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2625" windowWidth="8895" windowHeight="5100"/>
  </bookViews>
  <sheets>
    <sheet name="Sheet1" sheetId="1" r:id="rId1"/>
    <sheet name="Sheet2" sheetId="2" r:id="rId2"/>
    <sheet name="ORIGINAL" sheetId="3" r:id="rId3"/>
  </sheets>
  <definedNames>
    <definedName name="DB5200__1" localSheetId="2">ORIGINAL!$A$1:$A$220</definedName>
    <definedName name="DB5200__1" localSheetId="0">Sheet1!$A$1:$A$220</definedName>
  </definedNames>
  <calcPr calcId="125725"/>
</workbook>
</file>

<file path=xl/calcChain.xml><?xml version="1.0" encoding="utf-8"?>
<calcChain xmlns="http://schemas.openxmlformats.org/spreadsheetml/2006/main">
  <c r="D524" i="3"/>
  <c r="AS524" s="1"/>
  <c r="C524"/>
  <c r="C523"/>
  <c r="D523" s="1"/>
  <c r="AS523" s="1"/>
  <c r="D522"/>
  <c r="AS522" s="1"/>
  <c r="C522"/>
  <c r="D521"/>
  <c r="AS521" s="1"/>
  <c r="C521"/>
  <c r="AS520"/>
  <c r="C520"/>
  <c r="D520" s="1"/>
  <c r="C519"/>
  <c r="D519" s="1"/>
  <c r="AS519" s="1"/>
  <c r="D518"/>
  <c r="AS518" s="1"/>
  <c r="C518"/>
  <c r="AS517"/>
  <c r="C517"/>
  <c r="D517" s="1"/>
  <c r="D516"/>
  <c r="AS516" s="1"/>
  <c r="C516"/>
  <c r="C515"/>
  <c r="D515" s="1"/>
  <c r="AS515" s="1"/>
  <c r="D514"/>
  <c r="AS514" s="1"/>
  <c r="C514"/>
  <c r="C513"/>
  <c r="D513" s="1"/>
  <c r="AS513" s="1"/>
  <c r="D512"/>
  <c r="AS512" s="1"/>
  <c r="C512"/>
  <c r="C511"/>
  <c r="D511" s="1"/>
  <c r="AS511" s="1"/>
  <c r="D510"/>
  <c r="AS510" s="1"/>
  <c r="C510"/>
  <c r="D509"/>
  <c r="AS509" s="1"/>
  <c r="C509"/>
  <c r="C508"/>
  <c r="D508" s="1"/>
  <c r="AS508" s="1"/>
  <c r="C507"/>
  <c r="D507" s="1"/>
  <c r="AS507" s="1"/>
  <c r="D506"/>
  <c r="AS506" s="1"/>
  <c r="C506"/>
  <c r="D505"/>
  <c r="AS505" s="1"/>
  <c r="C505"/>
  <c r="D504"/>
  <c r="AS504" s="1"/>
  <c r="C504"/>
  <c r="D503"/>
  <c r="AS503" s="1"/>
  <c r="C503"/>
  <c r="D502"/>
  <c r="AS502" s="1"/>
  <c r="C502"/>
  <c r="D501"/>
  <c r="AS501" s="1"/>
  <c r="C501"/>
  <c r="D500"/>
  <c r="AS500" s="1"/>
  <c r="C500"/>
  <c r="D499"/>
  <c r="AS499" s="1"/>
  <c r="C499"/>
  <c r="D498"/>
  <c r="AS498" s="1"/>
  <c r="C498"/>
  <c r="D497"/>
  <c r="AS497" s="1"/>
  <c r="C497"/>
  <c r="D496"/>
  <c r="AS496" s="1"/>
  <c r="C496"/>
  <c r="C495"/>
  <c r="D495" s="1"/>
  <c r="AS495" s="1"/>
  <c r="D494"/>
  <c r="AS494" s="1"/>
  <c r="C494"/>
  <c r="C493"/>
  <c r="D493" s="1"/>
  <c r="AS493" s="1"/>
  <c r="D492"/>
  <c r="AS492" s="1"/>
  <c r="C492"/>
  <c r="C491"/>
  <c r="D491" s="1"/>
  <c r="AS491" s="1"/>
  <c r="D490"/>
  <c r="AS490" s="1"/>
  <c r="C490"/>
  <c r="C489"/>
  <c r="D489" s="1"/>
  <c r="AS489" s="1"/>
  <c r="D488"/>
  <c r="AS488" s="1"/>
  <c r="C488"/>
  <c r="D487"/>
  <c r="AS487" s="1"/>
  <c r="C487"/>
  <c r="D486"/>
  <c r="AS486" s="1"/>
  <c r="C486"/>
  <c r="D485"/>
  <c r="AS485" s="1"/>
  <c r="C485"/>
  <c r="D484"/>
  <c r="AS484" s="1"/>
  <c r="C484"/>
  <c r="D483"/>
  <c r="AS483" s="1"/>
  <c r="C483"/>
  <c r="D482"/>
  <c r="AS482" s="1"/>
  <c r="C482"/>
  <c r="D481"/>
  <c r="AS481" s="1"/>
  <c r="C481"/>
  <c r="D480"/>
  <c r="AS480" s="1"/>
  <c r="C480"/>
  <c r="D479"/>
  <c r="AS479" s="1"/>
  <c r="C479"/>
  <c r="D478"/>
  <c r="AS478" s="1"/>
  <c r="C478"/>
  <c r="D477"/>
  <c r="AS477" s="1"/>
  <c r="C477"/>
  <c r="D476"/>
  <c r="AS476" s="1"/>
  <c r="C476"/>
  <c r="D475"/>
  <c r="AS475" s="1"/>
  <c r="C475"/>
  <c r="C474"/>
  <c r="D474" s="1"/>
  <c r="AS474" s="1"/>
  <c r="D473"/>
  <c r="AS473" s="1"/>
  <c r="C473"/>
  <c r="C472"/>
  <c r="D472" s="1"/>
  <c r="AS472" s="1"/>
  <c r="D471"/>
  <c r="AS471" s="1"/>
  <c r="C471"/>
  <c r="C470"/>
  <c r="D470" s="1"/>
  <c r="AS470" s="1"/>
  <c r="D469"/>
  <c r="AS469" s="1"/>
  <c r="C469"/>
  <c r="C468"/>
  <c r="D468" s="1"/>
  <c r="AS468" s="1"/>
  <c r="D467"/>
  <c r="AS467" s="1"/>
  <c r="C467"/>
  <c r="C466"/>
  <c r="D466" s="1"/>
  <c r="AS466" s="1"/>
  <c r="D465"/>
  <c r="AS465" s="1"/>
  <c r="C465"/>
  <c r="D464"/>
  <c r="AS464" s="1"/>
  <c r="C464"/>
  <c r="D463"/>
  <c r="AS463" s="1"/>
  <c r="C463"/>
  <c r="C462"/>
  <c r="D462" s="1"/>
  <c r="AS462" s="1"/>
  <c r="D461"/>
  <c r="AS461" s="1"/>
  <c r="C461"/>
  <c r="C460"/>
  <c r="D460" s="1"/>
  <c r="AS460" s="1"/>
  <c r="D459"/>
  <c r="AS459" s="1"/>
  <c r="C459"/>
  <c r="C458"/>
  <c r="D458" s="1"/>
  <c r="AS458" s="1"/>
  <c r="D457"/>
  <c r="AS457" s="1"/>
  <c r="C457"/>
  <c r="C456"/>
  <c r="D456" s="1"/>
  <c r="AS456" s="1"/>
  <c r="D455"/>
  <c r="AS455" s="1"/>
  <c r="C455"/>
  <c r="C454"/>
  <c r="D454" s="1"/>
  <c r="AS454" s="1"/>
  <c r="D453"/>
  <c r="AS453" s="1"/>
  <c r="C453"/>
  <c r="D452"/>
  <c r="AS452" s="1"/>
  <c r="C452"/>
  <c r="D451"/>
  <c r="AS451" s="1"/>
  <c r="C451"/>
  <c r="D450"/>
  <c r="AS450" s="1"/>
  <c r="C450"/>
  <c r="D449"/>
  <c r="AS449" s="1"/>
  <c r="C449"/>
  <c r="D448"/>
  <c r="AS448" s="1"/>
  <c r="C448"/>
  <c r="D447"/>
  <c r="AS447" s="1"/>
  <c r="C447"/>
  <c r="D446"/>
  <c r="AS446" s="1"/>
  <c r="C446"/>
  <c r="D445"/>
  <c r="AS445" s="1"/>
  <c r="C445"/>
  <c r="D444"/>
  <c r="AS444" s="1"/>
  <c r="C444"/>
  <c r="D443"/>
  <c r="AS443" s="1"/>
  <c r="C443"/>
  <c r="D442"/>
  <c r="AS442" s="1"/>
  <c r="C442"/>
  <c r="D441"/>
  <c r="AS441" s="1"/>
  <c r="C441"/>
  <c r="D440"/>
  <c r="AS440" s="1"/>
  <c r="C440"/>
  <c r="D439"/>
  <c r="AS439" s="1"/>
  <c r="C439"/>
  <c r="D438"/>
  <c r="AS438" s="1"/>
  <c r="C438"/>
  <c r="C437"/>
  <c r="D437" s="1"/>
  <c r="AS437" s="1"/>
  <c r="D436"/>
  <c r="AS436" s="1"/>
  <c r="C436"/>
  <c r="C435"/>
  <c r="D435" s="1"/>
  <c r="AS435" s="1"/>
  <c r="D434"/>
  <c r="AS434" s="1"/>
  <c r="C434"/>
  <c r="C433"/>
  <c r="D433" s="1"/>
  <c r="AS433" s="1"/>
  <c r="D432"/>
  <c r="AS432" s="1"/>
  <c r="C432"/>
  <c r="D431"/>
  <c r="AS431" s="1"/>
  <c r="C431"/>
  <c r="D430"/>
  <c r="AS430" s="1"/>
  <c r="C430"/>
  <c r="D429"/>
  <c r="AS429" s="1"/>
  <c r="C429"/>
  <c r="C428"/>
  <c r="D428" s="1"/>
  <c r="AS428" s="1"/>
  <c r="D427"/>
  <c r="AS427" s="1"/>
  <c r="C427"/>
  <c r="C426"/>
  <c r="D426" s="1"/>
  <c r="AS426" s="1"/>
  <c r="D425"/>
  <c r="AS425" s="1"/>
  <c r="C425"/>
  <c r="C424"/>
  <c r="D424" s="1"/>
  <c r="AS424" s="1"/>
  <c r="D423"/>
  <c r="AS423" s="1"/>
  <c r="C423"/>
  <c r="D422"/>
  <c r="AS422" s="1"/>
  <c r="C422"/>
  <c r="D421"/>
  <c r="AS421" s="1"/>
  <c r="C421"/>
  <c r="D420"/>
  <c r="AS420" s="1"/>
  <c r="C420"/>
  <c r="D419"/>
  <c r="AS419" s="1"/>
  <c r="C419"/>
  <c r="D418"/>
  <c r="AS418" s="1"/>
  <c r="C418"/>
  <c r="D417"/>
  <c r="AS417" s="1"/>
  <c r="C417"/>
  <c r="D416"/>
  <c r="AS416" s="1"/>
  <c r="C416"/>
  <c r="D415"/>
  <c r="AS415" s="1"/>
  <c r="C415"/>
  <c r="D414"/>
  <c r="AS414" s="1"/>
  <c r="C414"/>
  <c r="D413"/>
  <c r="AS413" s="1"/>
  <c r="C413"/>
  <c r="D412"/>
  <c r="AS412" s="1"/>
  <c r="C412"/>
  <c r="C411"/>
  <c r="D411" s="1"/>
  <c r="AS411" s="1"/>
  <c r="D410"/>
  <c r="AS410" s="1"/>
  <c r="C410"/>
  <c r="C409"/>
  <c r="D409" s="1"/>
  <c r="AS409" s="1"/>
  <c r="D408"/>
  <c r="AS408" s="1"/>
  <c r="C408"/>
  <c r="D407"/>
  <c r="AS407" s="1"/>
  <c r="C407"/>
  <c r="D406"/>
  <c r="AS406" s="1"/>
  <c r="C406"/>
  <c r="C405"/>
  <c r="D405" s="1"/>
  <c r="AS405" s="1"/>
  <c r="D404"/>
  <c r="AS404" s="1"/>
  <c r="C404"/>
  <c r="C403"/>
  <c r="D403" s="1"/>
  <c r="AS403" s="1"/>
  <c r="D402"/>
  <c r="AS402" s="1"/>
  <c r="C402"/>
  <c r="C401"/>
  <c r="D401" s="1"/>
  <c r="AS401" s="1"/>
  <c r="D400"/>
  <c r="AS400" s="1"/>
  <c r="C400"/>
  <c r="C399"/>
  <c r="D399" s="1"/>
  <c r="AS399" s="1"/>
  <c r="D398"/>
  <c r="AS398" s="1"/>
  <c r="C398"/>
  <c r="C397"/>
  <c r="D397" s="1"/>
  <c r="AS397" s="1"/>
  <c r="D396"/>
  <c r="AS396" s="1"/>
  <c r="C396"/>
  <c r="C395"/>
  <c r="D395" s="1"/>
  <c r="AS395" s="1"/>
  <c r="D394"/>
  <c r="AS394" s="1"/>
  <c r="C394"/>
  <c r="C393"/>
  <c r="D393" s="1"/>
  <c r="AS393" s="1"/>
  <c r="D392"/>
  <c r="AS392" s="1"/>
  <c r="C392"/>
  <c r="C391"/>
  <c r="D391" s="1"/>
  <c r="AS391" s="1"/>
  <c r="D390"/>
  <c r="AS390" s="1"/>
  <c r="C390"/>
  <c r="C389"/>
  <c r="D389" s="1"/>
  <c r="AS389" s="1"/>
  <c r="D388"/>
  <c r="AS388" s="1"/>
  <c r="C388"/>
  <c r="D387"/>
  <c r="AS387" s="1"/>
  <c r="C387"/>
  <c r="D386"/>
  <c r="AS386" s="1"/>
  <c r="C386"/>
  <c r="D385"/>
  <c r="AS385" s="1"/>
  <c r="C385"/>
  <c r="D384"/>
  <c r="AS384" s="1"/>
  <c r="C384"/>
  <c r="D383"/>
  <c r="AS383" s="1"/>
  <c r="C383"/>
  <c r="D382"/>
  <c r="AS382" s="1"/>
  <c r="C382"/>
  <c r="D381"/>
  <c r="AS381" s="1"/>
  <c r="C381"/>
  <c r="D380"/>
  <c r="AS380" s="1"/>
  <c r="C380"/>
  <c r="D379"/>
  <c r="AS379" s="1"/>
  <c r="C379"/>
  <c r="D378"/>
  <c r="AS378" s="1"/>
  <c r="C378"/>
  <c r="D377"/>
  <c r="AS377" s="1"/>
  <c r="C377"/>
  <c r="D376"/>
  <c r="AS376" s="1"/>
  <c r="C376"/>
  <c r="D375"/>
  <c r="AS375" s="1"/>
  <c r="C375"/>
  <c r="D374"/>
  <c r="AS374" s="1"/>
  <c r="C374"/>
  <c r="D373"/>
  <c r="AS373" s="1"/>
  <c r="C373"/>
  <c r="D372"/>
  <c r="AS372" s="1"/>
  <c r="C372"/>
  <c r="D371"/>
  <c r="AS371" s="1"/>
  <c r="C371"/>
  <c r="D370"/>
  <c r="AS370" s="1"/>
  <c r="C370"/>
  <c r="D369"/>
  <c r="AS369" s="1"/>
  <c r="C369"/>
  <c r="D368"/>
  <c r="AS368" s="1"/>
  <c r="C368"/>
  <c r="D367"/>
  <c r="AS367" s="1"/>
  <c r="C367"/>
  <c r="D366"/>
  <c r="AS366" s="1"/>
  <c r="C366"/>
  <c r="D365"/>
  <c r="AS365" s="1"/>
  <c r="C365"/>
  <c r="D364"/>
  <c r="AS364" s="1"/>
  <c r="C364"/>
  <c r="D363"/>
  <c r="AS363" s="1"/>
  <c r="C363"/>
  <c r="D362"/>
  <c r="AS362" s="1"/>
  <c r="C362"/>
  <c r="D361"/>
  <c r="AS361" s="1"/>
  <c r="C361"/>
  <c r="D360"/>
  <c r="AS360" s="1"/>
  <c r="C360"/>
  <c r="D359"/>
  <c r="AS359" s="1"/>
  <c r="C359"/>
  <c r="D358"/>
  <c r="AS358" s="1"/>
  <c r="C358"/>
  <c r="D357"/>
  <c r="AS357" s="1"/>
  <c r="C357"/>
  <c r="D356"/>
  <c r="AS356" s="1"/>
  <c r="C356"/>
  <c r="D355"/>
  <c r="AS355" s="1"/>
  <c r="C355"/>
  <c r="D354"/>
  <c r="AS354" s="1"/>
  <c r="C354"/>
  <c r="D353"/>
  <c r="AS353" s="1"/>
  <c r="C353"/>
  <c r="D352"/>
  <c r="AS352" s="1"/>
  <c r="C352"/>
  <c r="D351"/>
  <c r="AS351" s="1"/>
  <c r="C351"/>
  <c r="D350"/>
  <c r="AS350" s="1"/>
  <c r="C350"/>
  <c r="D349"/>
  <c r="AS349" s="1"/>
  <c r="C349"/>
  <c r="D348"/>
  <c r="AS348" s="1"/>
  <c r="C348"/>
  <c r="D347"/>
  <c r="AS347" s="1"/>
  <c r="C347"/>
  <c r="D346"/>
  <c r="AS346" s="1"/>
  <c r="C346"/>
  <c r="D345"/>
  <c r="AS345" s="1"/>
  <c r="C345"/>
  <c r="D344"/>
  <c r="AS344" s="1"/>
  <c r="C344"/>
  <c r="D343"/>
  <c r="AS343" s="1"/>
  <c r="C343"/>
  <c r="D342"/>
  <c r="AS342" s="1"/>
  <c r="C342"/>
  <c r="D341"/>
  <c r="AS341" s="1"/>
  <c r="C341"/>
  <c r="D340"/>
  <c r="AS340" s="1"/>
  <c r="C340"/>
  <c r="D339"/>
  <c r="AS339" s="1"/>
  <c r="C339"/>
  <c r="D338"/>
  <c r="AS338" s="1"/>
  <c r="C338"/>
  <c r="D337"/>
  <c r="AS337" s="1"/>
  <c r="C337"/>
  <c r="D336"/>
  <c r="AS336" s="1"/>
  <c r="C336"/>
  <c r="D335"/>
  <c r="AS335" s="1"/>
  <c r="C335"/>
  <c r="D334"/>
  <c r="AS334" s="1"/>
  <c r="C334"/>
  <c r="C333"/>
  <c r="D333" s="1"/>
  <c r="AS333" s="1"/>
  <c r="D332"/>
  <c r="AS332" s="1"/>
  <c r="C332"/>
  <c r="C331"/>
  <c r="D331" s="1"/>
  <c r="AS331" s="1"/>
  <c r="D330"/>
  <c r="AS330" s="1"/>
  <c r="C330"/>
  <c r="C329"/>
  <c r="D329" s="1"/>
  <c r="AS329" s="1"/>
  <c r="D328"/>
  <c r="AS328" s="1"/>
  <c r="C328"/>
  <c r="C327"/>
  <c r="D327" s="1"/>
  <c r="AS327" s="1"/>
  <c r="D326"/>
  <c r="AS326" s="1"/>
  <c r="C326"/>
  <c r="C325"/>
  <c r="D325" s="1"/>
  <c r="AS325" s="1"/>
  <c r="D324"/>
  <c r="AS324" s="1"/>
  <c r="C324"/>
  <c r="C323"/>
  <c r="D323" s="1"/>
  <c r="AS323" s="1"/>
  <c r="D322"/>
  <c r="AS322" s="1"/>
  <c r="C322"/>
  <c r="C321"/>
  <c r="D321" s="1"/>
  <c r="AS321" s="1"/>
  <c r="D320"/>
  <c r="AS320" s="1"/>
  <c r="C320"/>
  <c r="C319"/>
  <c r="D319" s="1"/>
  <c r="AS319" s="1"/>
  <c r="D318"/>
  <c r="AS318" s="1"/>
  <c r="C318"/>
  <c r="C317"/>
  <c r="D317" s="1"/>
  <c r="AS317" s="1"/>
  <c r="D316"/>
  <c r="AS316" s="1"/>
  <c r="C316"/>
  <c r="C315"/>
  <c r="D315" s="1"/>
  <c r="AS315" s="1"/>
  <c r="D314"/>
  <c r="AS314" s="1"/>
  <c r="C314"/>
  <c r="C313"/>
  <c r="D313" s="1"/>
  <c r="AS313" s="1"/>
  <c r="D312"/>
  <c r="AS312" s="1"/>
  <c r="C312"/>
  <c r="C311"/>
  <c r="D311" s="1"/>
  <c r="AS311" s="1"/>
  <c r="D310"/>
  <c r="AS310" s="1"/>
  <c r="C310"/>
  <c r="C309"/>
  <c r="D309" s="1"/>
  <c r="AS309" s="1"/>
  <c r="D308"/>
  <c r="AS308" s="1"/>
  <c r="C308"/>
  <c r="C307"/>
  <c r="D307" s="1"/>
  <c r="AS307" s="1"/>
  <c r="D306"/>
  <c r="AS306" s="1"/>
  <c r="C306"/>
  <c r="C305"/>
  <c r="D305" s="1"/>
  <c r="AS305" s="1"/>
  <c r="D304"/>
  <c r="AS304" s="1"/>
  <c r="C304"/>
  <c r="C303"/>
  <c r="D303" s="1"/>
  <c r="AS303" s="1"/>
  <c r="D302"/>
  <c r="AS302" s="1"/>
  <c r="C302"/>
  <c r="C301"/>
  <c r="D301" s="1"/>
  <c r="AS301" s="1"/>
  <c r="D300"/>
  <c r="AS300" s="1"/>
  <c r="C300"/>
  <c r="C299"/>
  <c r="D299" s="1"/>
  <c r="AS299" s="1"/>
  <c r="D298"/>
  <c r="AS298" s="1"/>
  <c r="C298"/>
  <c r="C297"/>
  <c r="D297" s="1"/>
  <c r="AS297" s="1"/>
  <c r="D296"/>
  <c r="AS296" s="1"/>
  <c r="C296"/>
  <c r="C295"/>
  <c r="D295" s="1"/>
  <c r="AS295" s="1"/>
  <c r="D294"/>
  <c r="AS294" s="1"/>
  <c r="C294"/>
  <c r="C293"/>
  <c r="D293" s="1"/>
  <c r="AS293" s="1"/>
  <c r="D292"/>
  <c r="AS292" s="1"/>
  <c r="C292"/>
  <c r="C291"/>
  <c r="D291" s="1"/>
  <c r="AS291" s="1"/>
  <c r="D290"/>
  <c r="AS290" s="1"/>
  <c r="C290"/>
  <c r="C289"/>
  <c r="D289" s="1"/>
  <c r="AS289" s="1"/>
  <c r="D288"/>
  <c r="AS288" s="1"/>
  <c r="C288"/>
  <c r="C287"/>
  <c r="D287" s="1"/>
  <c r="AS287" s="1"/>
  <c r="D286"/>
  <c r="AS286" s="1"/>
  <c r="C286"/>
  <c r="C285"/>
  <c r="D285" s="1"/>
  <c r="AS285" s="1"/>
  <c r="D284"/>
  <c r="AS284" s="1"/>
  <c r="C284"/>
  <c r="C283"/>
  <c r="D283" s="1"/>
  <c r="AS283" s="1"/>
  <c r="C282"/>
  <c r="D282" s="1"/>
  <c r="AS282" s="1"/>
  <c r="D281"/>
  <c r="AS281" s="1"/>
  <c r="C281"/>
  <c r="C280"/>
  <c r="D280" s="1"/>
  <c r="AS280" s="1"/>
  <c r="D279"/>
  <c r="AS279" s="1"/>
  <c r="C279"/>
  <c r="C278"/>
  <c r="D278" s="1"/>
  <c r="AS278" s="1"/>
  <c r="D277"/>
  <c r="AS277" s="1"/>
  <c r="C277"/>
  <c r="C276"/>
  <c r="D276" s="1"/>
  <c r="AS276" s="1"/>
  <c r="D275"/>
  <c r="AS275" s="1"/>
  <c r="C275"/>
  <c r="C274"/>
  <c r="D274" s="1"/>
  <c r="AS274" s="1"/>
  <c r="D273"/>
  <c r="AS273" s="1"/>
  <c r="C273"/>
  <c r="C272"/>
  <c r="D272" s="1"/>
  <c r="AS272" s="1"/>
  <c r="D271"/>
  <c r="AS271" s="1"/>
  <c r="C271"/>
  <c r="C270"/>
  <c r="D270" s="1"/>
  <c r="AS270" s="1"/>
  <c r="D269"/>
  <c r="AS269" s="1"/>
  <c r="C269"/>
  <c r="C268"/>
  <c r="D268" s="1"/>
  <c r="AS268" s="1"/>
  <c r="D267"/>
  <c r="AS267" s="1"/>
  <c r="C267"/>
  <c r="C266"/>
  <c r="D266" s="1"/>
  <c r="AS266" s="1"/>
  <c r="D265"/>
  <c r="AS265" s="1"/>
  <c r="C265"/>
  <c r="D264"/>
  <c r="AS264" s="1"/>
  <c r="C264"/>
  <c r="D263"/>
  <c r="AS263" s="1"/>
  <c r="C263"/>
  <c r="D262"/>
  <c r="AS262" s="1"/>
  <c r="C262"/>
  <c r="D261"/>
  <c r="AS261" s="1"/>
  <c r="C261"/>
  <c r="D260"/>
  <c r="AS260" s="1"/>
  <c r="C260"/>
  <c r="D259"/>
  <c r="AS259" s="1"/>
  <c r="C259"/>
  <c r="D258"/>
  <c r="AS258" s="1"/>
  <c r="C258"/>
  <c r="D257"/>
  <c r="AS257" s="1"/>
  <c r="C257"/>
  <c r="D256"/>
  <c r="AS256" s="1"/>
  <c r="C256"/>
  <c r="D255"/>
  <c r="AS255" s="1"/>
  <c r="C255"/>
  <c r="D254"/>
  <c r="AS254" s="1"/>
  <c r="C254"/>
  <c r="D253"/>
  <c r="AS253" s="1"/>
  <c r="C253"/>
  <c r="D252"/>
  <c r="AS252" s="1"/>
  <c r="C252"/>
  <c r="D251"/>
  <c r="AS251" s="1"/>
  <c r="C251"/>
  <c r="D250"/>
  <c r="AS250" s="1"/>
  <c r="C250"/>
  <c r="D249"/>
  <c r="AS249" s="1"/>
  <c r="C249"/>
  <c r="D248"/>
  <c r="AS248" s="1"/>
  <c r="C248"/>
  <c r="D247"/>
  <c r="AS247" s="1"/>
  <c r="C247"/>
  <c r="D246"/>
  <c r="AS246" s="1"/>
  <c r="C246"/>
  <c r="D245"/>
  <c r="AS245" s="1"/>
  <c r="C245"/>
  <c r="D244"/>
  <c r="AS244" s="1"/>
  <c r="C244"/>
  <c r="D243"/>
  <c r="AS243" s="1"/>
  <c r="C243"/>
  <c r="D242"/>
  <c r="AS242" s="1"/>
  <c r="C242"/>
  <c r="D241"/>
  <c r="AS241" s="1"/>
  <c r="C241"/>
  <c r="D240"/>
  <c r="AS240" s="1"/>
  <c r="C240"/>
  <c r="D239"/>
  <c r="AS239" s="1"/>
  <c r="C239"/>
  <c r="D238"/>
  <c r="AS238" s="1"/>
  <c r="C238"/>
  <c r="D237"/>
  <c r="AS237" s="1"/>
  <c r="C237"/>
  <c r="D236"/>
  <c r="AS236" s="1"/>
  <c r="C236"/>
  <c r="D235"/>
  <c r="AS235" s="1"/>
  <c r="C235"/>
  <c r="D234"/>
  <c r="AS234" s="1"/>
  <c r="C234"/>
  <c r="D233"/>
  <c r="AS233" s="1"/>
  <c r="C233"/>
  <c r="D232"/>
  <c r="AS232" s="1"/>
  <c r="C232"/>
  <c r="D231"/>
  <c r="AS231" s="1"/>
  <c r="C231"/>
  <c r="D230"/>
  <c r="AS230" s="1"/>
  <c r="C230"/>
  <c r="D229"/>
  <c r="AS229" s="1"/>
  <c r="C229"/>
  <c r="D228"/>
  <c r="AS228" s="1"/>
  <c r="C228"/>
  <c r="D227"/>
  <c r="AS227" s="1"/>
  <c r="C227"/>
  <c r="D226"/>
  <c r="AS226" s="1"/>
  <c r="C226"/>
  <c r="C225"/>
  <c r="D225" s="1"/>
  <c r="AS225" s="1"/>
  <c r="D224"/>
  <c r="AS224" s="1"/>
  <c r="C224"/>
  <c r="C223"/>
  <c r="D223" s="1"/>
  <c r="AS223" s="1"/>
  <c r="D222"/>
  <c r="AS222" s="1"/>
  <c r="C222"/>
  <c r="C221"/>
  <c r="D221" s="1"/>
  <c r="AS221" s="1"/>
  <c r="D220"/>
  <c r="AS220" s="1"/>
  <c r="C220"/>
  <c r="C219"/>
  <c r="D219" s="1"/>
  <c r="AS219" s="1"/>
  <c r="D218"/>
  <c r="AS218" s="1"/>
  <c r="C218"/>
  <c r="C217"/>
  <c r="D217" s="1"/>
  <c r="AS217" s="1"/>
  <c r="D216"/>
  <c r="AS216" s="1"/>
  <c r="C216"/>
  <c r="C215"/>
  <c r="D215" s="1"/>
  <c r="AS215" s="1"/>
  <c r="D214"/>
  <c r="AS214" s="1"/>
  <c r="C214"/>
  <c r="C213"/>
  <c r="D213" s="1"/>
  <c r="AS213" s="1"/>
  <c r="D212"/>
  <c r="AS212" s="1"/>
  <c r="C212"/>
  <c r="C211"/>
  <c r="D211" s="1"/>
  <c r="AS211" s="1"/>
  <c r="D210"/>
  <c r="AS210" s="1"/>
  <c r="C210"/>
  <c r="C209"/>
  <c r="D209" s="1"/>
  <c r="AS209" s="1"/>
  <c r="D208"/>
  <c r="AS208" s="1"/>
  <c r="C208"/>
  <c r="D207"/>
  <c r="AS207" s="1"/>
  <c r="C207"/>
  <c r="D206"/>
  <c r="AS206" s="1"/>
  <c r="C206"/>
  <c r="D205"/>
  <c r="AS205" s="1"/>
  <c r="C205"/>
  <c r="D204"/>
  <c r="AS204" s="1"/>
  <c r="C204"/>
  <c r="D203"/>
  <c r="AS203" s="1"/>
  <c r="C203"/>
  <c r="D202"/>
  <c r="AS202" s="1"/>
  <c r="C202"/>
  <c r="D201"/>
  <c r="AS201" s="1"/>
  <c r="C201"/>
  <c r="C200"/>
  <c r="D200" s="1"/>
  <c r="AS200" s="1"/>
  <c r="D199"/>
  <c r="AS199" s="1"/>
  <c r="C199"/>
  <c r="C198"/>
  <c r="D198" s="1"/>
  <c r="AS198" s="1"/>
  <c r="D197"/>
  <c r="AS197" s="1"/>
  <c r="C197"/>
  <c r="C196"/>
  <c r="D196" s="1"/>
  <c r="AS196" s="1"/>
  <c r="D195"/>
  <c r="AS195" s="1"/>
  <c r="C195"/>
  <c r="C194"/>
  <c r="D194" s="1"/>
  <c r="AS194" s="1"/>
  <c r="D193"/>
  <c r="AS193" s="1"/>
  <c r="C193"/>
  <c r="C192"/>
  <c r="D192" s="1"/>
  <c r="AS192" s="1"/>
  <c r="D191"/>
  <c r="AS191" s="1"/>
  <c r="C191"/>
  <c r="C190"/>
  <c r="D190" s="1"/>
  <c r="AS190" s="1"/>
  <c r="D189"/>
  <c r="AS189" s="1"/>
  <c r="C189"/>
  <c r="C188"/>
  <c r="D188" s="1"/>
  <c r="AS188" s="1"/>
  <c r="D187"/>
  <c r="AS187" s="1"/>
  <c r="C187"/>
  <c r="C186"/>
  <c r="D186" s="1"/>
  <c r="AS186" s="1"/>
  <c r="D185"/>
  <c r="AS185" s="1"/>
  <c r="C185"/>
  <c r="C184"/>
  <c r="D184" s="1"/>
  <c r="AS184" s="1"/>
  <c r="D183"/>
  <c r="AS183" s="1"/>
  <c r="C183"/>
  <c r="C182"/>
  <c r="D182" s="1"/>
  <c r="AS182" s="1"/>
  <c r="D181"/>
  <c r="AS181" s="1"/>
  <c r="C181"/>
  <c r="C180"/>
  <c r="D180" s="1"/>
  <c r="AS180" s="1"/>
  <c r="D179"/>
  <c r="AS179" s="1"/>
  <c r="C179"/>
  <c r="C178"/>
  <c r="D178" s="1"/>
  <c r="AS178" s="1"/>
  <c r="D177"/>
  <c r="AS177" s="1"/>
  <c r="C177"/>
  <c r="C176"/>
  <c r="D176" s="1"/>
  <c r="AS176" s="1"/>
  <c r="D175"/>
  <c r="AS175" s="1"/>
  <c r="C175"/>
  <c r="C174"/>
  <c r="D174" s="1"/>
  <c r="AS174" s="1"/>
  <c r="D173"/>
  <c r="AS173" s="1"/>
  <c r="C173"/>
  <c r="C172"/>
  <c r="D172" s="1"/>
  <c r="AS172" s="1"/>
  <c r="D171"/>
  <c r="AS171" s="1"/>
  <c r="C171"/>
  <c r="C170"/>
  <c r="D170" s="1"/>
  <c r="AS170" s="1"/>
  <c r="D169"/>
  <c r="AS169" s="1"/>
  <c r="C169"/>
  <c r="C168"/>
  <c r="D168" s="1"/>
  <c r="AS168" s="1"/>
  <c r="D167"/>
  <c r="AS167" s="1"/>
  <c r="C167"/>
  <c r="C166"/>
  <c r="D166" s="1"/>
  <c r="AS166" s="1"/>
  <c r="D165"/>
  <c r="AS165" s="1"/>
  <c r="C165"/>
  <c r="C164"/>
  <c r="D164" s="1"/>
  <c r="AS164" s="1"/>
  <c r="D163"/>
  <c r="AS163" s="1"/>
  <c r="C163"/>
  <c r="C162"/>
  <c r="D162" s="1"/>
  <c r="AS162" s="1"/>
  <c r="D161"/>
  <c r="AS161" s="1"/>
  <c r="C161"/>
  <c r="C160"/>
  <c r="D160" s="1"/>
  <c r="AS160" s="1"/>
  <c r="D159"/>
  <c r="AS159" s="1"/>
  <c r="C159"/>
  <c r="C158"/>
  <c r="D158" s="1"/>
  <c r="AS158" s="1"/>
  <c r="D157"/>
  <c r="AS157" s="1"/>
  <c r="C157"/>
  <c r="C156"/>
  <c r="D156" s="1"/>
  <c r="AS156" s="1"/>
  <c r="D155"/>
  <c r="AS155" s="1"/>
  <c r="C155"/>
  <c r="C154"/>
  <c r="D154" s="1"/>
  <c r="AS154" s="1"/>
  <c r="D153"/>
  <c r="AS153" s="1"/>
  <c r="C153"/>
  <c r="C152"/>
  <c r="D152" s="1"/>
  <c r="AS152" s="1"/>
  <c r="D151"/>
  <c r="AS151" s="1"/>
  <c r="C151"/>
  <c r="C150"/>
  <c r="D150" s="1"/>
  <c r="AS150" s="1"/>
  <c r="D149"/>
  <c r="AS149" s="1"/>
  <c r="C149"/>
  <c r="C148"/>
  <c r="D148" s="1"/>
  <c r="AS148" s="1"/>
  <c r="D147"/>
  <c r="AS147" s="1"/>
  <c r="C147"/>
  <c r="C146"/>
  <c r="D146" s="1"/>
  <c r="AS146" s="1"/>
  <c r="D145"/>
  <c r="AS145" s="1"/>
  <c r="C145"/>
  <c r="C144"/>
  <c r="D144" s="1"/>
  <c r="AS144" s="1"/>
  <c r="D143"/>
  <c r="AS143" s="1"/>
  <c r="C143"/>
  <c r="C142"/>
  <c r="D142" s="1"/>
  <c r="AS142" s="1"/>
  <c r="D141"/>
  <c r="AS141" s="1"/>
  <c r="C141"/>
  <c r="C140"/>
  <c r="D140" s="1"/>
  <c r="AS140" s="1"/>
  <c r="D139"/>
  <c r="AS139" s="1"/>
  <c r="C139"/>
  <c r="C138"/>
  <c r="D138" s="1"/>
  <c r="AS138" s="1"/>
  <c r="D137"/>
  <c r="AS137" s="1"/>
  <c r="C137"/>
  <c r="C136"/>
  <c r="D136" s="1"/>
  <c r="AS136" s="1"/>
  <c r="D135"/>
  <c r="AS135" s="1"/>
  <c r="C135"/>
  <c r="C134"/>
  <c r="D134" s="1"/>
  <c r="AS134" s="1"/>
  <c r="D133"/>
  <c r="AS133" s="1"/>
  <c r="C133"/>
  <c r="C132"/>
  <c r="D132" s="1"/>
  <c r="AS132" s="1"/>
  <c r="D131"/>
  <c r="AS131" s="1"/>
  <c r="C131"/>
  <c r="C130"/>
  <c r="D130" s="1"/>
  <c r="AS130" s="1"/>
  <c r="D129"/>
  <c r="AS129" s="1"/>
  <c r="C129"/>
  <c r="C128"/>
  <c r="D128" s="1"/>
  <c r="AS128" s="1"/>
  <c r="D127"/>
  <c r="AS127" s="1"/>
  <c r="C127"/>
  <c r="C126"/>
  <c r="D126" s="1"/>
  <c r="AS126" s="1"/>
  <c r="D125"/>
  <c r="AS125" s="1"/>
  <c r="C125"/>
  <c r="C124"/>
  <c r="D124" s="1"/>
  <c r="AS124" s="1"/>
  <c r="D123"/>
  <c r="AS123" s="1"/>
  <c r="C123"/>
  <c r="C122"/>
  <c r="D122" s="1"/>
  <c r="AS122" s="1"/>
  <c r="D121"/>
  <c r="AS121" s="1"/>
  <c r="C121"/>
  <c r="C120"/>
  <c r="D120" s="1"/>
  <c r="AS120" s="1"/>
  <c r="D119"/>
  <c r="AS119" s="1"/>
  <c r="C119"/>
  <c r="C118"/>
  <c r="D118" s="1"/>
  <c r="AS118" s="1"/>
  <c r="D117"/>
  <c r="AS117" s="1"/>
  <c r="C117"/>
  <c r="C116"/>
  <c r="D116" s="1"/>
  <c r="AS116" s="1"/>
  <c r="D115"/>
  <c r="AS115" s="1"/>
  <c r="C115"/>
  <c r="C114"/>
  <c r="D114" s="1"/>
  <c r="AS114" s="1"/>
  <c r="D113"/>
  <c r="AS113" s="1"/>
  <c r="C113"/>
  <c r="C112"/>
  <c r="D112" s="1"/>
  <c r="AS112" s="1"/>
  <c r="D111"/>
  <c r="AS111" s="1"/>
  <c r="C111"/>
  <c r="C110"/>
  <c r="D110" s="1"/>
  <c r="AS110" s="1"/>
  <c r="D109"/>
  <c r="AS109" s="1"/>
  <c r="C109"/>
  <c r="C108"/>
  <c r="D108" s="1"/>
  <c r="AS108" s="1"/>
  <c r="D107"/>
  <c r="AS107" s="1"/>
  <c r="C107"/>
  <c r="C106"/>
  <c r="D106" s="1"/>
  <c r="AS106" s="1"/>
  <c r="D105"/>
  <c r="AS105" s="1"/>
  <c r="C105"/>
  <c r="C104"/>
  <c r="D104" s="1"/>
  <c r="AS104" s="1"/>
  <c r="D103"/>
  <c r="AS103" s="1"/>
  <c r="C103"/>
  <c r="C102"/>
  <c r="D102" s="1"/>
  <c r="AS102" s="1"/>
  <c r="D101"/>
  <c r="AS101" s="1"/>
  <c r="C101"/>
  <c r="C100"/>
  <c r="D100" s="1"/>
  <c r="AS100" s="1"/>
  <c r="D99"/>
  <c r="AS99" s="1"/>
  <c r="C99"/>
  <c r="C98"/>
  <c r="D98" s="1"/>
  <c r="AS98" s="1"/>
  <c r="D97"/>
  <c r="AS97" s="1"/>
  <c r="C97"/>
  <c r="C96"/>
  <c r="D96" s="1"/>
  <c r="AS96" s="1"/>
  <c r="D95"/>
  <c r="AS95" s="1"/>
  <c r="C95"/>
  <c r="C94"/>
  <c r="D94" s="1"/>
  <c r="AS94" s="1"/>
  <c r="D93"/>
  <c r="AS93" s="1"/>
  <c r="C93"/>
  <c r="C92"/>
  <c r="D92" s="1"/>
  <c r="AS92" s="1"/>
  <c r="D91"/>
  <c r="AS91" s="1"/>
  <c r="C91"/>
  <c r="C90"/>
  <c r="D90" s="1"/>
  <c r="AS90" s="1"/>
  <c r="D89"/>
  <c r="AS89" s="1"/>
  <c r="C89"/>
  <c r="C88"/>
  <c r="D88" s="1"/>
  <c r="AS88" s="1"/>
  <c r="D87"/>
  <c r="AS87" s="1"/>
  <c r="C87"/>
  <c r="C86"/>
  <c r="D86" s="1"/>
  <c r="AS86" s="1"/>
  <c r="D85"/>
  <c r="AS85" s="1"/>
  <c r="C85"/>
  <c r="C84"/>
  <c r="D84" s="1"/>
  <c r="AS84" s="1"/>
  <c r="D83"/>
  <c r="AS83" s="1"/>
  <c r="C83"/>
  <c r="C82"/>
  <c r="D82" s="1"/>
  <c r="AS82" s="1"/>
  <c r="D81"/>
  <c r="AS81" s="1"/>
  <c r="C81"/>
  <c r="C80"/>
  <c r="D80" s="1"/>
  <c r="AS80" s="1"/>
  <c r="D79"/>
  <c r="AS79" s="1"/>
  <c r="C79"/>
  <c r="C78"/>
  <c r="D78" s="1"/>
  <c r="AS78" s="1"/>
  <c r="D77"/>
  <c r="AS77" s="1"/>
  <c r="C77"/>
  <c r="C76"/>
  <c r="D76" s="1"/>
  <c r="AS76" s="1"/>
  <c r="D75"/>
  <c r="AS75" s="1"/>
  <c r="C75"/>
  <c r="C74"/>
  <c r="D74" s="1"/>
  <c r="AS74" s="1"/>
  <c r="D73"/>
  <c r="AS73" s="1"/>
  <c r="C73"/>
  <c r="AS72"/>
  <c r="C72"/>
  <c r="D72" s="1"/>
  <c r="D71"/>
  <c r="AS71" s="1"/>
  <c r="C71"/>
  <c r="AS70"/>
  <c r="C70"/>
  <c r="D70" s="1"/>
  <c r="D69"/>
  <c r="AS69" s="1"/>
  <c r="C69"/>
  <c r="AS68"/>
  <c r="C68"/>
  <c r="D68" s="1"/>
  <c r="D67"/>
  <c r="AS67" s="1"/>
  <c r="C67"/>
  <c r="AS66"/>
  <c r="C66"/>
  <c r="D66" s="1"/>
  <c r="D65"/>
  <c r="AS65" s="1"/>
  <c r="C65"/>
  <c r="AS64"/>
  <c r="C64"/>
  <c r="D64" s="1"/>
  <c r="D63"/>
  <c r="AS63" s="1"/>
  <c r="C63"/>
  <c r="AS62"/>
  <c r="C62"/>
  <c r="D62" s="1"/>
  <c r="D61"/>
  <c r="AS61" s="1"/>
  <c r="C61"/>
  <c r="AS60"/>
  <c r="C60"/>
  <c r="D60" s="1"/>
  <c r="D59"/>
  <c r="AS59" s="1"/>
  <c r="C59"/>
  <c r="AS58"/>
  <c r="C58"/>
  <c r="D58" s="1"/>
  <c r="D57"/>
  <c r="AS57" s="1"/>
  <c r="C57"/>
  <c r="AS56"/>
  <c r="C56"/>
  <c r="D56" s="1"/>
  <c r="D55"/>
  <c r="AS55" s="1"/>
  <c r="C55"/>
  <c r="AS54"/>
  <c r="C54"/>
  <c r="D54" s="1"/>
  <c r="D53"/>
  <c r="AS53" s="1"/>
  <c r="C53"/>
  <c r="AS52"/>
  <c r="C52"/>
  <c r="D52" s="1"/>
  <c r="D51"/>
  <c r="AS51" s="1"/>
  <c r="C51"/>
  <c r="AS50"/>
  <c r="C50"/>
  <c r="D50" s="1"/>
  <c r="D49"/>
  <c r="AS49" s="1"/>
  <c r="C49"/>
  <c r="AS48"/>
  <c r="C48"/>
  <c r="D48" s="1"/>
  <c r="D47"/>
  <c r="AS47" s="1"/>
  <c r="C47"/>
  <c r="AS46"/>
  <c r="C46"/>
  <c r="D46" s="1"/>
  <c r="D45"/>
  <c r="AS45" s="1"/>
  <c r="C45"/>
  <c r="AS44"/>
  <c r="C44"/>
  <c r="D44" s="1"/>
  <c r="D43"/>
  <c r="AS43" s="1"/>
  <c r="C43"/>
  <c r="AS42"/>
  <c r="C42"/>
  <c r="D42" s="1"/>
  <c r="D41"/>
  <c r="AS41" s="1"/>
  <c r="C41"/>
  <c r="AS40"/>
  <c r="C40"/>
  <c r="D40" s="1"/>
  <c r="D39"/>
  <c r="AS39" s="1"/>
  <c r="C39"/>
  <c r="C38"/>
  <c r="D38" s="1"/>
  <c r="AS38" s="1"/>
  <c r="AS37"/>
  <c r="C37"/>
  <c r="D37" s="1"/>
  <c r="D36"/>
  <c r="AS36" s="1"/>
  <c r="C36"/>
  <c r="BB35"/>
  <c r="D35"/>
  <c r="AS35" s="1"/>
  <c r="C35"/>
  <c r="AS34"/>
  <c r="C34"/>
  <c r="D34" s="1"/>
  <c r="C33"/>
  <c r="D33" s="1"/>
  <c r="AS33" s="1"/>
  <c r="D32"/>
  <c r="AS32" s="1"/>
  <c r="C32"/>
  <c r="D31"/>
  <c r="AS31" s="1"/>
  <c r="C31"/>
  <c r="D30"/>
  <c r="AS30" s="1"/>
  <c r="C30"/>
  <c r="D29"/>
  <c r="AS29" s="1"/>
  <c r="C29"/>
  <c r="C28"/>
  <c r="D28" s="1"/>
  <c r="AS28" s="1"/>
  <c r="D27"/>
  <c r="AS27" s="1"/>
  <c r="C27"/>
  <c r="D26"/>
  <c r="AS26" s="1"/>
  <c r="C26"/>
  <c r="C25"/>
  <c r="D25" s="1"/>
  <c r="AS25" s="1"/>
  <c r="C24"/>
  <c r="D24" s="1"/>
  <c r="AS24" s="1"/>
  <c r="D23"/>
  <c r="AS23" s="1"/>
  <c r="C23"/>
  <c r="D22"/>
  <c r="AS22" s="1"/>
  <c r="C22"/>
  <c r="C21"/>
  <c r="D21" s="1"/>
  <c r="AS21" s="1"/>
  <c r="C20"/>
  <c r="D20" s="1"/>
  <c r="AS20" s="1"/>
  <c r="C19"/>
  <c r="D19" s="1"/>
  <c r="AS19" s="1"/>
  <c r="D18"/>
  <c r="AS18" s="1"/>
  <c r="C18"/>
  <c r="D17"/>
  <c r="AS17" s="1"/>
  <c r="C17"/>
  <c r="D16"/>
  <c r="AS16" s="1"/>
  <c r="C16"/>
  <c r="D15"/>
  <c r="AS15" s="1"/>
  <c r="C15"/>
  <c r="D14"/>
  <c r="AS14" s="1"/>
  <c r="C14"/>
  <c r="D13"/>
  <c r="AS13" s="1"/>
  <c r="C13"/>
  <c r="C12"/>
  <c r="D12" s="1"/>
  <c r="AS12" s="1"/>
  <c r="D11"/>
  <c r="AS11" s="1"/>
  <c r="C11"/>
  <c r="C10"/>
  <c r="D10" s="1"/>
  <c r="AS10" s="1"/>
  <c r="D9"/>
  <c r="AS9" s="1"/>
  <c r="C9"/>
  <c r="C8"/>
  <c r="D8" s="1"/>
  <c r="AS8" s="1"/>
  <c r="D7"/>
  <c r="AS7" s="1"/>
  <c r="C7"/>
  <c r="C6"/>
  <c r="D6" s="1"/>
  <c r="AS6" s="1"/>
  <c r="D5"/>
  <c r="AS5" s="1"/>
  <c r="C5"/>
  <c r="D4"/>
  <c r="AS4" s="1"/>
  <c r="C4"/>
  <c r="D3"/>
  <c r="AS3" s="1"/>
  <c r="C3"/>
  <c r="DN17" l="1"/>
  <c r="BZ12"/>
  <c r="BJ10"/>
  <c r="AT8"/>
  <c r="DF16"/>
  <c r="BR11"/>
  <c r="BB9"/>
  <c r="DV18"/>
  <c r="CX15"/>
  <c r="CP14"/>
  <c r="CH13"/>
  <c r="DF17"/>
  <c r="BR12"/>
  <c r="BB10"/>
  <c r="DV19"/>
  <c r="DN18"/>
  <c r="BZ13"/>
  <c r="BJ11"/>
  <c r="CX16"/>
  <c r="CP15"/>
  <c r="CH14"/>
  <c r="AT9"/>
  <c r="DF20"/>
  <c r="CH17"/>
  <c r="AT12"/>
  <c r="CX19"/>
  <c r="CP18"/>
  <c r="BZ16"/>
  <c r="BR15"/>
  <c r="BC10"/>
  <c r="DV22"/>
  <c r="DN21"/>
  <c r="BJ14"/>
  <c r="BB13"/>
  <c r="AU10"/>
  <c r="DV23"/>
  <c r="CX20"/>
  <c r="BZ17"/>
  <c r="BK11"/>
  <c r="BC11"/>
  <c r="BJ15"/>
  <c r="BB14"/>
  <c r="AT13"/>
  <c r="DN22"/>
  <c r="DF21"/>
  <c r="CP19"/>
  <c r="CH18"/>
  <c r="BR16"/>
  <c r="DV31"/>
  <c r="DN30"/>
  <c r="DF29"/>
  <c r="CH26"/>
  <c r="BZ25"/>
  <c r="BB22"/>
  <c r="AT21"/>
  <c r="DW19"/>
  <c r="DO19"/>
  <c r="CQ19"/>
  <c r="CI19"/>
  <c r="CX28"/>
  <c r="CP27"/>
  <c r="BR24"/>
  <c r="BJ23"/>
  <c r="DN32"/>
  <c r="DF31"/>
  <c r="CP29"/>
  <c r="BR26"/>
  <c r="BJ25"/>
  <c r="DG21"/>
  <c r="CY21"/>
  <c r="DV33"/>
  <c r="CX30"/>
  <c r="CH28"/>
  <c r="BZ27"/>
  <c r="BB24"/>
  <c r="AT23"/>
  <c r="DV34"/>
  <c r="DW35" s="1"/>
  <c r="DN33"/>
  <c r="CX31"/>
  <c r="CY32" s="1"/>
  <c r="BZ28"/>
  <c r="BR27"/>
  <c r="AT24"/>
  <c r="DO22"/>
  <c r="DG22"/>
  <c r="AU22"/>
  <c r="DF32"/>
  <c r="CP30"/>
  <c r="CH29"/>
  <c r="BJ26"/>
  <c r="BB25"/>
  <c r="DV35"/>
  <c r="CX32"/>
  <c r="CP31"/>
  <c r="DF33"/>
  <c r="CH30"/>
  <c r="BZ29"/>
  <c r="BB26"/>
  <c r="AT25"/>
  <c r="DN34"/>
  <c r="BR28"/>
  <c r="BJ27"/>
  <c r="DW23"/>
  <c r="DO23"/>
  <c r="BC23"/>
  <c r="DN36"/>
  <c r="DF35"/>
  <c r="CH32"/>
  <c r="BZ31"/>
  <c r="DV37"/>
  <c r="CX34"/>
  <c r="BR30"/>
  <c r="BJ29"/>
  <c r="BS25"/>
  <c r="BC25"/>
  <c r="CP33"/>
  <c r="BB28"/>
  <c r="AT27"/>
  <c r="AU25"/>
  <c r="DV38"/>
  <c r="DN37"/>
  <c r="CP34"/>
  <c r="CH33"/>
  <c r="DF36"/>
  <c r="BR31"/>
  <c r="AT28"/>
  <c r="CA26"/>
  <c r="BK26"/>
  <c r="AU26"/>
  <c r="CX35"/>
  <c r="BZ32"/>
  <c r="BJ30"/>
  <c r="BB29"/>
  <c r="BC26"/>
  <c r="DN38"/>
  <c r="DF37"/>
  <c r="CH34"/>
  <c r="BZ33"/>
  <c r="DV39"/>
  <c r="CX36"/>
  <c r="BJ31"/>
  <c r="BK27"/>
  <c r="CP35"/>
  <c r="BR32"/>
  <c r="BB30"/>
  <c r="AT29"/>
  <c r="CI27"/>
  <c r="BS27"/>
  <c r="BC27"/>
  <c r="DN44"/>
  <c r="CX42"/>
  <c r="CH40"/>
  <c r="BR38"/>
  <c r="BJ37"/>
  <c r="DG33"/>
  <c r="DV45"/>
  <c r="DF43"/>
  <c r="CP41"/>
  <c r="BZ39"/>
  <c r="BB36"/>
  <c r="CY33"/>
  <c r="AT35"/>
  <c r="DO33"/>
  <c r="CI33"/>
  <c r="CA33"/>
  <c r="BS33"/>
  <c r="DV50"/>
  <c r="DF48"/>
  <c r="CP46"/>
  <c r="BZ44"/>
  <c r="BJ42"/>
  <c r="AT40"/>
  <c r="DN49"/>
  <c r="CX47"/>
  <c r="CH45"/>
  <c r="BR43"/>
  <c r="BB41"/>
  <c r="DW38"/>
  <c r="DO38"/>
  <c r="DG38"/>
  <c r="BK38"/>
  <c r="CX12"/>
  <c r="CH10"/>
  <c r="CI11" s="1"/>
  <c r="BR8"/>
  <c r="BB6"/>
  <c r="BC7" s="1"/>
  <c r="DV15"/>
  <c r="DF13"/>
  <c r="AT5"/>
  <c r="AU6" s="1"/>
  <c r="DN14"/>
  <c r="CP11"/>
  <c r="BZ9"/>
  <c r="CA10" s="1"/>
  <c r="BJ7"/>
  <c r="CP12"/>
  <c r="BZ10"/>
  <c r="CA11" s="1"/>
  <c r="BJ8"/>
  <c r="AT6"/>
  <c r="AU7" s="1"/>
  <c r="DF14"/>
  <c r="CH11"/>
  <c r="BR9"/>
  <c r="BS10" s="1"/>
  <c r="BB7"/>
  <c r="DV16"/>
  <c r="DN15"/>
  <c r="CX13"/>
  <c r="DV17"/>
  <c r="CH12"/>
  <c r="BR10"/>
  <c r="BS11" s="1"/>
  <c r="BB8"/>
  <c r="DN16"/>
  <c r="DF15"/>
  <c r="CX14"/>
  <c r="CP13"/>
  <c r="BZ11"/>
  <c r="BJ9"/>
  <c r="BK10" s="1"/>
  <c r="AT7"/>
  <c r="DV20"/>
  <c r="DW21" s="1"/>
  <c r="CX17"/>
  <c r="BJ12"/>
  <c r="AT10"/>
  <c r="AU11" s="1"/>
  <c r="CH15"/>
  <c r="BZ14"/>
  <c r="DN19"/>
  <c r="DF18"/>
  <c r="DG19" s="1"/>
  <c r="CP16"/>
  <c r="BR13"/>
  <c r="BB11"/>
  <c r="BK8"/>
  <c r="BC8"/>
  <c r="AU8"/>
  <c r="DN20"/>
  <c r="DO21" s="1"/>
  <c r="CP17"/>
  <c r="BB12"/>
  <c r="BS9"/>
  <c r="BK9"/>
  <c r="BC9"/>
  <c r="AU9"/>
  <c r="CX18"/>
  <c r="CY19" s="1"/>
  <c r="CH16"/>
  <c r="BR14"/>
  <c r="BJ13"/>
  <c r="AT11"/>
  <c r="DV21"/>
  <c r="DW22" s="1"/>
  <c r="DF19"/>
  <c r="BZ15"/>
  <c r="DV24"/>
  <c r="DW25" s="1"/>
  <c r="DN23"/>
  <c r="CP20"/>
  <c r="CQ21" s="1"/>
  <c r="BR17"/>
  <c r="CH19"/>
  <c r="BZ18"/>
  <c r="CA19" s="1"/>
  <c r="BJ16"/>
  <c r="CQ12"/>
  <c r="CI12"/>
  <c r="CA12"/>
  <c r="BS12"/>
  <c r="BC12"/>
  <c r="DF22"/>
  <c r="DG23" s="1"/>
  <c r="CX21"/>
  <c r="CY22" s="1"/>
  <c r="BB15"/>
  <c r="AT14"/>
  <c r="BK12"/>
  <c r="AU12"/>
  <c r="DN24"/>
  <c r="DO25" s="1"/>
  <c r="DF23"/>
  <c r="CH20"/>
  <c r="CI21" s="1"/>
  <c r="BJ17"/>
  <c r="CY13"/>
  <c r="CQ13"/>
  <c r="CI13"/>
  <c r="CA13"/>
  <c r="BS13"/>
  <c r="BK13"/>
  <c r="BC13"/>
  <c r="AU13"/>
  <c r="AT15"/>
  <c r="DV25"/>
  <c r="DW26" s="1"/>
  <c r="CX22"/>
  <c r="CY23" s="1"/>
  <c r="CP21"/>
  <c r="CQ22" s="1"/>
  <c r="BZ19"/>
  <c r="BR18"/>
  <c r="BS19" s="1"/>
  <c r="BB16"/>
  <c r="EF16" s="1"/>
  <c r="DF24"/>
  <c r="DG25" s="1"/>
  <c r="CX23"/>
  <c r="BZ20"/>
  <c r="CA21" s="1"/>
  <c r="BB17"/>
  <c r="EF17" s="1"/>
  <c r="DG14"/>
  <c r="CY14"/>
  <c r="CQ14"/>
  <c r="CI14"/>
  <c r="CA14"/>
  <c r="BS14"/>
  <c r="BK14"/>
  <c r="BC14"/>
  <c r="AU14"/>
  <c r="CH21"/>
  <c r="CI22" s="1"/>
  <c r="BR19"/>
  <c r="BJ18"/>
  <c r="BK19" s="1"/>
  <c r="DV26"/>
  <c r="DW27" s="1"/>
  <c r="DN25"/>
  <c r="DO26" s="1"/>
  <c r="CP22"/>
  <c r="CQ23" s="1"/>
  <c r="AT16"/>
  <c r="DN26"/>
  <c r="DO27" s="1"/>
  <c r="DF25"/>
  <c r="DG26" s="1"/>
  <c r="CH22"/>
  <c r="CI23" s="1"/>
  <c r="BZ21"/>
  <c r="CA22" s="1"/>
  <c r="BJ19"/>
  <c r="BB18"/>
  <c r="EF18" s="1"/>
  <c r="EI19" s="1"/>
  <c r="DO15"/>
  <c r="DG15"/>
  <c r="CY15"/>
  <c r="CQ15"/>
  <c r="CI15"/>
  <c r="CA15"/>
  <c r="BS15"/>
  <c r="BK15"/>
  <c r="BC15"/>
  <c r="AU15"/>
  <c r="BR20"/>
  <c r="BS21" s="1"/>
  <c r="DV27"/>
  <c r="CX24"/>
  <c r="CY25" s="1"/>
  <c r="CP23"/>
  <c r="AT17"/>
  <c r="DV28"/>
  <c r="DN27"/>
  <c r="CP24"/>
  <c r="CQ25" s="1"/>
  <c r="CH23"/>
  <c r="BJ20"/>
  <c r="BK21" s="1"/>
  <c r="DW16"/>
  <c r="DO16"/>
  <c r="DG16"/>
  <c r="CY16"/>
  <c r="CQ16"/>
  <c r="CI16"/>
  <c r="CA16"/>
  <c r="BS16"/>
  <c r="BK16"/>
  <c r="BC16"/>
  <c r="AU16"/>
  <c r="BB19"/>
  <c r="EF19" s="1"/>
  <c r="DF26"/>
  <c r="DG27" s="1"/>
  <c r="CX25"/>
  <c r="CY26" s="1"/>
  <c r="BZ22"/>
  <c r="CA23" s="1"/>
  <c r="BR21"/>
  <c r="BS22" s="1"/>
  <c r="AT18"/>
  <c r="AU19" s="1"/>
  <c r="DV29"/>
  <c r="CX26"/>
  <c r="CY27" s="1"/>
  <c r="CP25"/>
  <c r="CQ26" s="1"/>
  <c r="BR22"/>
  <c r="BS23" s="1"/>
  <c r="BJ21"/>
  <c r="BK22" s="1"/>
  <c r="AT19"/>
  <c r="AU17"/>
  <c r="DO17"/>
  <c r="CY17"/>
  <c r="CI17"/>
  <c r="BS17"/>
  <c r="BC17"/>
  <c r="DN28"/>
  <c r="DF27"/>
  <c r="CH24"/>
  <c r="CI25" s="1"/>
  <c r="BZ23"/>
  <c r="BB20"/>
  <c r="EF20" s="1"/>
  <c r="EI21" s="1"/>
  <c r="EI17"/>
  <c r="DW17"/>
  <c r="DG17"/>
  <c r="CQ17"/>
  <c r="CA17"/>
  <c r="BK17"/>
  <c r="DV30"/>
  <c r="DF28"/>
  <c r="CX27"/>
  <c r="BZ24"/>
  <c r="CA25" s="1"/>
  <c r="BR23"/>
  <c r="AT20"/>
  <c r="AU21" s="1"/>
  <c r="EI18"/>
  <c r="DW18"/>
  <c r="DO18"/>
  <c r="DG18"/>
  <c r="CY18"/>
  <c r="CQ18"/>
  <c r="CI18"/>
  <c r="CA18"/>
  <c r="BS18"/>
  <c r="BK18"/>
  <c r="AU18"/>
  <c r="BB21"/>
  <c r="EF21" s="1"/>
  <c r="EI22" s="1"/>
  <c r="BC18"/>
  <c r="DN29"/>
  <c r="CP26"/>
  <c r="CQ27" s="1"/>
  <c r="CH25"/>
  <c r="CI26" s="1"/>
  <c r="BJ22"/>
  <c r="BK23" s="1"/>
  <c r="DF30"/>
  <c r="DV32"/>
  <c r="DW33" s="1"/>
  <c r="CP28"/>
  <c r="CH27"/>
  <c r="BJ24"/>
  <c r="BK25" s="1"/>
  <c r="BB23"/>
  <c r="EF23" s="1"/>
  <c r="BS20"/>
  <c r="BC20"/>
  <c r="EI20"/>
  <c r="DW20"/>
  <c r="DG20"/>
  <c r="CY20"/>
  <c r="CI20"/>
  <c r="BK20"/>
  <c r="DN31"/>
  <c r="CX29"/>
  <c r="BZ26"/>
  <c r="CA27" s="1"/>
  <c r="BR25"/>
  <c r="BS26" s="1"/>
  <c r="AT22"/>
  <c r="AU23" s="1"/>
  <c r="DO20"/>
  <c r="CQ20"/>
  <c r="CA20"/>
  <c r="AU20"/>
  <c r="DF34"/>
  <c r="CX33"/>
  <c r="DN35"/>
  <c r="CP32"/>
  <c r="CQ33" s="1"/>
  <c r="BJ28"/>
  <c r="BB27"/>
  <c r="EF27" s="1"/>
  <c r="CY24"/>
  <c r="CI24"/>
  <c r="BS24"/>
  <c r="BC24"/>
  <c r="DV36"/>
  <c r="CH31"/>
  <c r="BZ30"/>
  <c r="BR29"/>
  <c r="AT26"/>
  <c r="AU27" s="1"/>
  <c r="EI24"/>
  <c r="DW24"/>
  <c r="DO24"/>
  <c r="DG24"/>
  <c r="CQ24"/>
  <c r="CA24"/>
  <c r="BK24"/>
  <c r="AU24"/>
  <c r="DV40"/>
  <c r="DF38"/>
  <c r="CX37"/>
  <c r="CY38" s="1"/>
  <c r="BZ34"/>
  <c r="BR33"/>
  <c r="DN39"/>
  <c r="CP36"/>
  <c r="BB31"/>
  <c r="EF31" s="1"/>
  <c r="EI28"/>
  <c r="DO28"/>
  <c r="CY28"/>
  <c r="CI28"/>
  <c r="BS28"/>
  <c r="BC28"/>
  <c r="CH35"/>
  <c r="BJ32"/>
  <c r="BK33" s="1"/>
  <c r="AT30"/>
  <c r="DW28"/>
  <c r="DG28"/>
  <c r="CQ28"/>
  <c r="CA28"/>
  <c r="BK28"/>
  <c r="AU28"/>
  <c r="DN40"/>
  <c r="CX38"/>
  <c r="CP37"/>
  <c r="CQ38" s="1"/>
  <c r="BR34"/>
  <c r="BJ33"/>
  <c r="DV41"/>
  <c r="DF39"/>
  <c r="CH36"/>
  <c r="AT31"/>
  <c r="DO29"/>
  <c r="CY29"/>
  <c r="CI29"/>
  <c r="BS29"/>
  <c r="BC29"/>
  <c r="AU29"/>
  <c r="BZ35"/>
  <c r="BB32"/>
  <c r="EF32" s="1"/>
  <c r="EI33" s="1"/>
  <c r="DW29"/>
  <c r="DG29"/>
  <c r="CQ29"/>
  <c r="CA29"/>
  <c r="BK29"/>
  <c r="DV42"/>
  <c r="DF40"/>
  <c r="CP38"/>
  <c r="CH37"/>
  <c r="CI38" s="1"/>
  <c r="BJ34"/>
  <c r="BB33"/>
  <c r="EF33" s="1"/>
  <c r="DO30"/>
  <c r="CY30"/>
  <c r="DN41"/>
  <c r="CX39"/>
  <c r="BZ36"/>
  <c r="DG30"/>
  <c r="CQ30"/>
  <c r="CA30"/>
  <c r="BK30"/>
  <c r="BC30"/>
  <c r="AU30"/>
  <c r="BR35"/>
  <c r="AT32"/>
  <c r="AU33" s="1"/>
  <c r="DW30"/>
  <c r="CI30"/>
  <c r="BS30"/>
  <c r="DN42"/>
  <c r="CX40"/>
  <c r="CH38"/>
  <c r="BZ37"/>
  <c r="CA38" s="1"/>
  <c r="BB34"/>
  <c r="EF34" s="1"/>
  <c r="AT33"/>
  <c r="DO31"/>
  <c r="CY31"/>
  <c r="CI31"/>
  <c r="BS31"/>
  <c r="BK31"/>
  <c r="BC31"/>
  <c r="AU31"/>
  <c r="DV46"/>
  <c r="DF44"/>
  <c r="CP42"/>
  <c r="BZ40"/>
  <c r="BJ38"/>
  <c r="BB37"/>
  <c r="EI34"/>
  <c r="DO34"/>
  <c r="CY34"/>
  <c r="DV48"/>
  <c r="DF46"/>
  <c r="CP44"/>
  <c r="BZ42"/>
  <c r="BJ40"/>
  <c r="AT38"/>
  <c r="DW36"/>
  <c r="DG36"/>
  <c r="CY36"/>
  <c r="CQ36"/>
  <c r="CI36"/>
  <c r="CA36"/>
  <c r="BS36"/>
  <c r="BC36"/>
  <c r="AU36"/>
  <c r="DN48"/>
  <c r="CX46"/>
  <c r="CH44"/>
  <c r="BR42"/>
  <c r="BB40"/>
  <c r="DW37"/>
  <c r="DN50"/>
  <c r="CX48"/>
  <c r="CH46"/>
  <c r="BR44"/>
  <c r="BB42"/>
  <c r="DW39"/>
  <c r="DO39"/>
  <c r="DG39"/>
  <c r="CY39"/>
  <c r="CQ39"/>
  <c r="CI39"/>
  <c r="BS39"/>
  <c r="BK39"/>
  <c r="AU39"/>
  <c r="DV52"/>
  <c r="DF50"/>
  <c r="CP48"/>
  <c r="BZ46"/>
  <c r="BJ44"/>
  <c r="AT42"/>
  <c r="DN52"/>
  <c r="CX50"/>
  <c r="CH48"/>
  <c r="BR46"/>
  <c r="BB44"/>
  <c r="DW41"/>
  <c r="DO41"/>
  <c r="DG41"/>
  <c r="CY41"/>
  <c r="CI41"/>
  <c r="CA41"/>
  <c r="BK41"/>
  <c r="BC41"/>
  <c r="AU41"/>
  <c r="DV54"/>
  <c r="DF52"/>
  <c r="CP50"/>
  <c r="BZ48"/>
  <c r="BJ46"/>
  <c r="AT44"/>
  <c r="DN54"/>
  <c r="CX52"/>
  <c r="CH50"/>
  <c r="BR48"/>
  <c r="BB46"/>
  <c r="DW43"/>
  <c r="DO43"/>
  <c r="CY43"/>
  <c r="CQ43"/>
  <c r="CA43"/>
  <c r="BS43"/>
  <c r="BK43"/>
  <c r="BC43"/>
  <c r="AU43"/>
  <c r="DV56"/>
  <c r="DF54"/>
  <c r="CP52"/>
  <c r="BZ50"/>
  <c r="BJ48"/>
  <c r="AT46"/>
  <c r="DN56"/>
  <c r="CX54"/>
  <c r="CH52"/>
  <c r="BR50"/>
  <c r="BB48"/>
  <c r="EF48" s="1"/>
  <c r="EI49" s="1"/>
  <c r="DO45"/>
  <c r="DG45"/>
  <c r="CQ45"/>
  <c r="CI45"/>
  <c r="CA45"/>
  <c r="BS45"/>
  <c r="BK45"/>
  <c r="BC45"/>
  <c r="AU45"/>
  <c r="DV58"/>
  <c r="DF56"/>
  <c r="CP54"/>
  <c r="BZ52"/>
  <c r="BJ50"/>
  <c r="AT48"/>
  <c r="DN58"/>
  <c r="CX56"/>
  <c r="CH54"/>
  <c r="BR52"/>
  <c r="BB50"/>
  <c r="EF50" s="1"/>
  <c r="DW47"/>
  <c r="DG47"/>
  <c r="CY47"/>
  <c r="CQ47"/>
  <c r="CI47"/>
  <c r="CA47"/>
  <c r="BS47"/>
  <c r="BK47"/>
  <c r="BC47"/>
  <c r="AU47"/>
  <c r="DV60"/>
  <c r="DF58"/>
  <c r="CP56"/>
  <c r="BZ54"/>
  <c r="BJ52"/>
  <c r="AT50"/>
  <c r="DN60"/>
  <c r="CX58"/>
  <c r="CH56"/>
  <c r="BR54"/>
  <c r="BB52"/>
  <c r="EF52" s="1"/>
  <c r="EI53" s="1"/>
  <c r="DW49"/>
  <c r="DO49"/>
  <c r="DG49"/>
  <c r="CY49"/>
  <c r="CQ49"/>
  <c r="CI49"/>
  <c r="CA49"/>
  <c r="BS49"/>
  <c r="BK49"/>
  <c r="AU49"/>
  <c r="DV62"/>
  <c r="DF60"/>
  <c r="CP58"/>
  <c r="BZ56"/>
  <c r="BJ54"/>
  <c r="AT52"/>
  <c r="DN62"/>
  <c r="CX60"/>
  <c r="CH58"/>
  <c r="BR56"/>
  <c r="BB54"/>
  <c r="EF54" s="1"/>
  <c r="EI51"/>
  <c r="DW51"/>
  <c r="DO51"/>
  <c r="DG51"/>
  <c r="CY51"/>
  <c r="CQ51"/>
  <c r="CI51"/>
  <c r="CA51"/>
  <c r="BS51"/>
  <c r="BK51"/>
  <c r="BC51"/>
  <c r="AU51"/>
  <c r="DV64"/>
  <c r="DF62"/>
  <c r="CP60"/>
  <c r="BZ58"/>
  <c r="BJ56"/>
  <c r="AT54"/>
  <c r="DN64"/>
  <c r="CX62"/>
  <c r="CH60"/>
  <c r="BR58"/>
  <c r="BB56"/>
  <c r="EF56" s="1"/>
  <c r="EI57" s="1"/>
  <c r="DW53"/>
  <c r="DO53"/>
  <c r="DG53"/>
  <c r="CY53"/>
  <c r="CQ53"/>
  <c r="CI53"/>
  <c r="CA53"/>
  <c r="BS53"/>
  <c r="BK53"/>
  <c r="AU53"/>
  <c r="DV66"/>
  <c r="DF64"/>
  <c r="CP62"/>
  <c r="BZ60"/>
  <c r="BJ58"/>
  <c r="AT56"/>
  <c r="DN66"/>
  <c r="CX64"/>
  <c r="CH62"/>
  <c r="BR60"/>
  <c r="BB58"/>
  <c r="EF58" s="1"/>
  <c r="EI55"/>
  <c r="DW55"/>
  <c r="DO55"/>
  <c r="DG55"/>
  <c r="CY55"/>
  <c r="CQ55"/>
  <c r="CI55"/>
  <c r="CA55"/>
  <c r="BS55"/>
  <c r="BK55"/>
  <c r="BC55"/>
  <c r="AU55"/>
  <c r="DV68"/>
  <c r="DF66"/>
  <c r="CP64"/>
  <c r="BZ62"/>
  <c r="BJ60"/>
  <c r="AT58"/>
  <c r="DN68"/>
  <c r="CX66"/>
  <c r="CH64"/>
  <c r="BR62"/>
  <c r="BB60"/>
  <c r="EF60" s="1"/>
  <c r="DW57"/>
  <c r="DO57"/>
  <c r="DG57"/>
  <c r="CY57"/>
  <c r="CQ57"/>
  <c r="CI57"/>
  <c r="CA57"/>
  <c r="BS57"/>
  <c r="BK57"/>
  <c r="BC57"/>
  <c r="AU57"/>
  <c r="DV70"/>
  <c r="DF68"/>
  <c r="CP66"/>
  <c r="BZ64"/>
  <c r="BJ62"/>
  <c r="AT60"/>
  <c r="DN70"/>
  <c r="CX68"/>
  <c r="CH66"/>
  <c r="BR64"/>
  <c r="BB62"/>
  <c r="EF62" s="1"/>
  <c r="EI59"/>
  <c r="DW59"/>
  <c r="DO59"/>
  <c r="DG59"/>
  <c r="CY59"/>
  <c r="CQ59"/>
  <c r="CI59"/>
  <c r="CA59"/>
  <c r="BS59"/>
  <c r="BK59"/>
  <c r="BC59"/>
  <c r="AU59"/>
  <c r="DV72"/>
  <c r="DF70"/>
  <c r="CP68"/>
  <c r="BZ66"/>
  <c r="BJ64"/>
  <c r="AT62"/>
  <c r="DV73"/>
  <c r="DN72"/>
  <c r="CX70"/>
  <c r="CH68"/>
  <c r="BR66"/>
  <c r="BB64"/>
  <c r="EI61"/>
  <c r="DW61"/>
  <c r="DO61"/>
  <c r="DG61"/>
  <c r="CY61"/>
  <c r="CQ61"/>
  <c r="CI61"/>
  <c r="CA61"/>
  <c r="BS61"/>
  <c r="BK61"/>
  <c r="BC61"/>
  <c r="AU61"/>
  <c r="DN73"/>
  <c r="DV74"/>
  <c r="DF72"/>
  <c r="CP70"/>
  <c r="BZ68"/>
  <c r="BJ66"/>
  <c r="AT64"/>
  <c r="DV75"/>
  <c r="DF73"/>
  <c r="DN74"/>
  <c r="CX72"/>
  <c r="CH70"/>
  <c r="BR68"/>
  <c r="BB66"/>
  <c r="EI63"/>
  <c r="DW63"/>
  <c r="DO63"/>
  <c r="DG63"/>
  <c r="CY63"/>
  <c r="CQ63"/>
  <c r="CI63"/>
  <c r="CA63"/>
  <c r="BS63"/>
  <c r="BK63"/>
  <c r="BC63"/>
  <c r="AU63"/>
  <c r="DN75"/>
  <c r="CX73"/>
  <c r="DV76"/>
  <c r="DF74"/>
  <c r="CP72"/>
  <c r="BZ70"/>
  <c r="BJ68"/>
  <c r="AT66"/>
  <c r="DV77"/>
  <c r="DF75"/>
  <c r="CP73"/>
  <c r="DN76"/>
  <c r="CX74"/>
  <c r="CH72"/>
  <c r="BR70"/>
  <c r="BB68"/>
  <c r="DW65"/>
  <c r="DO65"/>
  <c r="DG65"/>
  <c r="CY65"/>
  <c r="CQ65"/>
  <c r="CI65"/>
  <c r="CA65"/>
  <c r="BS65"/>
  <c r="BK65"/>
  <c r="BC65"/>
  <c r="AU65"/>
  <c r="DN77"/>
  <c r="CX75"/>
  <c r="CH73"/>
  <c r="DV78"/>
  <c r="DF76"/>
  <c r="CP74"/>
  <c r="BZ72"/>
  <c r="BJ70"/>
  <c r="AT68"/>
  <c r="DV79"/>
  <c r="DF77"/>
  <c r="CP75"/>
  <c r="BZ73"/>
  <c r="DN78"/>
  <c r="CX76"/>
  <c r="CH74"/>
  <c r="BR72"/>
  <c r="BB70"/>
  <c r="EF70" s="1"/>
  <c r="DW67"/>
  <c r="DO67"/>
  <c r="DG67"/>
  <c r="CY67"/>
  <c r="CQ67"/>
  <c r="CI67"/>
  <c r="CA67"/>
  <c r="BS67"/>
  <c r="BK67"/>
  <c r="BC67"/>
  <c r="AU67"/>
  <c r="DN79"/>
  <c r="CX77"/>
  <c r="CH75"/>
  <c r="BR73"/>
  <c r="DV80"/>
  <c r="DF78"/>
  <c r="CP76"/>
  <c r="BZ74"/>
  <c r="BJ72"/>
  <c r="AT70"/>
  <c r="DV81"/>
  <c r="DF79"/>
  <c r="CP77"/>
  <c r="BZ75"/>
  <c r="BJ73"/>
  <c r="DN80"/>
  <c r="CX78"/>
  <c r="CH76"/>
  <c r="BR74"/>
  <c r="BB72"/>
  <c r="EF72" s="1"/>
  <c r="DW69"/>
  <c r="DO69"/>
  <c r="DG69"/>
  <c r="CY69"/>
  <c r="CQ69"/>
  <c r="CI69"/>
  <c r="CA69"/>
  <c r="BS69"/>
  <c r="BK69"/>
  <c r="BC69"/>
  <c r="AU69"/>
  <c r="DN81"/>
  <c r="CX79"/>
  <c r="CH77"/>
  <c r="BR75"/>
  <c r="BB73"/>
  <c r="EF73" s="1"/>
  <c r="DV82"/>
  <c r="DF80"/>
  <c r="CP78"/>
  <c r="BZ76"/>
  <c r="BJ74"/>
  <c r="AT72"/>
  <c r="DV83"/>
  <c r="DF81"/>
  <c r="CP79"/>
  <c r="BZ77"/>
  <c r="BJ75"/>
  <c r="AT73"/>
  <c r="DN82"/>
  <c r="CX80"/>
  <c r="CH78"/>
  <c r="BR76"/>
  <c r="BB74"/>
  <c r="EF74" s="1"/>
  <c r="EI71"/>
  <c r="DW71"/>
  <c r="DO71"/>
  <c r="DG71"/>
  <c r="CY71"/>
  <c r="CQ71"/>
  <c r="CI71"/>
  <c r="CA71"/>
  <c r="BS71"/>
  <c r="BK71"/>
  <c r="BC71"/>
  <c r="AU71"/>
  <c r="DN83"/>
  <c r="CX81"/>
  <c r="CH79"/>
  <c r="BR77"/>
  <c r="BB75"/>
  <c r="EF75" s="1"/>
  <c r="DV84"/>
  <c r="DF82"/>
  <c r="CP80"/>
  <c r="BZ78"/>
  <c r="BJ76"/>
  <c r="AT74"/>
  <c r="DV85"/>
  <c r="DF83"/>
  <c r="CP81"/>
  <c r="BZ79"/>
  <c r="BJ77"/>
  <c r="AT75"/>
  <c r="DN84"/>
  <c r="CX82"/>
  <c r="CH80"/>
  <c r="BR78"/>
  <c r="BB76"/>
  <c r="EF76" s="1"/>
  <c r="EI73"/>
  <c r="DW73"/>
  <c r="DO73"/>
  <c r="DG73"/>
  <c r="CY73"/>
  <c r="CQ73"/>
  <c r="CI73"/>
  <c r="CA73"/>
  <c r="BS73"/>
  <c r="BK73"/>
  <c r="BC73"/>
  <c r="AU73"/>
  <c r="DN87"/>
  <c r="CX85"/>
  <c r="CH83"/>
  <c r="BR81"/>
  <c r="BB79"/>
  <c r="EI76"/>
  <c r="DW76"/>
  <c r="DO76"/>
  <c r="DG76"/>
  <c r="CY76"/>
  <c r="CQ76"/>
  <c r="CI76"/>
  <c r="CA76"/>
  <c r="BS76"/>
  <c r="BK76"/>
  <c r="BC76"/>
  <c r="AU76"/>
  <c r="DV88"/>
  <c r="DF86"/>
  <c r="CP84"/>
  <c r="BZ82"/>
  <c r="BJ80"/>
  <c r="AT78"/>
  <c r="DV89"/>
  <c r="DF87"/>
  <c r="CP85"/>
  <c r="BZ83"/>
  <c r="BJ81"/>
  <c r="AT79"/>
  <c r="DN88"/>
  <c r="CX86"/>
  <c r="CH84"/>
  <c r="BR82"/>
  <c r="BB80"/>
  <c r="EI77"/>
  <c r="DW77"/>
  <c r="DO77"/>
  <c r="DG77"/>
  <c r="CY77"/>
  <c r="CQ77"/>
  <c r="CI77"/>
  <c r="CA77"/>
  <c r="BS77"/>
  <c r="BK77"/>
  <c r="BC77"/>
  <c r="DN91"/>
  <c r="CX89"/>
  <c r="CH87"/>
  <c r="BR85"/>
  <c r="BB83"/>
  <c r="DW80"/>
  <c r="DO80"/>
  <c r="DG80"/>
  <c r="CY80"/>
  <c r="CQ80"/>
  <c r="CI80"/>
  <c r="CA80"/>
  <c r="BC80"/>
  <c r="AU80"/>
  <c r="DV92"/>
  <c r="DF90"/>
  <c r="CP88"/>
  <c r="BZ86"/>
  <c r="BJ84"/>
  <c r="AT82"/>
  <c r="DV93"/>
  <c r="DF91"/>
  <c r="CP89"/>
  <c r="BZ87"/>
  <c r="BJ85"/>
  <c r="AT83"/>
  <c r="DN92"/>
  <c r="CX90"/>
  <c r="CH88"/>
  <c r="BR86"/>
  <c r="BB84"/>
  <c r="DW81"/>
  <c r="DO81"/>
  <c r="DG81"/>
  <c r="CY81"/>
  <c r="CQ81"/>
  <c r="CI81"/>
  <c r="BK81"/>
  <c r="BC81"/>
  <c r="DN95"/>
  <c r="CX93"/>
  <c r="CH91"/>
  <c r="BR89"/>
  <c r="BB87"/>
  <c r="DW84"/>
  <c r="DO84"/>
  <c r="DG84"/>
  <c r="CI84"/>
  <c r="CA84"/>
  <c r="BC84"/>
  <c r="AU84"/>
  <c r="DV96"/>
  <c r="DF94"/>
  <c r="CP92"/>
  <c r="BZ90"/>
  <c r="BJ88"/>
  <c r="AT86"/>
  <c r="DV97"/>
  <c r="DF95"/>
  <c r="CP93"/>
  <c r="BZ91"/>
  <c r="BJ89"/>
  <c r="AT87"/>
  <c r="DN96"/>
  <c r="CX94"/>
  <c r="CH92"/>
  <c r="BR90"/>
  <c r="BB88"/>
  <c r="DW85"/>
  <c r="DO85"/>
  <c r="CQ85"/>
  <c r="CI85"/>
  <c r="BK85"/>
  <c r="BC85"/>
  <c r="DN99"/>
  <c r="CX97"/>
  <c r="CH95"/>
  <c r="BR93"/>
  <c r="BB91"/>
  <c r="DO88"/>
  <c r="DG88"/>
  <c r="CI88"/>
  <c r="CA88"/>
  <c r="BC88"/>
  <c r="AU88"/>
  <c r="DV100"/>
  <c r="DF98"/>
  <c r="CP96"/>
  <c r="BZ94"/>
  <c r="BJ92"/>
  <c r="AT90"/>
  <c r="DV101"/>
  <c r="DF99"/>
  <c r="CP97"/>
  <c r="BZ95"/>
  <c r="BJ93"/>
  <c r="AT91"/>
  <c r="DN100"/>
  <c r="CX98"/>
  <c r="CH96"/>
  <c r="BR94"/>
  <c r="BB92"/>
  <c r="DW89"/>
  <c r="DO89"/>
  <c r="CQ89"/>
  <c r="CI89"/>
  <c r="BK89"/>
  <c r="BC89"/>
  <c r="DN103"/>
  <c r="CX101"/>
  <c r="CH99"/>
  <c r="BR97"/>
  <c r="BB95"/>
  <c r="DO92"/>
  <c r="DG92"/>
  <c r="CI92"/>
  <c r="CA92"/>
  <c r="BC92"/>
  <c r="AU92"/>
  <c r="DV104"/>
  <c r="DF102"/>
  <c r="CP100"/>
  <c r="BZ98"/>
  <c r="BJ96"/>
  <c r="AT94"/>
  <c r="DV105"/>
  <c r="DF103"/>
  <c r="CP101"/>
  <c r="BZ99"/>
  <c r="BJ97"/>
  <c r="AT95"/>
  <c r="DN104"/>
  <c r="CX102"/>
  <c r="CH100"/>
  <c r="BR98"/>
  <c r="BB96"/>
  <c r="DW93"/>
  <c r="DO93"/>
  <c r="CQ93"/>
  <c r="CI93"/>
  <c r="BK93"/>
  <c r="BC93"/>
  <c r="DN107"/>
  <c r="CX105"/>
  <c r="CH103"/>
  <c r="BR101"/>
  <c r="BB99"/>
  <c r="DO96"/>
  <c r="DG96"/>
  <c r="CI96"/>
  <c r="CA96"/>
  <c r="BC96"/>
  <c r="AU96"/>
  <c r="DV108"/>
  <c r="DF106"/>
  <c r="CP104"/>
  <c r="BZ102"/>
  <c r="BJ100"/>
  <c r="AT98"/>
  <c r="DV109"/>
  <c r="DF107"/>
  <c r="CP105"/>
  <c r="BZ103"/>
  <c r="BJ101"/>
  <c r="AT99"/>
  <c r="DN108"/>
  <c r="CX106"/>
  <c r="CH104"/>
  <c r="BR102"/>
  <c r="BB100"/>
  <c r="DW97"/>
  <c r="DO97"/>
  <c r="CQ97"/>
  <c r="CI97"/>
  <c r="BK97"/>
  <c r="BC97"/>
  <c r="DN111"/>
  <c r="CX109"/>
  <c r="CH107"/>
  <c r="BR105"/>
  <c r="BB103"/>
  <c r="DO100"/>
  <c r="DG100"/>
  <c r="CI100"/>
  <c r="CA100"/>
  <c r="BC100"/>
  <c r="AU100"/>
  <c r="DV112"/>
  <c r="DF110"/>
  <c r="CP108"/>
  <c r="BZ106"/>
  <c r="BJ104"/>
  <c r="AT102"/>
  <c r="DV113"/>
  <c r="DF111"/>
  <c r="CP109"/>
  <c r="BZ107"/>
  <c r="BJ105"/>
  <c r="AT103"/>
  <c r="DN112"/>
  <c r="CX110"/>
  <c r="CH108"/>
  <c r="BR106"/>
  <c r="BB104"/>
  <c r="DW101"/>
  <c r="DO101"/>
  <c r="CQ101"/>
  <c r="CI101"/>
  <c r="BK101"/>
  <c r="BC101"/>
  <c r="DN115"/>
  <c r="CX113"/>
  <c r="CH111"/>
  <c r="BR109"/>
  <c r="BB107"/>
  <c r="DO104"/>
  <c r="DG104"/>
  <c r="CI104"/>
  <c r="CA104"/>
  <c r="BC104"/>
  <c r="AU104"/>
  <c r="DV116"/>
  <c r="DF114"/>
  <c r="CP112"/>
  <c r="BZ110"/>
  <c r="BJ108"/>
  <c r="AT106"/>
  <c r="DV117"/>
  <c r="DF115"/>
  <c r="CP113"/>
  <c r="BZ111"/>
  <c r="BJ109"/>
  <c r="AT107"/>
  <c r="DN116"/>
  <c r="CX114"/>
  <c r="CH112"/>
  <c r="BR110"/>
  <c r="BB108"/>
  <c r="DW105"/>
  <c r="DO105"/>
  <c r="CQ105"/>
  <c r="CI105"/>
  <c r="BK105"/>
  <c r="BC105"/>
  <c r="DN119"/>
  <c r="CX117"/>
  <c r="CH115"/>
  <c r="BR113"/>
  <c r="BB111"/>
  <c r="DO108"/>
  <c r="DG108"/>
  <c r="CI108"/>
  <c r="CA108"/>
  <c r="BC108"/>
  <c r="AU108"/>
  <c r="DV120"/>
  <c r="DF118"/>
  <c r="CP116"/>
  <c r="BZ114"/>
  <c r="BJ112"/>
  <c r="AT110"/>
  <c r="DV121"/>
  <c r="DF119"/>
  <c r="CP117"/>
  <c r="BZ115"/>
  <c r="BJ113"/>
  <c r="AT111"/>
  <c r="DN120"/>
  <c r="CX118"/>
  <c r="CH116"/>
  <c r="BR114"/>
  <c r="BB112"/>
  <c r="DW109"/>
  <c r="DO109"/>
  <c r="CQ109"/>
  <c r="CI109"/>
  <c r="BK109"/>
  <c r="BC109"/>
  <c r="DN123"/>
  <c r="CX121"/>
  <c r="CH119"/>
  <c r="BR117"/>
  <c r="BB115"/>
  <c r="DO112"/>
  <c r="DG112"/>
  <c r="CI112"/>
  <c r="CA112"/>
  <c r="BC112"/>
  <c r="AU112"/>
  <c r="DV124"/>
  <c r="DF122"/>
  <c r="CP120"/>
  <c r="BZ118"/>
  <c r="BJ116"/>
  <c r="AT114"/>
  <c r="DV125"/>
  <c r="DF123"/>
  <c r="CP121"/>
  <c r="BZ119"/>
  <c r="BJ117"/>
  <c r="AT115"/>
  <c r="DN124"/>
  <c r="CX122"/>
  <c r="CH120"/>
  <c r="BR118"/>
  <c r="BB116"/>
  <c r="DW113"/>
  <c r="DO113"/>
  <c r="CQ113"/>
  <c r="CI113"/>
  <c r="BK113"/>
  <c r="BC113"/>
  <c r="DN127"/>
  <c r="CX125"/>
  <c r="CH123"/>
  <c r="BR121"/>
  <c r="BB119"/>
  <c r="DO116"/>
  <c r="DG116"/>
  <c r="CI116"/>
  <c r="CA116"/>
  <c r="BC116"/>
  <c r="AU116"/>
  <c r="DV128"/>
  <c r="DF126"/>
  <c r="CP124"/>
  <c r="BZ122"/>
  <c r="BJ120"/>
  <c r="AT118"/>
  <c r="DV129"/>
  <c r="DF127"/>
  <c r="CP125"/>
  <c r="BZ123"/>
  <c r="BJ121"/>
  <c r="AT119"/>
  <c r="DN128"/>
  <c r="CX126"/>
  <c r="CH124"/>
  <c r="BR122"/>
  <c r="BB120"/>
  <c r="DW117"/>
  <c r="DO117"/>
  <c r="CQ117"/>
  <c r="CI117"/>
  <c r="BK117"/>
  <c r="BC117"/>
  <c r="DN131"/>
  <c r="CX129"/>
  <c r="CH127"/>
  <c r="BR125"/>
  <c r="BB123"/>
  <c r="DO120"/>
  <c r="DG120"/>
  <c r="CI120"/>
  <c r="CA120"/>
  <c r="BC120"/>
  <c r="AU120"/>
  <c r="DV132"/>
  <c r="DF130"/>
  <c r="CP128"/>
  <c r="BZ126"/>
  <c r="BJ124"/>
  <c r="AT122"/>
  <c r="DV133"/>
  <c r="DF131"/>
  <c r="CP129"/>
  <c r="BZ127"/>
  <c r="BJ125"/>
  <c r="AT123"/>
  <c r="DN132"/>
  <c r="CX130"/>
  <c r="CH128"/>
  <c r="BR126"/>
  <c r="BB124"/>
  <c r="DW121"/>
  <c r="DO121"/>
  <c r="CQ121"/>
  <c r="CI121"/>
  <c r="BK121"/>
  <c r="BC121"/>
  <c r="DN135"/>
  <c r="CX133"/>
  <c r="CH131"/>
  <c r="BR129"/>
  <c r="BB127"/>
  <c r="DO124"/>
  <c r="DG124"/>
  <c r="CI124"/>
  <c r="CA124"/>
  <c r="BC124"/>
  <c r="AU124"/>
  <c r="DV136"/>
  <c r="DF134"/>
  <c r="CP132"/>
  <c r="BZ130"/>
  <c r="BJ128"/>
  <c r="AT126"/>
  <c r="DV137"/>
  <c r="DF135"/>
  <c r="CP133"/>
  <c r="BZ131"/>
  <c r="BJ129"/>
  <c r="AT127"/>
  <c r="DN136"/>
  <c r="CX134"/>
  <c r="CH132"/>
  <c r="BR130"/>
  <c r="BB128"/>
  <c r="DW125"/>
  <c r="DO125"/>
  <c r="CQ125"/>
  <c r="CI125"/>
  <c r="BK125"/>
  <c r="BC125"/>
  <c r="DN139"/>
  <c r="CX137"/>
  <c r="CH135"/>
  <c r="BR133"/>
  <c r="BB131"/>
  <c r="DO128"/>
  <c r="DG128"/>
  <c r="CI128"/>
  <c r="CA128"/>
  <c r="BC128"/>
  <c r="AU128"/>
  <c r="DV140"/>
  <c r="DF138"/>
  <c r="CP136"/>
  <c r="BZ134"/>
  <c r="BJ132"/>
  <c r="AT130"/>
  <c r="DV141"/>
  <c r="DF139"/>
  <c r="CP137"/>
  <c r="BZ135"/>
  <c r="BJ133"/>
  <c r="AT131"/>
  <c r="DN140"/>
  <c r="CX138"/>
  <c r="CH136"/>
  <c r="BR134"/>
  <c r="BB132"/>
  <c r="DW129"/>
  <c r="DO129"/>
  <c r="CQ129"/>
  <c r="CI129"/>
  <c r="BK129"/>
  <c r="BC129"/>
  <c r="DN143"/>
  <c r="CX141"/>
  <c r="CH139"/>
  <c r="BR137"/>
  <c r="BB135"/>
  <c r="DO132"/>
  <c r="DG132"/>
  <c r="CI132"/>
  <c r="CA132"/>
  <c r="BC132"/>
  <c r="AU132"/>
  <c r="DV144"/>
  <c r="DF142"/>
  <c r="CP140"/>
  <c r="BZ138"/>
  <c r="BJ136"/>
  <c r="AT134"/>
  <c r="DV145"/>
  <c r="DF143"/>
  <c r="CP141"/>
  <c r="BZ139"/>
  <c r="BJ137"/>
  <c r="AT135"/>
  <c r="DN144"/>
  <c r="CX142"/>
  <c r="CH140"/>
  <c r="BR138"/>
  <c r="BB136"/>
  <c r="DW133"/>
  <c r="DO133"/>
  <c r="CQ133"/>
  <c r="CI133"/>
  <c r="BK133"/>
  <c r="BC133"/>
  <c r="DN147"/>
  <c r="CX145"/>
  <c r="CH143"/>
  <c r="BR141"/>
  <c r="BB139"/>
  <c r="DO136"/>
  <c r="DG136"/>
  <c r="CI136"/>
  <c r="CA136"/>
  <c r="BC136"/>
  <c r="AU136"/>
  <c r="DV148"/>
  <c r="DF146"/>
  <c r="CP144"/>
  <c r="BZ142"/>
  <c r="BJ140"/>
  <c r="AT138"/>
  <c r="DV149"/>
  <c r="DF147"/>
  <c r="CP145"/>
  <c r="BZ143"/>
  <c r="BJ141"/>
  <c r="AT139"/>
  <c r="DN148"/>
  <c r="CX146"/>
  <c r="CH144"/>
  <c r="BR142"/>
  <c r="BB140"/>
  <c r="DW137"/>
  <c r="DO137"/>
  <c r="CQ137"/>
  <c r="CI137"/>
  <c r="BK137"/>
  <c r="BC137"/>
  <c r="DN151"/>
  <c r="CX149"/>
  <c r="CH147"/>
  <c r="BR145"/>
  <c r="BB143"/>
  <c r="DO140"/>
  <c r="DG140"/>
  <c r="CI140"/>
  <c r="CA140"/>
  <c r="BC140"/>
  <c r="AU140"/>
  <c r="DV152"/>
  <c r="DF150"/>
  <c r="CP148"/>
  <c r="BZ146"/>
  <c r="BJ144"/>
  <c r="AT142"/>
  <c r="DV153"/>
  <c r="DF151"/>
  <c r="CP149"/>
  <c r="BZ147"/>
  <c r="BJ145"/>
  <c r="AT143"/>
  <c r="DN152"/>
  <c r="CX150"/>
  <c r="CH148"/>
  <c r="BR146"/>
  <c r="BB144"/>
  <c r="DW141"/>
  <c r="DO141"/>
  <c r="CQ141"/>
  <c r="CI141"/>
  <c r="BK141"/>
  <c r="BC141"/>
  <c r="DN155"/>
  <c r="CX153"/>
  <c r="CH151"/>
  <c r="BR149"/>
  <c r="BB147"/>
  <c r="DO144"/>
  <c r="DG144"/>
  <c r="CI144"/>
  <c r="CA144"/>
  <c r="BC144"/>
  <c r="AU144"/>
  <c r="DV156"/>
  <c r="DF154"/>
  <c r="CP152"/>
  <c r="BZ150"/>
  <c r="BJ148"/>
  <c r="AT146"/>
  <c r="DV157"/>
  <c r="DF155"/>
  <c r="CP153"/>
  <c r="BZ151"/>
  <c r="BJ149"/>
  <c r="AT147"/>
  <c r="DN156"/>
  <c r="CX154"/>
  <c r="CH152"/>
  <c r="BR150"/>
  <c r="BB148"/>
  <c r="DW145"/>
  <c r="DO145"/>
  <c r="CQ145"/>
  <c r="CI145"/>
  <c r="BK145"/>
  <c r="BC145"/>
  <c r="DN159"/>
  <c r="CX157"/>
  <c r="CH155"/>
  <c r="BR153"/>
  <c r="BB151"/>
  <c r="DO148"/>
  <c r="DG148"/>
  <c r="CI148"/>
  <c r="CA148"/>
  <c r="BC148"/>
  <c r="AU148"/>
  <c r="DV160"/>
  <c r="DF158"/>
  <c r="CP156"/>
  <c r="BZ154"/>
  <c r="BJ152"/>
  <c r="AT150"/>
  <c r="DV161"/>
  <c r="DF159"/>
  <c r="CP157"/>
  <c r="BZ155"/>
  <c r="BJ153"/>
  <c r="AT151"/>
  <c r="DN160"/>
  <c r="CX158"/>
  <c r="CH156"/>
  <c r="BR154"/>
  <c r="BB152"/>
  <c r="DW149"/>
  <c r="DO149"/>
  <c r="CQ149"/>
  <c r="CI149"/>
  <c r="BK149"/>
  <c r="BC149"/>
  <c r="DN163"/>
  <c r="CX161"/>
  <c r="CH159"/>
  <c r="BR157"/>
  <c r="BB155"/>
  <c r="DO152"/>
  <c r="DG152"/>
  <c r="CI152"/>
  <c r="CA152"/>
  <c r="BC152"/>
  <c r="AU152"/>
  <c r="DV164"/>
  <c r="DF162"/>
  <c r="CP160"/>
  <c r="BZ158"/>
  <c r="BJ156"/>
  <c r="AT154"/>
  <c r="DV165"/>
  <c r="DF163"/>
  <c r="CP161"/>
  <c r="BZ159"/>
  <c r="BJ157"/>
  <c r="AT155"/>
  <c r="DN164"/>
  <c r="CX162"/>
  <c r="CH160"/>
  <c r="BR158"/>
  <c r="BB156"/>
  <c r="DW153"/>
  <c r="DO153"/>
  <c r="CQ153"/>
  <c r="CI153"/>
  <c r="BK153"/>
  <c r="BC153"/>
  <c r="DN167"/>
  <c r="CX165"/>
  <c r="CH163"/>
  <c r="BR161"/>
  <c r="BB159"/>
  <c r="DO156"/>
  <c r="DG156"/>
  <c r="CI156"/>
  <c r="CA156"/>
  <c r="BC156"/>
  <c r="AU156"/>
  <c r="DV168"/>
  <c r="DF166"/>
  <c r="CP164"/>
  <c r="BZ162"/>
  <c r="BJ160"/>
  <c r="AT158"/>
  <c r="DV169"/>
  <c r="DF167"/>
  <c r="CP165"/>
  <c r="BZ163"/>
  <c r="BJ161"/>
  <c r="AT159"/>
  <c r="DN168"/>
  <c r="CX166"/>
  <c r="CH164"/>
  <c r="BR162"/>
  <c r="BB160"/>
  <c r="DW157"/>
  <c r="DO157"/>
  <c r="CQ157"/>
  <c r="CI157"/>
  <c r="BK157"/>
  <c r="BC157"/>
  <c r="DN171"/>
  <c r="CX169"/>
  <c r="CH167"/>
  <c r="BR165"/>
  <c r="BB163"/>
  <c r="DO160"/>
  <c r="DG160"/>
  <c r="CI160"/>
  <c r="CA160"/>
  <c r="BC160"/>
  <c r="AU160"/>
  <c r="DV172"/>
  <c r="DF170"/>
  <c r="CP168"/>
  <c r="BZ166"/>
  <c r="BJ164"/>
  <c r="AT162"/>
  <c r="DV173"/>
  <c r="DF171"/>
  <c r="CP169"/>
  <c r="BZ167"/>
  <c r="BJ165"/>
  <c r="AT163"/>
  <c r="DN172"/>
  <c r="CX170"/>
  <c r="CH168"/>
  <c r="BR166"/>
  <c r="BB164"/>
  <c r="DW161"/>
  <c r="DO161"/>
  <c r="CQ161"/>
  <c r="CI161"/>
  <c r="BK161"/>
  <c r="BC161"/>
  <c r="DN175"/>
  <c r="CX173"/>
  <c r="CH171"/>
  <c r="BR169"/>
  <c r="BB167"/>
  <c r="DO164"/>
  <c r="DG164"/>
  <c r="CI164"/>
  <c r="CA164"/>
  <c r="BC164"/>
  <c r="AU164"/>
  <c r="DV176"/>
  <c r="DF174"/>
  <c r="CP172"/>
  <c r="BZ170"/>
  <c r="BJ168"/>
  <c r="AT166"/>
  <c r="DV177"/>
  <c r="DF175"/>
  <c r="CP173"/>
  <c r="BZ171"/>
  <c r="BJ169"/>
  <c r="AT167"/>
  <c r="DN176"/>
  <c r="CX174"/>
  <c r="CH172"/>
  <c r="BR170"/>
  <c r="BB168"/>
  <c r="DW165"/>
  <c r="DO165"/>
  <c r="CQ165"/>
  <c r="CI165"/>
  <c r="BK165"/>
  <c r="BC165"/>
  <c r="DN179"/>
  <c r="CX177"/>
  <c r="CH175"/>
  <c r="BR173"/>
  <c r="BB171"/>
  <c r="DO168"/>
  <c r="DG168"/>
  <c r="CI168"/>
  <c r="CA168"/>
  <c r="BC168"/>
  <c r="AU168"/>
  <c r="DV180"/>
  <c r="DF178"/>
  <c r="CP176"/>
  <c r="BZ174"/>
  <c r="BJ172"/>
  <c r="AT170"/>
  <c r="DV181"/>
  <c r="DF179"/>
  <c r="CP177"/>
  <c r="BZ175"/>
  <c r="BJ173"/>
  <c r="AT171"/>
  <c r="DN180"/>
  <c r="CX178"/>
  <c r="CH176"/>
  <c r="BR174"/>
  <c r="BB172"/>
  <c r="DW169"/>
  <c r="DO169"/>
  <c r="CQ169"/>
  <c r="CI169"/>
  <c r="BK169"/>
  <c r="BC169"/>
  <c r="DN183"/>
  <c r="CX181"/>
  <c r="CH179"/>
  <c r="BR177"/>
  <c r="BB175"/>
  <c r="DO172"/>
  <c r="DG172"/>
  <c r="CI172"/>
  <c r="CA172"/>
  <c r="BC172"/>
  <c r="AU172"/>
  <c r="DV184"/>
  <c r="DF182"/>
  <c r="CP180"/>
  <c r="BZ178"/>
  <c r="BJ176"/>
  <c r="AT174"/>
  <c r="DV185"/>
  <c r="DF183"/>
  <c r="CP181"/>
  <c r="BZ179"/>
  <c r="BJ177"/>
  <c r="AT175"/>
  <c r="DN184"/>
  <c r="CX182"/>
  <c r="CH180"/>
  <c r="BR178"/>
  <c r="BB176"/>
  <c r="DW173"/>
  <c r="DO173"/>
  <c r="CQ173"/>
  <c r="CI173"/>
  <c r="BK173"/>
  <c r="BC173"/>
  <c r="DN187"/>
  <c r="CX185"/>
  <c r="CH183"/>
  <c r="BR181"/>
  <c r="BB179"/>
  <c r="DO176"/>
  <c r="DG176"/>
  <c r="CI176"/>
  <c r="CA176"/>
  <c r="BC176"/>
  <c r="AU176"/>
  <c r="DV188"/>
  <c r="DF186"/>
  <c r="CP184"/>
  <c r="BZ182"/>
  <c r="BJ180"/>
  <c r="AT178"/>
  <c r="DV189"/>
  <c r="DF187"/>
  <c r="CP185"/>
  <c r="BZ183"/>
  <c r="BJ181"/>
  <c r="AT179"/>
  <c r="DN188"/>
  <c r="CX186"/>
  <c r="CH184"/>
  <c r="BR182"/>
  <c r="BB180"/>
  <c r="DW177"/>
  <c r="DO177"/>
  <c r="CQ177"/>
  <c r="CI177"/>
  <c r="BK177"/>
  <c r="BC177"/>
  <c r="DN191"/>
  <c r="CX189"/>
  <c r="CH187"/>
  <c r="BR185"/>
  <c r="BB183"/>
  <c r="DO180"/>
  <c r="DG180"/>
  <c r="CI180"/>
  <c r="CA180"/>
  <c r="BC180"/>
  <c r="AU180"/>
  <c r="DV192"/>
  <c r="DF190"/>
  <c r="CP188"/>
  <c r="BZ186"/>
  <c r="BJ184"/>
  <c r="AT182"/>
  <c r="DV193"/>
  <c r="DF191"/>
  <c r="CP189"/>
  <c r="BZ187"/>
  <c r="BJ185"/>
  <c r="AT183"/>
  <c r="DN192"/>
  <c r="CX190"/>
  <c r="CH188"/>
  <c r="BR186"/>
  <c r="BB184"/>
  <c r="DW181"/>
  <c r="DO181"/>
  <c r="CQ181"/>
  <c r="CI181"/>
  <c r="BK181"/>
  <c r="BC181"/>
  <c r="DN195"/>
  <c r="CX193"/>
  <c r="CH191"/>
  <c r="BR189"/>
  <c r="BB187"/>
  <c r="DO184"/>
  <c r="DG184"/>
  <c r="CI184"/>
  <c r="CA184"/>
  <c r="BC184"/>
  <c r="AU184"/>
  <c r="DV196"/>
  <c r="DF194"/>
  <c r="CP192"/>
  <c r="BZ190"/>
  <c r="BJ188"/>
  <c r="AT186"/>
  <c r="DV197"/>
  <c r="DF195"/>
  <c r="CP193"/>
  <c r="BZ191"/>
  <c r="BJ189"/>
  <c r="AT187"/>
  <c r="DN196"/>
  <c r="CX194"/>
  <c r="CH192"/>
  <c r="BR190"/>
  <c r="BB188"/>
  <c r="DW185"/>
  <c r="DO185"/>
  <c r="CQ185"/>
  <c r="CI185"/>
  <c r="BK185"/>
  <c r="BC185"/>
  <c r="DN199"/>
  <c r="CX197"/>
  <c r="CH195"/>
  <c r="BR193"/>
  <c r="BB191"/>
  <c r="DO188"/>
  <c r="DG188"/>
  <c r="CI188"/>
  <c r="CA188"/>
  <c r="BC188"/>
  <c r="AU188"/>
  <c r="DV200"/>
  <c r="DF198"/>
  <c r="CP196"/>
  <c r="BZ194"/>
  <c r="BJ192"/>
  <c r="AT190"/>
  <c r="DV201"/>
  <c r="DF199"/>
  <c r="CP197"/>
  <c r="BZ195"/>
  <c r="BJ193"/>
  <c r="AT191"/>
  <c r="DN200"/>
  <c r="CX198"/>
  <c r="CH196"/>
  <c r="BR194"/>
  <c r="BB192"/>
  <c r="DW189"/>
  <c r="DO189"/>
  <c r="CQ189"/>
  <c r="CI189"/>
  <c r="BK189"/>
  <c r="BC189"/>
  <c r="DV204"/>
  <c r="DF202"/>
  <c r="DN203"/>
  <c r="CX201"/>
  <c r="CH199"/>
  <c r="BR197"/>
  <c r="BB195"/>
  <c r="DO192"/>
  <c r="DG192"/>
  <c r="CI192"/>
  <c r="CA192"/>
  <c r="BC192"/>
  <c r="AU192"/>
  <c r="CP200"/>
  <c r="BZ198"/>
  <c r="BJ196"/>
  <c r="AT194"/>
  <c r="DN204"/>
  <c r="CX202"/>
  <c r="DV205"/>
  <c r="DF203"/>
  <c r="CP201"/>
  <c r="BZ199"/>
  <c r="BJ197"/>
  <c r="AT195"/>
  <c r="CH200"/>
  <c r="BR198"/>
  <c r="BB196"/>
  <c r="DW193"/>
  <c r="DO193"/>
  <c r="CQ193"/>
  <c r="CI193"/>
  <c r="BK193"/>
  <c r="BC193"/>
  <c r="DV208"/>
  <c r="DF206"/>
  <c r="CP204"/>
  <c r="BZ202"/>
  <c r="DN207"/>
  <c r="CX205"/>
  <c r="CH203"/>
  <c r="BR201"/>
  <c r="BB199"/>
  <c r="DO196"/>
  <c r="DG196"/>
  <c r="CI196"/>
  <c r="CA196"/>
  <c r="BC196"/>
  <c r="AU196"/>
  <c r="BJ200"/>
  <c r="AT198"/>
  <c r="DN208"/>
  <c r="CX206"/>
  <c r="CH204"/>
  <c r="BR202"/>
  <c r="DV209"/>
  <c r="DF207"/>
  <c r="CP205"/>
  <c r="BZ203"/>
  <c r="BJ201"/>
  <c r="AT199"/>
  <c r="BB200"/>
  <c r="DW197"/>
  <c r="DO197"/>
  <c r="CQ197"/>
  <c r="CI197"/>
  <c r="BK197"/>
  <c r="BC197"/>
  <c r="DV212"/>
  <c r="DF210"/>
  <c r="CP208"/>
  <c r="BZ206"/>
  <c r="BJ204"/>
  <c r="AT202"/>
  <c r="DN211"/>
  <c r="CX209"/>
  <c r="CH207"/>
  <c r="BR205"/>
  <c r="BB203"/>
  <c r="DO200"/>
  <c r="DG200"/>
  <c r="CI200"/>
  <c r="CA200"/>
  <c r="BC200"/>
  <c r="AU200"/>
  <c r="CA31"/>
  <c r="DG31"/>
  <c r="DG34"/>
  <c r="BJ35"/>
  <c r="DO36"/>
  <c r="DV44"/>
  <c r="DW45" s="1"/>
  <c r="DF42"/>
  <c r="DG43" s="1"/>
  <c r="CP40"/>
  <c r="CQ41" s="1"/>
  <c r="BZ38"/>
  <c r="CA39" s="1"/>
  <c r="BR37"/>
  <c r="BS38" s="1"/>
  <c r="AT34"/>
  <c r="DW32"/>
  <c r="DG32"/>
  <c r="CQ32"/>
  <c r="CA32"/>
  <c r="BS32"/>
  <c r="BK32"/>
  <c r="BC32"/>
  <c r="AU32"/>
  <c r="DN46"/>
  <c r="DO47" s="1"/>
  <c r="CX44"/>
  <c r="CY45" s="1"/>
  <c r="CH42"/>
  <c r="CI43" s="1"/>
  <c r="BR40"/>
  <c r="BS41" s="1"/>
  <c r="BB38"/>
  <c r="AT37"/>
  <c r="AU38" s="1"/>
  <c r="EI35"/>
  <c r="DO35"/>
  <c r="CY35"/>
  <c r="CQ35"/>
  <c r="CI35"/>
  <c r="CA35"/>
  <c r="BS35"/>
  <c r="BK35"/>
  <c r="BC35"/>
  <c r="AU35"/>
  <c r="DN85"/>
  <c r="CX83"/>
  <c r="CY84" s="1"/>
  <c r="CH81"/>
  <c r="BR79"/>
  <c r="BS80" s="1"/>
  <c r="BB77"/>
  <c r="EF77" s="1"/>
  <c r="EI74"/>
  <c r="DW74"/>
  <c r="DO74"/>
  <c r="DG74"/>
  <c r="CY74"/>
  <c r="CQ74"/>
  <c r="CI74"/>
  <c r="CA74"/>
  <c r="BS74"/>
  <c r="BK74"/>
  <c r="BC74"/>
  <c r="AU74"/>
  <c r="DV86"/>
  <c r="DF84"/>
  <c r="DG85" s="1"/>
  <c r="CP82"/>
  <c r="BZ80"/>
  <c r="CA81" s="1"/>
  <c r="BJ78"/>
  <c r="AT76"/>
  <c r="AU77" s="1"/>
  <c r="DV87"/>
  <c r="DW88" s="1"/>
  <c r="DF85"/>
  <c r="CP83"/>
  <c r="CQ84" s="1"/>
  <c r="BZ81"/>
  <c r="BJ79"/>
  <c r="BK80" s="1"/>
  <c r="AT77"/>
  <c r="DN86"/>
  <c r="CX84"/>
  <c r="CY85" s="1"/>
  <c r="CH82"/>
  <c r="BR80"/>
  <c r="BS81" s="1"/>
  <c r="BB78"/>
  <c r="EF78" s="1"/>
  <c r="EI75"/>
  <c r="DW75"/>
  <c r="DO75"/>
  <c r="DG75"/>
  <c r="CY75"/>
  <c r="CQ75"/>
  <c r="CI75"/>
  <c r="CA75"/>
  <c r="BS75"/>
  <c r="BK75"/>
  <c r="BC75"/>
  <c r="AU75"/>
  <c r="DN89"/>
  <c r="CX87"/>
  <c r="CY88" s="1"/>
  <c r="CH85"/>
  <c r="BR83"/>
  <c r="BS84" s="1"/>
  <c r="BB81"/>
  <c r="EF81" s="1"/>
  <c r="EI78"/>
  <c r="DW78"/>
  <c r="DO78"/>
  <c r="DG78"/>
  <c r="CY78"/>
  <c r="CQ78"/>
  <c r="CI78"/>
  <c r="CA78"/>
  <c r="BS78"/>
  <c r="BK78"/>
  <c r="BC78"/>
  <c r="AU78"/>
  <c r="DV90"/>
  <c r="DF88"/>
  <c r="DG89" s="1"/>
  <c r="CP86"/>
  <c r="BZ84"/>
  <c r="CA85" s="1"/>
  <c r="BJ82"/>
  <c r="AT80"/>
  <c r="AU81" s="1"/>
  <c r="DV91"/>
  <c r="DW92" s="1"/>
  <c r="DF89"/>
  <c r="CP87"/>
  <c r="CQ88" s="1"/>
  <c r="BZ85"/>
  <c r="BJ83"/>
  <c r="BK84" s="1"/>
  <c r="AT81"/>
  <c r="DN90"/>
  <c r="CX88"/>
  <c r="CY89" s="1"/>
  <c r="CH86"/>
  <c r="BR84"/>
  <c r="BS85" s="1"/>
  <c r="BB82"/>
  <c r="EF82" s="1"/>
  <c r="EI79"/>
  <c r="DW79"/>
  <c r="DO79"/>
  <c r="DG79"/>
  <c r="CY79"/>
  <c r="CQ79"/>
  <c r="CI79"/>
  <c r="CA79"/>
  <c r="BS79"/>
  <c r="BK79"/>
  <c r="BC79"/>
  <c r="AU79"/>
  <c r="DN93"/>
  <c r="CX91"/>
  <c r="CY92" s="1"/>
  <c r="CH89"/>
  <c r="BR87"/>
  <c r="BS88" s="1"/>
  <c r="BB85"/>
  <c r="EF85" s="1"/>
  <c r="EI82"/>
  <c r="DW82"/>
  <c r="DO82"/>
  <c r="DG82"/>
  <c r="CY82"/>
  <c r="CQ82"/>
  <c r="CI82"/>
  <c r="CA82"/>
  <c r="BS82"/>
  <c r="BK82"/>
  <c r="BC82"/>
  <c r="AU82"/>
  <c r="DV94"/>
  <c r="DF92"/>
  <c r="DG93" s="1"/>
  <c r="CP90"/>
  <c r="BZ88"/>
  <c r="CA89" s="1"/>
  <c r="BJ86"/>
  <c r="AT84"/>
  <c r="AU85" s="1"/>
  <c r="DV95"/>
  <c r="DW96" s="1"/>
  <c r="DF93"/>
  <c r="CP91"/>
  <c r="CQ92" s="1"/>
  <c r="BZ89"/>
  <c r="BJ87"/>
  <c r="BK88" s="1"/>
  <c r="AT85"/>
  <c r="DN94"/>
  <c r="CX92"/>
  <c r="CY93" s="1"/>
  <c r="CH90"/>
  <c r="BR88"/>
  <c r="BS89" s="1"/>
  <c r="BB86"/>
  <c r="EF86" s="1"/>
  <c r="EI83"/>
  <c r="DW83"/>
  <c r="DO83"/>
  <c r="DG83"/>
  <c r="CY83"/>
  <c r="CQ83"/>
  <c r="CI83"/>
  <c r="CA83"/>
  <c r="BS83"/>
  <c r="BK83"/>
  <c r="BC83"/>
  <c r="AU83"/>
  <c r="DN97"/>
  <c r="CX95"/>
  <c r="CY96" s="1"/>
  <c r="CH93"/>
  <c r="BR91"/>
  <c r="BS92" s="1"/>
  <c r="BB89"/>
  <c r="EF89" s="1"/>
  <c r="EI86"/>
  <c r="DW86"/>
  <c r="DO86"/>
  <c r="DG86"/>
  <c r="CY86"/>
  <c r="CQ86"/>
  <c r="CI86"/>
  <c r="CA86"/>
  <c r="BS86"/>
  <c r="BK86"/>
  <c r="BC86"/>
  <c r="AU86"/>
  <c r="DV98"/>
  <c r="DF96"/>
  <c r="DG97" s="1"/>
  <c r="CP94"/>
  <c r="BZ92"/>
  <c r="CA93" s="1"/>
  <c r="BJ90"/>
  <c r="AT88"/>
  <c r="AU89" s="1"/>
  <c r="DV99"/>
  <c r="DW100" s="1"/>
  <c r="DF97"/>
  <c r="CP95"/>
  <c r="CQ96" s="1"/>
  <c r="BZ93"/>
  <c r="BJ91"/>
  <c r="BK92" s="1"/>
  <c r="AT89"/>
  <c r="DN98"/>
  <c r="CX96"/>
  <c r="CY97" s="1"/>
  <c r="CH94"/>
  <c r="BR92"/>
  <c r="BS93" s="1"/>
  <c r="BB90"/>
  <c r="EF90" s="1"/>
  <c r="EI87"/>
  <c r="DW87"/>
  <c r="DO87"/>
  <c r="DG87"/>
  <c r="CY87"/>
  <c r="CQ87"/>
  <c r="CI87"/>
  <c r="CA87"/>
  <c r="BS87"/>
  <c r="BK87"/>
  <c r="BC87"/>
  <c r="AU87"/>
  <c r="DN101"/>
  <c r="CX99"/>
  <c r="CY100" s="1"/>
  <c r="CH97"/>
  <c r="BR95"/>
  <c r="BS96" s="1"/>
  <c r="BB93"/>
  <c r="EF93" s="1"/>
  <c r="EI90"/>
  <c r="DW90"/>
  <c r="DO90"/>
  <c r="DG90"/>
  <c r="CY90"/>
  <c r="CQ90"/>
  <c r="CI90"/>
  <c r="CA90"/>
  <c r="BS90"/>
  <c r="BK90"/>
  <c r="BC90"/>
  <c r="AU90"/>
  <c r="DV102"/>
  <c r="DF100"/>
  <c r="DG101" s="1"/>
  <c r="CP98"/>
  <c r="BZ96"/>
  <c r="CA97" s="1"/>
  <c r="BJ94"/>
  <c r="AT92"/>
  <c r="AU93" s="1"/>
  <c r="DV103"/>
  <c r="DW104" s="1"/>
  <c r="DF101"/>
  <c r="CP99"/>
  <c r="CQ100" s="1"/>
  <c r="BZ97"/>
  <c r="BJ95"/>
  <c r="BK96" s="1"/>
  <c r="AT93"/>
  <c r="DN102"/>
  <c r="CX100"/>
  <c r="CY101" s="1"/>
  <c r="CH98"/>
  <c r="BR96"/>
  <c r="BS97" s="1"/>
  <c r="BB94"/>
  <c r="EF94" s="1"/>
  <c r="EI91"/>
  <c r="DW91"/>
  <c r="DO91"/>
  <c r="DG91"/>
  <c r="CY91"/>
  <c r="CQ91"/>
  <c r="CI91"/>
  <c r="CA91"/>
  <c r="BS91"/>
  <c r="BK91"/>
  <c r="BC91"/>
  <c r="AU91"/>
  <c r="DN105"/>
  <c r="CX103"/>
  <c r="CY104" s="1"/>
  <c r="CH101"/>
  <c r="BR99"/>
  <c r="BS100" s="1"/>
  <c r="BB97"/>
  <c r="EF97" s="1"/>
  <c r="EI94"/>
  <c r="DW94"/>
  <c r="DO94"/>
  <c r="DG94"/>
  <c r="CY94"/>
  <c r="CQ94"/>
  <c r="CI94"/>
  <c r="CA94"/>
  <c r="BS94"/>
  <c r="BK94"/>
  <c r="BC94"/>
  <c r="AU94"/>
  <c r="DV106"/>
  <c r="DF104"/>
  <c r="DG105" s="1"/>
  <c r="CP102"/>
  <c r="BZ100"/>
  <c r="CA101" s="1"/>
  <c r="BJ98"/>
  <c r="AT96"/>
  <c r="AU97" s="1"/>
  <c r="DV107"/>
  <c r="DW108" s="1"/>
  <c r="DF105"/>
  <c r="CP103"/>
  <c r="CQ104" s="1"/>
  <c r="BZ101"/>
  <c r="BJ99"/>
  <c r="BK100" s="1"/>
  <c r="AT97"/>
  <c r="DN106"/>
  <c r="CX104"/>
  <c r="CY105" s="1"/>
  <c r="CH102"/>
  <c r="BR100"/>
  <c r="BS101" s="1"/>
  <c r="BB98"/>
  <c r="EF98" s="1"/>
  <c r="EI95"/>
  <c r="DW95"/>
  <c r="DO95"/>
  <c r="DG95"/>
  <c r="CY95"/>
  <c r="CQ95"/>
  <c r="CI95"/>
  <c r="CA95"/>
  <c r="BS95"/>
  <c r="BK95"/>
  <c r="BC95"/>
  <c r="AU95"/>
  <c r="DN109"/>
  <c r="CX107"/>
  <c r="CY108" s="1"/>
  <c r="CH105"/>
  <c r="BR103"/>
  <c r="BS104" s="1"/>
  <c r="BB101"/>
  <c r="EF101" s="1"/>
  <c r="EI98"/>
  <c r="DW98"/>
  <c r="DO98"/>
  <c r="DG98"/>
  <c r="CY98"/>
  <c r="CQ98"/>
  <c r="CI98"/>
  <c r="CA98"/>
  <c r="BS98"/>
  <c r="BK98"/>
  <c r="BC98"/>
  <c r="AU98"/>
  <c r="DV110"/>
  <c r="DF108"/>
  <c r="DG109" s="1"/>
  <c r="CP106"/>
  <c r="BZ104"/>
  <c r="CA105" s="1"/>
  <c r="BJ102"/>
  <c r="AT100"/>
  <c r="AU101" s="1"/>
  <c r="DV111"/>
  <c r="DW112" s="1"/>
  <c r="DF109"/>
  <c r="CP107"/>
  <c r="CQ108" s="1"/>
  <c r="BZ105"/>
  <c r="BJ103"/>
  <c r="BK104" s="1"/>
  <c r="AT101"/>
  <c r="DN110"/>
  <c r="CX108"/>
  <c r="CY109" s="1"/>
  <c r="CH106"/>
  <c r="BR104"/>
  <c r="BS105" s="1"/>
  <c r="BB102"/>
  <c r="EF102" s="1"/>
  <c r="EI99"/>
  <c r="DW99"/>
  <c r="DO99"/>
  <c r="DG99"/>
  <c r="CY99"/>
  <c r="CQ99"/>
  <c r="CI99"/>
  <c r="CA99"/>
  <c r="BS99"/>
  <c r="BK99"/>
  <c r="BC99"/>
  <c r="AU99"/>
  <c r="DN113"/>
  <c r="CX111"/>
  <c r="CY112" s="1"/>
  <c r="CH109"/>
  <c r="BR107"/>
  <c r="BS108" s="1"/>
  <c r="BB105"/>
  <c r="EF105" s="1"/>
  <c r="EI102"/>
  <c r="DW102"/>
  <c r="DO102"/>
  <c r="DG102"/>
  <c r="CY102"/>
  <c r="CQ102"/>
  <c r="CI102"/>
  <c r="CA102"/>
  <c r="BS102"/>
  <c r="BK102"/>
  <c r="BC102"/>
  <c r="AU102"/>
  <c r="DV114"/>
  <c r="DF112"/>
  <c r="DG113" s="1"/>
  <c r="CP110"/>
  <c r="BZ108"/>
  <c r="CA109" s="1"/>
  <c r="BJ106"/>
  <c r="AT104"/>
  <c r="AU105" s="1"/>
  <c r="DV115"/>
  <c r="DW116" s="1"/>
  <c r="DF113"/>
  <c r="CP111"/>
  <c r="CQ112" s="1"/>
  <c r="BZ109"/>
  <c r="BJ107"/>
  <c r="BK108" s="1"/>
  <c r="AT105"/>
  <c r="DN114"/>
  <c r="CX112"/>
  <c r="CY113" s="1"/>
  <c r="CH110"/>
  <c r="BR108"/>
  <c r="BS109" s="1"/>
  <c r="BB106"/>
  <c r="EF106" s="1"/>
  <c r="EI103"/>
  <c r="DW103"/>
  <c r="DO103"/>
  <c r="DG103"/>
  <c r="CY103"/>
  <c r="CQ103"/>
  <c r="CI103"/>
  <c r="CA103"/>
  <c r="BS103"/>
  <c r="BK103"/>
  <c r="BC103"/>
  <c r="AU103"/>
  <c r="DN117"/>
  <c r="CX115"/>
  <c r="CY116" s="1"/>
  <c r="CH113"/>
  <c r="BR111"/>
  <c r="BS112" s="1"/>
  <c r="BB109"/>
  <c r="EF109" s="1"/>
  <c r="EI106"/>
  <c r="DW106"/>
  <c r="DO106"/>
  <c r="DG106"/>
  <c r="CY106"/>
  <c r="CQ106"/>
  <c r="CI106"/>
  <c r="CA106"/>
  <c r="BS106"/>
  <c r="BK106"/>
  <c r="BC106"/>
  <c r="AU106"/>
  <c r="DV118"/>
  <c r="DF116"/>
  <c r="DG117" s="1"/>
  <c r="CP114"/>
  <c r="BZ112"/>
  <c r="CA113" s="1"/>
  <c r="BJ110"/>
  <c r="AT108"/>
  <c r="AU109" s="1"/>
  <c r="DV119"/>
  <c r="DW120" s="1"/>
  <c r="DF117"/>
  <c r="CP115"/>
  <c r="CQ116" s="1"/>
  <c r="BZ113"/>
  <c r="BJ111"/>
  <c r="BK112" s="1"/>
  <c r="AT109"/>
  <c r="DN118"/>
  <c r="CX116"/>
  <c r="CY117" s="1"/>
  <c r="CH114"/>
  <c r="BR112"/>
  <c r="BS113" s="1"/>
  <c r="BB110"/>
  <c r="EF110" s="1"/>
  <c r="EI107"/>
  <c r="DW107"/>
  <c r="DO107"/>
  <c r="DG107"/>
  <c r="CY107"/>
  <c r="CQ107"/>
  <c r="CI107"/>
  <c r="CA107"/>
  <c r="BS107"/>
  <c r="BK107"/>
  <c r="BC107"/>
  <c r="AU107"/>
  <c r="DN121"/>
  <c r="CX119"/>
  <c r="CY120" s="1"/>
  <c r="CH117"/>
  <c r="BR115"/>
  <c r="BS116" s="1"/>
  <c r="BB113"/>
  <c r="EF113" s="1"/>
  <c r="EI110"/>
  <c r="DW110"/>
  <c r="DO110"/>
  <c r="DG110"/>
  <c r="CY110"/>
  <c r="CQ110"/>
  <c r="CI110"/>
  <c r="CA110"/>
  <c r="BS110"/>
  <c r="BK110"/>
  <c r="BC110"/>
  <c r="AU110"/>
  <c r="DV122"/>
  <c r="DF120"/>
  <c r="DG121" s="1"/>
  <c r="CP118"/>
  <c r="BZ116"/>
  <c r="CA117" s="1"/>
  <c r="BJ114"/>
  <c r="AT112"/>
  <c r="AU113" s="1"/>
  <c r="DV123"/>
  <c r="DW124" s="1"/>
  <c r="DF121"/>
  <c r="CP119"/>
  <c r="CQ120" s="1"/>
  <c r="BZ117"/>
  <c r="BJ115"/>
  <c r="BK116" s="1"/>
  <c r="AT113"/>
  <c r="DN122"/>
  <c r="CX120"/>
  <c r="CY121" s="1"/>
  <c r="CH118"/>
  <c r="BR116"/>
  <c r="BS117" s="1"/>
  <c r="BB114"/>
  <c r="EF114" s="1"/>
  <c r="EI111"/>
  <c r="DW111"/>
  <c r="DO111"/>
  <c r="DG111"/>
  <c r="CY111"/>
  <c r="CQ111"/>
  <c r="CI111"/>
  <c r="CA111"/>
  <c r="BS111"/>
  <c r="BK111"/>
  <c r="BC111"/>
  <c r="AU111"/>
  <c r="DN125"/>
  <c r="CX123"/>
  <c r="CY124" s="1"/>
  <c r="CH121"/>
  <c r="BR119"/>
  <c r="BS120" s="1"/>
  <c r="BB117"/>
  <c r="EF117" s="1"/>
  <c r="EI114"/>
  <c r="DW114"/>
  <c r="DO114"/>
  <c r="DG114"/>
  <c r="CY114"/>
  <c r="CQ114"/>
  <c r="CI114"/>
  <c r="CA114"/>
  <c r="BS114"/>
  <c r="BK114"/>
  <c r="BC114"/>
  <c r="AU114"/>
  <c r="DV126"/>
  <c r="DF124"/>
  <c r="DG125" s="1"/>
  <c r="CP122"/>
  <c r="BZ120"/>
  <c r="CA121" s="1"/>
  <c r="BJ118"/>
  <c r="AT116"/>
  <c r="AU117" s="1"/>
  <c r="DV127"/>
  <c r="DW128" s="1"/>
  <c r="DF125"/>
  <c r="CP123"/>
  <c r="CQ124" s="1"/>
  <c r="BZ121"/>
  <c r="BJ119"/>
  <c r="BK120" s="1"/>
  <c r="AT117"/>
  <c r="DN126"/>
  <c r="CX124"/>
  <c r="CY125" s="1"/>
  <c r="CH122"/>
  <c r="BR120"/>
  <c r="BS121" s="1"/>
  <c r="BB118"/>
  <c r="EF118" s="1"/>
  <c r="EI115"/>
  <c r="DW115"/>
  <c r="DO115"/>
  <c r="DG115"/>
  <c r="CY115"/>
  <c r="CQ115"/>
  <c r="CI115"/>
  <c r="CA115"/>
  <c r="BS115"/>
  <c r="BK115"/>
  <c r="BC115"/>
  <c r="AU115"/>
  <c r="DN129"/>
  <c r="CX127"/>
  <c r="CY128" s="1"/>
  <c r="CH125"/>
  <c r="BR123"/>
  <c r="BS124" s="1"/>
  <c r="BB121"/>
  <c r="EF121" s="1"/>
  <c r="EI118"/>
  <c r="DW118"/>
  <c r="DO118"/>
  <c r="DG118"/>
  <c r="CY118"/>
  <c r="CQ118"/>
  <c r="CI118"/>
  <c r="CA118"/>
  <c r="BS118"/>
  <c r="BK118"/>
  <c r="BC118"/>
  <c r="AU118"/>
  <c r="DV130"/>
  <c r="DF128"/>
  <c r="DG129" s="1"/>
  <c r="CP126"/>
  <c r="BZ124"/>
  <c r="CA125" s="1"/>
  <c r="BJ122"/>
  <c r="AT120"/>
  <c r="AU121" s="1"/>
  <c r="DV131"/>
  <c r="DW132" s="1"/>
  <c r="DF129"/>
  <c r="CP127"/>
  <c r="CQ128" s="1"/>
  <c r="BZ125"/>
  <c r="BJ123"/>
  <c r="BK124" s="1"/>
  <c r="AT121"/>
  <c r="DN130"/>
  <c r="CX128"/>
  <c r="CY129" s="1"/>
  <c r="CH126"/>
  <c r="BR124"/>
  <c r="BS125" s="1"/>
  <c r="BB122"/>
  <c r="EF122" s="1"/>
  <c r="EI119"/>
  <c r="DW119"/>
  <c r="DO119"/>
  <c r="DG119"/>
  <c r="CY119"/>
  <c r="CQ119"/>
  <c r="CI119"/>
  <c r="CA119"/>
  <c r="BS119"/>
  <c r="BK119"/>
  <c r="BC119"/>
  <c r="AU119"/>
  <c r="DN133"/>
  <c r="CX131"/>
  <c r="CY132" s="1"/>
  <c r="CH129"/>
  <c r="BR127"/>
  <c r="BS128" s="1"/>
  <c r="BB125"/>
  <c r="EF125" s="1"/>
  <c r="EI122"/>
  <c r="DW122"/>
  <c r="DO122"/>
  <c r="DG122"/>
  <c r="CY122"/>
  <c r="CQ122"/>
  <c r="CI122"/>
  <c r="CA122"/>
  <c r="BS122"/>
  <c r="BK122"/>
  <c r="BC122"/>
  <c r="AU122"/>
  <c r="DV134"/>
  <c r="DF132"/>
  <c r="DG133" s="1"/>
  <c r="CP130"/>
  <c r="BZ128"/>
  <c r="CA129" s="1"/>
  <c r="BJ126"/>
  <c r="AT124"/>
  <c r="AU125" s="1"/>
  <c r="DV135"/>
  <c r="DW136" s="1"/>
  <c r="DF133"/>
  <c r="CP131"/>
  <c r="CQ132" s="1"/>
  <c r="BZ129"/>
  <c r="BJ127"/>
  <c r="BK128" s="1"/>
  <c r="AT125"/>
  <c r="DN134"/>
  <c r="CX132"/>
  <c r="CY133" s="1"/>
  <c r="CH130"/>
  <c r="BR128"/>
  <c r="BS129" s="1"/>
  <c r="BB126"/>
  <c r="EF126" s="1"/>
  <c r="EI123"/>
  <c r="DW123"/>
  <c r="DO123"/>
  <c r="DG123"/>
  <c r="CY123"/>
  <c r="CQ123"/>
  <c r="CI123"/>
  <c r="CA123"/>
  <c r="BS123"/>
  <c r="BK123"/>
  <c r="BC123"/>
  <c r="AU123"/>
  <c r="DN137"/>
  <c r="CX135"/>
  <c r="CY136" s="1"/>
  <c r="CH133"/>
  <c r="BR131"/>
  <c r="BS132" s="1"/>
  <c r="BB129"/>
  <c r="EF129" s="1"/>
  <c r="EI126"/>
  <c r="DW126"/>
  <c r="DO126"/>
  <c r="DG126"/>
  <c r="CY126"/>
  <c r="CQ126"/>
  <c r="CI126"/>
  <c r="CA126"/>
  <c r="BS126"/>
  <c r="BK126"/>
  <c r="BC126"/>
  <c r="AU126"/>
  <c r="DV138"/>
  <c r="DF136"/>
  <c r="DG137" s="1"/>
  <c r="CP134"/>
  <c r="BZ132"/>
  <c r="CA133" s="1"/>
  <c r="BJ130"/>
  <c r="AT128"/>
  <c r="AU129" s="1"/>
  <c r="DV139"/>
  <c r="DW140" s="1"/>
  <c r="DF137"/>
  <c r="CP135"/>
  <c r="CQ136" s="1"/>
  <c r="BZ133"/>
  <c r="BJ131"/>
  <c r="BK132" s="1"/>
  <c r="AT129"/>
  <c r="DN138"/>
  <c r="CX136"/>
  <c r="CY137" s="1"/>
  <c r="CH134"/>
  <c r="BR132"/>
  <c r="BS133" s="1"/>
  <c r="BB130"/>
  <c r="EF130" s="1"/>
  <c r="EI127"/>
  <c r="DW127"/>
  <c r="DO127"/>
  <c r="DG127"/>
  <c r="CY127"/>
  <c r="CQ127"/>
  <c r="CI127"/>
  <c r="CA127"/>
  <c r="BS127"/>
  <c r="BK127"/>
  <c r="BC127"/>
  <c r="AU127"/>
  <c r="DN141"/>
  <c r="CX139"/>
  <c r="CY140" s="1"/>
  <c r="CH137"/>
  <c r="BR135"/>
  <c r="BS136" s="1"/>
  <c r="BB133"/>
  <c r="EF133" s="1"/>
  <c r="EI130"/>
  <c r="DW130"/>
  <c r="DO130"/>
  <c r="DG130"/>
  <c r="CY130"/>
  <c r="CQ130"/>
  <c r="CI130"/>
  <c r="CA130"/>
  <c r="BS130"/>
  <c r="BK130"/>
  <c r="BC130"/>
  <c r="AU130"/>
  <c r="DV142"/>
  <c r="DF140"/>
  <c r="DG141" s="1"/>
  <c r="CP138"/>
  <c r="BZ136"/>
  <c r="CA137" s="1"/>
  <c r="BJ134"/>
  <c r="AT132"/>
  <c r="AU133" s="1"/>
  <c r="DV143"/>
  <c r="DW144" s="1"/>
  <c r="DF141"/>
  <c r="CP139"/>
  <c r="CQ140" s="1"/>
  <c r="BZ137"/>
  <c r="BJ135"/>
  <c r="BK136" s="1"/>
  <c r="AT133"/>
  <c r="DN142"/>
  <c r="CX140"/>
  <c r="CY141" s="1"/>
  <c r="CH138"/>
  <c r="BR136"/>
  <c r="BS137" s="1"/>
  <c r="BB134"/>
  <c r="EF134" s="1"/>
  <c r="EI131"/>
  <c r="DW131"/>
  <c r="DO131"/>
  <c r="DG131"/>
  <c r="CY131"/>
  <c r="CQ131"/>
  <c r="CI131"/>
  <c r="CA131"/>
  <c r="BS131"/>
  <c r="BK131"/>
  <c r="BC131"/>
  <c r="AU131"/>
  <c r="DN145"/>
  <c r="CX143"/>
  <c r="CY144" s="1"/>
  <c r="CH141"/>
  <c r="BR139"/>
  <c r="BS140" s="1"/>
  <c r="BB137"/>
  <c r="EF137" s="1"/>
  <c r="EI134"/>
  <c r="DW134"/>
  <c r="DO134"/>
  <c r="DG134"/>
  <c r="CY134"/>
  <c r="CQ134"/>
  <c r="CI134"/>
  <c r="CA134"/>
  <c r="BS134"/>
  <c r="BK134"/>
  <c r="BC134"/>
  <c r="AU134"/>
  <c r="DV146"/>
  <c r="DF144"/>
  <c r="DG145" s="1"/>
  <c r="CP142"/>
  <c r="BZ140"/>
  <c r="CA141" s="1"/>
  <c r="BJ138"/>
  <c r="AT136"/>
  <c r="AU137" s="1"/>
  <c r="DV147"/>
  <c r="DW148" s="1"/>
  <c r="DF145"/>
  <c r="CP143"/>
  <c r="CQ144" s="1"/>
  <c r="BZ141"/>
  <c r="BJ139"/>
  <c r="BK140" s="1"/>
  <c r="AT137"/>
  <c r="DN146"/>
  <c r="CX144"/>
  <c r="CY145" s="1"/>
  <c r="CH142"/>
  <c r="BR140"/>
  <c r="BS141" s="1"/>
  <c r="BB138"/>
  <c r="EF138" s="1"/>
  <c r="EI135"/>
  <c r="DW135"/>
  <c r="DO135"/>
  <c r="DG135"/>
  <c r="CY135"/>
  <c r="CQ135"/>
  <c r="CI135"/>
  <c r="CA135"/>
  <c r="BS135"/>
  <c r="BK135"/>
  <c r="BC135"/>
  <c r="AU135"/>
  <c r="DN149"/>
  <c r="CX147"/>
  <c r="CY148" s="1"/>
  <c r="CH145"/>
  <c r="BR143"/>
  <c r="BS144" s="1"/>
  <c r="BB141"/>
  <c r="EF141" s="1"/>
  <c r="EI138"/>
  <c r="DW138"/>
  <c r="DO138"/>
  <c r="DG138"/>
  <c r="CY138"/>
  <c r="CQ138"/>
  <c r="CI138"/>
  <c r="CA138"/>
  <c r="BS138"/>
  <c r="BK138"/>
  <c r="BC138"/>
  <c r="AU138"/>
  <c r="DV150"/>
  <c r="DF148"/>
  <c r="DG149" s="1"/>
  <c r="CP146"/>
  <c r="BZ144"/>
  <c r="CA145" s="1"/>
  <c r="BJ142"/>
  <c r="AT140"/>
  <c r="AU141" s="1"/>
  <c r="DV151"/>
  <c r="DW152" s="1"/>
  <c r="DF149"/>
  <c r="CP147"/>
  <c r="CQ148" s="1"/>
  <c r="BZ145"/>
  <c r="BJ143"/>
  <c r="BK144" s="1"/>
  <c r="AT141"/>
  <c r="DN150"/>
  <c r="CX148"/>
  <c r="CY149" s="1"/>
  <c r="CH146"/>
  <c r="BR144"/>
  <c r="BS145" s="1"/>
  <c r="BB142"/>
  <c r="EF142" s="1"/>
  <c r="EI139"/>
  <c r="DW139"/>
  <c r="DO139"/>
  <c r="DG139"/>
  <c r="CY139"/>
  <c r="CQ139"/>
  <c r="CI139"/>
  <c r="CA139"/>
  <c r="BS139"/>
  <c r="BK139"/>
  <c r="BC139"/>
  <c r="AU139"/>
  <c r="DN153"/>
  <c r="CX151"/>
  <c r="CY152" s="1"/>
  <c r="CH149"/>
  <c r="BR147"/>
  <c r="BS148" s="1"/>
  <c r="BB145"/>
  <c r="EF145" s="1"/>
  <c r="EI142"/>
  <c r="DW142"/>
  <c r="DO142"/>
  <c r="DG142"/>
  <c r="CY142"/>
  <c r="CQ142"/>
  <c r="CI142"/>
  <c r="CA142"/>
  <c r="BS142"/>
  <c r="BK142"/>
  <c r="BC142"/>
  <c r="AU142"/>
  <c r="DV154"/>
  <c r="DF152"/>
  <c r="DG153" s="1"/>
  <c r="CP150"/>
  <c r="BZ148"/>
  <c r="CA149" s="1"/>
  <c r="BJ146"/>
  <c r="AT144"/>
  <c r="AU145" s="1"/>
  <c r="DV155"/>
  <c r="DW156" s="1"/>
  <c r="DF153"/>
  <c r="CP151"/>
  <c r="CQ152" s="1"/>
  <c r="BZ149"/>
  <c r="BJ147"/>
  <c r="BK148" s="1"/>
  <c r="AT145"/>
  <c r="DN154"/>
  <c r="CX152"/>
  <c r="CY153" s="1"/>
  <c r="CH150"/>
  <c r="BR148"/>
  <c r="BS149" s="1"/>
  <c r="BB146"/>
  <c r="EF146" s="1"/>
  <c r="EI143"/>
  <c r="DW143"/>
  <c r="DO143"/>
  <c r="DG143"/>
  <c r="CY143"/>
  <c r="CQ143"/>
  <c r="CI143"/>
  <c r="CA143"/>
  <c r="BS143"/>
  <c r="BK143"/>
  <c r="BC143"/>
  <c r="AU143"/>
  <c r="DN157"/>
  <c r="CX155"/>
  <c r="CY156" s="1"/>
  <c r="CH153"/>
  <c r="BR151"/>
  <c r="BS152" s="1"/>
  <c r="BB149"/>
  <c r="EF149" s="1"/>
  <c r="EI146"/>
  <c r="DW146"/>
  <c r="DO146"/>
  <c r="DG146"/>
  <c r="CY146"/>
  <c r="CQ146"/>
  <c r="CI146"/>
  <c r="CA146"/>
  <c r="BS146"/>
  <c r="BK146"/>
  <c r="BC146"/>
  <c r="AU146"/>
  <c r="DV158"/>
  <c r="DF156"/>
  <c r="DG157" s="1"/>
  <c r="CP154"/>
  <c r="BZ152"/>
  <c r="CA153" s="1"/>
  <c r="BJ150"/>
  <c r="AT148"/>
  <c r="AU149" s="1"/>
  <c r="DV159"/>
  <c r="DW160" s="1"/>
  <c r="DF157"/>
  <c r="CP155"/>
  <c r="CQ156" s="1"/>
  <c r="BZ153"/>
  <c r="BJ151"/>
  <c r="BK152" s="1"/>
  <c r="AT149"/>
  <c r="DN158"/>
  <c r="CX156"/>
  <c r="CY157" s="1"/>
  <c r="CH154"/>
  <c r="BR152"/>
  <c r="BS153" s="1"/>
  <c r="BB150"/>
  <c r="EF150" s="1"/>
  <c r="EI147"/>
  <c r="DW147"/>
  <c r="DO147"/>
  <c r="DG147"/>
  <c r="CY147"/>
  <c r="CQ147"/>
  <c r="CI147"/>
  <c r="CA147"/>
  <c r="BS147"/>
  <c r="BK147"/>
  <c r="BC147"/>
  <c r="AU147"/>
  <c r="DN161"/>
  <c r="CX159"/>
  <c r="CY160" s="1"/>
  <c r="CH157"/>
  <c r="BR155"/>
  <c r="BS156" s="1"/>
  <c r="BB153"/>
  <c r="EF153" s="1"/>
  <c r="EI150"/>
  <c r="DW150"/>
  <c r="DO150"/>
  <c r="DG150"/>
  <c r="CY150"/>
  <c r="CQ150"/>
  <c r="CI150"/>
  <c r="CA150"/>
  <c r="BS150"/>
  <c r="BK150"/>
  <c r="BC150"/>
  <c r="AU150"/>
  <c r="DV162"/>
  <c r="DF160"/>
  <c r="DG161" s="1"/>
  <c r="CP158"/>
  <c r="BZ156"/>
  <c r="CA157" s="1"/>
  <c r="BJ154"/>
  <c r="AT152"/>
  <c r="AU153" s="1"/>
  <c r="DV163"/>
  <c r="DW164" s="1"/>
  <c r="DF161"/>
  <c r="CP159"/>
  <c r="CQ160" s="1"/>
  <c r="BZ157"/>
  <c r="BJ155"/>
  <c r="BK156" s="1"/>
  <c r="AT153"/>
  <c r="DN162"/>
  <c r="CX160"/>
  <c r="CY161" s="1"/>
  <c r="CH158"/>
  <c r="BR156"/>
  <c r="BS157" s="1"/>
  <c r="BB154"/>
  <c r="EF154" s="1"/>
  <c r="EI151"/>
  <c r="DW151"/>
  <c r="DO151"/>
  <c r="DG151"/>
  <c r="CY151"/>
  <c r="CQ151"/>
  <c r="CI151"/>
  <c r="CA151"/>
  <c r="BS151"/>
  <c r="BK151"/>
  <c r="BC151"/>
  <c r="AU151"/>
  <c r="DN165"/>
  <c r="CX163"/>
  <c r="CY164" s="1"/>
  <c r="CH161"/>
  <c r="BR159"/>
  <c r="BS160" s="1"/>
  <c r="BB157"/>
  <c r="EF157" s="1"/>
  <c r="EI154"/>
  <c r="DW154"/>
  <c r="DO154"/>
  <c r="DG154"/>
  <c r="CY154"/>
  <c r="CQ154"/>
  <c r="CI154"/>
  <c r="CA154"/>
  <c r="BS154"/>
  <c r="BK154"/>
  <c r="BC154"/>
  <c r="AU154"/>
  <c r="DV166"/>
  <c r="DF164"/>
  <c r="DG165" s="1"/>
  <c r="CP162"/>
  <c r="BZ160"/>
  <c r="CA161" s="1"/>
  <c r="BJ158"/>
  <c r="AT156"/>
  <c r="AU157" s="1"/>
  <c r="DV167"/>
  <c r="DW168" s="1"/>
  <c r="DF165"/>
  <c r="CP163"/>
  <c r="CQ164" s="1"/>
  <c r="BZ161"/>
  <c r="BJ159"/>
  <c r="BK160" s="1"/>
  <c r="AT157"/>
  <c r="DN166"/>
  <c r="CX164"/>
  <c r="CY165" s="1"/>
  <c r="CH162"/>
  <c r="BR160"/>
  <c r="BS161" s="1"/>
  <c r="BB158"/>
  <c r="EF158" s="1"/>
  <c r="EI155"/>
  <c r="DW155"/>
  <c r="DO155"/>
  <c r="DG155"/>
  <c r="CY155"/>
  <c r="CQ155"/>
  <c r="CI155"/>
  <c r="CA155"/>
  <c r="BS155"/>
  <c r="BK155"/>
  <c r="BC155"/>
  <c r="AU155"/>
  <c r="DN169"/>
  <c r="CX167"/>
  <c r="CY168" s="1"/>
  <c r="CH165"/>
  <c r="BR163"/>
  <c r="BS164" s="1"/>
  <c r="BB161"/>
  <c r="EF161" s="1"/>
  <c r="EI158"/>
  <c r="DW158"/>
  <c r="DO158"/>
  <c r="DG158"/>
  <c r="CY158"/>
  <c r="CQ158"/>
  <c r="CI158"/>
  <c r="CA158"/>
  <c r="BS158"/>
  <c r="BK158"/>
  <c r="BC158"/>
  <c r="AU158"/>
  <c r="DV170"/>
  <c r="DF168"/>
  <c r="DG169" s="1"/>
  <c r="CP166"/>
  <c r="BZ164"/>
  <c r="CA165" s="1"/>
  <c r="BJ162"/>
  <c r="AT160"/>
  <c r="AU161" s="1"/>
  <c r="DV171"/>
  <c r="DW172" s="1"/>
  <c r="DF169"/>
  <c r="CP167"/>
  <c r="CQ168" s="1"/>
  <c r="BZ165"/>
  <c r="BJ163"/>
  <c r="BK164" s="1"/>
  <c r="AT161"/>
  <c r="DN170"/>
  <c r="CX168"/>
  <c r="CY169" s="1"/>
  <c r="CH166"/>
  <c r="BR164"/>
  <c r="BS165" s="1"/>
  <c r="BB162"/>
  <c r="EF162" s="1"/>
  <c r="EI159"/>
  <c r="DW159"/>
  <c r="DO159"/>
  <c r="DG159"/>
  <c r="CY159"/>
  <c r="CQ159"/>
  <c r="CI159"/>
  <c r="CA159"/>
  <c r="BS159"/>
  <c r="BK159"/>
  <c r="BC159"/>
  <c r="AU159"/>
  <c r="DN173"/>
  <c r="CX171"/>
  <c r="CY172" s="1"/>
  <c r="CH169"/>
  <c r="BR167"/>
  <c r="BS168" s="1"/>
  <c r="BB165"/>
  <c r="EF165" s="1"/>
  <c r="EI162"/>
  <c r="DW162"/>
  <c r="DO162"/>
  <c r="DG162"/>
  <c r="CY162"/>
  <c r="CQ162"/>
  <c r="CI162"/>
  <c r="CA162"/>
  <c r="BS162"/>
  <c r="BK162"/>
  <c r="BC162"/>
  <c r="AU162"/>
  <c r="DV174"/>
  <c r="DF172"/>
  <c r="DG173" s="1"/>
  <c r="CP170"/>
  <c r="BZ168"/>
  <c r="CA169" s="1"/>
  <c r="BJ166"/>
  <c r="AT164"/>
  <c r="AU165" s="1"/>
  <c r="DV175"/>
  <c r="DW176" s="1"/>
  <c r="DF173"/>
  <c r="CP171"/>
  <c r="CQ172" s="1"/>
  <c r="BZ169"/>
  <c r="BJ167"/>
  <c r="BK168" s="1"/>
  <c r="AT165"/>
  <c r="DN174"/>
  <c r="CX172"/>
  <c r="CY173" s="1"/>
  <c r="CH170"/>
  <c r="BR168"/>
  <c r="BS169" s="1"/>
  <c r="BB166"/>
  <c r="EF166" s="1"/>
  <c r="EI163"/>
  <c r="DW163"/>
  <c r="DO163"/>
  <c r="DG163"/>
  <c r="CY163"/>
  <c r="CQ163"/>
  <c r="CI163"/>
  <c r="CA163"/>
  <c r="BS163"/>
  <c r="BK163"/>
  <c r="BC163"/>
  <c r="AU163"/>
  <c r="DN177"/>
  <c r="CX175"/>
  <c r="CY176" s="1"/>
  <c r="CH173"/>
  <c r="BR171"/>
  <c r="BS172" s="1"/>
  <c r="BB169"/>
  <c r="EF169" s="1"/>
  <c r="EI166"/>
  <c r="DW166"/>
  <c r="DO166"/>
  <c r="DG166"/>
  <c r="CY166"/>
  <c r="CQ166"/>
  <c r="CI166"/>
  <c r="CA166"/>
  <c r="BS166"/>
  <c r="BK166"/>
  <c r="BC166"/>
  <c r="AU166"/>
  <c r="DV178"/>
  <c r="DF176"/>
  <c r="DG177" s="1"/>
  <c r="CP174"/>
  <c r="BZ172"/>
  <c r="CA173" s="1"/>
  <c r="BJ170"/>
  <c r="AT168"/>
  <c r="AU169" s="1"/>
  <c r="DV179"/>
  <c r="DW180" s="1"/>
  <c r="DF177"/>
  <c r="CP175"/>
  <c r="CQ176" s="1"/>
  <c r="BZ173"/>
  <c r="BJ171"/>
  <c r="BK172" s="1"/>
  <c r="AT169"/>
  <c r="DN178"/>
  <c r="CX176"/>
  <c r="CY177" s="1"/>
  <c r="CH174"/>
  <c r="BR172"/>
  <c r="BS173" s="1"/>
  <c r="BB170"/>
  <c r="EF170" s="1"/>
  <c r="EI167"/>
  <c r="DW167"/>
  <c r="DO167"/>
  <c r="DG167"/>
  <c r="CY167"/>
  <c r="CQ167"/>
  <c r="CI167"/>
  <c r="CA167"/>
  <c r="BS167"/>
  <c r="BK167"/>
  <c r="BC167"/>
  <c r="AU167"/>
  <c r="DN181"/>
  <c r="CX179"/>
  <c r="CY180" s="1"/>
  <c r="CH177"/>
  <c r="BR175"/>
  <c r="BS176" s="1"/>
  <c r="BB173"/>
  <c r="EF173" s="1"/>
  <c r="EI170"/>
  <c r="DW170"/>
  <c r="DO170"/>
  <c r="DG170"/>
  <c r="CY170"/>
  <c r="CQ170"/>
  <c r="CI170"/>
  <c r="CA170"/>
  <c r="BS170"/>
  <c r="BK170"/>
  <c r="BC170"/>
  <c r="AU170"/>
  <c r="DV182"/>
  <c r="DF180"/>
  <c r="DG181" s="1"/>
  <c r="CP178"/>
  <c r="BZ176"/>
  <c r="CA177" s="1"/>
  <c r="BJ174"/>
  <c r="AT172"/>
  <c r="AU173" s="1"/>
  <c r="DV183"/>
  <c r="DW184" s="1"/>
  <c r="DF181"/>
  <c r="CP179"/>
  <c r="CQ180" s="1"/>
  <c r="BZ177"/>
  <c r="BJ175"/>
  <c r="BK176" s="1"/>
  <c r="AT173"/>
  <c r="DN182"/>
  <c r="CX180"/>
  <c r="CY181" s="1"/>
  <c r="CH178"/>
  <c r="BR176"/>
  <c r="BS177" s="1"/>
  <c r="BB174"/>
  <c r="EF174" s="1"/>
  <c r="EI171"/>
  <c r="DW171"/>
  <c r="DO171"/>
  <c r="DG171"/>
  <c r="CY171"/>
  <c r="CQ171"/>
  <c r="CI171"/>
  <c r="CA171"/>
  <c r="BS171"/>
  <c r="BK171"/>
  <c r="BC171"/>
  <c r="AU171"/>
  <c r="DN185"/>
  <c r="CX183"/>
  <c r="CY184" s="1"/>
  <c r="CH181"/>
  <c r="BR179"/>
  <c r="BS180" s="1"/>
  <c r="BB177"/>
  <c r="EF177" s="1"/>
  <c r="EI174"/>
  <c r="DW174"/>
  <c r="DO174"/>
  <c r="DG174"/>
  <c r="CY174"/>
  <c r="CQ174"/>
  <c r="CI174"/>
  <c r="CA174"/>
  <c r="BS174"/>
  <c r="BK174"/>
  <c r="BC174"/>
  <c r="AU174"/>
  <c r="DV186"/>
  <c r="DF184"/>
  <c r="DG185" s="1"/>
  <c r="CP182"/>
  <c r="BZ180"/>
  <c r="CA181" s="1"/>
  <c r="BJ178"/>
  <c r="AT176"/>
  <c r="AU177" s="1"/>
  <c r="DV187"/>
  <c r="DW188" s="1"/>
  <c r="DF185"/>
  <c r="CP183"/>
  <c r="CQ184" s="1"/>
  <c r="BZ181"/>
  <c r="BJ179"/>
  <c r="BK180" s="1"/>
  <c r="AT177"/>
  <c r="DN186"/>
  <c r="CX184"/>
  <c r="CY185" s="1"/>
  <c r="CH182"/>
  <c r="BR180"/>
  <c r="BS181" s="1"/>
  <c r="BB178"/>
  <c r="EF178" s="1"/>
  <c r="EI175"/>
  <c r="DW175"/>
  <c r="DO175"/>
  <c r="DG175"/>
  <c r="CY175"/>
  <c r="CQ175"/>
  <c r="CI175"/>
  <c r="CA175"/>
  <c r="BS175"/>
  <c r="BK175"/>
  <c r="BC175"/>
  <c r="AU175"/>
  <c r="DN189"/>
  <c r="CX187"/>
  <c r="CY188" s="1"/>
  <c r="CH185"/>
  <c r="BR183"/>
  <c r="BS184" s="1"/>
  <c r="BB181"/>
  <c r="EF181" s="1"/>
  <c r="EI178"/>
  <c r="DW178"/>
  <c r="DO178"/>
  <c r="DG178"/>
  <c r="CY178"/>
  <c r="CQ178"/>
  <c r="CI178"/>
  <c r="CA178"/>
  <c r="BS178"/>
  <c r="BK178"/>
  <c r="BC178"/>
  <c r="AU178"/>
  <c r="DV190"/>
  <c r="DF188"/>
  <c r="DG189" s="1"/>
  <c r="CP186"/>
  <c r="BZ184"/>
  <c r="CA185" s="1"/>
  <c r="BJ182"/>
  <c r="AT180"/>
  <c r="AU181" s="1"/>
  <c r="DV191"/>
  <c r="DW192" s="1"/>
  <c r="DF189"/>
  <c r="CP187"/>
  <c r="CQ188" s="1"/>
  <c r="BZ185"/>
  <c r="BJ183"/>
  <c r="BK184" s="1"/>
  <c r="AT181"/>
  <c r="DN190"/>
  <c r="CX188"/>
  <c r="CY189" s="1"/>
  <c r="CH186"/>
  <c r="BR184"/>
  <c r="BS185" s="1"/>
  <c r="BB182"/>
  <c r="EF182" s="1"/>
  <c r="EI179"/>
  <c r="DW179"/>
  <c r="DO179"/>
  <c r="DG179"/>
  <c r="CY179"/>
  <c r="CQ179"/>
  <c r="CI179"/>
  <c r="CA179"/>
  <c r="BS179"/>
  <c r="BK179"/>
  <c r="BC179"/>
  <c r="AU179"/>
  <c r="DN193"/>
  <c r="CX191"/>
  <c r="CY192" s="1"/>
  <c r="CH189"/>
  <c r="BR187"/>
  <c r="BS188" s="1"/>
  <c r="BB185"/>
  <c r="EF185" s="1"/>
  <c r="EI182"/>
  <c r="DW182"/>
  <c r="DO182"/>
  <c r="DG182"/>
  <c r="CY182"/>
  <c r="CQ182"/>
  <c r="CI182"/>
  <c r="CA182"/>
  <c r="BS182"/>
  <c r="BK182"/>
  <c r="BC182"/>
  <c r="AU182"/>
  <c r="DV194"/>
  <c r="DF192"/>
  <c r="DG193" s="1"/>
  <c r="CP190"/>
  <c r="BZ188"/>
  <c r="CA189" s="1"/>
  <c r="BJ186"/>
  <c r="AT184"/>
  <c r="AU185" s="1"/>
  <c r="DV195"/>
  <c r="DW196" s="1"/>
  <c r="DF193"/>
  <c r="CP191"/>
  <c r="CQ192" s="1"/>
  <c r="BZ189"/>
  <c r="BJ187"/>
  <c r="BK188" s="1"/>
  <c r="AT185"/>
  <c r="DN194"/>
  <c r="CX192"/>
  <c r="CY193" s="1"/>
  <c r="CH190"/>
  <c r="BR188"/>
  <c r="BS189" s="1"/>
  <c r="BB186"/>
  <c r="EF186" s="1"/>
  <c r="EI183"/>
  <c r="DW183"/>
  <c r="DO183"/>
  <c r="DG183"/>
  <c r="CY183"/>
  <c r="CQ183"/>
  <c r="CI183"/>
  <c r="CA183"/>
  <c r="BS183"/>
  <c r="BK183"/>
  <c r="BC183"/>
  <c r="AU183"/>
  <c r="DN197"/>
  <c r="CX195"/>
  <c r="CY196" s="1"/>
  <c r="CH193"/>
  <c r="BR191"/>
  <c r="BS192" s="1"/>
  <c r="BB189"/>
  <c r="EF189" s="1"/>
  <c r="EI186"/>
  <c r="DW186"/>
  <c r="DO186"/>
  <c r="DG186"/>
  <c r="CY186"/>
  <c r="CQ186"/>
  <c r="CI186"/>
  <c r="CA186"/>
  <c r="BS186"/>
  <c r="BK186"/>
  <c r="BC186"/>
  <c r="AU186"/>
  <c r="DV198"/>
  <c r="DF196"/>
  <c r="DG197" s="1"/>
  <c r="CP194"/>
  <c r="BZ192"/>
  <c r="CA193" s="1"/>
  <c r="BJ190"/>
  <c r="AT188"/>
  <c r="AU189" s="1"/>
  <c r="DV199"/>
  <c r="DW200" s="1"/>
  <c r="DF197"/>
  <c r="CP195"/>
  <c r="CQ196" s="1"/>
  <c r="BZ193"/>
  <c r="BJ191"/>
  <c r="BK192" s="1"/>
  <c r="AT189"/>
  <c r="DN198"/>
  <c r="CX196"/>
  <c r="CY197" s="1"/>
  <c r="CH194"/>
  <c r="BR192"/>
  <c r="BS193" s="1"/>
  <c r="BB190"/>
  <c r="EF190" s="1"/>
  <c r="EI187"/>
  <c r="DW187"/>
  <c r="DO187"/>
  <c r="DG187"/>
  <c r="CY187"/>
  <c r="CQ187"/>
  <c r="CI187"/>
  <c r="CA187"/>
  <c r="BS187"/>
  <c r="BK187"/>
  <c r="BC187"/>
  <c r="AU187"/>
  <c r="DV202"/>
  <c r="DN201"/>
  <c r="CX199"/>
  <c r="CY200" s="1"/>
  <c r="CH197"/>
  <c r="BR195"/>
  <c r="BS196" s="1"/>
  <c r="BB193"/>
  <c r="EF193" s="1"/>
  <c r="EI190"/>
  <c r="DW190"/>
  <c r="DO190"/>
  <c r="DG190"/>
  <c r="CY190"/>
  <c r="CQ190"/>
  <c r="CI190"/>
  <c r="CA190"/>
  <c r="BS190"/>
  <c r="BK190"/>
  <c r="BC190"/>
  <c r="AU190"/>
  <c r="DF200"/>
  <c r="CP198"/>
  <c r="BZ196"/>
  <c r="CA197" s="1"/>
  <c r="BJ194"/>
  <c r="AT192"/>
  <c r="AU193" s="1"/>
  <c r="DN202"/>
  <c r="DV203"/>
  <c r="DF201"/>
  <c r="CP199"/>
  <c r="CQ200" s="1"/>
  <c r="BZ197"/>
  <c r="BJ195"/>
  <c r="BK196" s="1"/>
  <c r="AT193"/>
  <c r="CX200"/>
  <c r="CH198"/>
  <c r="BR196"/>
  <c r="BS197" s="1"/>
  <c r="BB194"/>
  <c r="EF194" s="1"/>
  <c r="EI191"/>
  <c r="DW191"/>
  <c r="DO191"/>
  <c r="DG191"/>
  <c r="CY191"/>
  <c r="CQ191"/>
  <c r="CI191"/>
  <c r="CA191"/>
  <c r="BS191"/>
  <c r="BK191"/>
  <c r="BC191"/>
  <c r="AU191"/>
  <c r="DV206"/>
  <c r="DF204"/>
  <c r="CP202"/>
  <c r="DN205"/>
  <c r="CX203"/>
  <c r="CH201"/>
  <c r="BR199"/>
  <c r="BS200" s="1"/>
  <c r="BB197"/>
  <c r="EF197" s="1"/>
  <c r="EI194"/>
  <c r="DW194"/>
  <c r="DO194"/>
  <c r="DG194"/>
  <c r="CY194"/>
  <c r="CQ194"/>
  <c r="CI194"/>
  <c r="CA194"/>
  <c r="BS194"/>
  <c r="BK194"/>
  <c r="BC194"/>
  <c r="AU194"/>
  <c r="BZ200"/>
  <c r="BJ198"/>
  <c r="AT196"/>
  <c r="AU197" s="1"/>
  <c r="DN206"/>
  <c r="CX204"/>
  <c r="CH202"/>
  <c r="DV207"/>
  <c r="DF205"/>
  <c r="CP203"/>
  <c r="BZ201"/>
  <c r="BJ199"/>
  <c r="BK200" s="1"/>
  <c r="AT197"/>
  <c r="BR200"/>
  <c r="BB198"/>
  <c r="EF198" s="1"/>
  <c r="EI195"/>
  <c r="DW195"/>
  <c r="DO195"/>
  <c r="DG195"/>
  <c r="CY195"/>
  <c r="CQ195"/>
  <c r="CI195"/>
  <c r="CA195"/>
  <c r="BS195"/>
  <c r="BK195"/>
  <c r="BC195"/>
  <c r="AU195"/>
  <c r="DV210"/>
  <c r="DF208"/>
  <c r="CP206"/>
  <c r="BZ204"/>
  <c r="BJ202"/>
  <c r="DN209"/>
  <c r="CX207"/>
  <c r="CH205"/>
  <c r="BR203"/>
  <c r="BB201"/>
  <c r="EF201" s="1"/>
  <c r="EI198"/>
  <c r="DW198"/>
  <c r="DO198"/>
  <c r="DG198"/>
  <c r="CY198"/>
  <c r="CQ198"/>
  <c r="CI198"/>
  <c r="CA198"/>
  <c r="BS198"/>
  <c r="BK198"/>
  <c r="BC198"/>
  <c r="AU198"/>
  <c r="AT200"/>
  <c r="DN210"/>
  <c r="CX208"/>
  <c r="CH206"/>
  <c r="BR204"/>
  <c r="BB202"/>
  <c r="EF202" s="1"/>
  <c r="DV211"/>
  <c r="DF209"/>
  <c r="CP207"/>
  <c r="BZ205"/>
  <c r="BJ203"/>
  <c r="AT201"/>
  <c r="EI199"/>
  <c r="DW199"/>
  <c r="DO199"/>
  <c r="DG199"/>
  <c r="CY199"/>
  <c r="CQ199"/>
  <c r="CI199"/>
  <c r="CA199"/>
  <c r="BS199"/>
  <c r="BK199"/>
  <c r="BC199"/>
  <c r="AU199"/>
  <c r="CQ31"/>
  <c r="DW31"/>
  <c r="CI32"/>
  <c r="DO32"/>
  <c r="EI32"/>
  <c r="AU34"/>
  <c r="BC34"/>
  <c r="BK34"/>
  <c r="BS34"/>
  <c r="CA34"/>
  <c r="CI34"/>
  <c r="CQ34"/>
  <c r="DW34"/>
  <c r="DG35"/>
  <c r="AT36"/>
  <c r="BJ36"/>
  <c r="BR36"/>
  <c r="AU37"/>
  <c r="BC37"/>
  <c r="BK37"/>
  <c r="BS37"/>
  <c r="CA37"/>
  <c r="CI37"/>
  <c r="CQ37"/>
  <c r="CY37"/>
  <c r="DG37"/>
  <c r="DO37"/>
  <c r="AT39"/>
  <c r="BB39"/>
  <c r="BJ39"/>
  <c r="BR39"/>
  <c r="CH39"/>
  <c r="CP39"/>
  <c r="CQ40" s="1"/>
  <c r="AU40"/>
  <c r="BC40"/>
  <c r="BK40"/>
  <c r="BS40"/>
  <c r="CA40"/>
  <c r="CI40"/>
  <c r="CY40"/>
  <c r="DG40"/>
  <c r="DO40"/>
  <c r="DW40"/>
  <c r="AT41"/>
  <c r="BJ41"/>
  <c r="BR41"/>
  <c r="BZ41"/>
  <c r="CH41"/>
  <c r="CX41"/>
  <c r="DF41"/>
  <c r="DG42" s="1"/>
  <c r="AU42"/>
  <c r="BC42"/>
  <c r="BK42"/>
  <c r="BS42"/>
  <c r="CA42"/>
  <c r="CI42"/>
  <c r="CQ42"/>
  <c r="CY42"/>
  <c r="DO42"/>
  <c r="DW42"/>
  <c r="AT43"/>
  <c r="BB43"/>
  <c r="BJ43"/>
  <c r="BZ43"/>
  <c r="CH43"/>
  <c r="CP43"/>
  <c r="CX43"/>
  <c r="DN43"/>
  <c r="DV43"/>
  <c r="AU44"/>
  <c r="BC44"/>
  <c r="BK44"/>
  <c r="BS44"/>
  <c r="CA44"/>
  <c r="CI44"/>
  <c r="CQ44"/>
  <c r="CY44"/>
  <c r="DG44"/>
  <c r="DO44"/>
  <c r="DW44"/>
  <c r="AT45"/>
  <c r="BB45"/>
  <c r="BJ45"/>
  <c r="BR45"/>
  <c r="BZ45"/>
  <c r="CP45"/>
  <c r="CX45"/>
  <c r="DF45"/>
  <c r="DN45"/>
  <c r="AU46"/>
  <c r="BC46"/>
  <c r="BK46"/>
  <c r="BS46"/>
  <c r="CA46"/>
  <c r="CI46"/>
  <c r="CQ46"/>
  <c r="CY46"/>
  <c r="DG46"/>
  <c r="DO46"/>
  <c r="DW46"/>
  <c r="AT47"/>
  <c r="BB47"/>
  <c r="BJ47"/>
  <c r="BR47"/>
  <c r="BZ47"/>
  <c r="CH47"/>
  <c r="CP47"/>
  <c r="DF47"/>
  <c r="DN47"/>
  <c r="DV47"/>
  <c r="AU48"/>
  <c r="BC48"/>
  <c r="BK48"/>
  <c r="BS48"/>
  <c r="CA48"/>
  <c r="CI48"/>
  <c r="CQ48"/>
  <c r="CY48"/>
  <c r="DG48"/>
  <c r="DO48"/>
  <c r="DW48"/>
  <c r="AT49"/>
  <c r="BB49"/>
  <c r="BJ49"/>
  <c r="BR49"/>
  <c r="BZ49"/>
  <c r="CH49"/>
  <c r="CP49"/>
  <c r="CX49"/>
  <c r="DF49"/>
  <c r="DV49"/>
  <c r="AU50"/>
  <c r="BC50"/>
  <c r="BK50"/>
  <c r="BS50"/>
  <c r="CA50"/>
  <c r="CI50"/>
  <c r="CQ50"/>
  <c r="CY50"/>
  <c r="DG50"/>
  <c r="DO50"/>
  <c r="DW50"/>
  <c r="AT51"/>
  <c r="BB51"/>
  <c r="BJ51"/>
  <c r="BR51"/>
  <c r="BZ51"/>
  <c r="CH51"/>
  <c r="CP51"/>
  <c r="CX51"/>
  <c r="DF51"/>
  <c r="DN51"/>
  <c r="DV51"/>
  <c r="AU52"/>
  <c r="BC52"/>
  <c r="BK52"/>
  <c r="BS52"/>
  <c r="CA52"/>
  <c r="CI52"/>
  <c r="CQ52"/>
  <c r="CY52"/>
  <c r="DG52"/>
  <c r="DO52"/>
  <c r="DW52"/>
  <c r="AT53"/>
  <c r="BB53"/>
  <c r="BJ53"/>
  <c r="BR53"/>
  <c r="BZ53"/>
  <c r="CH53"/>
  <c r="CP53"/>
  <c r="CX53"/>
  <c r="DF53"/>
  <c r="DN53"/>
  <c r="DV53"/>
  <c r="AU54"/>
  <c r="BC54"/>
  <c r="BK54"/>
  <c r="BS54"/>
  <c r="CA54"/>
  <c r="CI54"/>
  <c r="CQ54"/>
  <c r="CY54"/>
  <c r="DG54"/>
  <c r="DO54"/>
  <c r="DW54"/>
  <c r="AT55"/>
  <c r="BB55"/>
  <c r="BJ55"/>
  <c r="BR55"/>
  <c r="BZ55"/>
  <c r="CH55"/>
  <c r="CP55"/>
  <c r="CX55"/>
  <c r="DF55"/>
  <c r="DN55"/>
  <c r="DV55"/>
  <c r="AU56"/>
  <c r="BC56"/>
  <c r="BK56"/>
  <c r="BS56"/>
  <c r="CA56"/>
  <c r="CI56"/>
  <c r="CQ56"/>
  <c r="CY56"/>
  <c r="DG56"/>
  <c r="DO56"/>
  <c r="DW56"/>
  <c r="AT57"/>
  <c r="BB57"/>
  <c r="BJ57"/>
  <c r="BR57"/>
  <c r="BZ57"/>
  <c r="CH57"/>
  <c r="CP57"/>
  <c r="CX57"/>
  <c r="DF57"/>
  <c r="DN57"/>
  <c r="DV57"/>
  <c r="AU58"/>
  <c r="BC58"/>
  <c r="BK58"/>
  <c r="BS58"/>
  <c r="CA58"/>
  <c r="CI58"/>
  <c r="CQ58"/>
  <c r="CY58"/>
  <c r="DG58"/>
  <c r="DO58"/>
  <c r="DW58"/>
  <c r="AT59"/>
  <c r="BB59"/>
  <c r="BJ59"/>
  <c r="BR59"/>
  <c r="BZ59"/>
  <c r="CH59"/>
  <c r="CP59"/>
  <c r="CX59"/>
  <c r="DF59"/>
  <c r="DN59"/>
  <c r="DV59"/>
  <c r="AU60"/>
  <c r="BC60"/>
  <c r="BK60"/>
  <c r="BS60"/>
  <c r="CA60"/>
  <c r="CI60"/>
  <c r="CQ60"/>
  <c r="CY60"/>
  <c r="DG60"/>
  <c r="DO60"/>
  <c r="DW60"/>
  <c r="AT61"/>
  <c r="BB61"/>
  <c r="BJ61"/>
  <c r="BR61"/>
  <c r="BZ61"/>
  <c r="CH61"/>
  <c r="CP61"/>
  <c r="CX61"/>
  <c r="DF61"/>
  <c r="DN61"/>
  <c r="DV61"/>
  <c r="AU62"/>
  <c r="BC62"/>
  <c r="BK62"/>
  <c r="BS62"/>
  <c r="CA62"/>
  <c r="CI62"/>
  <c r="CQ62"/>
  <c r="CY62"/>
  <c r="DG62"/>
  <c r="DO62"/>
  <c r="DW62"/>
  <c r="AT63"/>
  <c r="BB63"/>
  <c r="BJ63"/>
  <c r="BR63"/>
  <c r="BZ63"/>
  <c r="CH63"/>
  <c r="CP63"/>
  <c r="CX63"/>
  <c r="DF63"/>
  <c r="DN63"/>
  <c r="DV63"/>
  <c r="AU64"/>
  <c r="BC64"/>
  <c r="BK64"/>
  <c r="BS64"/>
  <c r="CA64"/>
  <c r="CI64"/>
  <c r="CQ64"/>
  <c r="CY64"/>
  <c r="DG64"/>
  <c r="DO64"/>
  <c r="DW64"/>
  <c r="AT65"/>
  <c r="BB65"/>
  <c r="BJ65"/>
  <c r="BR65"/>
  <c r="BZ65"/>
  <c r="CH65"/>
  <c r="CP65"/>
  <c r="CX65"/>
  <c r="DF65"/>
  <c r="DN65"/>
  <c r="DV65"/>
  <c r="AU66"/>
  <c r="BC66"/>
  <c r="BK66"/>
  <c r="BS66"/>
  <c r="CA66"/>
  <c r="CI66"/>
  <c r="CQ66"/>
  <c r="CY66"/>
  <c r="DG66"/>
  <c r="DO66"/>
  <c r="DW66"/>
  <c r="AT67"/>
  <c r="BB67"/>
  <c r="BJ67"/>
  <c r="BR67"/>
  <c r="BZ67"/>
  <c r="CH67"/>
  <c r="CP67"/>
  <c r="CX67"/>
  <c r="DF67"/>
  <c r="DN67"/>
  <c r="DV67"/>
  <c r="AU68"/>
  <c r="BC68"/>
  <c r="BK68"/>
  <c r="BS68"/>
  <c r="CA68"/>
  <c r="CI68"/>
  <c r="CQ68"/>
  <c r="CY68"/>
  <c r="DG68"/>
  <c r="DO68"/>
  <c r="DW68"/>
  <c r="AT69"/>
  <c r="BB69"/>
  <c r="BJ69"/>
  <c r="BR69"/>
  <c r="BZ69"/>
  <c r="CH69"/>
  <c r="CP69"/>
  <c r="CX69"/>
  <c r="DF69"/>
  <c r="DN69"/>
  <c r="DV69"/>
  <c r="AU70"/>
  <c r="BC70"/>
  <c r="BK70"/>
  <c r="BS70"/>
  <c r="CA70"/>
  <c r="CI70"/>
  <c r="CQ70"/>
  <c r="CY70"/>
  <c r="DG70"/>
  <c r="DO70"/>
  <c r="DW70"/>
  <c r="AT71"/>
  <c r="BB71"/>
  <c r="BJ71"/>
  <c r="BR71"/>
  <c r="BZ71"/>
  <c r="CH71"/>
  <c r="CP71"/>
  <c r="CX71"/>
  <c r="DF71"/>
  <c r="DN71"/>
  <c r="DO72" s="1"/>
  <c r="DV71"/>
  <c r="DW72" s="1"/>
  <c r="AU72"/>
  <c r="BC72"/>
  <c r="BK72"/>
  <c r="BS72"/>
  <c r="CA72"/>
  <c r="CI72"/>
  <c r="CQ72"/>
  <c r="CY72"/>
  <c r="DG72"/>
  <c r="DN212"/>
  <c r="CX210"/>
  <c r="CH208"/>
  <c r="BR206"/>
  <c r="BB204"/>
  <c r="EF204" s="1"/>
  <c r="DW201"/>
  <c r="DO201"/>
  <c r="DG201"/>
  <c r="CY201"/>
  <c r="CQ201"/>
  <c r="CI201"/>
  <c r="CA201"/>
  <c r="BS201"/>
  <c r="BK201"/>
  <c r="BC201"/>
  <c r="AU201"/>
  <c r="DV213"/>
  <c r="DF211"/>
  <c r="CP209"/>
  <c r="BZ207"/>
  <c r="BJ205"/>
  <c r="AT203"/>
  <c r="DV214"/>
  <c r="DF212"/>
  <c r="CP210"/>
  <c r="BZ208"/>
  <c r="BJ206"/>
  <c r="AT204"/>
  <c r="DN213"/>
  <c r="CX211"/>
  <c r="CH209"/>
  <c r="BR207"/>
  <c r="BB205"/>
  <c r="EF205" s="1"/>
  <c r="EI202"/>
  <c r="DW202"/>
  <c r="DO202"/>
  <c r="DG202"/>
  <c r="CY202"/>
  <c r="CQ202"/>
  <c r="CI202"/>
  <c r="CA202"/>
  <c r="BS202"/>
  <c r="BK202"/>
  <c r="BC202"/>
  <c r="AU202"/>
  <c r="DN214"/>
  <c r="CX212"/>
  <c r="CH210"/>
  <c r="BR208"/>
  <c r="BB206"/>
  <c r="EF206" s="1"/>
  <c r="EI203"/>
  <c r="DW203"/>
  <c r="DO203"/>
  <c r="DG203"/>
  <c r="CY203"/>
  <c r="CQ203"/>
  <c r="CI203"/>
  <c r="CA203"/>
  <c r="BS203"/>
  <c r="BK203"/>
  <c r="BC203"/>
  <c r="AU203"/>
  <c r="DV215"/>
  <c r="DF213"/>
  <c r="CP211"/>
  <c r="BZ209"/>
  <c r="BJ207"/>
  <c r="AT205"/>
  <c r="DV216"/>
  <c r="DF214"/>
  <c r="CP212"/>
  <c r="BZ210"/>
  <c r="BJ208"/>
  <c r="AT206"/>
  <c r="DN215"/>
  <c r="CX213"/>
  <c r="CH211"/>
  <c r="BR209"/>
  <c r="BB207"/>
  <c r="EF207" s="1"/>
  <c r="DW204"/>
  <c r="DO204"/>
  <c r="DG204"/>
  <c r="CY204"/>
  <c r="CQ204"/>
  <c r="CI204"/>
  <c r="CA204"/>
  <c r="BS204"/>
  <c r="BK204"/>
  <c r="BC204"/>
  <c r="AU204"/>
  <c r="DN216"/>
  <c r="CX214"/>
  <c r="CH212"/>
  <c r="BR210"/>
  <c r="BB208"/>
  <c r="EF208" s="1"/>
  <c r="EI205"/>
  <c r="DW205"/>
  <c r="DO205"/>
  <c r="DG205"/>
  <c r="CY205"/>
  <c r="CQ205"/>
  <c r="CI205"/>
  <c r="CA205"/>
  <c r="BS205"/>
  <c r="BK205"/>
  <c r="BC205"/>
  <c r="AU205"/>
  <c r="DV217"/>
  <c r="DF215"/>
  <c r="CP213"/>
  <c r="BZ211"/>
  <c r="BJ209"/>
  <c r="AT207"/>
  <c r="DV218"/>
  <c r="DF216"/>
  <c r="CP214"/>
  <c r="BZ212"/>
  <c r="BJ210"/>
  <c r="AT208"/>
  <c r="DN217"/>
  <c r="CX215"/>
  <c r="CH213"/>
  <c r="BR211"/>
  <c r="BB209"/>
  <c r="EF209" s="1"/>
  <c r="EI206"/>
  <c r="DW206"/>
  <c r="DO206"/>
  <c r="DG206"/>
  <c r="CY206"/>
  <c r="CQ206"/>
  <c r="CI206"/>
  <c r="CA206"/>
  <c r="BS206"/>
  <c r="BK206"/>
  <c r="BC206"/>
  <c r="AU206"/>
  <c r="DN218"/>
  <c r="CX216"/>
  <c r="CH214"/>
  <c r="BR212"/>
  <c r="BB210"/>
  <c r="EF210" s="1"/>
  <c r="EI207"/>
  <c r="DW207"/>
  <c r="DO207"/>
  <c r="DG207"/>
  <c r="CY207"/>
  <c r="CQ207"/>
  <c r="CI207"/>
  <c r="CA207"/>
  <c r="BS207"/>
  <c r="BK207"/>
  <c r="BC207"/>
  <c r="AU207"/>
  <c r="DV219"/>
  <c r="DF217"/>
  <c r="CP215"/>
  <c r="BZ213"/>
  <c r="BJ211"/>
  <c r="AT209"/>
  <c r="DV220"/>
  <c r="DF218"/>
  <c r="CP216"/>
  <c r="BZ214"/>
  <c r="BJ212"/>
  <c r="AT210"/>
  <c r="DN219"/>
  <c r="CX217"/>
  <c r="CH215"/>
  <c r="BR213"/>
  <c r="BB211"/>
  <c r="EF211" s="1"/>
  <c r="EI208"/>
  <c r="DW208"/>
  <c r="DO208"/>
  <c r="DG208"/>
  <c r="CY208"/>
  <c r="CQ208"/>
  <c r="CI208"/>
  <c r="CA208"/>
  <c r="BS208"/>
  <c r="BK208"/>
  <c r="BC208"/>
  <c r="AU208"/>
  <c r="DN222"/>
  <c r="CX220"/>
  <c r="CH218"/>
  <c r="BR216"/>
  <c r="BB214"/>
  <c r="EI211"/>
  <c r="DW211"/>
  <c r="DO211"/>
  <c r="DG211"/>
  <c r="CY211"/>
  <c r="CQ211"/>
  <c r="CI211"/>
  <c r="CA211"/>
  <c r="BS211"/>
  <c r="BK211"/>
  <c r="BC211"/>
  <c r="AU211"/>
  <c r="DV223"/>
  <c r="DF221"/>
  <c r="CP219"/>
  <c r="BZ217"/>
  <c r="BJ215"/>
  <c r="AT213"/>
  <c r="DV224"/>
  <c r="DF222"/>
  <c r="CP220"/>
  <c r="BZ218"/>
  <c r="BJ216"/>
  <c r="AT214"/>
  <c r="DN223"/>
  <c r="CX221"/>
  <c r="CH219"/>
  <c r="BR217"/>
  <c r="BB215"/>
  <c r="EI212"/>
  <c r="DW212"/>
  <c r="DO212"/>
  <c r="DG212"/>
  <c r="CY212"/>
  <c r="CQ212"/>
  <c r="CI212"/>
  <c r="CA212"/>
  <c r="BS212"/>
  <c r="BK212"/>
  <c r="BC212"/>
  <c r="DN226"/>
  <c r="CX224"/>
  <c r="CH222"/>
  <c r="BR220"/>
  <c r="BB218"/>
  <c r="DW215"/>
  <c r="DO215"/>
  <c r="DG215"/>
  <c r="CY215"/>
  <c r="CQ215"/>
  <c r="CI215"/>
  <c r="CA215"/>
  <c r="BC215"/>
  <c r="AU215"/>
  <c r="DV227"/>
  <c r="DF225"/>
  <c r="CP223"/>
  <c r="BZ221"/>
  <c r="BJ219"/>
  <c r="AT217"/>
  <c r="DV228"/>
  <c r="DF226"/>
  <c r="CP224"/>
  <c r="BZ222"/>
  <c r="BJ220"/>
  <c r="AT218"/>
  <c r="DN227"/>
  <c r="CX225"/>
  <c r="CH223"/>
  <c r="BR221"/>
  <c r="BB219"/>
  <c r="DW216"/>
  <c r="DO216"/>
  <c r="DG216"/>
  <c r="CY216"/>
  <c r="CQ216"/>
  <c r="CI216"/>
  <c r="BK216"/>
  <c r="BC216"/>
  <c r="DN230"/>
  <c r="CX228"/>
  <c r="CH226"/>
  <c r="BR224"/>
  <c r="BB222"/>
  <c r="DW219"/>
  <c r="DO219"/>
  <c r="DG219"/>
  <c r="CI219"/>
  <c r="CA219"/>
  <c r="BC219"/>
  <c r="AU219"/>
  <c r="DV231"/>
  <c r="DF229"/>
  <c r="CP227"/>
  <c r="BZ225"/>
  <c r="BJ223"/>
  <c r="AT221"/>
  <c r="DV232"/>
  <c r="DF230"/>
  <c r="CP228"/>
  <c r="BZ226"/>
  <c r="BJ224"/>
  <c r="AT222"/>
  <c r="DN231"/>
  <c r="CX229"/>
  <c r="CH227"/>
  <c r="BR225"/>
  <c r="BB223"/>
  <c r="DW220"/>
  <c r="DO220"/>
  <c r="CQ220"/>
  <c r="CI220"/>
  <c r="BK220"/>
  <c r="BC220"/>
  <c r="DN234"/>
  <c r="CX232"/>
  <c r="CH230"/>
  <c r="BR228"/>
  <c r="BB226"/>
  <c r="DO223"/>
  <c r="DG223"/>
  <c r="CI223"/>
  <c r="CA223"/>
  <c r="BC223"/>
  <c r="AU223"/>
  <c r="DV235"/>
  <c r="DF233"/>
  <c r="CP231"/>
  <c r="BZ229"/>
  <c r="BJ227"/>
  <c r="AT225"/>
  <c r="DV236"/>
  <c r="DF234"/>
  <c r="CP232"/>
  <c r="BZ230"/>
  <c r="BJ228"/>
  <c r="AT226"/>
  <c r="DN235"/>
  <c r="CX233"/>
  <c r="CH231"/>
  <c r="BR229"/>
  <c r="BB227"/>
  <c r="DW224"/>
  <c r="DO224"/>
  <c r="CQ224"/>
  <c r="CI224"/>
  <c r="BK224"/>
  <c r="BC224"/>
  <c r="DV278"/>
  <c r="DF276"/>
  <c r="CP274"/>
  <c r="BZ272"/>
  <c r="BJ270"/>
  <c r="AT268"/>
  <c r="DN277"/>
  <c r="CX275"/>
  <c r="CH273"/>
  <c r="BR271"/>
  <c r="BB269"/>
  <c r="DN278"/>
  <c r="CX276"/>
  <c r="CH274"/>
  <c r="BR272"/>
  <c r="BB270"/>
  <c r="DV279"/>
  <c r="DF277"/>
  <c r="CP275"/>
  <c r="BZ273"/>
  <c r="BJ271"/>
  <c r="AT269"/>
  <c r="DV282"/>
  <c r="DF280"/>
  <c r="CP278"/>
  <c r="BZ276"/>
  <c r="BJ274"/>
  <c r="AT272"/>
  <c r="DN281"/>
  <c r="CX279"/>
  <c r="CH277"/>
  <c r="BR275"/>
  <c r="BB273"/>
  <c r="BC270"/>
  <c r="AU270"/>
  <c r="DV283"/>
  <c r="DN282"/>
  <c r="CX280"/>
  <c r="CH278"/>
  <c r="BR276"/>
  <c r="BB274"/>
  <c r="BK271"/>
  <c r="BC271"/>
  <c r="DF281"/>
  <c r="CP279"/>
  <c r="BZ277"/>
  <c r="BJ275"/>
  <c r="AT273"/>
  <c r="DN285"/>
  <c r="CX283"/>
  <c r="DV286"/>
  <c r="DF284"/>
  <c r="CP282"/>
  <c r="BZ280"/>
  <c r="BJ278"/>
  <c r="AT276"/>
  <c r="CH281"/>
  <c r="BR279"/>
  <c r="BB277"/>
  <c r="CI274"/>
  <c r="CA274"/>
  <c r="BC274"/>
  <c r="AU274"/>
  <c r="DV287"/>
  <c r="DF285"/>
  <c r="CP283"/>
  <c r="DN286"/>
  <c r="CX284"/>
  <c r="CH282"/>
  <c r="BR280"/>
  <c r="BB278"/>
  <c r="CQ275"/>
  <c r="CI275"/>
  <c r="BK275"/>
  <c r="BC275"/>
  <c r="BZ281"/>
  <c r="BJ279"/>
  <c r="AT277"/>
  <c r="DN289"/>
  <c r="CX287"/>
  <c r="CH285"/>
  <c r="BR283"/>
  <c r="DV290"/>
  <c r="DF288"/>
  <c r="CP286"/>
  <c r="BZ284"/>
  <c r="BJ282"/>
  <c r="AT280"/>
  <c r="BB281"/>
  <c r="DO278"/>
  <c r="DG278"/>
  <c r="CI278"/>
  <c r="CA278"/>
  <c r="BC278"/>
  <c r="AU278"/>
  <c r="DV291"/>
  <c r="DF289"/>
  <c r="CP287"/>
  <c r="BZ285"/>
  <c r="BJ283"/>
  <c r="DN290"/>
  <c r="CX288"/>
  <c r="CH286"/>
  <c r="BR284"/>
  <c r="BB282"/>
  <c r="DW279"/>
  <c r="DO279"/>
  <c r="CQ279"/>
  <c r="CI279"/>
  <c r="BK279"/>
  <c r="BC279"/>
  <c r="AT281"/>
  <c r="DN293"/>
  <c r="CX291"/>
  <c r="CH289"/>
  <c r="BR287"/>
  <c r="BB285"/>
  <c r="DO282"/>
  <c r="DG282"/>
  <c r="CI282"/>
  <c r="CA282"/>
  <c r="DV294"/>
  <c r="DF292"/>
  <c r="CP290"/>
  <c r="BZ288"/>
  <c r="BJ286"/>
  <c r="AT284"/>
  <c r="BC282"/>
  <c r="AU282"/>
  <c r="DV297"/>
  <c r="DF295"/>
  <c r="CP293"/>
  <c r="BZ291"/>
  <c r="BJ289"/>
  <c r="AT287"/>
  <c r="DN296"/>
  <c r="CX294"/>
  <c r="CH292"/>
  <c r="BR290"/>
  <c r="BB288"/>
  <c r="DG285"/>
  <c r="CY285"/>
  <c r="CA285"/>
  <c r="BS285"/>
  <c r="AU285"/>
  <c r="DV301"/>
  <c r="DF299"/>
  <c r="CP297"/>
  <c r="BZ295"/>
  <c r="BJ293"/>
  <c r="AT291"/>
  <c r="DN300"/>
  <c r="CX298"/>
  <c r="CH296"/>
  <c r="BR294"/>
  <c r="BB292"/>
  <c r="DG289"/>
  <c r="CY289"/>
  <c r="CA289"/>
  <c r="BC289"/>
  <c r="DN220"/>
  <c r="CX218"/>
  <c r="CY219" s="1"/>
  <c r="CH216"/>
  <c r="BR214"/>
  <c r="BS215" s="1"/>
  <c r="BB212"/>
  <c r="EF212" s="1"/>
  <c r="EI209"/>
  <c r="DW209"/>
  <c r="DO209"/>
  <c r="DG209"/>
  <c r="CY209"/>
  <c r="CQ209"/>
  <c r="CI209"/>
  <c r="CA209"/>
  <c r="BS209"/>
  <c r="BK209"/>
  <c r="BC209"/>
  <c r="AU209"/>
  <c r="DV221"/>
  <c r="DF219"/>
  <c r="DG220" s="1"/>
  <c r="CP217"/>
  <c r="BZ215"/>
  <c r="CA216" s="1"/>
  <c r="BJ213"/>
  <c r="AT211"/>
  <c r="AU212" s="1"/>
  <c r="DV222"/>
  <c r="DW223" s="1"/>
  <c r="DF220"/>
  <c r="CP218"/>
  <c r="CQ219" s="1"/>
  <c r="BZ216"/>
  <c r="BJ214"/>
  <c r="BK215" s="1"/>
  <c r="AT212"/>
  <c r="DN221"/>
  <c r="CX219"/>
  <c r="CY220" s="1"/>
  <c r="CH217"/>
  <c r="BR215"/>
  <c r="BS216" s="1"/>
  <c r="BB213"/>
  <c r="EF213" s="1"/>
  <c r="EI210"/>
  <c r="DW210"/>
  <c r="DO210"/>
  <c r="DG210"/>
  <c r="CY210"/>
  <c r="CQ210"/>
  <c r="CI210"/>
  <c r="CA210"/>
  <c r="BS210"/>
  <c r="BK210"/>
  <c r="BC210"/>
  <c r="AU210"/>
  <c r="DN224"/>
  <c r="CX222"/>
  <c r="CY223" s="1"/>
  <c r="CH220"/>
  <c r="BR218"/>
  <c r="BS219" s="1"/>
  <c r="BB216"/>
  <c r="EF216" s="1"/>
  <c r="EI213"/>
  <c r="DW213"/>
  <c r="DO213"/>
  <c r="DG213"/>
  <c r="CY213"/>
  <c r="CQ213"/>
  <c r="CI213"/>
  <c r="CA213"/>
  <c r="BS213"/>
  <c r="BK213"/>
  <c r="BC213"/>
  <c r="AU213"/>
  <c r="DV225"/>
  <c r="DF223"/>
  <c r="DG224" s="1"/>
  <c r="CP221"/>
  <c r="BZ219"/>
  <c r="CA220" s="1"/>
  <c r="BJ217"/>
  <c r="AT215"/>
  <c r="AU216" s="1"/>
  <c r="DV226"/>
  <c r="DF224"/>
  <c r="CP222"/>
  <c r="CQ223" s="1"/>
  <c r="BZ220"/>
  <c r="BJ218"/>
  <c r="BK219" s="1"/>
  <c r="AT216"/>
  <c r="DN225"/>
  <c r="CX223"/>
  <c r="CY224" s="1"/>
  <c r="CH221"/>
  <c r="BR219"/>
  <c r="BS220" s="1"/>
  <c r="BB217"/>
  <c r="EF217" s="1"/>
  <c r="EI214"/>
  <c r="DW214"/>
  <c r="DO214"/>
  <c r="DG214"/>
  <c r="CY214"/>
  <c r="CQ214"/>
  <c r="CI214"/>
  <c r="CA214"/>
  <c r="BS214"/>
  <c r="BK214"/>
  <c r="BC214"/>
  <c r="AU214"/>
  <c r="DN228"/>
  <c r="CX226"/>
  <c r="CH224"/>
  <c r="BR222"/>
  <c r="BS223" s="1"/>
  <c r="BB220"/>
  <c r="EF220" s="1"/>
  <c r="EI217"/>
  <c r="DW217"/>
  <c r="DO217"/>
  <c r="DG217"/>
  <c r="CY217"/>
  <c r="CQ217"/>
  <c r="CI217"/>
  <c r="CA217"/>
  <c r="BS217"/>
  <c r="BK217"/>
  <c r="BC217"/>
  <c r="AU217"/>
  <c r="DV229"/>
  <c r="DF227"/>
  <c r="CP225"/>
  <c r="BZ223"/>
  <c r="CA224" s="1"/>
  <c r="BJ221"/>
  <c r="AT219"/>
  <c r="AU220" s="1"/>
  <c r="DV230"/>
  <c r="DF228"/>
  <c r="CP226"/>
  <c r="BZ224"/>
  <c r="BJ222"/>
  <c r="BK223" s="1"/>
  <c r="AT220"/>
  <c r="DN229"/>
  <c r="CX227"/>
  <c r="CH225"/>
  <c r="BR223"/>
  <c r="BS224" s="1"/>
  <c r="BB221"/>
  <c r="EF221" s="1"/>
  <c r="EI218"/>
  <c r="DW218"/>
  <c r="DO218"/>
  <c r="DG218"/>
  <c r="CY218"/>
  <c r="CQ218"/>
  <c r="CI218"/>
  <c r="CA218"/>
  <c r="BS218"/>
  <c r="BK218"/>
  <c r="BC218"/>
  <c r="AU218"/>
  <c r="DN232"/>
  <c r="CX230"/>
  <c r="CH228"/>
  <c r="BR226"/>
  <c r="BB224"/>
  <c r="EF224" s="1"/>
  <c r="EI221"/>
  <c r="DW221"/>
  <c r="DO221"/>
  <c r="DG221"/>
  <c r="CY221"/>
  <c r="CQ221"/>
  <c r="CI221"/>
  <c r="CA221"/>
  <c r="BS221"/>
  <c r="BK221"/>
  <c r="BC221"/>
  <c r="AU221"/>
  <c r="DV233"/>
  <c r="DF231"/>
  <c r="CP229"/>
  <c r="BZ227"/>
  <c r="BJ225"/>
  <c r="AT223"/>
  <c r="AU224" s="1"/>
  <c r="DV234"/>
  <c r="DF232"/>
  <c r="CP230"/>
  <c r="BZ228"/>
  <c r="BJ226"/>
  <c r="AT224"/>
  <c r="DN233"/>
  <c r="CX231"/>
  <c r="CH229"/>
  <c r="BR227"/>
  <c r="BB225"/>
  <c r="EF225" s="1"/>
  <c r="EI222"/>
  <c r="DW222"/>
  <c r="DO222"/>
  <c r="DG222"/>
  <c r="CY222"/>
  <c r="CQ222"/>
  <c r="CI222"/>
  <c r="CA222"/>
  <c r="BS222"/>
  <c r="BK222"/>
  <c r="BC222"/>
  <c r="AU222"/>
  <c r="DN236"/>
  <c r="CX234"/>
  <c r="CH232"/>
  <c r="BR230"/>
  <c r="BB228"/>
  <c r="EF228" s="1"/>
  <c r="EI225"/>
  <c r="DW225"/>
  <c r="DO225"/>
  <c r="DG225"/>
  <c r="CY225"/>
  <c r="CQ225"/>
  <c r="CI225"/>
  <c r="CA225"/>
  <c r="BS225"/>
  <c r="BK225"/>
  <c r="BC225"/>
  <c r="AU225"/>
  <c r="DV237"/>
  <c r="DF235"/>
  <c r="CP233"/>
  <c r="BZ231"/>
  <c r="BJ229"/>
  <c r="AT227"/>
  <c r="DV238"/>
  <c r="DF236"/>
  <c r="CP234"/>
  <c r="BZ232"/>
  <c r="BJ230"/>
  <c r="AT228"/>
  <c r="DN237"/>
  <c r="CX235"/>
  <c r="CH233"/>
  <c r="BR231"/>
  <c r="BB229"/>
  <c r="EF229" s="1"/>
  <c r="EI226"/>
  <c r="DW226"/>
  <c r="DO226"/>
  <c r="DG226"/>
  <c r="CY226"/>
  <c r="CQ226"/>
  <c r="CI226"/>
  <c r="CA226"/>
  <c r="BS226"/>
  <c r="BK226"/>
  <c r="BC226"/>
  <c r="AU226"/>
  <c r="DN238"/>
  <c r="CX236"/>
  <c r="CH234"/>
  <c r="BR232"/>
  <c r="BB230"/>
  <c r="EF230" s="1"/>
  <c r="DW227"/>
  <c r="DO227"/>
  <c r="DG227"/>
  <c r="CY227"/>
  <c r="CQ227"/>
  <c r="CI227"/>
  <c r="CA227"/>
  <c r="BS227"/>
  <c r="BK227"/>
  <c r="BC227"/>
  <c r="AU227"/>
  <c r="DV239"/>
  <c r="DF237"/>
  <c r="CP235"/>
  <c r="BZ233"/>
  <c r="BJ231"/>
  <c r="AT229"/>
  <c r="DV240"/>
  <c r="DF238"/>
  <c r="CP236"/>
  <c r="BZ234"/>
  <c r="BJ232"/>
  <c r="AT230"/>
  <c r="DN239"/>
  <c r="CX237"/>
  <c r="CH235"/>
  <c r="BR233"/>
  <c r="BB231"/>
  <c r="EF231" s="1"/>
  <c r="DW228"/>
  <c r="DO228"/>
  <c r="DG228"/>
  <c r="CY228"/>
  <c r="CQ228"/>
  <c r="CI228"/>
  <c r="CA228"/>
  <c r="BS228"/>
  <c r="BK228"/>
  <c r="BC228"/>
  <c r="AU228"/>
  <c r="DN240"/>
  <c r="CX238"/>
  <c r="CH236"/>
  <c r="BR234"/>
  <c r="BB232"/>
  <c r="EF232" s="1"/>
  <c r="EI229"/>
  <c r="DW229"/>
  <c r="DO229"/>
  <c r="DG229"/>
  <c r="CY229"/>
  <c r="CQ229"/>
  <c r="CI229"/>
  <c r="CA229"/>
  <c r="BS229"/>
  <c r="BK229"/>
  <c r="BC229"/>
  <c r="AU229"/>
  <c r="DV241"/>
  <c r="DF239"/>
  <c r="CP237"/>
  <c r="BZ235"/>
  <c r="BJ233"/>
  <c r="AT231"/>
  <c r="DV242"/>
  <c r="DF240"/>
  <c r="CP238"/>
  <c r="BZ236"/>
  <c r="BJ234"/>
  <c r="AT232"/>
  <c r="DN241"/>
  <c r="CX239"/>
  <c r="CH237"/>
  <c r="BR235"/>
  <c r="BB233"/>
  <c r="EF233" s="1"/>
  <c r="EI230"/>
  <c r="DW230"/>
  <c r="DO230"/>
  <c r="DG230"/>
  <c r="CY230"/>
  <c r="CQ230"/>
  <c r="CI230"/>
  <c r="CA230"/>
  <c r="BS230"/>
  <c r="BK230"/>
  <c r="BC230"/>
  <c r="AU230"/>
  <c r="DN242"/>
  <c r="CX240"/>
  <c r="CH238"/>
  <c r="BR236"/>
  <c r="BB234"/>
  <c r="EF234" s="1"/>
  <c r="EI231"/>
  <c r="DW231"/>
  <c r="DO231"/>
  <c r="DG231"/>
  <c r="CY231"/>
  <c r="CQ231"/>
  <c r="CI231"/>
  <c r="CA231"/>
  <c r="BS231"/>
  <c r="BK231"/>
  <c r="BC231"/>
  <c r="AU231"/>
  <c r="DV243"/>
  <c r="DF241"/>
  <c r="CP239"/>
  <c r="BZ237"/>
  <c r="BJ235"/>
  <c r="AT233"/>
  <c r="DV244"/>
  <c r="DF242"/>
  <c r="CP240"/>
  <c r="BZ238"/>
  <c r="BJ236"/>
  <c r="AT234"/>
  <c r="DN243"/>
  <c r="CX241"/>
  <c r="CH239"/>
  <c r="BR237"/>
  <c r="BB235"/>
  <c r="EF235" s="1"/>
  <c r="EI232"/>
  <c r="DW232"/>
  <c r="DO232"/>
  <c r="DG232"/>
  <c r="CY232"/>
  <c r="CQ232"/>
  <c r="CI232"/>
  <c r="CA232"/>
  <c r="BS232"/>
  <c r="BK232"/>
  <c r="BC232"/>
  <c r="AU232"/>
  <c r="DN244"/>
  <c r="CX242"/>
  <c r="CH240"/>
  <c r="BR238"/>
  <c r="BB236"/>
  <c r="EF236" s="1"/>
  <c r="EI233"/>
  <c r="DW233"/>
  <c r="DO233"/>
  <c r="DG233"/>
  <c r="CY233"/>
  <c r="CQ233"/>
  <c r="CI233"/>
  <c r="CA233"/>
  <c r="BS233"/>
  <c r="BK233"/>
  <c r="BC233"/>
  <c r="AU233"/>
  <c r="DV245"/>
  <c r="DF243"/>
  <c r="CP241"/>
  <c r="BZ239"/>
  <c r="BJ237"/>
  <c r="AT235"/>
  <c r="DV246"/>
  <c r="DF244"/>
  <c r="CP242"/>
  <c r="BZ240"/>
  <c r="BJ238"/>
  <c r="AT236"/>
  <c r="DN245"/>
  <c r="CX243"/>
  <c r="CH241"/>
  <c r="BR239"/>
  <c r="BB237"/>
  <c r="EF237" s="1"/>
  <c r="EI234"/>
  <c r="DW234"/>
  <c r="DO234"/>
  <c r="DG234"/>
  <c r="CY234"/>
  <c r="CQ234"/>
  <c r="CI234"/>
  <c r="CA234"/>
  <c r="BS234"/>
  <c r="BK234"/>
  <c r="BC234"/>
  <c r="AU234"/>
  <c r="DN246"/>
  <c r="CX244"/>
  <c r="CH242"/>
  <c r="BR240"/>
  <c r="BB238"/>
  <c r="EF238" s="1"/>
  <c r="EI235"/>
  <c r="DW235"/>
  <c r="DO235"/>
  <c r="DG235"/>
  <c r="CY235"/>
  <c r="CQ235"/>
  <c r="CI235"/>
  <c r="CA235"/>
  <c r="BS235"/>
  <c r="BK235"/>
  <c r="BC235"/>
  <c r="AU235"/>
  <c r="DV247"/>
  <c r="DF245"/>
  <c r="CP243"/>
  <c r="BZ241"/>
  <c r="BJ239"/>
  <c r="AT237"/>
  <c r="DV248"/>
  <c r="DF246"/>
  <c r="CP244"/>
  <c r="BZ242"/>
  <c r="BJ240"/>
  <c r="AT238"/>
  <c r="DN247"/>
  <c r="CX245"/>
  <c r="CH243"/>
  <c r="BR241"/>
  <c r="BB239"/>
  <c r="EF239" s="1"/>
  <c r="EI236"/>
  <c r="DW236"/>
  <c r="DO236"/>
  <c r="DG236"/>
  <c r="CY236"/>
  <c r="CQ236"/>
  <c r="CI236"/>
  <c r="CA236"/>
  <c r="BS236"/>
  <c r="BK236"/>
  <c r="BC236"/>
  <c r="AU236"/>
  <c r="DN248"/>
  <c r="CX246"/>
  <c r="CH244"/>
  <c r="BR242"/>
  <c r="BB240"/>
  <c r="EF240" s="1"/>
  <c r="EI237"/>
  <c r="DW237"/>
  <c r="DO237"/>
  <c r="DG237"/>
  <c r="CY237"/>
  <c r="CQ237"/>
  <c r="CI237"/>
  <c r="CA237"/>
  <c r="BS237"/>
  <c r="BK237"/>
  <c r="BC237"/>
  <c r="AU237"/>
  <c r="DV249"/>
  <c r="DF247"/>
  <c r="CP245"/>
  <c r="BZ243"/>
  <c r="BJ241"/>
  <c r="AT239"/>
  <c r="DV250"/>
  <c r="DF248"/>
  <c r="CP246"/>
  <c r="BZ244"/>
  <c r="BJ242"/>
  <c r="AT240"/>
  <c r="DN249"/>
  <c r="CX247"/>
  <c r="CH245"/>
  <c r="BR243"/>
  <c r="BB241"/>
  <c r="EF241" s="1"/>
  <c r="EI238"/>
  <c r="DW238"/>
  <c r="DO238"/>
  <c r="DG238"/>
  <c r="CY238"/>
  <c r="CQ238"/>
  <c r="CI238"/>
  <c r="CA238"/>
  <c r="BS238"/>
  <c r="BK238"/>
  <c r="BC238"/>
  <c r="AU238"/>
  <c r="DN250"/>
  <c r="CX248"/>
  <c r="CH246"/>
  <c r="BR244"/>
  <c r="BB242"/>
  <c r="EF242" s="1"/>
  <c r="EI239"/>
  <c r="DW239"/>
  <c r="DO239"/>
  <c r="DG239"/>
  <c r="CY239"/>
  <c r="CQ239"/>
  <c r="CI239"/>
  <c r="CA239"/>
  <c r="BS239"/>
  <c r="BK239"/>
  <c r="BC239"/>
  <c r="AU239"/>
  <c r="DV251"/>
  <c r="DF249"/>
  <c r="CP247"/>
  <c r="BZ245"/>
  <c r="BJ243"/>
  <c r="AT241"/>
  <c r="DV252"/>
  <c r="DF250"/>
  <c r="CP248"/>
  <c r="BZ246"/>
  <c r="BJ244"/>
  <c r="AT242"/>
  <c r="DN251"/>
  <c r="CX249"/>
  <c r="CH247"/>
  <c r="BR245"/>
  <c r="BB243"/>
  <c r="EF243" s="1"/>
  <c r="EI240"/>
  <c r="DW240"/>
  <c r="DO240"/>
  <c r="DG240"/>
  <c r="CY240"/>
  <c r="CQ240"/>
  <c r="CI240"/>
  <c r="CA240"/>
  <c r="BS240"/>
  <c r="BK240"/>
  <c r="BC240"/>
  <c r="AU240"/>
  <c r="DN252"/>
  <c r="CX250"/>
  <c r="CH248"/>
  <c r="BR246"/>
  <c r="BB244"/>
  <c r="EF244" s="1"/>
  <c r="EI241"/>
  <c r="DW241"/>
  <c r="DO241"/>
  <c r="DG241"/>
  <c r="CY241"/>
  <c r="CQ241"/>
  <c r="CI241"/>
  <c r="CA241"/>
  <c r="BS241"/>
  <c r="BK241"/>
  <c r="BC241"/>
  <c r="AU241"/>
  <c r="DV253"/>
  <c r="DF251"/>
  <c r="CP249"/>
  <c r="BZ247"/>
  <c r="BJ245"/>
  <c r="AT243"/>
  <c r="DV254"/>
  <c r="DF252"/>
  <c r="CP250"/>
  <c r="BZ248"/>
  <c r="BJ246"/>
  <c r="AT244"/>
  <c r="DN253"/>
  <c r="CX251"/>
  <c r="CH249"/>
  <c r="BR247"/>
  <c r="BB245"/>
  <c r="EF245" s="1"/>
  <c r="EI242"/>
  <c r="DW242"/>
  <c r="DO242"/>
  <c r="DG242"/>
  <c r="CY242"/>
  <c r="CQ242"/>
  <c r="CI242"/>
  <c r="CA242"/>
  <c r="BS242"/>
  <c r="BK242"/>
  <c r="BC242"/>
  <c r="AU242"/>
  <c r="DN254"/>
  <c r="CX252"/>
  <c r="CH250"/>
  <c r="BR248"/>
  <c r="BB246"/>
  <c r="EF246" s="1"/>
  <c r="EI243"/>
  <c r="DW243"/>
  <c r="DO243"/>
  <c r="DG243"/>
  <c r="CY243"/>
  <c r="CQ243"/>
  <c r="CI243"/>
  <c r="CA243"/>
  <c r="BS243"/>
  <c r="BK243"/>
  <c r="BC243"/>
  <c r="AU243"/>
  <c r="DV255"/>
  <c r="DF253"/>
  <c r="CP251"/>
  <c r="BZ249"/>
  <c r="BJ247"/>
  <c r="AT245"/>
  <c r="DV256"/>
  <c r="DF254"/>
  <c r="CP252"/>
  <c r="BZ250"/>
  <c r="BJ248"/>
  <c r="AT246"/>
  <c r="DN255"/>
  <c r="CX253"/>
  <c r="CH251"/>
  <c r="BR249"/>
  <c r="BB247"/>
  <c r="EF247" s="1"/>
  <c r="EI244"/>
  <c r="DW244"/>
  <c r="DO244"/>
  <c r="DG244"/>
  <c r="CY244"/>
  <c r="CQ244"/>
  <c r="CI244"/>
  <c r="CA244"/>
  <c r="BS244"/>
  <c r="BK244"/>
  <c r="BC244"/>
  <c r="AU244"/>
  <c r="DN256"/>
  <c r="CX254"/>
  <c r="CH252"/>
  <c r="BR250"/>
  <c r="BB248"/>
  <c r="EF248" s="1"/>
  <c r="EI245"/>
  <c r="DW245"/>
  <c r="DO245"/>
  <c r="DG245"/>
  <c r="CY245"/>
  <c r="CQ245"/>
  <c r="CI245"/>
  <c r="CA245"/>
  <c r="BS245"/>
  <c r="BK245"/>
  <c r="BC245"/>
  <c r="AU245"/>
  <c r="DV257"/>
  <c r="DF255"/>
  <c r="CP253"/>
  <c r="BZ251"/>
  <c r="BJ249"/>
  <c r="AT247"/>
  <c r="DV258"/>
  <c r="DF256"/>
  <c r="CP254"/>
  <c r="BZ252"/>
  <c r="BJ250"/>
  <c r="AT248"/>
  <c r="DN257"/>
  <c r="CX255"/>
  <c r="CH253"/>
  <c r="BR251"/>
  <c r="BB249"/>
  <c r="EF249" s="1"/>
  <c r="EI246"/>
  <c r="DW246"/>
  <c r="DO246"/>
  <c r="DG246"/>
  <c r="CY246"/>
  <c r="CQ246"/>
  <c r="CI246"/>
  <c r="CA246"/>
  <c r="BS246"/>
  <c r="BK246"/>
  <c r="BC246"/>
  <c r="AU246"/>
  <c r="DN258"/>
  <c r="CX256"/>
  <c r="CH254"/>
  <c r="BR252"/>
  <c r="BB250"/>
  <c r="EF250" s="1"/>
  <c r="EI247"/>
  <c r="DW247"/>
  <c r="DO247"/>
  <c r="DG247"/>
  <c r="CY247"/>
  <c r="CQ247"/>
  <c r="CI247"/>
  <c r="CA247"/>
  <c r="BS247"/>
  <c r="BK247"/>
  <c r="BC247"/>
  <c r="AU247"/>
  <c r="DV259"/>
  <c r="DF257"/>
  <c r="CP255"/>
  <c r="BZ253"/>
  <c r="BJ251"/>
  <c r="AT249"/>
  <c r="DV260"/>
  <c r="DF258"/>
  <c r="CP256"/>
  <c r="BZ254"/>
  <c r="BJ252"/>
  <c r="AT250"/>
  <c r="DN259"/>
  <c r="CX257"/>
  <c r="CH255"/>
  <c r="BR253"/>
  <c r="BB251"/>
  <c r="EF251" s="1"/>
  <c r="EI248"/>
  <c r="DW248"/>
  <c r="DO248"/>
  <c r="DG248"/>
  <c r="CY248"/>
  <c r="CQ248"/>
  <c r="CI248"/>
  <c r="CA248"/>
  <c r="BS248"/>
  <c r="BK248"/>
  <c r="BC248"/>
  <c r="AU248"/>
  <c r="DN260"/>
  <c r="CX258"/>
  <c r="CH256"/>
  <c r="BR254"/>
  <c r="BB252"/>
  <c r="EF252" s="1"/>
  <c r="EI249"/>
  <c r="DW249"/>
  <c r="DO249"/>
  <c r="DG249"/>
  <c r="CY249"/>
  <c r="CQ249"/>
  <c r="CI249"/>
  <c r="CA249"/>
  <c r="BS249"/>
  <c r="BK249"/>
  <c r="BC249"/>
  <c r="AU249"/>
  <c r="DV261"/>
  <c r="DF259"/>
  <c r="CP257"/>
  <c r="BZ255"/>
  <c r="BJ253"/>
  <c r="AT251"/>
  <c r="DV262"/>
  <c r="DF260"/>
  <c r="CP258"/>
  <c r="BZ256"/>
  <c r="BJ254"/>
  <c r="AT252"/>
  <c r="DN261"/>
  <c r="CX259"/>
  <c r="CH257"/>
  <c r="BR255"/>
  <c r="BB253"/>
  <c r="EF253" s="1"/>
  <c r="EI250"/>
  <c r="DW250"/>
  <c r="DO250"/>
  <c r="DG250"/>
  <c r="CY250"/>
  <c r="CQ250"/>
  <c r="CI250"/>
  <c r="CA250"/>
  <c r="BS250"/>
  <c r="BK250"/>
  <c r="BC250"/>
  <c r="AU250"/>
  <c r="DN262"/>
  <c r="CX260"/>
  <c r="CH258"/>
  <c r="BR256"/>
  <c r="BB254"/>
  <c r="EF254" s="1"/>
  <c r="EI251"/>
  <c r="DW251"/>
  <c r="DO251"/>
  <c r="DG251"/>
  <c r="CY251"/>
  <c r="CQ251"/>
  <c r="CI251"/>
  <c r="CA251"/>
  <c r="BS251"/>
  <c r="BK251"/>
  <c r="BC251"/>
  <c r="AU251"/>
  <c r="DV263"/>
  <c r="DF261"/>
  <c r="CP259"/>
  <c r="BZ257"/>
  <c r="BJ255"/>
  <c r="AT253"/>
  <c r="DV264"/>
  <c r="DF262"/>
  <c r="CP260"/>
  <c r="BZ258"/>
  <c r="BJ256"/>
  <c r="AT254"/>
  <c r="DN263"/>
  <c r="CX261"/>
  <c r="CH259"/>
  <c r="BR257"/>
  <c r="BB255"/>
  <c r="EF255" s="1"/>
  <c r="EI252"/>
  <c r="DW252"/>
  <c r="DO252"/>
  <c r="DG252"/>
  <c r="CY252"/>
  <c r="CQ252"/>
  <c r="CI252"/>
  <c r="CA252"/>
  <c r="BS252"/>
  <c r="BK252"/>
  <c r="BC252"/>
  <c r="AU252"/>
  <c r="DN264"/>
  <c r="CX262"/>
  <c r="CH260"/>
  <c r="BR258"/>
  <c r="BB256"/>
  <c r="EF256" s="1"/>
  <c r="EI253"/>
  <c r="DW253"/>
  <c r="DO253"/>
  <c r="DG253"/>
  <c r="CY253"/>
  <c r="CQ253"/>
  <c r="CI253"/>
  <c r="CA253"/>
  <c r="BS253"/>
  <c r="BK253"/>
  <c r="BC253"/>
  <c r="AU253"/>
  <c r="DV265"/>
  <c r="DW266" s="1"/>
  <c r="DF263"/>
  <c r="CP261"/>
  <c r="BZ259"/>
  <c r="BJ257"/>
  <c r="AT255"/>
  <c r="DV266"/>
  <c r="DW267" s="1"/>
  <c r="DF264"/>
  <c r="CP262"/>
  <c r="BZ260"/>
  <c r="BJ258"/>
  <c r="AT256"/>
  <c r="DN265"/>
  <c r="DO266" s="1"/>
  <c r="CX263"/>
  <c r="CH261"/>
  <c r="BR259"/>
  <c r="BB257"/>
  <c r="EF257" s="1"/>
  <c r="EI254"/>
  <c r="DW254"/>
  <c r="DO254"/>
  <c r="DG254"/>
  <c r="CY254"/>
  <c r="CQ254"/>
  <c r="CI254"/>
  <c r="CA254"/>
  <c r="BS254"/>
  <c r="BK254"/>
  <c r="BC254"/>
  <c r="AU254"/>
  <c r="DN266"/>
  <c r="DO267" s="1"/>
  <c r="CX264"/>
  <c r="CH262"/>
  <c r="BR260"/>
  <c r="BB258"/>
  <c r="EF258" s="1"/>
  <c r="EI255"/>
  <c r="DW255"/>
  <c r="DO255"/>
  <c r="DG255"/>
  <c r="CY255"/>
  <c r="CQ255"/>
  <c r="CI255"/>
  <c r="CA255"/>
  <c r="BS255"/>
  <c r="BK255"/>
  <c r="BC255"/>
  <c r="AU255"/>
  <c r="DV267"/>
  <c r="DF265"/>
  <c r="DG266" s="1"/>
  <c r="CP263"/>
  <c r="BZ261"/>
  <c r="BJ259"/>
  <c r="AT257"/>
  <c r="DV268"/>
  <c r="DF266"/>
  <c r="DG267" s="1"/>
  <c r="CP264"/>
  <c r="BZ262"/>
  <c r="BJ260"/>
  <c r="AT258"/>
  <c r="DN267"/>
  <c r="CX265"/>
  <c r="CY266" s="1"/>
  <c r="CH263"/>
  <c r="BR261"/>
  <c r="BB259"/>
  <c r="EF259" s="1"/>
  <c r="EI256"/>
  <c r="DW256"/>
  <c r="DO256"/>
  <c r="DG256"/>
  <c r="CY256"/>
  <c r="CQ256"/>
  <c r="CI256"/>
  <c r="CA256"/>
  <c r="BS256"/>
  <c r="BK256"/>
  <c r="BC256"/>
  <c r="AU256"/>
  <c r="DN268"/>
  <c r="CX266"/>
  <c r="CY267" s="1"/>
  <c r="CH264"/>
  <c r="BR262"/>
  <c r="BB260"/>
  <c r="EI257"/>
  <c r="DW257"/>
  <c r="DO257"/>
  <c r="DG257"/>
  <c r="CY257"/>
  <c r="CQ257"/>
  <c r="CI257"/>
  <c r="CA257"/>
  <c r="BS257"/>
  <c r="BK257"/>
  <c r="BC257"/>
  <c r="AU257"/>
  <c r="DV269"/>
  <c r="DW270" s="1"/>
  <c r="DF267"/>
  <c r="CP265"/>
  <c r="CQ266" s="1"/>
  <c r="BZ263"/>
  <c r="BJ261"/>
  <c r="AT259"/>
  <c r="DV270"/>
  <c r="DW271" s="1"/>
  <c r="DF268"/>
  <c r="CP266"/>
  <c r="CQ267" s="1"/>
  <c r="BZ264"/>
  <c r="BJ262"/>
  <c r="AT260"/>
  <c r="DN269"/>
  <c r="DO270" s="1"/>
  <c r="CX267"/>
  <c r="CH265"/>
  <c r="CI266" s="1"/>
  <c r="BR263"/>
  <c r="BB261"/>
  <c r="EF261" s="1"/>
  <c r="EI258"/>
  <c r="DW258"/>
  <c r="DO258"/>
  <c r="DG258"/>
  <c r="CY258"/>
  <c r="CQ258"/>
  <c r="CI258"/>
  <c r="CA258"/>
  <c r="BS258"/>
  <c r="BK258"/>
  <c r="BC258"/>
  <c r="AU258"/>
  <c r="DN270"/>
  <c r="DO271" s="1"/>
  <c r="CX268"/>
  <c r="CH266"/>
  <c r="CI267" s="1"/>
  <c r="BR264"/>
  <c r="BB262"/>
  <c r="EI259"/>
  <c r="DW259"/>
  <c r="DO259"/>
  <c r="DG259"/>
  <c r="CY259"/>
  <c r="CQ259"/>
  <c r="CI259"/>
  <c r="CA259"/>
  <c r="BS259"/>
  <c r="BK259"/>
  <c r="BC259"/>
  <c r="AU259"/>
  <c r="DV271"/>
  <c r="DF269"/>
  <c r="DG270" s="1"/>
  <c r="CP267"/>
  <c r="BZ265"/>
  <c r="CA266" s="1"/>
  <c r="BJ263"/>
  <c r="AT261"/>
  <c r="DV272"/>
  <c r="DF270"/>
  <c r="DG271" s="1"/>
  <c r="CP268"/>
  <c r="BZ266"/>
  <c r="CA267" s="1"/>
  <c r="BJ264"/>
  <c r="AT262"/>
  <c r="DN271"/>
  <c r="CX269"/>
  <c r="CY270" s="1"/>
  <c r="CH267"/>
  <c r="BR265"/>
  <c r="BS266" s="1"/>
  <c r="BB263"/>
  <c r="EF263" s="1"/>
  <c r="EI260"/>
  <c r="DW260"/>
  <c r="DO260"/>
  <c r="DG260"/>
  <c r="CY260"/>
  <c r="CQ260"/>
  <c r="CI260"/>
  <c r="CA260"/>
  <c r="BS260"/>
  <c r="BK260"/>
  <c r="BC260"/>
  <c r="AU260"/>
  <c r="DN272"/>
  <c r="CX270"/>
  <c r="CY271" s="1"/>
  <c r="CH268"/>
  <c r="BR266"/>
  <c r="BS267" s="1"/>
  <c r="BB264"/>
  <c r="DW261"/>
  <c r="DO261"/>
  <c r="DG261"/>
  <c r="CY261"/>
  <c r="CQ261"/>
  <c r="CI261"/>
  <c r="CA261"/>
  <c r="BS261"/>
  <c r="BK261"/>
  <c r="BC261"/>
  <c r="AU261"/>
  <c r="DV273"/>
  <c r="DW274" s="1"/>
  <c r="DF271"/>
  <c r="CP269"/>
  <c r="CQ270" s="1"/>
  <c r="BZ267"/>
  <c r="BJ265"/>
  <c r="BK266" s="1"/>
  <c r="AT263"/>
  <c r="DV274"/>
  <c r="DW275" s="1"/>
  <c r="DF272"/>
  <c r="CP270"/>
  <c r="CQ271" s="1"/>
  <c r="BZ268"/>
  <c r="BJ266"/>
  <c r="BK267" s="1"/>
  <c r="AT264"/>
  <c r="DN273"/>
  <c r="DO274" s="1"/>
  <c r="CX271"/>
  <c r="CH269"/>
  <c r="CI270" s="1"/>
  <c r="BR267"/>
  <c r="BB265"/>
  <c r="EF265" s="1"/>
  <c r="EI266" s="1"/>
  <c r="EI262"/>
  <c r="DW262"/>
  <c r="DO262"/>
  <c r="DG262"/>
  <c r="CY262"/>
  <c r="CQ262"/>
  <c r="CI262"/>
  <c r="CA262"/>
  <c r="BS262"/>
  <c r="BK262"/>
  <c r="BC262"/>
  <c r="AU262"/>
  <c r="DN274"/>
  <c r="DO275" s="1"/>
  <c r="CX272"/>
  <c r="CH270"/>
  <c r="CI271" s="1"/>
  <c r="BR268"/>
  <c r="BB266"/>
  <c r="BC267" s="1"/>
  <c r="DW263"/>
  <c r="DO263"/>
  <c r="DG263"/>
  <c r="CY263"/>
  <c r="CQ263"/>
  <c r="CI263"/>
  <c r="CA263"/>
  <c r="BS263"/>
  <c r="BK263"/>
  <c r="BC263"/>
  <c r="AU263"/>
  <c r="DV275"/>
  <c r="DF273"/>
  <c r="DG274" s="1"/>
  <c r="CP271"/>
  <c r="BZ269"/>
  <c r="CA270" s="1"/>
  <c r="BJ267"/>
  <c r="AT265"/>
  <c r="AU266" s="1"/>
  <c r="DV276"/>
  <c r="DF274"/>
  <c r="DG275" s="1"/>
  <c r="CP272"/>
  <c r="BZ270"/>
  <c r="CA271" s="1"/>
  <c r="BJ268"/>
  <c r="AT266"/>
  <c r="AU267" s="1"/>
  <c r="DN275"/>
  <c r="CX273"/>
  <c r="CY274" s="1"/>
  <c r="CH271"/>
  <c r="BR269"/>
  <c r="BS270" s="1"/>
  <c r="BB267"/>
  <c r="EF267" s="1"/>
  <c r="EI264"/>
  <c r="DW264"/>
  <c r="DO264"/>
  <c r="DG264"/>
  <c r="CY264"/>
  <c r="CQ264"/>
  <c r="CI264"/>
  <c r="CA264"/>
  <c r="BS264"/>
  <c r="BK264"/>
  <c r="BC264"/>
  <c r="AU264"/>
  <c r="DN276"/>
  <c r="CX274"/>
  <c r="CY275" s="1"/>
  <c r="CH272"/>
  <c r="BR270"/>
  <c r="BS271" s="1"/>
  <c r="BB268"/>
  <c r="DW265"/>
  <c r="DO265"/>
  <c r="DG265"/>
  <c r="CY265"/>
  <c r="CQ265"/>
  <c r="CI265"/>
  <c r="CA265"/>
  <c r="BS265"/>
  <c r="BK265"/>
  <c r="BC265"/>
  <c r="AU265"/>
  <c r="DV277"/>
  <c r="DW278" s="1"/>
  <c r="DF275"/>
  <c r="CP273"/>
  <c r="CQ274" s="1"/>
  <c r="BZ271"/>
  <c r="BJ269"/>
  <c r="BK270" s="1"/>
  <c r="AT267"/>
  <c r="DV280"/>
  <c r="DF278"/>
  <c r="DG279" s="1"/>
  <c r="CP276"/>
  <c r="BZ274"/>
  <c r="CA275" s="1"/>
  <c r="BJ272"/>
  <c r="AT270"/>
  <c r="AU271" s="1"/>
  <c r="DN279"/>
  <c r="CX277"/>
  <c r="CY278" s="1"/>
  <c r="CH275"/>
  <c r="BR273"/>
  <c r="BS274" s="1"/>
  <c r="BB271"/>
  <c r="EF271" s="1"/>
  <c r="EI268"/>
  <c r="DW268"/>
  <c r="DO268"/>
  <c r="DG268"/>
  <c r="CY268"/>
  <c r="CQ268"/>
  <c r="CI268"/>
  <c r="CA268"/>
  <c r="BS268"/>
  <c r="BK268"/>
  <c r="BC268"/>
  <c r="AU268"/>
  <c r="DN280"/>
  <c r="CX278"/>
  <c r="CY279" s="1"/>
  <c r="CH276"/>
  <c r="BR274"/>
  <c r="BS275" s="1"/>
  <c r="BB272"/>
  <c r="DW269"/>
  <c r="DO269"/>
  <c r="DG269"/>
  <c r="CY269"/>
  <c r="CQ269"/>
  <c r="CI269"/>
  <c r="CA269"/>
  <c r="BS269"/>
  <c r="BK269"/>
  <c r="BC269"/>
  <c r="AU269"/>
  <c r="DV281"/>
  <c r="DW282" s="1"/>
  <c r="DF279"/>
  <c r="CP277"/>
  <c r="CQ278" s="1"/>
  <c r="BZ275"/>
  <c r="BJ273"/>
  <c r="BK274" s="1"/>
  <c r="AT271"/>
  <c r="DN283"/>
  <c r="DV284"/>
  <c r="DW285" s="1"/>
  <c r="DF282"/>
  <c r="CP280"/>
  <c r="BZ278"/>
  <c r="CA279" s="1"/>
  <c r="BJ276"/>
  <c r="AT274"/>
  <c r="AU275" s="1"/>
  <c r="CX281"/>
  <c r="CY282" s="1"/>
  <c r="CH279"/>
  <c r="BR277"/>
  <c r="BS278" s="1"/>
  <c r="BB275"/>
  <c r="EF275" s="1"/>
  <c r="EI272"/>
  <c r="DW272"/>
  <c r="DO272"/>
  <c r="DG272"/>
  <c r="CY272"/>
  <c r="CQ272"/>
  <c r="CI272"/>
  <c r="CA272"/>
  <c r="BS272"/>
  <c r="BK272"/>
  <c r="BC272"/>
  <c r="AU272"/>
  <c r="DV285"/>
  <c r="DF283"/>
  <c r="DN284"/>
  <c r="DO285" s="1"/>
  <c r="CX282"/>
  <c r="CH280"/>
  <c r="BR278"/>
  <c r="BS279" s="1"/>
  <c r="BB276"/>
  <c r="EF276" s="1"/>
  <c r="DW273"/>
  <c r="DO273"/>
  <c r="DG273"/>
  <c r="CY273"/>
  <c r="CQ273"/>
  <c r="CI273"/>
  <c r="CA273"/>
  <c r="BS273"/>
  <c r="BK273"/>
  <c r="BC273"/>
  <c r="AU273"/>
  <c r="CP281"/>
  <c r="CQ282" s="1"/>
  <c r="BZ279"/>
  <c r="BJ277"/>
  <c r="BK278" s="1"/>
  <c r="AT275"/>
  <c r="DN287"/>
  <c r="CX285"/>
  <c r="CH283"/>
  <c r="DV288"/>
  <c r="DW289" s="1"/>
  <c r="DF286"/>
  <c r="CP284"/>
  <c r="CQ285" s="1"/>
  <c r="BZ282"/>
  <c r="BJ280"/>
  <c r="AT278"/>
  <c r="AU279" s="1"/>
  <c r="BR281"/>
  <c r="BS282" s="1"/>
  <c r="BB279"/>
  <c r="EF279" s="1"/>
  <c r="EI276"/>
  <c r="DW276"/>
  <c r="DO276"/>
  <c r="DG276"/>
  <c r="CY276"/>
  <c r="CQ276"/>
  <c r="CI276"/>
  <c r="CA276"/>
  <c r="BS276"/>
  <c r="BK276"/>
  <c r="BC276"/>
  <c r="AU276"/>
  <c r="DV289"/>
  <c r="DF287"/>
  <c r="CP285"/>
  <c r="BZ283"/>
  <c r="DN288"/>
  <c r="DO289" s="1"/>
  <c r="CX286"/>
  <c r="CH284"/>
  <c r="CI285" s="1"/>
  <c r="BR282"/>
  <c r="BB280"/>
  <c r="EF280" s="1"/>
  <c r="EI277"/>
  <c r="DW277"/>
  <c r="DO277"/>
  <c r="DG277"/>
  <c r="CY277"/>
  <c r="CQ277"/>
  <c r="CI277"/>
  <c r="CA277"/>
  <c r="BS277"/>
  <c r="BK277"/>
  <c r="BC277"/>
  <c r="AU277"/>
  <c r="BJ281"/>
  <c r="BK282" s="1"/>
  <c r="AT279"/>
  <c r="DN291"/>
  <c r="CX289"/>
  <c r="CH287"/>
  <c r="BR285"/>
  <c r="BB283"/>
  <c r="EF283" s="1"/>
  <c r="DV292"/>
  <c r="DF290"/>
  <c r="CP288"/>
  <c r="CQ289" s="1"/>
  <c r="BZ286"/>
  <c r="BJ284"/>
  <c r="BK285" s="1"/>
  <c r="AT282"/>
  <c r="EI280"/>
  <c r="DW280"/>
  <c r="DO280"/>
  <c r="DG280"/>
  <c r="CY280"/>
  <c r="CQ280"/>
  <c r="CI280"/>
  <c r="CA280"/>
  <c r="BS280"/>
  <c r="BK280"/>
  <c r="BC280"/>
  <c r="AU280"/>
  <c r="DV293"/>
  <c r="DF291"/>
  <c r="CP289"/>
  <c r="BZ287"/>
  <c r="BJ285"/>
  <c r="AT283"/>
  <c r="DN292"/>
  <c r="CX290"/>
  <c r="CH288"/>
  <c r="CI289" s="1"/>
  <c r="BR286"/>
  <c r="BB284"/>
  <c r="EF284" s="1"/>
  <c r="EI285" s="1"/>
  <c r="EI281"/>
  <c r="DW281"/>
  <c r="DO281"/>
  <c r="DG281"/>
  <c r="CY281"/>
  <c r="CQ281"/>
  <c r="CI281"/>
  <c r="CA281"/>
  <c r="BS281"/>
  <c r="BK281"/>
  <c r="BC281"/>
  <c r="AU281"/>
  <c r="DV295"/>
  <c r="DF293"/>
  <c r="CP291"/>
  <c r="BZ289"/>
  <c r="BJ287"/>
  <c r="AT285"/>
  <c r="DN294"/>
  <c r="CX292"/>
  <c r="CH290"/>
  <c r="BR288"/>
  <c r="BS289" s="1"/>
  <c r="BB286"/>
  <c r="EF286" s="1"/>
  <c r="DW283"/>
  <c r="DO283"/>
  <c r="DG283"/>
  <c r="CY283"/>
  <c r="CQ283"/>
  <c r="CI283"/>
  <c r="CA283"/>
  <c r="BS283"/>
  <c r="BK283"/>
  <c r="BC283"/>
  <c r="AU283"/>
  <c r="DV299"/>
  <c r="DF297"/>
  <c r="CP295"/>
  <c r="BZ293"/>
  <c r="BJ291"/>
  <c r="AT289"/>
  <c r="DN298"/>
  <c r="CX296"/>
  <c r="CH294"/>
  <c r="BR292"/>
  <c r="BB290"/>
  <c r="EI287"/>
  <c r="DW287"/>
  <c r="DO287"/>
  <c r="DG287"/>
  <c r="CY287"/>
  <c r="CQ287"/>
  <c r="CI287"/>
  <c r="CA287"/>
  <c r="BS287"/>
  <c r="BK287"/>
  <c r="BC287"/>
  <c r="DV303"/>
  <c r="DF301"/>
  <c r="CP299"/>
  <c r="BZ297"/>
  <c r="BJ295"/>
  <c r="AT293"/>
  <c r="DN302"/>
  <c r="CX300"/>
  <c r="CH298"/>
  <c r="BR296"/>
  <c r="BB294"/>
  <c r="DW291"/>
  <c r="DO291"/>
  <c r="DG291"/>
  <c r="CY291"/>
  <c r="CQ291"/>
  <c r="CI291"/>
  <c r="BS291"/>
  <c r="BC291"/>
  <c r="DN295"/>
  <c r="CX293"/>
  <c r="CH291"/>
  <c r="BR289"/>
  <c r="BB287"/>
  <c r="EF287" s="1"/>
  <c r="EI284"/>
  <c r="DW284"/>
  <c r="DO284"/>
  <c r="DG284"/>
  <c r="CY284"/>
  <c r="CQ284"/>
  <c r="CI284"/>
  <c r="CA284"/>
  <c r="BS284"/>
  <c r="BK284"/>
  <c r="BC284"/>
  <c r="AU284"/>
  <c r="DV296"/>
  <c r="DF294"/>
  <c r="CP292"/>
  <c r="DN297"/>
  <c r="CX295"/>
  <c r="CH293"/>
  <c r="BR291"/>
  <c r="BB289"/>
  <c r="EF289" s="1"/>
  <c r="DW286"/>
  <c r="DO286"/>
  <c r="DG286"/>
  <c r="CY286"/>
  <c r="CQ286"/>
  <c r="CI286"/>
  <c r="CA286"/>
  <c r="BS286"/>
  <c r="BK286"/>
  <c r="BC286"/>
  <c r="AU286"/>
  <c r="DV298"/>
  <c r="DF296"/>
  <c r="CP294"/>
  <c r="BZ292"/>
  <c r="DN299"/>
  <c r="CX297"/>
  <c r="CH295"/>
  <c r="BR293"/>
  <c r="BB291"/>
  <c r="EF291" s="1"/>
  <c r="EI288"/>
  <c r="DW288"/>
  <c r="DO288"/>
  <c r="DG288"/>
  <c r="CY288"/>
  <c r="CQ288"/>
  <c r="CI288"/>
  <c r="CA288"/>
  <c r="BS288"/>
  <c r="BK288"/>
  <c r="BC288"/>
  <c r="AU288"/>
  <c r="DV300"/>
  <c r="DF298"/>
  <c r="CP296"/>
  <c r="BZ294"/>
  <c r="BJ292"/>
  <c r="DN301"/>
  <c r="CX299"/>
  <c r="CH297"/>
  <c r="BR295"/>
  <c r="BB293"/>
  <c r="EF293" s="1"/>
  <c r="EI290"/>
  <c r="DW290"/>
  <c r="DO290"/>
  <c r="DG290"/>
  <c r="CY290"/>
  <c r="CQ290"/>
  <c r="CI290"/>
  <c r="CA290"/>
  <c r="BS290"/>
  <c r="BK290"/>
  <c r="BC290"/>
  <c r="AU290"/>
  <c r="DV302"/>
  <c r="DF300"/>
  <c r="CP298"/>
  <c r="BZ296"/>
  <c r="BJ294"/>
  <c r="DN303"/>
  <c r="CX301"/>
  <c r="CH299"/>
  <c r="BR297"/>
  <c r="BB295"/>
  <c r="EF295" s="1"/>
  <c r="EI292"/>
  <c r="DW292"/>
  <c r="DO292"/>
  <c r="DG292"/>
  <c r="CY292"/>
  <c r="CQ292"/>
  <c r="CI292"/>
  <c r="CA292"/>
  <c r="BS292"/>
  <c r="BK292"/>
  <c r="BC292"/>
  <c r="AU292"/>
  <c r="DV304"/>
  <c r="DF302"/>
  <c r="CP300"/>
  <c r="BZ298"/>
  <c r="BJ296"/>
  <c r="AT294"/>
  <c r="DV305"/>
  <c r="DF303"/>
  <c r="CP301"/>
  <c r="BZ299"/>
  <c r="BJ297"/>
  <c r="AT295"/>
  <c r="DN304"/>
  <c r="CX302"/>
  <c r="CH300"/>
  <c r="BR298"/>
  <c r="BB296"/>
  <c r="EF296" s="1"/>
  <c r="DW293"/>
  <c r="DO293"/>
  <c r="DG293"/>
  <c r="CY293"/>
  <c r="CQ293"/>
  <c r="CI293"/>
  <c r="CA293"/>
  <c r="BS293"/>
  <c r="BK293"/>
  <c r="BC293"/>
  <c r="DN305"/>
  <c r="CX303"/>
  <c r="CH301"/>
  <c r="BR299"/>
  <c r="BB297"/>
  <c r="EF297" s="1"/>
  <c r="EI294"/>
  <c r="DW294"/>
  <c r="DO294"/>
  <c r="DG294"/>
  <c r="CY294"/>
  <c r="CQ294"/>
  <c r="CI294"/>
  <c r="CA294"/>
  <c r="BS294"/>
  <c r="BK294"/>
  <c r="BC294"/>
  <c r="AU294"/>
  <c r="DV306"/>
  <c r="DF304"/>
  <c r="CP302"/>
  <c r="BZ300"/>
  <c r="BJ298"/>
  <c r="AT296"/>
  <c r="DV309"/>
  <c r="DF307"/>
  <c r="CP305"/>
  <c r="BZ303"/>
  <c r="BJ301"/>
  <c r="AT299"/>
  <c r="DN308"/>
  <c r="CX306"/>
  <c r="CH304"/>
  <c r="BR302"/>
  <c r="BB300"/>
  <c r="EI297"/>
  <c r="DW297"/>
  <c r="DO297"/>
  <c r="DG297"/>
  <c r="CY297"/>
  <c r="CQ297"/>
  <c r="CI297"/>
  <c r="CA297"/>
  <c r="BS297"/>
  <c r="BK297"/>
  <c r="BC297"/>
  <c r="AU297"/>
  <c r="DN309"/>
  <c r="CX307"/>
  <c r="CH305"/>
  <c r="BR303"/>
  <c r="BB301"/>
  <c r="EI298"/>
  <c r="DW298"/>
  <c r="DO298"/>
  <c r="DG298"/>
  <c r="CY298"/>
  <c r="CQ298"/>
  <c r="CI298"/>
  <c r="CA298"/>
  <c r="BS298"/>
  <c r="BK298"/>
  <c r="BC298"/>
  <c r="DV310"/>
  <c r="DF308"/>
  <c r="CP306"/>
  <c r="BZ304"/>
  <c r="BJ302"/>
  <c r="AT300"/>
  <c r="DV313"/>
  <c r="DF311"/>
  <c r="CP309"/>
  <c r="BZ307"/>
  <c r="BJ305"/>
  <c r="AT303"/>
  <c r="DN312"/>
  <c r="CX310"/>
  <c r="CH308"/>
  <c r="BR306"/>
  <c r="BB304"/>
  <c r="DW301"/>
  <c r="DO301"/>
  <c r="DG301"/>
  <c r="CY301"/>
  <c r="CQ301"/>
  <c r="CI301"/>
  <c r="CA301"/>
  <c r="BC301"/>
  <c r="AU301"/>
  <c r="DN313"/>
  <c r="CX311"/>
  <c r="CH309"/>
  <c r="BR307"/>
  <c r="BB305"/>
  <c r="DW302"/>
  <c r="DO302"/>
  <c r="DG302"/>
  <c r="CY302"/>
  <c r="CQ302"/>
  <c r="CI302"/>
  <c r="BK302"/>
  <c r="BC302"/>
  <c r="DV314"/>
  <c r="DF312"/>
  <c r="CP310"/>
  <c r="BZ308"/>
  <c r="BJ306"/>
  <c r="AT304"/>
  <c r="DV317"/>
  <c r="DF315"/>
  <c r="CP313"/>
  <c r="BZ311"/>
  <c r="BJ309"/>
  <c r="AT307"/>
  <c r="DN316"/>
  <c r="CX314"/>
  <c r="CH312"/>
  <c r="BR310"/>
  <c r="BB308"/>
  <c r="DW305"/>
  <c r="DO305"/>
  <c r="DG305"/>
  <c r="CI305"/>
  <c r="CA305"/>
  <c r="BC305"/>
  <c r="AU305"/>
  <c r="DN317"/>
  <c r="CX315"/>
  <c r="CH313"/>
  <c r="BR311"/>
  <c r="BB309"/>
  <c r="DW306"/>
  <c r="DO306"/>
  <c r="CQ306"/>
  <c r="CI306"/>
  <c r="BK306"/>
  <c r="BC306"/>
  <c r="DV318"/>
  <c r="DF316"/>
  <c r="CP314"/>
  <c r="BZ312"/>
  <c r="BJ310"/>
  <c r="AT308"/>
  <c r="DV321"/>
  <c r="DF319"/>
  <c r="CP317"/>
  <c r="BZ315"/>
  <c r="BJ313"/>
  <c r="AT311"/>
  <c r="DN320"/>
  <c r="CX318"/>
  <c r="CH316"/>
  <c r="BR314"/>
  <c r="BB312"/>
  <c r="DO309"/>
  <c r="DG309"/>
  <c r="CI309"/>
  <c r="CA309"/>
  <c r="BC309"/>
  <c r="AU309"/>
  <c r="DN321"/>
  <c r="CX319"/>
  <c r="CH317"/>
  <c r="BR315"/>
  <c r="BB313"/>
  <c r="DW310"/>
  <c r="DO310"/>
  <c r="CQ310"/>
  <c r="CI310"/>
  <c r="BK310"/>
  <c r="BC310"/>
  <c r="DV322"/>
  <c r="DF320"/>
  <c r="CP318"/>
  <c r="BZ316"/>
  <c r="BJ314"/>
  <c r="AT312"/>
  <c r="DV325"/>
  <c r="DF323"/>
  <c r="CP321"/>
  <c r="BZ319"/>
  <c r="BJ317"/>
  <c r="AT315"/>
  <c r="DN324"/>
  <c r="CX322"/>
  <c r="CH320"/>
  <c r="BR318"/>
  <c r="BB316"/>
  <c r="DO313"/>
  <c r="DG313"/>
  <c r="CI313"/>
  <c r="CA313"/>
  <c r="BC313"/>
  <c r="AU313"/>
  <c r="DN325"/>
  <c r="CX323"/>
  <c r="CH321"/>
  <c r="BR319"/>
  <c r="BB317"/>
  <c r="DW314"/>
  <c r="DO314"/>
  <c r="CQ314"/>
  <c r="CI314"/>
  <c r="BK314"/>
  <c r="BC314"/>
  <c r="DV326"/>
  <c r="DF324"/>
  <c r="CP322"/>
  <c r="BZ320"/>
  <c r="BJ318"/>
  <c r="AT316"/>
  <c r="DV329"/>
  <c r="DF327"/>
  <c r="CP325"/>
  <c r="BZ323"/>
  <c r="BJ321"/>
  <c r="AT319"/>
  <c r="DN328"/>
  <c r="CX326"/>
  <c r="CH324"/>
  <c r="BR322"/>
  <c r="BB320"/>
  <c r="DO317"/>
  <c r="DG317"/>
  <c r="CI317"/>
  <c r="CA317"/>
  <c r="BC317"/>
  <c r="AU317"/>
  <c r="DN329"/>
  <c r="CX327"/>
  <c r="CH325"/>
  <c r="BR323"/>
  <c r="BB321"/>
  <c r="DW318"/>
  <c r="DO318"/>
  <c r="CQ318"/>
  <c r="CI318"/>
  <c r="BK318"/>
  <c r="BC318"/>
  <c r="DV330"/>
  <c r="DF328"/>
  <c r="CP326"/>
  <c r="BZ324"/>
  <c r="BJ322"/>
  <c r="AT320"/>
  <c r="DV333"/>
  <c r="DF331"/>
  <c r="CP329"/>
  <c r="BZ327"/>
  <c r="BJ325"/>
  <c r="AT323"/>
  <c r="DN332"/>
  <c r="CX330"/>
  <c r="CH328"/>
  <c r="BR326"/>
  <c r="BB324"/>
  <c r="DO321"/>
  <c r="DG321"/>
  <c r="CI321"/>
  <c r="CA321"/>
  <c r="BC321"/>
  <c r="AU321"/>
  <c r="DN333"/>
  <c r="CX331"/>
  <c r="CH329"/>
  <c r="BR327"/>
  <c r="BB325"/>
  <c r="DW322"/>
  <c r="DO322"/>
  <c r="CQ322"/>
  <c r="CI322"/>
  <c r="BK322"/>
  <c r="BC322"/>
  <c r="DV334"/>
  <c r="DF332"/>
  <c r="CP330"/>
  <c r="BZ328"/>
  <c r="BJ326"/>
  <c r="AT324"/>
  <c r="DV337"/>
  <c r="DF335"/>
  <c r="CP333"/>
  <c r="BZ331"/>
  <c r="BJ329"/>
  <c r="AT327"/>
  <c r="DN336"/>
  <c r="CX334"/>
  <c r="CH332"/>
  <c r="BR330"/>
  <c r="BB328"/>
  <c r="DO325"/>
  <c r="DG325"/>
  <c r="CI325"/>
  <c r="CA325"/>
  <c r="BC325"/>
  <c r="AU325"/>
  <c r="DN337"/>
  <c r="CX335"/>
  <c r="CH333"/>
  <c r="BR331"/>
  <c r="BB329"/>
  <c r="DW326"/>
  <c r="DO326"/>
  <c r="CQ326"/>
  <c r="CI326"/>
  <c r="BK326"/>
  <c r="BC326"/>
  <c r="DV338"/>
  <c r="DF336"/>
  <c r="CP334"/>
  <c r="BZ332"/>
  <c r="BJ330"/>
  <c r="AT328"/>
  <c r="DV341"/>
  <c r="DF339"/>
  <c r="CP337"/>
  <c r="BZ335"/>
  <c r="BJ333"/>
  <c r="AT331"/>
  <c r="DN340"/>
  <c r="CX338"/>
  <c r="CH336"/>
  <c r="BR334"/>
  <c r="BB332"/>
  <c r="DO329"/>
  <c r="DG329"/>
  <c r="CI329"/>
  <c r="CA329"/>
  <c r="BC329"/>
  <c r="AU329"/>
  <c r="DN341"/>
  <c r="CX339"/>
  <c r="CH337"/>
  <c r="BR335"/>
  <c r="BB333"/>
  <c r="DW330"/>
  <c r="DO330"/>
  <c r="CQ330"/>
  <c r="CI330"/>
  <c r="BK330"/>
  <c r="BC330"/>
  <c r="DV342"/>
  <c r="DF340"/>
  <c r="CP338"/>
  <c r="BZ336"/>
  <c r="BJ334"/>
  <c r="AT332"/>
  <c r="DV345"/>
  <c r="DF343"/>
  <c r="CP341"/>
  <c r="BZ339"/>
  <c r="BJ337"/>
  <c r="AT335"/>
  <c r="DN344"/>
  <c r="CX342"/>
  <c r="CH340"/>
  <c r="BR338"/>
  <c r="BB336"/>
  <c r="DO333"/>
  <c r="DG333"/>
  <c r="CI333"/>
  <c r="CA333"/>
  <c r="BC333"/>
  <c r="AU333"/>
  <c r="DN345"/>
  <c r="CX343"/>
  <c r="CH341"/>
  <c r="BR339"/>
  <c r="BB337"/>
  <c r="DW334"/>
  <c r="DO334"/>
  <c r="CQ334"/>
  <c r="CI334"/>
  <c r="BK334"/>
  <c r="BC334"/>
  <c r="DV346"/>
  <c r="DF344"/>
  <c r="CP342"/>
  <c r="BZ340"/>
  <c r="BJ338"/>
  <c r="AT336"/>
  <c r="DV347"/>
  <c r="DF345"/>
  <c r="CP343"/>
  <c r="BZ341"/>
  <c r="BJ339"/>
  <c r="AT337"/>
  <c r="DN346"/>
  <c r="CX344"/>
  <c r="CH342"/>
  <c r="BR340"/>
  <c r="BB338"/>
  <c r="DW335"/>
  <c r="CY335"/>
  <c r="CQ335"/>
  <c r="BS335"/>
  <c r="BK335"/>
  <c r="DN347"/>
  <c r="CX345"/>
  <c r="CH343"/>
  <c r="BR341"/>
  <c r="BB339"/>
  <c r="DG336"/>
  <c r="CY336"/>
  <c r="CA336"/>
  <c r="BS336"/>
  <c r="AU336"/>
  <c r="DV348"/>
  <c r="DF346"/>
  <c r="CP344"/>
  <c r="BZ342"/>
  <c r="BJ340"/>
  <c r="AT338"/>
  <c r="DV349"/>
  <c r="DF347"/>
  <c r="CP345"/>
  <c r="BZ343"/>
  <c r="BJ341"/>
  <c r="AT339"/>
  <c r="DN348"/>
  <c r="CX346"/>
  <c r="CH344"/>
  <c r="BR342"/>
  <c r="BB340"/>
  <c r="DO337"/>
  <c r="DG337"/>
  <c r="CI337"/>
  <c r="CA337"/>
  <c r="BC337"/>
  <c r="AU337"/>
  <c r="DN349"/>
  <c r="CX347"/>
  <c r="CH345"/>
  <c r="BR343"/>
  <c r="BB341"/>
  <c r="DW338"/>
  <c r="DO338"/>
  <c r="CQ338"/>
  <c r="CI338"/>
  <c r="BK338"/>
  <c r="BC338"/>
  <c r="AU338"/>
  <c r="DV350"/>
  <c r="DF348"/>
  <c r="CP346"/>
  <c r="BZ344"/>
  <c r="BJ342"/>
  <c r="AT340"/>
  <c r="DV351"/>
  <c r="DF349"/>
  <c r="CP347"/>
  <c r="BZ345"/>
  <c r="BJ343"/>
  <c r="AT341"/>
  <c r="DN350"/>
  <c r="CX348"/>
  <c r="CH346"/>
  <c r="BR344"/>
  <c r="BB342"/>
  <c r="DW339"/>
  <c r="CY339"/>
  <c r="CQ339"/>
  <c r="BS339"/>
  <c r="BK339"/>
  <c r="BC339"/>
  <c r="AU339"/>
  <c r="DN351"/>
  <c r="CX349"/>
  <c r="CH347"/>
  <c r="BR345"/>
  <c r="BB343"/>
  <c r="DG340"/>
  <c r="CY340"/>
  <c r="CA340"/>
  <c r="BS340"/>
  <c r="BK340"/>
  <c r="BC340"/>
  <c r="AU340"/>
  <c r="DV352"/>
  <c r="DF350"/>
  <c r="CP348"/>
  <c r="BZ346"/>
  <c r="BJ344"/>
  <c r="AT342"/>
  <c r="DV353"/>
  <c r="DF351"/>
  <c r="CP349"/>
  <c r="BZ347"/>
  <c r="BJ345"/>
  <c r="AT343"/>
  <c r="DN352"/>
  <c r="CX350"/>
  <c r="CH348"/>
  <c r="BR346"/>
  <c r="BB344"/>
  <c r="DO341"/>
  <c r="DG341"/>
  <c r="CI341"/>
  <c r="CA341"/>
  <c r="BS341"/>
  <c r="BK341"/>
  <c r="BC341"/>
  <c r="AU341"/>
  <c r="DN353"/>
  <c r="CX351"/>
  <c r="CH349"/>
  <c r="BR347"/>
  <c r="BB345"/>
  <c r="EF345" s="1"/>
  <c r="DW342"/>
  <c r="DO342"/>
  <c r="CQ342"/>
  <c r="CI342"/>
  <c r="CA342"/>
  <c r="BS342"/>
  <c r="BK342"/>
  <c r="BC342"/>
  <c r="AU342"/>
  <c r="DV354"/>
  <c r="DF352"/>
  <c r="CP350"/>
  <c r="BZ348"/>
  <c r="BJ346"/>
  <c r="AT344"/>
  <c r="DV355"/>
  <c r="DF353"/>
  <c r="CP351"/>
  <c r="BZ349"/>
  <c r="BJ347"/>
  <c r="AT345"/>
  <c r="DN354"/>
  <c r="CX352"/>
  <c r="CH350"/>
  <c r="BR348"/>
  <c r="BB346"/>
  <c r="EF346" s="1"/>
  <c r="DW343"/>
  <c r="CY343"/>
  <c r="CQ343"/>
  <c r="CI343"/>
  <c r="CA343"/>
  <c r="BS343"/>
  <c r="BK343"/>
  <c r="BC343"/>
  <c r="AU343"/>
  <c r="DN355"/>
  <c r="CX353"/>
  <c r="CH351"/>
  <c r="BR349"/>
  <c r="BB347"/>
  <c r="EF347" s="1"/>
  <c r="DG344"/>
  <c r="CY344"/>
  <c r="CQ344"/>
  <c r="CI344"/>
  <c r="CA344"/>
  <c r="BS344"/>
  <c r="BK344"/>
  <c r="BC344"/>
  <c r="AU344"/>
  <c r="DV356"/>
  <c r="DF354"/>
  <c r="CP352"/>
  <c r="BZ350"/>
  <c r="BJ348"/>
  <c r="AT346"/>
  <c r="DV357"/>
  <c r="DF355"/>
  <c r="CP353"/>
  <c r="BZ351"/>
  <c r="BJ349"/>
  <c r="AT347"/>
  <c r="DN356"/>
  <c r="CX354"/>
  <c r="CH352"/>
  <c r="BR350"/>
  <c r="BB348"/>
  <c r="EF348" s="1"/>
  <c r="DO345"/>
  <c r="DG345"/>
  <c r="CY345"/>
  <c r="CQ345"/>
  <c r="CI345"/>
  <c r="CA345"/>
  <c r="BS345"/>
  <c r="BK345"/>
  <c r="BC345"/>
  <c r="AU345"/>
  <c r="DN357"/>
  <c r="CX355"/>
  <c r="CH353"/>
  <c r="BR351"/>
  <c r="BB349"/>
  <c r="EF349" s="1"/>
  <c r="EI346"/>
  <c r="DW346"/>
  <c r="DO346"/>
  <c r="DG346"/>
  <c r="CY346"/>
  <c r="CQ346"/>
  <c r="CI346"/>
  <c r="CA346"/>
  <c r="BS346"/>
  <c r="BK346"/>
  <c r="BC346"/>
  <c r="AU346"/>
  <c r="DV358"/>
  <c r="DF356"/>
  <c r="CP354"/>
  <c r="BZ352"/>
  <c r="BJ350"/>
  <c r="AT348"/>
  <c r="DV359"/>
  <c r="DF357"/>
  <c r="CP355"/>
  <c r="BZ353"/>
  <c r="BJ351"/>
  <c r="AT349"/>
  <c r="DN358"/>
  <c r="CX356"/>
  <c r="CH354"/>
  <c r="BR352"/>
  <c r="BB350"/>
  <c r="EF350" s="1"/>
  <c r="EI347"/>
  <c r="DW347"/>
  <c r="DO347"/>
  <c r="DG347"/>
  <c r="CY347"/>
  <c r="CQ347"/>
  <c r="CI347"/>
  <c r="CA347"/>
  <c r="BS347"/>
  <c r="BK347"/>
  <c r="BC347"/>
  <c r="AU347"/>
  <c r="DN359"/>
  <c r="CX357"/>
  <c r="CH355"/>
  <c r="BR353"/>
  <c r="BB351"/>
  <c r="EF351" s="1"/>
  <c r="EI348"/>
  <c r="DW348"/>
  <c r="DO348"/>
  <c r="DG348"/>
  <c r="CY348"/>
  <c r="CQ348"/>
  <c r="CI348"/>
  <c r="CA348"/>
  <c r="BS348"/>
  <c r="BK348"/>
  <c r="BC348"/>
  <c r="AU348"/>
  <c r="DV360"/>
  <c r="DF358"/>
  <c r="CP356"/>
  <c r="BZ354"/>
  <c r="BJ352"/>
  <c r="AT350"/>
  <c r="DV361"/>
  <c r="DF359"/>
  <c r="CP357"/>
  <c r="BZ355"/>
  <c r="BJ353"/>
  <c r="AT351"/>
  <c r="DN360"/>
  <c r="CX358"/>
  <c r="CH356"/>
  <c r="BR354"/>
  <c r="BB352"/>
  <c r="EF352" s="1"/>
  <c r="EI349"/>
  <c r="DW349"/>
  <c r="DO349"/>
  <c r="DG349"/>
  <c r="CY349"/>
  <c r="CQ349"/>
  <c r="CI349"/>
  <c r="CA349"/>
  <c r="BS349"/>
  <c r="BK349"/>
  <c r="BC349"/>
  <c r="AU349"/>
  <c r="DN361"/>
  <c r="CX359"/>
  <c r="CH357"/>
  <c r="BR355"/>
  <c r="BB353"/>
  <c r="EF353" s="1"/>
  <c r="EI350"/>
  <c r="DW350"/>
  <c r="DO350"/>
  <c r="DG350"/>
  <c r="CY350"/>
  <c r="CQ350"/>
  <c r="CI350"/>
  <c r="CA350"/>
  <c r="BS350"/>
  <c r="BK350"/>
  <c r="BC350"/>
  <c r="AU350"/>
  <c r="DV362"/>
  <c r="DF360"/>
  <c r="CP358"/>
  <c r="BZ356"/>
  <c r="BJ354"/>
  <c r="AT352"/>
  <c r="DV363"/>
  <c r="DF361"/>
  <c r="CP359"/>
  <c r="BZ357"/>
  <c r="BJ355"/>
  <c r="AT353"/>
  <c r="DN362"/>
  <c r="CX360"/>
  <c r="CH358"/>
  <c r="BR356"/>
  <c r="BB354"/>
  <c r="EF354" s="1"/>
  <c r="EI351"/>
  <c r="DW351"/>
  <c r="DO351"/>
  <c r="DG351"/>
  <c r="CY351"/>
  <c r="CQ351"/>
  <c r="CI351"/>
  <c r="CA351"/>
  <c r="BS351"/>
  <c r="BK351"/>
  <c r="BC351"/>
  <c r="AU351"/>
  <c r="DN363"/>
  <c r="CX361"/>
  <c r="CH359"/>
  <c r="BR357"/>
  <c r="BB355"/>
  <c r="EF355" s="1"/>
  <c r="EI352"/>
  <c r="DW352"/>
  <c r="DO352"/>
  <c r="DG352"/>
  <c r="CY352"/>
  <c r="CQ352"/>
  <c r="CI352"/>
  <c r="CA352"/>
  <c r="BS352"/>
  <c r="BK352"/>
  <c r="BC352"/>
  <c r="AU352"/>
  <c r="DV364"/>
  <c r="DF362"/>
  <c r="CP360"/>
  <c r="BZ358"/>
  <c r="BJ356"/>
  <c r="AT354"/>
  <c r="DV365"/>
  <c r="DF363"/>
  <c r="CP361"/>
  <c r="BZ359"/>
  <c r="BJ357"/>
  <c r="AT355"/>
  <c r="DN364"/>
  <c r="CX362"/>
  <c r="CH360"/>
  <c r="BR358"/>
  <c r="BB356"/>
  <c r="EF356" s="1"/>
  <c r="EI353"/>
  <c r="DW353"/>
  <c r="DO353"/>
  <c r="DG353"/>
  <c r="CY353"/>
  <c r="CQ353"/>
  <c r="CI353"/>
  <c r="CA353"/>
  <c r="BS353"/>
  <c r="BK353"/>
  <c r="BC353"/>
  <c r="AU353"/>
  <c r="DN365"/>
  <c r="CX363"/>
  <c r="CH361"/>
  <c r="BR359"/>
  <c r="BB357"/>
  <c r="EF357" s="1"/>
  <c r="EI354"/>
  <c r="DW354"/>
  <c r="DO354"/>
  <c r="DG354"/>
  <c r="CY354"/>
  <c r="CQ354"/>
  <c r="CI354"/>
  <c r="CA354"/>
  <c r="BS354"/>
  <c r="BK354"/>
  <c r="BC354"/>
  <c r="AU354"/>
  <c r="DV366"/>
  <c r="DF364"/>
  <c r="CP362"/>
  <c r="BZ360"/>
  <c r="BJ358"/>
  <c r="AT356"/>
  <c r="DV367"/>
  <c r="DF365"/>
  <c r="CP363"/>
  <c r="BZ361"/>
  <c r="BJ359"/>
  <c r="AT357"/>
  <c r="DN366"/>
  <c r="CX364"/>
  <c r="CH362"/>
  <c r="BR360"/>
  <c r="BB358"/>
  <c r="EF358" s="1"/>
  <c r="EI355"/>
  <c r="DW355"/>
  <c r="DO355"/>
  <c r="DG355"/>
  <c r="CY355"/>
  <c r="CQ355"/>
  <c r="CI355"/>
  <c r="CA355"/>
  <c r="BS355"/>
  <c r="BK355"/>
  <c r="BC355"/>
  <c r="AU355"/>
  <c r="DV368"/>
  <c r="DN367"/>
  <c r="CX365"/>
  <c r="CH363"/>
  <c r="BR361"/>
  <c r="BB359"/>
  <c r="EF359" s="1"/>
  <c r="EI356"/>
  <c r="DW356"/>
  <c r="DO356"/>
  <c r="DG356"/>
  <c r="CY356"/>
  <c r="CQ356"/>
  <c r="CI356"/>
  <c r="CA356"/>
  <c r="BS356"/>
  <c r="BK356"/>
  <c r="BC356"/>
  <c r="AU356"/>
  <c r="DF366"/>
  <c r="CP364"/>
  <c r="BZ362"/>
  <c r="BJ360"/>
  <c r="AT358"/>
  <c r="DN368"/>
  <c r="DV369"/>
  <c r="DF367"/>
  <c r="CP365"/>
  <c r="BZ363"/>
  <c r="BJ361"/>
  <c r="AT359"/>
  <c r="CX366"/>
  <c r="CH364"/>
  <c r="BR362"/>
  <c r="BB360"/>
  <c r="EF360" s="1"/>
  <c r="EI357"/>
  <c r="DW357"/>
  <c r="DO357"/>
  <c r="DG357"/>
  <c r="CY357"/>
  <c r="CQ357"/>
  <c r="CI357"/>
  <c r="CA357"/>
  <c r="BS357"/>
  <c r="BK357"/>
  <c r="BC357"/>
  <c r="AU357"/>
  <c r="DV370"/>
  <c r="DF368"/>
  <c r="DN369"/>
  <c r="CX367"/>
  <c r="CH365"/>
  <c r="BR363"/>
  <c r="BB361"/>
  <c r="EF361" s="1"/>
  <c r="EI358"/>
  <c r="DW358"/>
  <c r="DO358"/>
  <c r="DG358"/>
  <c r="CY358"/>
  <c r="CQ358"/>
  <c r="CI358"/>
  <c r="CA358"/>
  <c r="BS358"/>
  <c r="BK358"/>
  <c r="BC358"/>
  <c r="AU358"/>
  <c r="CP366"/>
  <c r="BZ364"/>
  <c r="BJ362"/>
  <c r="AT360"/>
  <c r="DN370"/>
  <c r="CX368"/>
  <c r="DV371"/>
  <c r="DF369"/>
  <c r="CP367"/>
  <c r="BZ365"/>
  <c r="BJ363"/>
  <c r="AT361"/>
  <c r="CH366"/>
  <c r="BR364"/>
  <c r="BB362"/>
  <c r="EF362" s="1"/>
  <c r="EI359"/>
  <c r="DW359"/>
  <c r="DO359"/>
  <c r="DG359"/>
  <c r="CY359"/>
  <c r="CQ359"/>
  <c r="CI359"/>
  <c r="CA359"/>
  <c r="BS359"/>
  <c r="BK359"/>
  <c r="BC359"/>
  <c r="AU359"/>
  <c r="DV372"/>
  <c r="DF370"/>
  <c r="CP368"/>
  <c r="DN371"/>
  <c r="CX369"/>
  <c r="CH367"/>
  <c r="BR365"/>
  <c r="BB363"/>
  <c r="EF363" s="1"/>
  <c r="EI360"/>
  <c r="DW360"/>
  <c r="DO360"/>
  <c r="DG360"/>
  <c r="CY360"/>
  <c r="CQ360"/>
  <c r="CI360"/>
  <c r="CA360"/>
  <c r="BS360"/>
  <c r="BK360"/>
  <c r="BC360"/>
  <c r="AU360"/>
  <c r="BZ366"/>
  <c r="BJ364"/>
  <c r="AT362"/>
  <c r="DN372"/>
  <c r="CX370"/>
  <c r="CH368"/>
  <c r="DV373"/>
  <c r="DF371"/>
  <c r="CP369"/>
  <c r="BZ367"/>
  <c r="BJ365"/>
  <c r="AT363"/>
  <c r="BR366"/>
  <c r="BB364"/>
  <c r="EF364" s="1"/>
  <c r="EI361"/>
  <c r="DW361"/>
  <c r="DO361"/>
  <c r="DG361"/>
  <c r="CY361"/>
  <c r="CQ361"/>
  <c r="CI361"/>
  <c r="CA361"/>
  <c r="BS361"/>
  <c r="BK361"/>
  <c r="BC361"/>
  <c r="AU361"/>
  <c r="DV374"/>
  <c r="DF372"/>
  <c r="CP370"/>
  <c r="BZ368"/>
  <c r="DN373"/>
  <c r="CX371"/>
  <c r="CH369"/>
  <c r="BR367"/>
  <c r="BB365"/>
  <c r="EF365" s="1"/>
  <c r="EI362"/>
  <c r="DW362"/>
  <c r="DO362"/>
  <c r="DG362"/>
  <c r="CY362"/>
  <c r="CQ362"/>
  <c r="CI362"/>
  <c r="CA362"/>
  <c r="BS362"/>
  <c r="BK362"/>
  <c r="BC362"/>
  <c r="AU362"/>
  <c r="BJ366"/>
  <c r="AT364"/>
  <c r="DN374"/>
  <c r="CX372"/>
  <c r="CH370"/>
  <c r="BR368"/>
  <c r="DV375"/>
  <c r="DF373"/>
  <c r="CP371"/>
  <c r="BZ369"/>
  <c r="BJ367"/>
  <c r="AT365"/>
  <c r="BB366"/>
  <c r="EF366" s="1"/>
  <c r="EI363"/>
  <c r="DW363"/>
  <c r="DO363"/>
  <c r="DG363"/>
  <c r="CY363"/>
  <c r="CQ363"/>
  <c r="CI363"/>
  <c r="CA363"/>
  <c r="BS363"/>
  <c r="BK363"/>
  <c r="BC363"/>
  <c r="AU363"/>
  <c r="DV376"/>
  <c r="DF374"/>
  <c r="CP372"/>
  <c r="BZ370"/>
  <c r="BJ368"/>
  <c r="DN375"/>
  <c r="CX373"/>
  <c r="CH371"/>
  <c r="BR369"/>
  <c r="BB367"/>
  <c r="EF367" s="1"/>
  <c r="EI364"/>
  <c r="DW364"/>
  <c r="DO364"/>
  <c r="DG364"/>
  <c r="CY364"/>
  <c r="CQ364"/>
  <c r="CI364"/>
  <c r="CA364"/>
  <c r="BS364"/>
  <c r="BK364"/>
  <c r="BC364"/>
  <c r="AU364"/>
  <c r="AT366"/>
  <c r="DN376"/>
  <c r="CX374"/>
  <c r="CH372"/>
  <c r="BR370"/>
  <c r="BB368"/>
  <c r="EF368" s="1"/>
  <c r="DV377"/>
  <c r="DF375"/>
  <c r="CP373"/>
  <c r="BZ371"/>
  <c r="BJ369"/>
  <c r="AT367"/>
  <c r="EI365"/>
  <c r="DW365"/>
  <c r="DO365"/>
  <c r="DG365"/>
  <c r="CY365"/>
  <c r="CQ365"/>
  <c r="CI365"/>
  <c r="CA365"/>
  <c r="BS365"/>
  <c r="BK365"/>
  <c r="BC365"/>
  <c r="AU365"/>
  <c r="DV378"/>
  <c r="DF376"/>
  <c r="CP374"/>
  <c r="BZ372"/>
  <c r="BJ370"/>
  <c r="AT368"/>
  <c r="DN377"/>
  <c r="CX375"/>
  <c r="CH373"/>
  <c r="BR371"/>
  <c r="BB369"/>
  <c r="EF369" s="1"/>
  <c r="EI366"/>
  <c r="DW366"/>
  <c r="DO366"/>
  <c r="DG366"/>
  <c r="CY366"/>
  <c r="CQ366"/>
  <c r="CI366"/>
  <c r="CA366"/>
  <c r="BS366"/>
  <c r="BK366"/>
  <c r="BC366"/>
  <c r="AU366"/>
  <c r="DN378"/>
  <c r="CX376"/>
  <c r="CH374"/>
  <c r="BR372"/>
  <c r="BB370"/>
  <c r="EF370" s="1"/>
  <c r="DV379"/>
  <c r="DF377"/>
  <c r="CP375"/>
  <c r="BZ373"/>
  <c r="BJ371"/>
  <c r="AT369"/>
  <c r="DW367"/>
  <c r="EI367"/>
  <c r="DO367"/>
  <c r="DG367"/>
  <c r="CY367"/>
  <c r="CQ367"/>
  <c r="CI367"/>
  <c r="CA367"/>
  <c r="BS367"/>
  <c r="BK367"/>
  <c r="BC367"/>
  <c r="AU367"/>
  <c r="DV307"/>
  <c r="DF305"/>
  <c r="DG306" s="1"/>
  <c r="CP303"/>
  <c r="BZ301"/>
  <c r="CA302" s="1"/>
  <c r="BJ299"/>
  <c r="AT297"/>
  <c r="AU298" s="1"/>
  <c r="DN306"/>
  <c r="CX304"/>
  <c r="CY305" s="1"/>
  <c r="CH302"/>
  <c r="BR300"/>
  <c r="BS301" s="1"/>
  <c r="BB298"/>
  <c r="EF298" s="1"/>
  <c r="DW295"/>
  <c r="DO295"/>
  <c r="DG295"/>
  <c r="CY295"/>
  <c r="CQ295"/>
  <c r="CI295"/>
  <c r="CA295"/>
  <c r="BS295"/>
  <c r="BK295"/>
  <c r="BC295"/>
  <c r="AU295"/>
  <c r="DN307"/>
  <c r="CX305"/>
  <c r="CY306" s="1"/>
  <c r="CH303"/>
  <c r="BR301"/>
  <c r="BS302" s="1"/>
  <c r="BB299"/>
  <c r="EF299" s="1"/>
  <c r="EI296"/>
  <c r="DW296"/>
  <c r="DO296"/>
  <c r="DG296"/>
  <c r="CY296"/>
  <c r="CQ296"/>
  <c r="CI296"/>
  <c r="CA296"/>
  <c r="BS296"/>
  <c r="BK296"/>
  <c r="BC296"/>
  <c r="AU296"/>
  <c r="DV308"/>
  <c r="DW309" s="1"/>
  <c r="DF306"/>
  <c r="CP304"/>
  <c r="CQ305" s="1"/>
  <c r="BZ302"/>
  <c r="BJ300"/>
  <c r="BK301" s="1"/>
  <c r="AT298"/>
  <c r="DV311"/>
  <c r="DF309"/>
  <c r="DG310" s="1"/>
  <c r="CP307"/>
  <c r="BZ305"/>
  <c r="CA306" s="1"/>
  <c r="BJ303"/>
  <c r="AT301"/>
  <c r="AU302" s="1"/>
  <c r="DN310"/>
  <c r="CX308"/>
  <c r="CY309" s="1"/>
  <c r="CH306"/>
  <c r="BR304"/>
  <c r="BS305" s="1"/>
  <c r="BB302"/>
  <c r="EF302" s="1"/>
  <c r="EI299"/>
  <c r="DW299"/>
  <c r="DO299"/>
  <c r="DG299"/>
  <c r="CY299"/>
  <c r="CQ299"/>
  <c r="CI299"/>
  <c r="CA299"/>
  <c r="BS299"/>
  <c r="BK299"/>
  <c r="BC299"/>
  <c r="AU299"/>
  <c r="DN311"/>
  <c r="CX309"/>
  <c r="CY310" s="1"/>
  <c r="CH307"/>
  <c r="BR305"/>
  <c r="BS306" s="1"/>
  <c r="BB303"/>
  <c r="EF303" s="1"/>
  <c r="EI300"/>
  <c r="DW300"/>
  <c r="DO300"/>
  <c r="DG300"/>
  <c r="CY300"/>
  <c r="CQ300"/>
  <c r="CI300"/>
  <c r="CA300"/>
  <c r="BS300"/>
  <c r="BK300"/>
  <c r="BC300"/>
  <c r="AU300"/>
  <c r="DV312"/>
  <c r="DW313" s="1"/>
  <c r="DF310"/>
  <c r="CP308"/>
  <c r="CQ309" s="1"/>
  <c r="BZ306"/>
  <c r="BJ304"/>
  <c r="BK305" s="1"/>
  <c r="AT302"/>
  <c r="DV315"/>
  <c r="DF313"/>
  <c r="DG314" s="1"/>
  <c r="CP311"/>
  <c r="BZ309"/>
  <c r="CA310" s="1"/>
  <c r="BJ307"/>
  <c r="AT305"/>
  <c r="AU306" s="1"/>
  <c r="DN314"/>
  <c r="CX312"/>
  <c r="CY313" s="1"/>
  <c r="CH310"/>
  <c r="BR308"/>
  <c r="BS309" s="1"/>
  <c r="BB306"/>
  <c r="EF306" s="1"/>
  <c r="EI303"/>
  <c r="DW303"/>
  <c r="DO303"/>
  <c r="DG303"/>
  <c r="CY303"/>
  <c r="CQ303"/>
  <c r="CI303"/>
  <c r="CA303"/>
  <c r="BS303"/>
  <c r="BK303"/>
  <c r="BC303"/>
  <c r="AU303"/>
  <c r="DN315"/>
  <c r="CX313"/>
  <c r="CY314" s="1"/>
  <c r="CH311"/>
  <c r="BR309"/>
  <c r="BS310" s="1"/>
  <c r="BB307"/>
  <c r="EF307" s="1"/>
  <c r="EI304"/>
  <c r="DW304"/>
  <c r="DO304"/>
  <c r="DG304"/>
  <c r="CY304"/>
  <c r="CQ304"/>
  <c r="CI304"/>
  <c r="CA304"/>
  <c r="BS304"/>
  <c r="BK304"/>
  <c r="BC304"/>
  <c r="AU304"/>
  <c r="DV316"/>
  <c r="DW317" s="1"/>
  <c r="DF314"/>
  <c r="CP312"/>
  <c r="CQ313" s="1"/>
  <c r="BZ310"/>
  <c r="BJ308"/>
  <c r="BK309" s="1"/>
  <c r="AT306"/>
  <c r="DV319"/>
  <c r="DF317"/>
  <c r="DG318" s="1"/>
  <c r="CP315"/>
  <c r="BZ313"/>
  <c r="CA314" s="1"/>
  <c r="BJ311"/>
  <c r="AT309"/>
  <c r="AU310" s="1"/>
  <c r="DN318"/>
  <c r="CX316"/>
  <c r="CY317" s="1"/>
  <c r="CH314"/>
  <c r="BR312"/>
  <c r="BS313" s="1"/>
  <c r="BB310"/>
  <c r="EF310" s="1"/>
  <c r="EI307"/>
  <c r="DW307"/>
  <c r="DO307"/>
  <c r="DG307"/>
  <c r="CY307"/>
  <c r="CQ307"/>
  <c r="CI307"/>
  <c r="CA307"/>
  <c r="BS307"/>
  <c r="BK307"/>
  <c r="BC307"/>
  <c r="AU307"/>
  <c r="DN319"/>
  <c r="CX317"/>
  <c r="CY318" s="1"/>
  <c r="CH315"/>
  <c r="BR313"/>
  <c r="BS314" s="1"/>
  <c r="BB311"/>
  <c r="EF311" s="1"/>
  <c r="EI308"/>
  <c r="DW308"/>
  <c r="DO308"/>
  <c r="DG308"/>
  <c r="CY308"/>
  <c r="CQ308"/>
  <c r="CI308"/>
  <c r="CA308"/>
  <c r="BS308"/>
  <c r="BK308"/>
  <c r="BC308"/>
  <c r="AU308"/>
  <c r="DV320"/>
  <c r="DW321" s="1"/>
  <c r="DF318"/>
  <c r="CP316"/>
  <c r="CQ317" s="1"/>
  <c r="BZ314"/>
  <c r="BJ312"/>
  <c r="BK313" s="1"/>
  <c r="AT310"/>
  <c r="DV323"/>
  <c r="DF321"/>
  <c r="DG322" s="1"/>
  <c r="CP319"/>
  <c r="BZ317"/>
  <c r="CA318" s="1"/>
  <c r="BJ315"/>
  <c r="AT313"/>
  <c r="AU314" s="1"/>
  <c r="DN322"/>
  <c r="CX320"/>
  <c r="CY321" s="1"/>
  <c r="CH318"/>
  <c r="BR316"/>
  <c r="BS317" s="1"/>
  <c r="BB314"/>
  <c r="EF314" s="1"/>
  <c r="EI311"/>
  <c r="DW311"/>
  <c r="DO311"/>
  <c r="DG311"/>
  <c r="CY311"/>
  <c r="CQ311"/>
  <c r="CI311"/>
  <c r="CA311"/>
  <c r="BS311"/>
  <c r="BK311"/>
  <c r="BC311"/>
  <c r="AU311"/>
  <c r="DN323"/>
  <c r="CX321"/>
  <c r="CY322" s="1"/>
  <c r="CH319"/>
  <c r="BR317"/>
  <c r="BS318" s="1"/>
  <c r="BB315"/>
  <c r="EF315" s="1"/>
  <c r="EI312"/>
  <c r="DW312"/>
  <c r="DO312"/>
  <c r="DG312"/>
  <c r="CY312"/>
  <c r="CQ312"/>
  <c r="CI312"/>
  <c r="CA312"/>
  <c r="BS312"/>
  <c r="BK312"/>
  <c r="BC312"/>
  <c r="AU312"/>
  <c r="DV324"/>
  <c r="DW325" s="1"/>
  <c r="DF322"/>
  <c r="CP320"/>
  <c r="CQ321" s="1"/>
  <c r="BZ318"/>
  <c r="BJ316"/>
  <c r="BK317" s="1"/>
  <c r="AT314"/>
  <c r="DV327"/>
  <c r="DF325"/>
  <c r="DG326" s="1"/>
  <c r="CP323"/>
  <c r="BZ321"/>
  <c r="CA322" s="1"/>
  <c r="BJ319"/>
  <c r="AT317"/>
  <c r="AU318" s="1"/>
  <c r="DN326"/>
  <c r="CX324"/>
  <c r="CY325" s="1"/>
  <c r="CH322"/>
  <c r="BR320"/>
  <c r="BS321" s="1"/>
  <c r="BB318"/>
  <c r="EF318" s="1"/>
  <c r="EI315"/>
  <c r="DW315"/>
  <c r="DO315"/>
  <c r="DG315"/>
  <c r="CY315"/>
  <c r="CQ315"/>
  <c r="CI315"/>
  <c r="CA315"/>
  <c r="BS315"/>
  <c r="BK315"/>
  <c r="BC315"/>
  <c r="AU315"/>
  <c r="DN327"/>
  <c r="CX325"/>
  <c r="CY326" s="1"/>
  <c r="CH323"/>
  <c r="BR321"/>
  <c r="BS322" s="1"/>
  <c r="BB319"/>
  <c r="EF319" s="1"/>
  <c r="EI316"/>
  <c r="DW316"/>
  <c r="DO316"/>
  <c r="DG316"/>
  <c r="CY316"/>
  <c r="CQ316"/>
  <c r="CI316"/>
  <c r="CA316"/>
  <c r="BS316"/>
  <c r="BK316"/>
  <c r="BC316"/>
  <c r="AU316"/>
  <c r="DV328"/>
  <c r="DW329" s="1"/>
  <c r="DF326"/>
  <c r="CP324"/>
  <c r="CQ325" s="1"/>
  <c r="BZ322"/>
  <c r="BJ320"/>
  <c r="BK321" s="1"/>
  <c r="AT318"/>
  <c r="DV331"/>
  <c r="DF329"/>
  <c r="DG330" s="1"/>
  <c r="CP327"/>
  <c r="BZ325"/>
  <c r="CA326" s="1"/>
  <c r="BJ323"/>
  <c r="AT321"/>
  <c r="AU322" s="1"/>
  <c r="DN330"/>
  <c r="CX328"/>
  <c r="CY329" s="1"/>
  <c r="CH326"/>
  <c r="BR324"/>
  <c r="BS325" s="1"/>
  <c r="BB322"/>
  <c r="EF322" s="1"/>
  <c r="EI319"/>
  <c r="DW319"/>
  <c r="DO319"/>
  <c r="DG319"/>
  <c r="CY319"/>
  <c r="CQ319"/>
  <c r="CI319"/>
  <c r="CA319"/>
  <c r="BS319"/>
  <c r="BK319"/>
  <c r="BC319"/>
  <c r="AU319"/>
  <c r="DN331"/>
  <c r="CX329"/>
  <c r="CY330" s="1"/>
  <c r="CH327"/>
  <c r="BR325"/>
  <c r="BS326" s="1"/>
  <c r="BB323"/>
  <c r="EF323" s="1"/>
  <c r="EI320"/>
  <c r="DW320"/>
  <c r="DO320"/>
  <c r="DG320"/>
  <c r="CY320"/>
  <c r="CQ320"/>
  <c r="CI320"/>
  <c r="CA320"/>
  <c r="BS320"/>
  <c r="BK320"/>
  <c r="BC320"/>
  <c r="AU320"/>
  <c r="DV332"/>
  <c r="DW333" s="1"/>
  <c r="DF330"/>
  <c r="CP328"/>
  <c r="CQ329" s="1"/>
  <c r="BZ326"/>
  <c r="BJ324"/>
  <c r="BK325" s="1"/>
  <c r="AT322"/>
  <c r="DV335"/>
  <c r="DW336" s="1"/>
  <c r="DF333"/>
  <c r="DG334" s="1"/>
  <c r="CP331"/>
  <c r="BZ329"/>
  <c r="CA330" s="1"/>
  <c r="BJ327"/>
  <c r="AT325"/>
  <c r="AU326" s="1"/>
  <c r="DN334"/>
  <c r="DO335" s="1"/>
  <c r="CX332"/>
  <c r="CY333" s="1"/>
  <c r="CH330"/>
  <c r="BR328"/>
  <c r="BS329" s="1"/>
  <c r="BB326"/>
  <c r="EF326" s="1"/>
  <c r="EI323"/>
  <c r="DW323"/>
  <c r="DO323"/>
  <c r="DG323"/>
  <c r="CY323"/>
  <c r="CQ323"/>
  <c r="CI323"/>
  <c r="CA323"/>
  <c r="BS323"/>
  <c r="BK323"/>
  <c r="BC323"/>
  <c r="AU323"/>
  <c r="DN335"/>
  <c r="DO336" s="1"/>
  <c r="CX333"/>
  <c r="CY334" s="1"/>
  <c r="CH331"/>
  <c r="BR329"/>
  <c r="BS330" s="1"/>
  <c r="BB327"/>
  <c r="EF327" s="1"/>
  <c r="EI324"/>
  <c r="DW324"/>
  <c r="DO324"/>
  <c r="DG324"/>
  <c r="CY324"/>
  <c r="CQ324"/>
  <c r="CI324"/>
  <c r="CA324"/>
  <c r="BS324"/>
  <c r="BK324"/>
  <c r="BC324"/>
  <c r="AU324"/>
  <c r="DV336"/>
  <c r="DW337" s="1"/>
  <c r="DF334"/>
  <c r="DG335" s="1"/>
  <c r="CP332"/>
  <c r="CQ333" s="1"/>
  <c r="BZ330"/>
  <c r="BJ328"/>
  <c r="BK329" s="1"/>
  <c r="AT326"/>
  <c r="DV339"/>
  <c r="DW340" s="1"/>
  <c r="DF337"/>
  <c r="DG338" s="1"/>
  <c r="CP335"/>
  <c r="CQ336" s="1"/>
  <c r="BZ333"/>
  <c r="CA334" s="1"/>
  <c r="BJ331"/>
  <c r="AT329"/>
  <c r="AU330" s="1"/>
  <c r="DN338"/>
  <c r="DO339" s="1"/>
  <c r="CX336"/>
  <c r="CY337" s="1"/>
  <c r="CH334"/>
  <c r="CI335" s="1"/>
  <c r="BR332"/>
  <c r="BS333" s="1"/>
  <c r="BB330"/>
  <c r="EF330" s="1"/>
  <c r="EI327"/>
  <c r="DW327"/>
  <c r="DO327"/>
  <c r="DG327"/>
  <c r="CY327"/>
  <c r="CQ327"/>
  <c r="CI327"/>
  <c r="CA327"/>
  <c r="BS327"/>
  <c r="BK327"/>
  <c r="BC327"/>
  <c r="AU327"/>
  <c r="DN339"/>
  <c r="DO340" s="1"/>
  <c r="CX337"/>
  <c r="CY338" s="1"/>
  <c r="CH335"/>
  <c r="CI336" s="1"/>
  <c r="BR333"/>
  <c r="BS334" s="1"/>
  <c r="BB331"/>
  <c r="EF331" s="1"/>
  <c r="EI328"/>
  <c r="DW328"/>
  <c r="DO328"/>
  <c r="DG328"/>
  <c r="CY328"/>
  <c r="CQ328"/>
  <c r="CI328"/>
  <c r="CA328"/>
  <c r="BS328"/>
  <c r="BK328"/>
  <c r="BC328"/>
  <c r="AU328"/>
  <c r="DV340"/>
  <c r="DW341" s="1"/>
  <c r="DF338"/>
  <c r="DG339" s="1"/>
  <c r="CP336"/>
  <c r="CQ337" s="1"/>
  <c r="BZ334"/>
  <c r="CA335" s="1"/>
  <c r="BJ332"/>
  <c r="BK333" s="1"/>
  <c r="AT330"/>
  <c r="DV343"/>
  <c r="DW344" s="1"/>
  <c r="DF341"/>
  <c r="DG342" s="1"/>
  <c r="CP339"/>
  <c r="CQ340" s="1"/>
  <c r="BZ337"/>
  <c r="CA338" s="1"/>
  <c r="BJ335"/>
  <c r="BK336" s="1"/>
  <c r="AT333"/>
  <c r="AU334" s="1"/>
  <c r="DN342"/>
  <c r="DO343" s="1"/>
  <c r="CX340"/>
  <c r="CY341" s="1"/>
  <c r="CH338"/>
  <c r="CI339" s="1"/>
  <c r="BR336"/>
  <c r="BS337" s="1"/>
  <c r="BB334"/>
  <c r="EF334" s="1"/>
  <c r="EI335" s="1"/>
  <c r="EI331"/>
  <c r="DW331"/>
  <c r="DO331"/>
  <c r="DG331"/>
  <c r="CY331"/>
  <c r="CQ331"/>
  <c r="CI331"/>
  <c r="CA331"/>
  <c r="BS331"/>
  <c r="BK331"/>
  <c r="BC331"/>
  <c r="AU331"/>
  <c r="DN343"/>
  <c r="DO344" s="1"/>
  <c r="CX341"/>
  <c r="CY342" s="1"/>
  <c r="CH339"/>
  <c r="CI340" s="1"/>
  <c r="BR337"/>
  <c r="BS338" s="1"/>
  <c r="BB335"/>
  <c r="EF335" s="1"/>
  <c r="EI336" s="1"/>
  <c r="EI332"/>
  <c r="DW332"/>
  <c r="DO332"/>
  <c r="DG332"/>
  <c r="CY332"/>
  <c r="CQ332"/>
  <c r="CI332"/>
  <c r="CA332"/>
  <c r="BS332"/>
  <c r="BK332"/>
  <c r="BC332"/>
  <c r="AU332"/>
  <c r="DV344"/>
  <c r="DW345" s="1"/>
  <c r="DF342"/>
  <c r="DG343" s="1"/>
  <c r="CP340"/>
  <c r="CQ341" s="1"/>
  <c r="BZ338"/>
  <c r="CA339" s="1"/>
  <c r="BJ336"/>
  <c r="BK337" s="1"/>
  <c r="AT334"/>
  <c r="AU335" s="1"/>
  <c r="AT286"/>
  <c r="AU287" s="1"/>
  <c r="AT288"/>
  <c r="AU289" s="1"/>
  <c r="BJ288"/>
  <c r="BK289" s="1"/>
  <c r="AT290"/>
  <c r="AU291" s="1"/>
  <c r="BJ290"/>
  <c r="BK291" s="1"/>
  <c r="BZ290"/>
  <c r="CA291" s="1"/>
  <c r="AT292"/>
  <c r="AU293" s="1"/>
  <c r="DV380"/>
  <c r="DF378"/>
  <c r="CP376"/>
  <c r="BZ374"/>
  <c r="BJ372"/>
  <c r="AT370"/>
  <c r="DN379"/>
  <c r="CX377"/>
  <c r="CH375"/>
  <c r="BR373"/>
  <c r="BB371"/>
  <c r="EF371" s="1"/>
  <c r="EI368"/>
  <c r="DW368"/>
  <c r="DO368"/>
  <c r="DG368"/>
  <c r="CY368"/>
  <c r="CQ368"/>
  <c r="CI368"/>
  <c r="CA368"/>
  <c r="BS368"/>
  <c r="BK368"/>
  <c r="BC368"/>
  <c r="AU368"/>
  <c r="DN380"/>
  <c r="CX378"/>
  <c r="CH376"/>
  <c r="BR374"/>
  <c r="BB372"/>
  <c r="EF372" s="1"/>
  <c r="EI369"/>
  <c r="DW369"/>
  <c r="DO369"/>
  <c r="DG369"/>
  <c r="CY369"/>
  <c r="CQ369"/>
  <c r="CI369"/>
  <c r="CA369"/>
  <c r="BS369"/>
  <c r="BK369"/>
  <c r="BC369"/>
  <c r="AU369"/>
  <c r="DV381"/>
  <c r="DF379"/>
  <c r="CP377"/>
  <c r="BZ375"/>
  <c r="BJ373"/>
  <c r="AT371"/>
  <c r="DV382"/>
  <c r="DF380"/>
  <c r="CP378"/>
  <c r="BZ376"/>
  <c r="BJ374"/>
  <c r="AT372"/>
  <c r="DN381"/>
  <c r="CX379"/>
  <c r="CH377"/>
  <c r="BR375"/>
  <c r="BB373"/>
  <c r="EF373" s="1"/>
  <c r="EI370"/>
  <c r="DW370"/>
  <c r="DO370"/>
  <c r="DG370"/>
  <c r="CY370"/>
  <c r="CQ370"/>
  <c r="CI370"/>
  <c r="CA370"/>
  <c r="BS370"/>
  <c r="BK370"/>
  <c r="BC370"/>
  <c r="AU370"/>
  <c r="DN382"/>
  <c r="CX380"/>
  <c r="CH378"/>
  <c r="BR376"/>
  <c r="BB374"/>
  <c r="EF374" s="1"/>
  <c r="EI371"/>
  <c r="DW371"/>
  <c r="DO371"/>
  <c r="DG371"/>
  <c r="CY371"/>
  <c r="CQ371"/>
  <c r="CI371"/>
  <c r="CA371"/>
  <c r="BS371"/>
  <c r="BK371"/>
  <c r="BC371"/>
  <c r="AU371"/>
  <c r="DV383"/>
  <c r="DF381"/>
  <c r="CP379"/>
  <c r="BZ377"/>
  <c r="BJ375"/>
  <c r="AT373"/>
  <c r="DV384"/>
  <c r="DF382"/>
  <c r="CP380"/>
  <c r="BZ378"/>
  <c r="BJ376"/>
  <c r="AT374"/>
  <c r="DN383"/>
  <c r="CX381"/>
  <c r="CH379"/>
  <c r="BR377"/>
  <c r="BB375"/>
  <c r="EF375" s="1"/>
  <c r="EI372"/>
  <c r="DW372"/>
  <c r="DO372"/>
  <c r="DG372"/>
  <c r="CY372"/>
  <c r="CQ372"/>
  <c r="CI372"/>
  <c r="CA372"/>
  <c r="BS372"/>
  <c r="BK372"/>
  <c r="BC372"/>
  <c r="AU372"/>
  <c r="DN384"/>
  <c r="CX382"/>
  <c r="CH380"/>
  <c r="BR378"/>
  <c r="BB376"/>
  <c r="EF376" s="1"/>
  <c r="EI373"/>
  <c r="DW373"/>
  <c r="DO373"/>
  <c r="DG373"/>
  <c r="CY373"/>
  <c r="CQ373"/>
  <c r="CI373"/>
  <c r="CA373"/>
  <c r="BS373"/>
  <c r="BK373"/>
  <c r="BC373"/>
  <c r="AU373"/>
  <c r="DV385"/>
  <c r="DF383"/>
  <c r="CP381"/>
  <c r="BZ379"/>
  <c r="BJ377"/>
  <c r="AT375"/>
  <c r="DV386"/>
  <c r="DF384"/>
  <c r="CP382"/>
  <c r="BZ380"/>
  <c r="BJ378"/>
  <c r="AT376"/>
  <c r="DN385"/>
  <c r="CX383"/>
  <c r="CH381"/>
  <c r="BR379"/>
  <c r="BB377"/>
  <c r="EF377" s="1"/>
  <c r="EI374"/>
  <c r="DW374"/>
  <c r="DO374"/>
  <c r="DG374"/>
  <c r="CY374"/>
  <c r="CQ374"/>
  <c r="CI374"/>
  <c r="CA374"/>
  <c r="BS374"/>
  <c r="BK374"/>
  <c r="BC374"/>
  <c r="AU374"/>
  <c r="DN386"/>
  <c r="CX384"/>
  <c r="CH382"/>
  <c r="BR380"/>
  <c r="BB378"/>
  <c r="EF378" s="1"/>
  <c r="EI375"/>
  <c r="DW375"/>
  <c r="DO375"/>
  <c r="DG375"/>
  <c r="CY375"/>
  <c r="CQ375"/>
  <c r="CI375"/>
  <c r="CA375"/>
  <c r="BS375"/>
  <c r="BK375"/>
  <c r="BC375"/>
  <c r="AU375"/>
  <c r="DV387"/>
  <c r="DF385"/>
  <c r="CP383"/>
  <c r="BZ381"/>
  <c r="BJ379"/>
  <c r="AT377"/>
  <c r="DV388"/>
  <c r="DF386"/>
  <c r="CP384"/>
  <c r="BZ382"/>
  <c r="BJ380"/>
  <c r="AT378"/>
  <c r="DN387"/>
  <c r="CX385"/>
  <c r="CH383"/>
  <c r="BR381"/>
  <c r="BB379"/>
  <c r="EF379" s="1"/>
  <c r="EI376"/>
  <c r="DW376"/>
  <c r="DO376"/>
  <c r="DG376"/>
  <c r="CY376"/>
  <c r="CQ376"/>
  <c r="CI376"/>
  <c r="CA376"/>
  <c r="BS376"/>
  <c r="BK376"/>
  <c r="BC376"/>
  <c r="AU376"/>
  <c r="DN388"/>
  <c r="CX386"/>
  <c r="CH384"/>
  <c r="BR382"/>
  <c r="BB380"/>
  <c r="EF380" s="1"/>
  <c r="EI377"/>
  <c r="DW377"/>
  <c r="DO377"/>
  <c r="DG377"/>
  <c r="CY377"/>
  <c r="CQ377"/>
  <c r="CI377"/>
  <c r="CA377"/>
  <c r="BS377"/>
  <c r="BK377"/>
  <c r="BC377"/>
  <c r="AU377"/>
  <c r="DV389"/>
  <c r="DF387"/>
  <c r="CP385"/>
  <c r="BZ383"/>
  <c r="BJ381"/>
  <c r="AT379"/>
  <c r="DV390"/>
  <c r="DF388"/>
  <c r="CP386"/>
  <c r="BZ384"/>
  <c r="BJ382"/>
  <c r="AT380"/>
  <c r="DN389"/>
  <c r="CX387"/>
  <c r="CH385"/>
  <c r="BR383"/>
  <c r="BB381"/>
  <c r="EF381" s="1"/>
  <c r="EI378"/>
  <c r="DW378"/>
  <c r="DO378"/>
  <c r="DG378"/>
  <c r="CY378"/>
  <c r="CQ378"/>
  <c r="CI378"/>
  <c r="CA378"/>
  <c r="BS378"/>
  <c r="BK378"/>
  <c r="BC378"/>
  <c r="AU378"/>
  <c r="DN390"/>
  <c r="CX388"/>
  <c r="CH386"/>
  <c r="BR384"/>
  <c r="BB382"/>
  <c r="EF382" s="1"/>
  <c r="EI379"/>
  <c r="DW379"/>
  <c r="DO379"/>
  <c r="DG379"/>
  <c r="CY379"/>
  <c r="CQ379"/>
  <c r="CI379"/>
  <c r="CA379"/>
  <c r="BS379"/>
  <c r="BK379"/>
  <c r="BC379"/>
  <c r="AU379"/>
  <c r="DV391"/>
  <c r="DF389"/>
  <c r="CP387"/>
  <c r="BZ385"/>
  <c r="BJ383"/>
  <c r="AT381"/>
  <c r="DV392"/>
  <c r="DF390"/>
  <c r="CP388"/>
  <c r="BZ386"/>
  <c r="BJ384"/>
  <c r="AT382"/>
  <c r="DN391"/>
  <c r="CX389"/>
  <c r="CH387"/>
  <c r="BR385"/>
  <c r="BB383"/>
  <c r="EF383" s="1"/>
  <c r="EI380"/>
  <c r="DW380"/>
  <c r="DO380"/>
  <c r="DG380"/>
  <c r="CY380"/>
  <c r="CQ380"/>
  <c r="CI380"/>
  <c r="CA380"/>
  <c r="BS380"/>
  <c r="BK380"/>
  <c r="BC380"/>
  <c r="AU380"/>
  <c r="DN392"/>
  <c r="CX390"/>
  <c r="CH388"/>
  <c r="BR386"/>
  <c r="BB384"/>
  <c r="EF384" s="1"/>
  <c r="EI381"/>
  <c r="DW381"/>
  <c r="DO381"/>
  <c r="DG381"/>
  <c r="CY381"/>
  <c r="CQ381"/>
  <c r="CI381"/>
  <c r="CA381"/>
  <c r="BS381"/>
  <c r="BK381"/>
  <c r="BC381"/>
  <c r="AU381"/>
  <c r="DV393"/>
  <c r="DF391"/>
  <c r="CP389"/>
  <c r="BZ387"/>
  <c r="BJ385"/>
  <c r="AT383"/>
  <c r="DV394"/>
  <c r="DF392"/>
  <c r="CP390"/>
  <c r="BZ388"/>
  <c r="BJ386"/>
  <c r="AT384"/>
  <c r="DN393"/>
  <c r="CX391"/>
  <c r="CH389"/>
  <c r="BR387"/>
  <c r="BB385"/>
  <c r="EF385" s="1"/>
  <c r="EI382"/>
  <c r="DW382"/>
  <c r="DO382"/>
  <c r="DG382"/>
  <c r="CY382"/>
  <c r="CQ382"/>
  <c r="CI382"/>
  <c r="CA382"/>
  <c r="BS382"/>
  <c r="BK382"/>
  <c r="BC382"/>
  <c r="AU382"/>
  <c r="DN394"/>
  <c r="CX392"/>
  <c r="CH390"/>
  <c r="BR388"/>
  <c r="BB386"/>
  <c r="EF386" s="1"/>
  <c r="EI383"/>
  <c r="DW383"/>
  <c r="DO383"/>
  <c r="DG383"/>
  <c r="CY383"/>
  <c r="CQ383"/>
  <c r="CI383"/>
  <c r="CA383"/>
  <c r="BS383"/>
  <c r="BK383"/>
  <c r="BC383"/>
  <c r="AU383"/>
  <c r="DV395"/>
  <c r="DF393"/>
  <c r="CP391"/>
  <c r="BZ389"/>
  <c r="BJ387"/>
  <c r="AT385"/>
  <c r="DV396"/>
  <c r="DF394"/>
  <c r="CP392"/>
  <c r="BZ390"/>
  <c r="BJ388"/>
  <c r="AT386"/>
  <c r="DN395"/>
  <c r="CX393"/>
  <c r="CH391"/>
  <c r="BR389"/>
  <c r="BB387"/>
  <c r="EF387" s="1"/>
  <c r="EI384"/>
  <c r="DW384"/>
  <c r="DO384"/>
  <c r="DG384"/>
  <c r="CY384"/>
  <c r="CQ384"/>
  <c r="CI384"/>
  <c r="CA384"/>
  <c r="BS384"/>
  <c r="BK384"/>
  <c r="BC384"/>
  <c r="AU384"/>
  <c r="DN396"/>
  <c r="CX394"/>
  <c r="CH392"/>
  <c r="BR390"/>
  <c r="BB388"/>
  <c r="EF388" s="1"/>
  <c r="EI385"/>
  <c r="DW385"/>
  <c r="DO385"/>
  <c r="DG385"/>
  <c r="CY385"/>
  <c r="CQ385"/>
  <c r="CI385"/>
  <c r="CA385"/>
  <c r="BS385"/>
  <c r="BK385"/>
  <c r="BC385"/>
  <c r="AU385"/>
  <c r="DV397"/>
  <c r="DF395"/>
  <c r="CP393"/>
  <c r="BZ391"/>
  <c r="BJ389"/>
  <c r="AT387"/>
  <c r="DV398"/>
  <c r="DF396"/>
  <c r="CP394"/>
  <c r="BZ392"/>
  <c r="BJ390"/>
  <c r="AT388"/>
  <c r="DN397"/>
  <c r="CX395"/>
  <c r="CH393"/>
  <c r="BR391"/>
  <c r="BB389"/>
  <c r="EF389" s="1"/>
  <c r="EI386"/>
  <c r="DW386"/>
  <c r="DO386"/>
  <c r="DG386"/>
  <c r="CY386"/>
  <c r="CQ386"/>
  <c r="CI386"/>
  <c r="CA386"/>
  <c r="BS386"/>
  <c r="BK386"/>
  <c r="BC386"/>
  <c r="AU386"/>
  <c r="DN398"/>
  <c r="CX396"/>
  <c r="CH394"/>
  <c r="BR392"/>
  <c r="BB390"/>
  <c r="EF390" s="1"/>
  <c r="EI387"/>
  <c r="DW387"/>
  <c r="DO387"/>
  <c r="DG387"/>
  <c r="CY387"/>
  <c r="CQ387"/>
  <c r="CI387"/>
  <c r="CA387"/>
  <c r="BS387"/>
  <c r="BK387"/>
  <c r="BC387"/>
  <c r="AU387"/>
  <c r="DV399"/>
  <c r="DF397"/>
  <c r="CP395"/>
  <c r="BZ393"/>
  <c r="BJ391"/>
  <c r="AT389"/>
  <c r="DV400"/>
  <c r="DF398"/>
  <c r="CP396"/>
  <c r="BZ394"/>
  <c r="BJ392"/>
  <c r="AT390"/>
  <c r="DN399"/>
  <c r="CX397"/>
  <c r="CH395"/>
  <c r="BR393"/>
  <c r="BB391"/>
  <c r="EF391" s="1"/>
  <c r="EI388"/>
  <c r="DW388"/>
  <c r="DO388"/>
  <c r="DG388"/>
  <c r="CY388"/>
  <c r="CQ388"/>
  <c r="CI388"/>
  <c r="CA388"/>
  <c r="BS388"/>
  <c r="BK388"/>
  <c r="BC388"/>
  <c r="AU388"/>
  <c r="DN402"/>
  <c r="CX400"/>
  <c r="CH398"/>
  <c r="BR396"/>
  <c r="BB394"/>
  <c r="EI391"/>
  <c r="DW391"/>
  <c r="DO391"/>
  <c r="DG391"/>
  <c r="CY391"/>
  <c r="CQ391"/>
  <c r="CI391"/>
  <c r="CA391"/>
  <c r="BS391"/>
  <c r="BK391"/>
  <c r="BC391"/>
  <c r="AU391"/>
  <c r="DV403"/>
  <c r="DF401"/>
  <c r="CP399"/>
  <c r="BZ397"/>
  <c r="BJ395"/>
  <c r="AT393"/>
  <c r="DV404"/>
  <c r="DF402"/>
  <c r="CP400"/>
  <c r="BZ398"/>
  <c r="BJ396"/>
  <c r="AT394"/>
  <c r="DN403"/>
  <c r="CX401"/>
  <c r="CH399"/>
  <c r="BR397"/>
  <c r="BB395"/>
  <c r="EI392"/>
  <c r="DW392"/>
  <c r="DO392"/>
  <c r="DG392"/>
  <c r="CY392"/>
  <c r="CQ392"/>
  <c r="CI392"/>
  <c r="CA392"/>
  <c r="BS392"/>
  <c r="BK392"/>
  <c r="BC392"/>
  <c r="DN406"/>
  <c r="CX404"/>
  <c r="CH402"/>
  <c r="BR400"/>
  <c r="BB398"/>
  <c r="DW395"/>
  <c r="DO395"/>
  <c r="DG395"/>
  <c r="CY395"/>
  <c r="CQ395"/>
  <c r="CI395"/>
  <c r="CA395"/>
  <c r="BC395"/>
  <c r="AU395"/>
  <c r="DV407"/>
  <c r="DF405"/>
  <c r="CP403"/>
  <c r="BZ401"/>
  <c r="BJ399"/>
  <c r="AT397"/>
  <c r="DV408"/>
  <c r="DF406"/>
  <c r="CP404"/>
  <c r="BZ402"/>
  <c r="BJ400"/>
  <c r="AT398"/>
  <c r="DN407"/>
  <c r="CX405"/>
  <c r="CH403"/>
  <c r="BR401"/>
  <c r="BB399"/>
  <c r="DW396"/>
  <c r="DO396"/>
  <c r="DG396"/>
  <c r="CY396"/>
  <c r="CQ396"/>
  <c r="CI396"/>
  <c r="BK396"/>
  <c r="BC396"/>
  <c r="DV411"/>
  <c r="DN410"/>
  <c r="CX408"/>
  <c r="CH406"/>
  <c r="BR404"/>
  <c r="BB402"/>
  <c r="DW399"/>
  <c r="DO399"/>
  <c r="DG399"/>
  <c r="CI399"/>
  <c r="CA399"/>
  <c r="BC399"/>
  <c r="AU399"/>
  <c r="DF409"/>
  <c r="CP407"/>
  <c r="BZ405"/>
  <c r="BJ403"/>
  <c r="AT401"/>
  <c r="DN411"/>
  <c r="DV412"/>
  <c r="DF410"/>
  <c r="CP408"/>
  <c r="BZ406"/>
  <c r="BJ404"/>
  <c r="AT402"/>
  <c r="CX409"/>
  <c r="CH407"/>
  <c r="BR405"/>
  <c r="BB403"/>
  <c r="DW400"/>
  <c r="DO400"/>
  <c r="CQ400"/>
  <c r="CI400"/>
  <c r="BK400"/>
  <c r="BC400"/>
  <c r="DV415"/>
  <c r="DF413"/>
  <c r="CP411"/>
  <c r="DN414"/>
  <c r="CX412"/>
  <c r="CH410"/>
  <c r="BR408"/>
  <c r="BB406"/>
  <c r="DO403"/>
  <c r="DG403"/>
  <c r="CI403"/>
  <c r="CA403"/>
  <c r="BC403"/>
  <c r="AU403"/>
  <c r="BZ409"/>
  <c r="BJ407"/>
  <c r="AT405"/>
  <c r="DN415"/>
  <c r="CX413"/>
  <c r="CH411"/>
  <c r="DV416"/>
  <c r="DF414"/>
  <c r="CP412"/>
  <c r="BZ410"/>
  <c r="BJ408"/>
  <c r="AT406"/>
  <c r="BR409"/>
  <c r="BB407"/>
  <c r="DW404"/>
  <c r="DO404"/>
  <c r="CQ404"/>
  <c r="CI404"/>
  <c r="BK404"/>
  <c r="BC404"/>
  <c r="DV421"/>
  <c r="DF419"/>
  <c r="CP417"/>
  <c r="BZ415"/>
  <c r="BJ413"/>
  <c r="DN420"/>
  <c r="CX418"/>
  <c r="CH416"/>
  <c r="BR414"/>
  <c r="BB412"/>
  <c r="DW409"/>
  <c r="CY409"/>
  <c r="CQ409"/>
  <c r="BS409"/>
  <c r="BK409"/>
  <c r="AT411"/>
  <c r="DN421"/>
  <c r="CX419"/>
  <c r="CH417"/>
  <c r="BR415"/>
  <c r="BB413"/>
  <c r="DV422"/>
  <c r="DF420"/>
  <c r="CP418"/>
  <c r="BZ416"/>
  <c r="BJ414"/>
  <c r="AT412"/>
  <c r="DG410"/>
  <c r="CY410"/>
  <c r="CA410"/>
  <c r="BS410"/>
  <c r="DN400"/>
  <c r="CX398"/>
  <c r="CY399" s="1"/>
  <c r="CH396"/>
  <c r="BR394"/>
  <c r="BS395" s="1"/>
  <c r="BB392"/>
  <c r="EF392" s="1"/>
  <c r="EI389"/>
  <c r="DW389"/>
  <c r="DO389"/>
  <c r="DG389"/>
  <c r="CY389"/>
  <c r="CQ389"/>
  <c r="CI389"/>
  <c r="CA389"/>
  <c r="BS389"/>
  <c r="BK389"/>
  <c r="BC389"/>
  <c r="AU389"/>
  <c r="DV401"/>
  <c r="DF399"/>
  <c r="DG400" s="1"/>
  <c r="CP397"/>
  <c r="BZ395"/>
  <c r="CA396" s="1"/>
  <c r="BJ393"/>
  <c r="AT391"/>
  <c r="AU392" s="1"/>
  <c r="DV402"/>
  <c r="DW403" s="1"/>
  <c r="DF400"/>
  <c r="CP398"/>
  <c r="CQ399" s="1"/>
  <c r="BZ396"/>
  <c r="BJ394"/>
  <c r="BK395" s="1"/>
  <c r="AT392"/>
  <c r="DN401"/>
  <c r="CX399"/>
  <c r="CY400" s="1"/>
  <c r="CH397"/>
  <c r="BR395"/>
  <c r="BS396" s="1"/>
  <c r="BB393"/>
  <c r="EF393" s="1"/>
  <c r="EI390"/>
  <c r="DW390"/>
  <c r="DO390"/>
  <c r="DG390"/>
  <c r="CY390"/>
  <c r="CQ390"/>
  <c r="CI390"/>
  <c r="CA390"/>
  <c r="BS390"/>
  <c r="BK390"/>
  <c r="BC390"/>
  <c r="AU390"/>
  <c r="DN404"/>
  <c r="CX402"/>
  <c r="CY403" s="1"/>
  <c r="CH400"/>
  <c r="BR398"/>
  <c r="BS399" s="1"/>
  <c r="BB396"/>
  <c r="EF396" s="1"/>
  <c r="EI393"/>
  <c r="DW393"/>
  <c r="DO393"/>
  <c r="DG393"/>
  <c r="CY393"/>
  <c r="CQ393"/>
  <c r="CI393"/>
  <c r="CA393"/>
  <c r="BS393"/>
  <c r="BK393"/>
  <c r="BC393"/>
  <c r="AU393"/>
  <c r="DV405"/>
  <c r="DF403"/>
  <c r="DG404" s="1"/>
  <c r="CP401"/>
  <c r="BZ399"/>
  <c r="CA400" s="1"/>
  <c r="BJ397"/>
  <c r="AT395"/>
  <c r="AU396" s="1"/>
  <c r="DV406"/>
  <c r="DF404"/>
  <c r="CP402"/>
  <c r="CQ403" s="1"/>
  <c r="BZ400"/>
  <c r="BJ398"/>
  <c r="BK399" s="1"/>
  <c r="AT396"/>
  <c r="DN405"/>
  <c r="CX403"/>
  <c r="CY404" s="1"/>
  <c r="CH401"/>
  <c r="BR399"/>
  <c r="BS400" s="1"/>
  <c r="BB397"/>
  <c r="EF397" s="1"/>
  <c r="EI394"/>
  <c r="DW394"/>
  <c r="DO394"/>
  <c r="DG394"/>
  <c r="CY394"/>
  <c r="CQ394"/>
  <c r="CI394"/>
  <c r="CA394"/>
  <c r="BS394"/>
  <c r="BK394"/>
  <c r="BC394"/>
  <c r="AU394"/>
  <c r="DN408"/>
  <c r="DO409" s="1"/>
  <c r="CX406"/>
  <c r="CH404"/>
  <c r="BR402"/>
  <c r="BS403" s="1"/>
  <c r="BB400"/>
  <c r="EF400" s="1"/>
  <c r="EI397"/>
  <c r="DW397"/>
  <c r="DO397"/>
  <c r="DG397"/>
  <c r="CY397"/>
  <c r="CQ397"/>
  <c r="CI397"/>
  <c r="CA397"/>
  <c r="BS397"/>
  <c r="BK397"/>
  <c r="BC397"/>
  <c r="AU397"/>
  <c r="DV409"/>
  <c r="DW410" s="1"/>
  <c r="DF407"/>
  <c r="CP405"/>
  <c r="BZ403"/>
  <c r="CA404" s="1"/>
  <c r="BJ401"/>
  <c r="AT399"/>
  <c r="AU400" s="1"/>
  <c r="DV410"/>
  <c r="DF408"/>
  <c r="DG409" s="1"/>
  <c r="CP406"/>
  <c r="BZ404"/>
  <c r="BJ402"/>
  <c r="BK403" s="1"/>
  <c r="AT400"/>
  <c r="DN409"/>
  <c r="DO410" s="1"/>
  <c r="CX407"/>
  <c r="CH405"/>
  <c r="BR403"/>
  <c r="BS404" s="1"/>
  <c r="BB401"/>
  <c r="EF401" s="1"/>
  <c r="EI398"/>
  <c r="DW398"/>
  <c r="DO398"/>
  <c r="DG398"/>
  <c r="CY398"/>
  <c r="CQ398"/>
  <c r="CI398"/>
  <c r="CA398"/>
  <c r="BS398"/>
  <c r="BK398"/>
  <c r="BC398"/>
  <c r="AU398"/>
  <c r="DV413"/>
  <c r="DF411"/>
  <c r="DN412"/>
  <c r="CX410"/>
  <c r="CH408"/>
  <c r="CI409" s="1"/>
  <c r="BR406"/>
  <c r="BB404"/>
  <c r="EF404" s="1"/>
  <c r="EI401"/>
  <c r="DW401"/>
  <c r="DO401"/>
  <c r="DG401"/>
  <c r="CY401"/>
  <c r="CQ401"/>
  <c r="CI401"/>
  <c r="CA401"/>
  <c r="BS401"/>
  <c r="BK401"/>
  <c r="BC401"/>
  <c r="AU401"/>
  <c r="CP409"/>
  <c r="CQ410" s="1"/>
  <c r="BZ407"/>
  <c r="BJ405"/>
  <c r="AT403"/>
  <c r="AU404" s="1"/>
  <c r="DN413"/>
  <c r="CX411"/>
  <c r="DV414"/>
  <c r="DF412"/>
  <c r="CP410"/>
  <c r="BZ408"/>
  <c r="CA409" s="1"/>
  <c r="BJ406"/>
  <c r="AT404"/>
  <c r="CH409"/>
  <c r="CI410" s="1"/>
  <c r="BR407"/>
  <c r="BB405"/>
  <c r="EF405" s="1"/>
  <c r="EI402"/>
  <c r="DW402"/>
  <c r="DO402"/>
  <c r="DG402"/>
  <c r="CY402"/>
  <c r="CQ402"/>
  <c r="CI402"/>
  <c r="CA402"/>
  <c r="BS402"/>
  <c r="BK402"/>
  <c r="BC402"/>
  <c r="AU402"/>
  <c r="DV417"/>
  <c r="DF415"/>
  <c r="CP413"/>
  <c r="BZ411"/>
  <c r="DN416"/>
  <c r="CX414"/>
  <c r="CH412"/>
  <c r="BR410"/>
  <c r="BB408"/>
  <c r="EF408" s="1"/>
  <c r="EI409" s="1"/>
  <c r="EI405"/>
  <c r="DW405"/>
  <c r="DO405"/>
  <c r="DG405"/>
  <c r="CY405"/>
  <c r="CQ405"/>
  <c r="CI405"/>
  <c r="CA405"/>
  <c r="BS405"/>
  <c r="BK405"/>
  <c r="BC405"/>
  <c r="AU405"/>
  <c r="BJ409"/>
  <c r="BK410" s="1"/>
  <c r="AT407"/>
  <c r="DN417"/>
  <c r="CX415"/>
  <c r="CH413"/>
  <c r="BR411"/>
  <c r="DV418"/>
  <c r="DF416"/>
  <c r="CP414"/>
  <c r="BZ412"/>
  <c r="BJ410"/>
  <c r="AT408"/>
  <c r="AU409" s="1"/>
  <c r="BB409"/>
  <c r="EF409" s="1"/>
  <c r="EI410" s="1"/>
  <c r="EI406"/>
  <c r="DW406"/>
  <c r="DO406"/>
  <c r="DG406"/>
  <c r="CY406"/>
  <c r="CQ406"/>
  <c r="CI406"/>
  <c r="CA406"/>
  <c r="BS406"/>
  <c r="BK406"/>
  <c r="BC406"/>
  <c r="AU406"/>
  <c r="DV419"/>
  <c r="DF417"/>
  <c r="CP415"/>
  <c r="BZ413"/>
  <c r="BJ411"/>
  <c r="DN418"/>
  <c r="CX416"/>
  <c r="CH414"/>
  <c r="BR412"/>
  <c r="BB410"/>
  <c r="EF410" s="1"/>
  <c r="DW407"/>
  <c r="DO407"/>
  <c r="DG407"/>
  <c r="CY407"/>
  <c r="CQ407"/>
  <c r="CI407"/>
  <c r="CA407"/>
  <c r="BS407"/>
  <c r="BK407"/>
  <c r="BC407"/>
  <c r="AU407"/>
  <c r="AT409"/>
  <c r="AU410" s="1"/>
  <c r="DN419"/>
  <c r="CX417"/>
  <c r="CH415"/>
  <c r="BR413"/>
  <c r="DV420"/>
  <c r="DF418"/>
  <c r="CP416"/>
  <c r="BZ414"/>
  <c r="BJ412"/>
  <c r="BB411"/>
  <c r="EF411" s="1"/>
  <c r="AT410"/>
  <c r="DW408"/>
  <c r="DO408"/>
  <c r="DG408"/>
  <c r="CY408"/>
  <c r="CQ408"/>
  <c r="CI408"/>
  <c r="CA408"/>
  <c r="BS408"/>
  <c r="BK408"/>
  <c r="BC408"/>
  <c r="AU408"/>
  <c r="DV423"/>
  <c r="DF421"/>
  <c r="CP419"/>
  <c r="BZ417"/>
  <c r="BJ415"/>
  <c r="AT413"/>
  <c r="DN422"/>
  <c r="CX420"/>
  <c r="CH418"/>
  <c r="BR416"/>
  <c r="BB414"/>
  <c r="EF414" s="1"/>
  <c r="EI411"/>
  <c r="DW411"/>
  <c r="DO411"/>
  <c r="DG411"/>
  <c r="CY411"/>
  <c r="CQ411"/>
  <c r="CI411"/>
  <c r="CA411"/>
  <c r="BS411"/>
  <c r="BK411"/>
  <c r="BC411"/>
  <c r="AU411"/>
  <c r="DN435"/>
  <c r="CX433"/>
  <c r="CH431"/>
  <c r="BR429"/>
  <c r="BB427"/>
  <c r="DW424"/>
  <c r="DV436"/>
  <c r="DF434"/>
  <c r="CP432"/>
  <c r="BZ430"/>
  <c r="BJ428"/>
  <c r="AT426"/>
  <c r="DV437"/>
  <c r="DF435"/>
  <c r="CP433"/>
  <c r="BZ431"/>
  <c r="BJ429"/>
  <c r="AT427"/>
  <c r="DN436"/>
  <c r="CX434"/>
  <c r="CH432"/>
  <c r="BR430"/>
  <c r="BB428"/>
  <c r="DN439"/>
  <c r="CX437"/>
  <c r="CH435"/>
  <c r="BR433"/>
  <c r="BB431"/>
  <c r="BC428"/>
  <c r="AU428"/>
  <c r="DV440"/>
  <c r="DF438"/>
  <c r="CP436"/>
  <c r="BZ434"/>
  <c r="BJ432"/>
  <c r="AT430"/>
  <c r="DV441"/>
  <c r="DF439"/>
  <c r="CP437"/>
  <c r="BZ435"/>
  <c r="BJ433"/>
  <c r="AT431"/>
  <c r="DN440"/>
  <c r="CX438"/>
  <c r="CH436"/>
  <c r="BR434"/>
  <c r="BB432"/>
  <c r="BK429"/>
  <c r="BC429"/>
  <c r="DN441"/>
  <c r="CX439"/>
  <c r="CH437"/>
  <c r="BR435"/>
  <c r="BB433"/>
  <c r="BS430"/>
  <c r="BK430"/>
  <c r="DV442"/>
  <c r="DF440"/>
  <c r="CP438"/>
  <c r="BZ436"/>
  <c r="BJ434"/>
  <c r="AT432"/>
  <c r="DV443"/>
  <c r="DF441"/>
  <c r="CP439"/>
  <c r="BZ437"/>
  <c r="BJ435"/>
  <c r="AT433"/>
  <c r="DN442"/>
  <c r="CX440"/>
  <c r="CH438"/>
  <c r="BR436"/>
  <c r="BB434"/>
  <c r="CA431"/>
  <c r="BS431"/>
  <c r="AU431"/>
  <c r="DN443"/>
  <c r="CX441"/>
  <c r="CH439"/>
  <c r="BR437"/>
  <c r="BB435"/>
  <c r="CI432"/>
  <c r="CA432"/>
  <c r="BC432"/>
  <c r="AU432"/>
  <c r="DV444"/>
  <c r="DF442"/>
  <c r="CP440"/>
  <c r="BZ438"/>
  <c r="BJ436"/>
  <c r="AT434"/>
  <c r="DV447"/>
  <c r="DF445"/>
  <c r="CP443"/>
  <c r="BZ441"/>
  <c r="BJ439"/>
  <c r="AT437"/>
  <c r="DN446"/>
  <c r="CX444"/>
  <c r="CH442"/>
  <c r="BR440"/>
  <c r="BB438"/>
  <c r="DG435"/>
  <c r="CY435"/>
  <c r="CA435"/>
  <c r="BS435"/>
  <c r="BK435"/>
  <c r="BC435"/>
  <c r="AU435"/>
  <c r="DN447"/>
  <c r="CX445"/>
  <c r="CH443"/>
  <c r="BR441"/>
  <c r="BB439"/>
  <c r="DO436"/>
  <c r="DG436"/>
  <c r="CI436"/>
  <c r="CA436"/>
  <c r="BS436"/>
  <c r="BK436"/>
  <c r="BC436"/>
  <c r="DV448"/>
  <c r="DF446"/>
  <c r="CP444"/>
  <c r="BZ442"/>
  <c r="BJ440"/>
  <c r="AT438"/>
  <c r="DN465"/>
  <c r="CX463"/>
  <c r="CH461"/>
  <c r="BR459"/>
  <c r="BB457"/>
  <c r="DV466"/>
  <c r="DF464"/>
  <c r="CP462"/>
  <c r="BZ460"/>
  <c r="BJ458"/>
  <c r="AT456"/>
  <c r="DN423"/>
  <c r="DO424" s="1"/>
  <c r="CX421"/>
  <c r="CH419"/>
  <c r="BR417"/>
  <c r="BB415"/>
  <c r="EF415" s="1"/>
  <c r="EI412"/>
  <c r="DW412"/>
  <c r="DO412"/>
  <c r="DG412"/>
  <c r="CY412"/>
  <c r="CQ412"/>
  <c r="CI412"/>
  <c r="CA412"/>
  <c r="BS412"/>
  <c r="BK412"/>
  <c r="BC412"/>
  <c r="AU412"/>
  <c r="DV424"/>
  <c r="DW425" s="1"/>
  <c r="DF422"/>
  <c r="CP420"/>
  <c r="BZ418"/>
  <c r="BJ416"/>
  <c r="AT414"/>
  <c r="DV425"/>
  <c r="DF423"/>
  <c r="DG424" s="1"/>
  <c r="CP421"/>
  <c r="BZ419"/>
  <c r="BJ417"/>
  <c r="AT415"/>
  <c r="DN424"/>
  <c r="DO425" s="1"/>
  <c r="CX422"/>
  <c r="CH420"/>
  <c r="BR418"/>
  <c r="BB416"/>
  <c r="EF416" s="1"/>
  <c r="DW413"/>
  <c r="DO413"/>
  <c r="DG413"/>
  <c r="CY413"/>
  <c r="CQ413"/>
  <c r="CI413"/>
  <c r="CA413"/>
  <c r="BS413"/>
  <c r="BK413"/>
  <c r="BC413"/>
  <c r="AU413"/>
  <c r="DN425"/>
  <c r="CX423"/>
  <c r="CY424" s="1"/>
  <c r="CH421"/>
  <c r="BR419"/>
  <c r="BB417"/>
  <c r="EF417" s="1"/>
  <c r="DW414"/>
  <c r="DO414"/>
  <c r="DG414"/>
  <c r="CY414"/>
  <c r="CQ414"/>
  <c r="CI414"/>
  <c r="CA414"/>
  <c r="BS414"/>
  <c r="BK414"/>
  <c r="BC414"/>
  <c r="AU414"/>
  <c r="DV426"/>
  <c r="DF424"/>
  <c r="DG425" s="1"/>
  <c r="CP422"/>
  <c r="BZ420"/>
  <c r="BJ418"/>
  <c r="AT416"/>
  <c r="DV427"/>
  <c r="DW428" s="1"/>
  <c r="DF425"/>
  <c r="CP423"/>
  <c r="CQ424" s="1"/>
  <c r="BZ421"/>
  <c r="BJ419"/>
  <c r="AT417"/>
  <c r="DN426"/>
  <c r="CX424"/>
  <c r="CY425" s="1"/>
  <c r="CH422"/>
  <c r="BR420"/>
  <c r="BB418"/>
  <c r="EF418" s="1"/>
  <c r="EI415"/>
  <c r="DW415"/>
  <c r="DO415"/>
  <c r="DG415"/>
  <c r="CY415"/>
  <c r="CQ415"/>
  <c r="CI415"/>
  <c r="CA415"/>
  <c r="BS415"/>
  <c r="BK415"/>
  <c r="BC415"/>
  <c r="AU415"/>
  <c r="DN427"/>
  <c r="DO428" s="1"/>
  <c r="CX425"/>
  <c r="CH423"/>
  <c r="CI424" s="1"/>
  <c r="BR421"/>
  <c r="BB419"/>
  <c r="EF419" s="1"/>
  <c r="EI416"/>
  <c r="DW416"/>
  <c r="DO416"/>
  <c r="DG416"/>
  <c r="CY416"/>
  <c r="CQ416"/>
  <c r="CI416"/>
  <c r="CA416"/>
  <c r="BS416"/>
  <c r="BK416"/>
  <c r="BC416"/>
  <c r="AU416"/>
  <c r="DV428"/>
  <c r="DW429" s="1"/>
  <c r="DF426"/>
  <c r="CP424"/>
  <c r="CQ425" s="1"/>
  <c r="BZ422"/>
  <c r="BJ420"/>
  <c r="AT418"/>
  <c r="DV429"/>
  <c r="DW430" s="1"/>
  <c r="DF427"/>
  <c r="DG428" s="1"/>
  <c r="CP425"/>
  <c r="BZ423"/>
  <c r="CA424" s="1"/>
  <c r="BJ421"/>
  <c r="AT419"/>
  <c r="DN428"/>
  <c r="DO429" s="1"/>
  <c r="CX426"/>
  <c r="CH424"/>
  <c r="CI425" s="1"/>
  <c r="BR422"/>
  <c r="BB420"/>
  <c r="EF420" s="1"/>
  <c r="EI417"/>
  <c r="DW417"/>
  <c r="DO417"/>
  <c r="DG417"/>
  <c r="CY417"/>
  <c r="CQ417"/>
  <c r="CI417"/>
  <c r="CA417"/>
  <c r="BS417"/>
  <c r="BK417"/>
  <c r="BC417"/>
  <c r="AU417"/>
  <c r="DN429"/>
  <c r="DO430" s="1"/>
  <c r="CX427"/>
  <c r="CY428" s="1"/>
  <c r="CH425"/>
  <c r="BR423"/>
  <c r="BS424" s="1"/>
  <c r="BB421"/>
  <c r="EF421" s="1"/>
  <c r="EI418"/>
  <c r="DW418"/>
  <c r="DO418"/>
  <c r="DG418"/>
  <c r="CY418"/>
  <c r="CQ418"/>
  <c r="CI418"/>
  <c r="CA418"/>
  <c r="BS418"/>
  <c r="BK418"/>
  <c r="BC418"/>
  <c r="AU418"/>
  <c r="DV430"/>
  <c r="DW431" s="1"/>
  <c r="DF428"/>
  <c r="DG429" s="1"/>
  <c r="CP426"/>
  <c r="BZ424"/>
  <c r="CA425" s="1"/>
  <c r="BJ422"/>
  <c r="AT420"/>
  <c r="DV431"/>
  <c r="DW432" s="1"/>
  <c r="DF429"/>
  <c r="DG430" s="1"/>
  <c r="CP427"/>
  <c r="CQ428" s="1"/>
  <c r="BZ425"/>
  <c r="BJ423"/>
  <c r="BK424" s="1"/>
  <c r="AT421"/>
  <c r="DN430"/>
  <c r="DO431" s="1"/>
  <c r="CX428"/>
  <c r="CY429" s="1"/>
  <c r="CH426"/>
  <c r="BR424"/>
  <c r="BS425" s="1"/>
  <c r="BB422"/>
  <c r="EF422" s="1"/>
  <c r="EI419"/>
  <c r="DW419"/>
  <c r="DO419"/>
  <c r="DG419"/>
  <c r="CY419"/>
  <c r="CQ419"/>
  <c r="CI419"/>
  <c r="CA419"/>
  <c r="BS419"/>
  <c r="BK419"/>
  <c r="BC419"/>
  <c r="AU419"/>
  <c r="DN431"/>
  <c r="DO432" s="1"/>
  <c r="CX429"/>
  <c r="CY430" s="1"/>
  <c r="CH427"/>
  <c r="CI428" s="1"/>
  <c r="BR425"/>
  <c r="BB423"/>
  <c r="EF423" s="1"/>
  <c r="EI424" s="1"/>
  <c r="EI420"/>
  <c r="DW420"/>
  <c r="DO420"/>
  <c r="DG420"/>
  <c r="CY420"/>
  <c r="CQ420"/>
  <c r="CI420"/>
  <c r="CA420"/>
  <c r="BS420"/>
  <c r="BK420"/>
  <c r="BC420"/>
  <c r="AU420"/>
  <c r="DV432"/>
  <c r="DF430"/>
  <c r="DG431" s="1"/>
  <c r="CP428"/>
  <c r="CQ429" s="1"/>
  <c r="BZ426"/>
  <c r="BJ424"/>
  <c r="BK425" s="1"/>
  <c r="AT422"/>
  <c r="DV433"/>
  <c r="DF431"/>
  <c r="DG432" s="1"/>
  <c r="CP429"/>
  <c r="CQ430" s="1"/>
  <c r="BZ427"/>
  <c r="CA428" s="1"/>
  <c r="BJ425"/>
  <c r="AT423"/>
  <c r="AU424" s="1"/>
  <c r="DN432"/>
  <c r="CX430"/>
  <c r="CY431" s="1"/>
  <c r="CH428"/>
  <c r="CI429" s="1"/>
  <c r="BR426"/>
  <c r="BB424"/>
  <c r="EF424" s="1"/>
  <c r="EI425" s="1"/>
  <c r="EI421"/>
  <c r="DW421"/>
  <c r="DO421"/>
  <c r="DG421"/>
  <c r="CY421"/>
  <c r="CQ421"/>
  <c r="CI421"/>
  <c r="CA421"/>
  <c r="BS421"/>
  <c r="BK421"/>
  <c r="BC421"/>
  <c r="AU421"/>
  <c r="DN433"/>
  <c r="CX431"/>
  <c r="CY432" s="1"/>
  <c r="CH429"/>
  <c r="CI430" s="1"/>
  <c r="BR427"/>
  <c r="BS428" s="1"/>
  <c r="BB425"/>
  <c r="EF425" s="1"/>
  <c r="EI422"/>
  <c r="DW422"/>
  <c r="DO422"/>
  <c r="DG422"/>
  <c r="CY422"/>
  <c r="CQ422"/>
  <c r="CI422"/>
  <c r="CA422"/>
  <c r="BS422"/>
  <c r="BK422"/>
  <c r="BC422"/>
  <c r="AU422"/>
  <c r="DV434"/>
  <c r="DW435" s="1"/>
  <c r="DF432"/>
  <c r="CP430"/>
  <c r="CQ431" s="1"/>
  <c r="BZ428"/>
  <c r="CA429" s="1"/>
  <c r="BJ426"/>
  <c r="AT424"/>
  <c r="AU425" s="1"/>
  <c r="DV435"/>
  <c r="DW436" s="1"/>
  <c r="DF433"/>
  <c r="CP431"/>
  <c r="CQ432" s="1"/>
  <c r="BZ429"/>
  <c r="CA430" s="1"/>
  <c r="BJ427"/>
  <c r="BK428" s="1"/>
  <c r="AT425"/>
  <c r="DN434"/>
  <c r="DO435" s="1"/>
  <c r="CX432"/>
  <c r="CH430"/>
  <c r="CI431" s="1"/>
  <c r="BR428"/>
  <c r="BS429" s="1"/>
  <c r="BB426"/>
  <c r="EF426" s="1"/>
  <c r="EI423"/>
  <c r="DW423"/>
  <c r="DO423"/>
  <c r="DG423"/>
  <c r="CY423"/>
  <c r="CQ423"/>
  <c r="CI423"/>
  <c r="CA423"/>
  <c r="BS423"/>
  <c r="BK423"/>
  <c r="BC423"/>
  <c r="AU423"/>
  <c r="DN437"/>
  <c r="CX435"/>
  <c r="CY436" s="1"/>
  <c r="CH433"/>
  <c r="BR431"/>
  <c r="BS432" s="1"/>
  <c r="BB429"/>
  <c r="EF429" s="1"/>
  <c r="EI430" s="1"/>
  <c r="EI426"/>
  <c r="DW426"/>
  <c r="DO426"/>
  <c r="DG426"/>
  <c r="CY426"/>
  <c r="CQ426"/>
  <c r="CI426"/>
  <c r="CA426"/>
  <c r="BS426"/>
  <c r="BK426"/>
  <c r="BC426"/>
  <c r="AU426"/>
  <c r="DV438"/>
  <c r="DF436"/>
  <c r="CP434"/>
  <c r="CQ435" s="1"/>
  <c r="BZ432"/>
  <c r="BJ430"/>
  <c r="BK431" s="1"/>
  <c r="AT428"/>
  <c r="AU429" s="1"/>
  <c r="DV439"/>
  <c r="DF437"/>
  <c r="CP435"/>
  <c r="CQ436" s="1"/>
  <c r="BZ433"/>
  <c r="BJ431"/>
  <c r="BK432" s="1"/>
  <c r="AT429"/>
  <c r="AU430" s="1"/>
  <c r="DN438"/>
  <c r="CX436"/>
  <c r="CH434"/>
  <c r="CI435" s="1"/>
  <c r="BR432"/>
  <c r="BB430"/>
  <c r="EF430" s="1"/>
  <c r="EI431" s="1"/>
  <c r="EI427"/>
  <c r="DW427"/>
  <c r="DO427"/>
  <c r="DG427"/>
  <c r="CY427"/>
  <c r="CQ427"/>
  <c r="CI427"/>
  <c r="CA427"/>
  <c r="BS427"/>
  <c r="BK427"/>
  <c r="BC427"/>
  <c r="AU427"/>
  <c r="DV445"/>
  <c r="DF443"/>
  <c r="CP441"/>
  <c r="BZ439"/>
  <c r="BJ437"/>
  <c r="AT435"/>
  <c r="AU436" s="1"/>
  <c r="DN444"/>
  <c r="CX442"/>
  <c r="CH440"/>
  <c r="BR438"/>
  <c r="BB436"/>
  <c r="EF436" s="1"/>
  <c r="DW433"/>
  <c r="DO433"/>
  <c r="DG433"/>
  <c r="CY433"/>
  <c r="CQ433"/>
  <c r="CI433"/>
  <c r="CA433"/>
  <c r="BS433"/>
  <c r="BK433"/>
  <c r="BC433"/>
  <c r="AU433"/>
  <c r="DN445"/>
  <c r="CX443"/>
  <c r="CH441"/>
  <c r="BR439"/>
  <c r="BB437"/>
  <c r="EF437" s="1"/>
  <c r="DW434"/>
  <c r="DO434"/>
  <c r="DG434"/>
  <c r="CY434"/>
  <c r="CQ434"/>
  <c r="CI434"/>
  <c r="CA434"/>
  <c r="BS434"/>
  <c r="BK434"/>
  <c r="BC434"/>
  <c r="AU434"/>
  <c r="DV446"/>
  <c r="DF444"/>
  <c r="CP442"/>
  <c r="BZ440"/>
  <c r="BJ438"/>
  <c r="AT436"/>
  <c r="DV449"/>
  <c r="DF447"/>
  <c r="CP445"/>
  <c r="BZ443"/>
  <c r="BJ441"/>
  <c r="AT439"/>
  <c r="DN448"/>
  <c r="CX446"/>
  <c r="CH444"/>
  <c r="BR442"/>
  <c r="BB440"/>
  <c r="EF440" s="1"/>
  <c r="EI437"/>
  <c r="DW437"/>
  <c r="DO437"/>
  <c r="DG437"/>
  <c r="CY437"/>
  <c r="CQ437"/>
  <c r="CI437"/>
  <c r="CA437"/>
  <c r="BS437"/>
  <c r="BK437"/>
  <c r="BC437"/>
  <c r="AU437"/>
  <c r="DN449"/>
  <c r="CX447"/>
  <c r="CH445"/>
  <c r="BR443"/>
  <c r="BB441"/>
  <c r="EF441" s="1"/>
  <c r="EI438"/>
  <c r="DW438"/>
  <c r="DO438"/>
  <c r="DG438"/>
  <c r="CY438"/>
  <c r="CQ438"/>
  <c r="CI438"/>
  <c r="CA438"/>
  <c r="BS438"/>
  <c r="BK438"/>
  <c r="BC438"/>
  <c r="AU438"/>
  <c r="DV450"/>
  <c r="DF448"/>
  <c r="CP446"/>
  <c r="BZ444"/>
  <c r="BJ442"/>
  <c r="AT440"/>
  <c r="DV451"/>
  <c r="DF449"/>
  <c r="CP447"/>
  <c r="BZ445"/>
  <c r="BJ443"/>
  <c r="AT441"/>
  <c r="DN450"/>
  <c r="CX448"/>
  <c r="CH446"/>
  <c r="BR444"/>
  <c r="BB442"/>
  <c r="EF442" s="1"/>
  <c r="DW439"/>
  <c r="DO439"/>
  <c r="DG439"/>
  <c r="CY439"/>
  <c r="CQ439"/>
  <c r="CI439"/>
  <c r="CA439"/>
  <c r="BS439"/>
  <c r="BK439"/>
  <c r="BC439"/>
  <c r="AU439"/>
  <c r="DN451"/>
  <c r="CX449"/>
  <c r="CH447"/>
  <c r="BR445"/>
  <c r="BB443"/>
  <c r="EF443" s="1"/>
  <c r="DW440"/>
  <c r="DO440"/>
  <c r="DG440"/>
  <c r="CY440"/>
  <c r="CQ440"/>
  <c r="CI440"/>
  <c r="CA440"/>
  <c r="BS440"/>
  <c r="BK440"/>
  <c r="BC440"/>
  <c r="AU440"/>
  <c r="DV452"/>
  <c r="DF450"/>
  <c r="CP448"/>
  <c r="BZ446"/>
  <c r="BJ444"/>
  <c r="AT442"/>
  <c r="DV453"/>
  <c r="DW454" s="1"/>
  <c r="DF451"/>
  <c r="CP449"/>
  <c r="BZ447"/>
  <c r="BJ445"/>
  <c r="AT443"/>
  <c r="DN452"/>
  <c r="CX450"/>
  <c r="CH448"/>
  <c r="BR446"/>
  <c r="BB444"/>
  <c r="EF444" s="1"/>
  <c r="EI441"/>
  <c r="DW441"/>
  <c r="DO441"/>
  <c r="DG441"/>
  <c r="CY441"/>
  <c r="CQ441"/>
  <c r="CI441"/>
  <c r="CA441"/>
  <c r="BS441"/>
  <c r="BK441"/>
  <c r="BC441"/>
  <c r="AU441"/>
  <c r="DV454"/>
  <c r="DN453"/>
  <c r="DO454" s="1"/>
  <c r="CX451"/>
  <c r="CH449"/>
  <c r="BR447"/>
  <c r="BB445"/>
  <c r="EF445" s="1"/>
  <c r="EI442"/>
  <c r="DW442"/>
  <c r="DO442"/>
  <c r="DG442"/>
  <c r="CY442"/>
  <c r="CQ442"/>
  <c r="CI442"/>
  <c r="CA442"/>
  <c r="BS442"/>
  <c r="BK442"/>
  <c r="BC442"/>
  <c r="AU442"/>
  <c r="DF452"/>
  <c r="CP450"/>
  <c r="BZ448"/>
  <c r="BJ446"/>
  <c r="AT444"/>
  <c r="DV455"/>
  <c r="DN454"/>
  <c r="DF453"/>
  <c r="DG454" s="1"/>
  <c r="CP451"/>
  <c r="BZ449"/>
  <c r="BJ447"/>
  <c r="AT445"/>
  <c r="CX452"/>
  <c r="CH450"/>
  <c r="BR448"/>
  <c r="BB446"/>
  <c r="EF446" s="1"/>
  <c r="EI443"/>
  <c r="DW443"/>
  <c r="DO443"/>
  <c r="DG443"/>
  <c r="CY443"/>
  <c r="CQ443"/>
  <c r="CI443"/>
  <c r="CA443"/>
  <c r="BS443"/>
  <c r="BK443"/>
  <c r="BC443"/>
  <c r="AU443"/>
  <c r="DN455"/>
  <c r="DV456"/>
  <c r="DF454"/>
  <c r="CX453"/>
  <c r="CY454" s="1"/>
  <c r="CH451"/>
  <c r="BR449"/>
  <c r="BB447"/>
  <c r="EF447" s="1"/>
  <c r="EI444"/>
  <c r="DW444"/>
  <c r="DO444"/>
  <c r="DG444"/>
  <c r="CY444"/>
  <c r="CQ444"/>
  <c r="CI444"/>
  <c r="CA444"/>
  <c r="BS444"/>
  <c r="BK444"/>
  <c r="BC444"/>
  <c r="AU444"/>
  <c r="CP452"/>
  <c r="BZ450"/>
  <c r="BJ448"/>
  <c r="AT446"/>
  <c r="DV457"/>
  <c r="DF455"/>
  <c r="DN456"/>
  <c r="CX454"/>
  <c r="CP453"/>
  <c r="CQ454" s="1"/>
  <c r="BZ451"/>
  <c r="BJ449"/>
  <c r="AT447"/>
  <c r="CH452"/>
  <c r="BR450"/>
  <c r="BB448"/>
  <c r="EF448" s="1"/>
  <c r="EI445"/>
  <c r="DW445"/>
  <c r="DO445"/>
  <c r="DG445"/>
  <c r="CY445"/>
  <c r="CQ445"/>
  <c r="CI445"/>
  <c r="CA445"/>
  <c r="BS445"/>
  <c r="BK445"/>
  <c r="BC445"/>
  <c r="AU445"/>
  <c r="DN457"/>
  <c r="CX455"/>
  <c r="DV458"/>
  <c r="DF456"/>
  <c r="CP454"/>
  <c r="CH453"/>
  <c r="CI454" s="1"/>
  <c r="BR451"/>
  <c r="BB449"/>
  <c r="EF449" s="1"/>
  <c r="EI446"/>
  <c r="DW446"/>
  <c r="DO446"/>
  <c r="DG446"/>
  <c r="CY446"/>
  <c r="CQ446"/>
  <c r="CI446"/>
  <c r="CA446"/>
  <c r="BS446"/>
  <c r="BK446"/>
  <c r="BC446"/>
  <c r="AU446"/>
  <c r="BZ452"/>
  <c r="BJ450"/>
  <c r="AT448"/>
  <c r="DV459"/>
  <c r="DF457"/>
  <c r="CP455"/>
  <c r="DN458"/>
  <c r="CX456"/>
  <c r="CH454"/>
  <c r="BZ453"/>
  <c r="CA454" s="1"/>
  <c r="BJ451"/>
  <c r="AT449"/>
  <c r="BR452"/>
  <c r="BB450"/>
  <c r="EF450" s="1"/>
  <c r="EI447"/>
  <c r="DW447"/>
  <c r="DO447"/>
  <c r="DG447"/>
  <c r="CY447"/>
  <c r="CQ447"/>
  <c r="CI447"/>
  <c r="CA447"/>
  <c r="BS447"/>
  <c r="BK447"/>
  <c r="BC447"/>
  <c r="AU447"/>
  <c r="DN459"/>
  <c r="CX457"/>
  <c r="CH455"/>
  <c r="DV460"/>
  <c r="DF458"/>
  <c r="CP456"/>
  <c r="BZ454"/>
  <c r="BR453"/>
  <c r="BS454" s="1"/>
  <c r="BB451"/>
  <c r="EF451" s="1"/>
  <c r="EI448"/>
  <c r="DW448"/>
  <c r="DO448"/>
  <c r="DG448"/>
  <c r="CY448"/>
  <c r="CQ448"/>
  <c r="CI448"/>
  <c r="CA448"/>
  <c r="BS448"/>
  <c r="BK448"/>
  <c r="BC448"/>
  <c r="AU448"/>
  <c r="BJ452"/>
  <c r="AT450"/>
  <c r="DV461"/>
  <c r="DF459"/>
  <c r="CP457"/>
  <c r="BZ455"/>
  <c r="DN460"/>
  <c r="CX458"/>
  <c r="CH456"/>
  <c r="BR454"/>
  <c r="BJ453"/>
  <c r="BK454" s="1"/>
  <c r="AT451"/>
  <c r="BB452"/>
  <c r="EF452" s="1"/>
  <c r="EI449"/>
  <c r="DW449"/>
  <c r="DO449"/>
  <c r="DG449"/>
  <c r="CY449"/>
  <c r="CQ449"/>
  <c r="CI449"/>
  <c r="CA449"/>
  <c r="BS449"/>
  <c r="BK449"/>
  <c r="BC449"/>
  <c r="AU449"/>
  <c r="DN461"/>
  <c r="CX459"/>
  <c r="CH457"/>
  <c r="BR455"/>
  <c r="DV462"/>
  <c r="DF460"/>
  <c r="CP458"/>
  <c r="BZ456"/>
  <c r="BJ454"/>
  <c r="BB453"/>
  <c r="EF453" s="1"/>
  <c r="EI454" s="1"/>
  <c r="EI450"/>
  <c r="DW450"/>
  <c r="DO450"/>
  <c r="DG450"/>
  <c r="CY450"/>
  <c r="CQ450"/>
  <c r="CI450"/>
  <c r="CA450"/>
  <c r="BS450"/>
  <c r="BK450"/>
  <c r="BC450"/>
  <c r="AU450"/>
  <c r="AT452"/>
  <c r="DV463"/>
  <c r="DF461"/>
  <c r="CP459"/>
  <c r="BZ457"/>
  <c r="BJ455"/>
  <c r="DN462"/>
  <c r="CX460"/>
  <c r="CH458"/>
  <c r="BR456"/>
  <c r="BB454"/>
  <c r="EF454" s="1"/>
  <c r="AT453"/>
  <c r="AU454" s="1"/>
  <c r="EI451"/>
  <c r="DW451"/>
  <c r="DO451"/>
  <c r="DG451"/>
  <c r="CY451"/>
  <c r="CQ451"/>
  <c r="CI451"/>
  <c r="CA451"/>
  <c r="BS451"/>
  <c r="BK451"/>
  <c r="BC451"/>
  <c r="AU451"/>
  <c r="DN463"/>
  <c r="CX461"/>
  <c r="CH459"/>
  <c r="BR457"/>
  <c r="BB455"/>
  <c r="EF455" s="1"/>
  <c r="DV464"/>
  <c r="DF462"/>
  <c r="CP460"/>
  <c r="BZ458"/>
  <c r="BJ456"/>
  <c r="EI452"/>
  <c r="DW452"/>
  <c r="DO452"/>
  <c r="DG452"/>
  <c r="CY452"/>
  <c r="CQ452"/>
  <c r="CI452"/>
  <c r="CA452"/>
  <c r="BS452"/>
  <c r="BK452"/>
  <c r="BC452"/>
  <c r="AU452"/>
  <c r="AT454"/>
  <c r="DV465"/>
  <c r="DF463"/>
  <c r="CP461"/>
  <c r="BZ459"/>
  <c r="BJ457"/>
  <c r="AT455"/>
  <c r="DN464"/>
  <c r="CX462"/>
  <c r="CH460"/>
  <c r="BR458"/>
  <c r="BB456"/>
  <c r="EF456" s="1"/>
  <c r="EI453"/>
  <c r="DW453"/>
  <c r="DO453"/>
  <c r="DG453"/>
  <c r="CY453"/>
  <c r="CQ453"/>
  <c r="CI453"/>
  <c r="CA453"/>
  <c r="BS453"/>
  <c r="BK453"/>
  <c r="BC453"/>
  <c r="AU453"/>
  <c r="DV467"/>
  <c r="DF465"/>
  <c r="CP463"/>
  <c r="BZ461"/>
  <c r="BJ459"/>
  <c r="AT457"/>
  <c r="DN466"/>
  <c r="CX464"/>
  <c r="CH462"/>
  <c r="BR460"/>
  <c r="BB458"/>
  <c r="EF458" s="1"/>
  <c r="EI455"/>
  <c r="DW455"/>
  <c r="DO455"/>
  <c r="DG455"/>
  <c r="CY455"/>
  <c r="CQ455"/>
  <c r="CI455"/>
  <c r="CA455"/>
  <c r="BS455"/>
  <c r="BK455"/>
  <c r="BC455"/>
  <c r="AU455"/>
  <c r="DN469"/>
  <c r="CX467"/>
  <c r="CH465"/>
  <c r="BR463"/>
  <c r="BB461"/>
  <c r="DW458"/>
  <c r="DO458"/>
  <c r="DG458"/>
  <c r="CY458"/>
  <c r="CQ458"/>
  <c r="CI458"/>
  <c r="CA458"/>
  <c r="BS458"/>
  <c r="BK458"/>
  <c r="BC458"/>
  <c r="AU458"/>
  <c r="DV470"/>
  <c r="DF468"/>
  <c r="CP466"/>
  <c r="BZ464"/>
  <c r="BJ462"/>
  <c r="AT460"/>
  <c r="DV471"/>
  <c r="DF469"/>
  <c r="CP467"/>
  <c r="BZ465"/>
  <c r="BJ463"/>
  <c r="AT461"/>
  <c r="DN470"/>
  <c r="CX468"/>
  <c r="CH466"/>
  <c r="BR464"/>
  <c r="BB462"/>
  <c r="EI459"/>
  <c r="DW459"/>
  <c r="DO459"/>
  <c r="DG459"/>
  <c r="CY459"/>
  <c r="CQ459"/>
  <c r="CI459"/>
  <c r="CA459"/>
  <c r="BS459"/>
  <c r="BK459"/>
  <c r="BC459"/>
  <c r="DN473"/>
  <c r="CX471"/>
  <c r="CH469"/>
  <c r="BR467"/>
  <c r="BB465"/>
  <c r="DW462"/>
  <c r="DO462"/>
  <c r="DG462"/>
  <c r="CY462"/>
  <c r="CQ462"/>
  <c r="CI462"/>
  <c r="CA462"/>
  <c r="BC462"/>
  <c r="AU462"/>
  <c r="DV474"/>
  <c r="DF472"/>
  <c r="CP470"/>
  <c r="BZ468"/>
  <c r="BJ466"/>
  <c r="AT464"/>
  <c r="DV475"/>
  <c r="DF473"/>
  <c r="CP471"/>
  <c r="BZ469"/>
  <c r="BJ467"/>
  <c r="AT465"/>
  <c r="DN474"/>
  <c r="CX472"/>
  <c r="CH470"/>
  <c r="BR468"/>
  <c r="BB466"/>
  <c r="DW463"/>
  <c r="DO463"/>
  <c r="DG463"/>
  <c r="CY463"/>
  <c r="CQ463"/>
  <c r="CI463"/>
  <c r="BK463"/>
  <c r="BC463"/>
  <c r="DV476"/>
  <c r="DN475"/>
  <c r="CX473"/>
  <c r="CH471"/>
  <c r="BR469"/>
  <c r="BB467"/>
  <c r="DW464"/>
  <c r="DO464"/>
  <c r="DG464"/>
  <c r="CY464"/>
  <c r="CQ464"/>
  <c r="BS464"/>
  <c r="BK464"/>
  <c r="DF474"/>
  <c r="CP472"/>
  <c r="BZ470"/>
  <c r="BJ468"/>
  <c r="AT466"/>
  <c r="DN476"/>
  <c r="DV477"/>
  <c r="DF475"/>
  <c r="CP473"/>
  <c r="BZ471"/>
  <c r="BJ469"/>
  <c r="AT467"/>
  <c r="CX474"/>
  <c r="CH472"/>
  <c r="BR470"/>
  <c r="BB468"/>
  <c r="DW465"/>
  <c r="DO465"/>
  <c r="DG465"/>
  <c r="CY465"/>
  <c r="CA465"/>
  <c r="BS465"/>
  <c r="AU465"/>
  <c r="DV480"/>
  <c r="DF478"/>
  <c r="CP476"/>
  <c r="DN479"/>
  <c r="CX477"/>
  <c r="CH475"/>
  <c r="BR473"/>
  <c r="BB471"/>
  <c r="DW468"/>
  <c r="CY468"/>
  <c r="CQ468"/>
  <c r="BS468"/>
  <c r="BK468"/>
  <c r="BC468"/>
  <c r="AU468"/>
  <c r="BZ474"/>
  <c r="BJ472"/>
  <c r="AT470"/>
  <c r="DN480"/>
  <c r="CX478"/>
  <c r="CH476"/>
  <c r="DV481"/>
  <c r="DF479"/>
  <c r="CP477"/>
  <c r="BZ475"/>
  <c r="BJ473"/>
  <c r="AT471"/>
  <c r="BR474"/>
  <c r="BB472"/>
  <c r="DO469"/>
  <c r="DG469"/>
  <c r="CY469"/>
  <c r="CI469"/>
  <c r="CA469"/>
  <c r="BS469"/>
  <c r="BK469"/>
  <c r="BC469"/>
  <c r="DV484"/>
  <c r="DF482"/>
  <c r="CP480"/>
  <c r="CQ481" s="1"/>
  <c r="BZ478"/>
  <c r="BJ476"/>
  <c r="BK477" s="1"/>
  <c r="DN483"/>
  <c r="CX481"/>
  <c r="CY482" s="1"/>
  <c r="CH479"/>
  <c r="BR477"/>
  <c r="BS478" s="1"/>
  <c r="BB475"/>
  <c r="DW472"/>
  <c r="CY472"/>
  <c r="CQ472"/>
  <c r="CI472"/>
  <c r="CA472"/>
  <c r="BS472"/>
  <c r="BC472"/>
  <c r="AU472"/>
  <c r="AT474"/>
  <c r="AU475" s="1"/>
  <c r="DN484"/>
  <c r="CX482"/>
  <c r="CH480"/>
  <c r="BR478"/>
  <c r="BB476"/>
  <c r="DV485"/>
  <c r="DF483"/>
  <c r="CP481"/>
  <c r="BZ479"/>
  <c r="BJ477"/>
  <c r="AT475"/>
  <c r="DO473"/>
  <c r="DG473"/>
  <c r="CY473"/>
  <c r="CQ473"/>
  <c r="CI473"/>
  <c r="BK473"/>
  <c r="BC473"/>
  <c r="DN467"/>
  <c r="DO468" s="1"/>
  <c r="CX465"/>
  <c r="CH463"/>
  <c r="CI464" s="1"/>
  <c r="BR461"/>
  <c r="BS462" s="1"/>
  <c r="BB459"/>
  <c r="EF459" s="1"/>
  <c r="EI460" s="1"/>
  <c r="EI456"/>
  <c r="DW456"/>
  <c r="DO456"/>
  <c r="DG456"/>
  <c r="CY456"/>
  <c r="CQ456"/>
  <c r="CI456"/>
  <c r="CA456"/>
  <c r="BS456"/>
  <c r="BK456"/>
  <c r="BC456"/>
  <c r="AU456"/>
  <c r="DV468"/>
  <c r="DW469" s="1"/>
  <c r="DF466"/>
  <c r="DG467" s="1"/>
  <c r="CP464"/>
  <c r="CQ465" s="1"/>
  <c r="BZ462"/>
  <c r="CA463" s="1"/>
  <c r="BJ460"/>
  <c r="AT458"/>
  <c r="AU459" s="1"/>
  <c r="DV469"/>
  <c r="DF467"/>
  <c r="DG468" s="1"/>
  <c r="CP465"/>
  <c r="BZ463"/>
  <c r="CA464" s="1"/>
  <c r="BJ461"/>
  <c r="BK462" s="1"/>
  <c r="AT459"/>
  <c r="DN468"/>
  <c r="CX466"/>
  <c r="CH464"/>
  <c r="CI465" s="1"/>
  <c r="BR462"/>
  <c r="BS463" s="1"/>
  <c r="BB460"/>
  <c r="EF460" s="1"/>
  <c r="EI457"/>
  <c r="DW457"/>
  <c r="DO457"/>
  <c r="DG457"/>
  <c r="CY457"/>
  <c r="CQ457"/>
  <c r="CI457"/>
  <c r="CA457"/>
  <c r="BS457"/>
  <c r="BK457"/>
  <c r="BC457"/>
  <c r="AU457"/>
  <c r="DN471"/>
  <c r="DO472" s="1"/>
  <c r="CX469"/>
  <c r="CH467"/>
  <c r="CI468" s="1"/>
  <c r="BR465"/>
  <c r="BB463"/>
  <c r="EF463" s="1"/>
  <c r="EI464" s="1"/>
  <c r="DW460"/>
  <c r="DO460"/>
  <c r="DG460"/>
  <c r="CY460"/>
  <c r="CQ460"/>
  <c r="CI460"/>
  <c r="CA460"/>
  <c r="BS460"/>
  <c r="BK460"/>
  <c r="AU460"/>
  <c r="DV472"/>
  <c r="DW473" s="1"/>
  <c r="DF470"/>
  <c r="DG471" s="1"/>
  <c r="CP468"/>
  <c r="CQ469" s="1"/>
  <c r="BZ466"/>
  <c r="CA467" s="1"/>
  <c r="BJ464"/>
  <c r="BK465" s="1"/>
  <c r="AT462"/>
  <c r="AU463" s="1"/>
  <c r="DV473"/>
  <c r="DF471"/>
  <c r="DG472" s="1"/>
  <c r="CP469"/>
  <c r="BZ467"/>
  <c r="CA468" s="1"/>
  <c r="BJ465"/>
  <c r="AT463"/>
  <c r="AU464" s="1"/>
  <c r="DN472"/>
  <c r="CX470"/>
  <c r="CH468"/>
  <c r="BR466"/>
  <c r="BB464"/>
  <c r="EF464" s="1"/>
  <c r="EI465" s="1"/>
  <c r="EI461"/>
  <c r="DW461"/>
  <c r="DO461"/>
  <c r="DG461"/>
  <c r="CY461"/>
  <c r="CQ461"/>
  <c r="CI461"/>
  <c r="CA461"/>
  <c r="BS461"/>
  <c r="BK461"/>
  <c r="BC461"/>
  <c r="AU461"/>
  <c r="DV478"/>
  <c r="DW479" s="1"/>
  <c r="DF476"/>
  <c r="DN477"/>
  <c r="DO478" s="1"/>
  <c r="CX475"/>
  <c r="CH473"/>
  <c r="CI474" s="1"/>
  <c r="BR471"/>
  <c r="BB469"/>
  <c r="EF469" s="1"/>
  <c r="EI470" s="1"/>
  <c r="DW466"/>
  <c r="DO466"/>
  <c r="DG466"/>
  <c r="CY466"/>
  <c r="CQ466"/>
  <c r="CI466"/>
  <c r="CA466"/>
  <c r="BS466"/>
  <c r="BK466"/>
  <c r="BC466"/>
  <c r="AU466"/>
  <c r="CP474"/>
  <c r="BZ472"/>
  <c r="CA473" s="1"/>
  <c r="BJ470"/>
  <c r="AT468"/>
  <c r="AU469" s="1"/>
  <c r="DN478"/>
  <c r="CX476"/>
  <c r="DV479"/>
  <c r="DF477"/>
  <c r="CP475"/>
  <c r="BZ473"/>
  <c r="BJ471"/>
  <c r="BK472" s="1"/>
  <c r="AT469"/>
  <c r="CH474"/>
  <c r="BR472"/>
  <c r="BS473" s="1"/>
  <c r="BB470"/>
  <c r="DW467"/>
  <c r="DO467"/>
  <c r="CY467"/>
  <c r="CQ467"/>
  <c r="CI467"/>
  <c r="BS467"/>
  <c r="BK467"/>
  <c r="BC467"/>
  <c r="AU467"/>
  <c r="DV482"/>
  <c r="DW483" s="1"/>
  <c r="DF480"/>
  <c r="CP478"/>
  <c r="CQ479" s="1"/>
  <c r="BZ476"/>
  <c r="DN481"/>
  <c r="DO482" s="1"/>
  <c r="CX479"/>
  <c r="CH477"/>
  <c r="CI478" s="1"/>
  <c r="BR475"/>
  <c r="BB473"/>
  <c r="EF473" s="1"/>
  <c r="EI474" s="1"/>
  <c r="DW470"/>
  <c r="DO470"/>
  <c r="DG470"/>
  <c r="CY470"/>
  <c r="CQ470"/>
  <c r="CI470"/>
  <c r="CA470"/>
  <c r="BS470"/>
  <c r="BK470"/>
  <c r="AU470"/>
  <c r="BJ474"/>
  <c r="AT472"/>
  <c r="AU473" s="1"/>
  <c r="DN482"/>
  <c r="CX480"/>
  <c r="CH478"/>
  <c r="BR476"/>
  <c r="DV483"/>
  <c r="DF481"/>
  <c r="CP479"/>
  <c r="BZ477"/>
  <c r="BJ475"/>
  <c r="AT473"/>
  <c r="BB474"/>
  <c r="DW471"/>
  <c r="DO471"/>
  <c r="CY471"/>
  <c r="CQ471"/>
  <c r="CI471"/>
  <c r="CA471"/>
  <c r="BS471"/>
  <c r="BK471"/>
  <c r="BC471"/>
  <c r="AU471"/>
  <c r="DV486"/>
  <c r="DW487" s="1"/>
  <c r="DF484"/>
  <c r="CP482"/>
  <c r="CQ483" s="1"/>
  <c r="BZ480"/>
  <c r="BJ478"/>
  <c r="BK479" s="1"/>
  <c r="AT476"/>
  <c r="DN485"/>
  <c r="DO486" s="1"/>
  <c r="CX483"/>
  <c r="CH481"/>
  <c r="CI482" s="1"/>
  <c r="BR479"/>
  <c r="BB477"/>
  <c r="EF477" s="1"/>
  <c r="EI478" s="1"/>
  <c r="DW474"/>
  <c r="DO474"/>
  <c r="DG474"/>
  <c r="CY474"/>
  <c r="CQ474"/>
  <c r="CA474"/>
  <c r="BS474"/>
  <c r="BK474"/>
  <c r="AU474"/>
  <c r="DN486"/>
  <c r="CX484"/>
  <c r="CY485" s="1"/>
  <c r="CH482"/>
  <c r="BR480"/>
  <c r="BB478"/>
  <c r="DW475"/>
  <c r="DO475"/>
  <c r="DG475"/>
  <c r="CY475"/>
  <c r="CQ475"/>
  <c r="CI475"/>
  <c r="DV487"/>
  <c r="DF485"/>
  <c r="CP483"/>
  <c r="BZ481"/>
  <c r="BJ479"/>
  <c r="AT477"/>
  <c r="CA475"/>
  <c r="BS475"/>
  <c r="BK475"/>
  <c r="BC475"/>
  <c r="DN500"/>
  <c r="CX498"/>
  <c r="DV501"/>
  <c r="DW502" s="1"/>
  <c r="DF499"/>
  <c r="CP497"/>
  <c r="CQ498" s="1"/>
  <c r="CH496"/>
  <c r="BR494"/>
  <c r="BB492"/>
  <c r="DO489"/>
  <c r="CI489"/>
  <c r="BZ495"/>
  <c r="BJ493"/>
  <c r="AT491"/>
  <c r="DV502"/>
  <c r="DF500"/>
  <c r="DG501" s="1"/>
  <c r="CP498"/>
  <c r="DN501"/>
  <c r="CX499"/>
  <c r="CH497"/>
  <c r="BZ496"/>
  <c r="BJ494"/>
  <c r="BK495" s="1"/>
  <c r="AT492"/>
  <c r="BR495"/>
  <c r="BS496" s="1"/>
  <c r="BB493"/>
  <c r="CY490"/>
  <c r="BS490"/>
  <c r="DN504"/>
  <c r="CX502"/>
  <c r="CH500"/>
  <c r="BR498"/>
  <c r="DV505"/>
  <c r="DF503"/>
  <c r="CP501"/>
  <c r="CQ502" s="1"/>
  <c r="BZ499"/>
  <c r="BJ497"/>
  <c r="BK498" s="1"/>
  <c r="BB496"/>
  <c r="DO493"/>
  <c r="BC493"/>
  <c r="AU493"/>
  <c r="AT495"/>
  <c r="DV506"/>
  <c r="DF504"/>
  <c r="DG505" s="1"/>
  <c r="CP502"/>
  <c r="BZ500"/>
  <c r="CA501" s="1"/>
  <c r="BJ498"/>
  <c r="DN505"/>
  <c r="CX503"/>
  <c r="CH501"/>
  <c r="BR499"/>
  <c r="BB497"/>
  <c r="EF497" s="1"/>
  <c r="AT496"/>
  <c r="CY494"/>
  <c r="BS494"/>
  <c r="BK494"/>
  <c r="BC494"/>
  <c r="DV488"/>
  <c r="DW489" s="1"/>
  <c r="DF486"/>
  <c r="CP484"/>
  <c r="BZ482"/>
  <c r="BJ480"/>
  <c r="BK481" s="1"/>
  <c r="AT478"/>
  <c r="DN487"/>
  <c r="DO488" s="1"/>
  <c r="CX485"/>
  <c r="CH483"/>
  <c r="CI484" s="1"/>
  <c r="BR481"/>
  <c r="BB479"/>
  <c r="EF479" s="1"/>
  <c r="EI480" s="1"/>
  <c r="DW476"/>
  <c r="DO476"/>
  <c r="DG476"/>
  <c r="CY476"/>
  <c r="CQ476"/>
  <c r="CI476"/>
  <c r="CA476"/>
  <c r="BS476"/>
  <c r="BK476"/>
  <c r="BC476"/>
  <c r="AU476"/>
  <c r="DN488"/>
  <c r="CX486"/>
  <c r="CH484"/>
  <c r="BR482"/>
  <c r="BB480"/>
  <c r="DW477"/>
  <c r="DO477"/>
  <c r="DG477"/>
  <c r="CY477"/>
  <c r="CQ477"/>
  <c r="CI477"/>
  <c r="CA477"/>
  <c r="BS477"/>
  <c r="BC477"/>
  <c r="AU477"/>
  <c r="DV489"/>
  <c r="DW490" s="1"/>
  <c r="DF487"/>
  <c r="CP485"/>
  <c r="BZ483"/>
  <c r="BJ481"/>
  <c r="AT479"/>
  <c r="DV490"/>
  <c r="DW491" s="1"/>
  <c r="DF488"/>
  <c r="DG489" s="1"/>
  <c r="CP486"/>
  <c r="CQ487" s="1"/>
  <c r="BZ484"/>
  <c r="BJ482"/>
  <c r="BK483" s="1"/>
  <c r="AT480"/>
  <c r="DN489"/>
  <c r="DO490" s="1"/>
  <c r="CX487"/>
  <c r="CH485"/>
  <c r="CI486" s="1"/>
  <c r="BR483"/>
  <c r="BB481"/>
  <c r="EF481" s="1"/>
  <c r="EI482" s="1"/>
  <c r="DW478"/>
  <c r="DG478"/>
  <c r="CY478"/>
  <c r="CQ478"/>
  <c r="CA478"/>
  <c r="BK478"/>
  <c r="AU478"/>
  <c r="DN490"/>
  <c r="CX488"/>
  <c r="CY489" s="1"/>
  <c r="CH486"/>
  <c r="BR484"/>
  <c r="BS485" s="1"/>
  <c r="BB482"/>
  <c r="DO479"/>
  <c r="DG479"/>
  <c r="CY479"/>
  <c r="CI479"/>
  <c r="CA479"/>
  <c r="BS479"/>
  <c r="BC479"/>
  <c r="AU479"/>
  <c r="DV491"/>
  <c r="DF489"/>
  <c r="DG490" s="1"/>
  <c r="CP487"/>
  <c r="BZ485"/>
  <c r="BJ483"/>
  <c r="AT481"/>
  <c r="DV492"/>
  <c r="DW493" s="1"/>
  <c r="DF490"/>
  <c r="CP488"/>
  <c r="CQ489" s="1"/>
  <c r="BZ486"/>
  <c r="BJ484"/>
  <c r="AT482"/>
  <c r="DN491"/>
  <c r="DO492" s="1"/>
  <c r="CX489"/>
  <c r="CH487"/>
  <c r="CI488" s="1"/>
  <c r="BR485"/>
  <c r="BB483"/>
  <c r="EF483" s="1"/>
  <c r="EI484" s="1"/>
  <c r="DW480"/>
  <c r="DO480"/>
  <c r="DG480"/>
  <c r="CY480"/>
  <c r="CQ480"/>
  <c r="CI480"/>
  <c r="CA480"/>
  <c r="BS480"/>
  <c r="BK480"/>
  <c r="AU480"/>
  <c r="DN492"/>
  <c r="CX490"/>
  <c r="CH488"/>
  <c r="BR486"/>
  <c r="BB484"/>
  <c r="DW481"/>
  <c r="DO481"/>
  <c r="DG481"/>
  <c r="CY481"/>
  <c r="CI481"/>
  <c r="CA481"/>
  <c r="BS481"/>
  <c r="BC481"/>
  <c r="AU481"/>
  <c r="DV493"/>
  <c r="DW494" s="1"/>
  <c r="DF491"/>
  <c r="CP489"/>
  <c r="CQ490" s="1"/>
  <c r="BZ487"/>
  <c r="BJ485"/>
  <c r="AT483"/>
  <c r="DV494"/>
  <c r="DW495" s="1"/>
  <c r="DF492"/>
  <c r="DG493" s="1"/>
  <c r="CP490"/>
  <c r="CQ491" s="1"/>
  <c r="BZ488"/>
  <c r="CA489" s="1"/>
  <c r="BJ486"/>
  <c r="BK487" s="1"/>
  <c r="AT484"/>
  <c r="DN493"/>
  <c r="DO494" s="1"/>
  <c r="CX491"/>
  <c r="CH489"/>
  <c r="CI490" s="1"/>
  <c r="BR487"/>
  <c r="BB485"/>
  <c r="EF485" s="1"/>
  <c r="EI486" s="1"/>
  <c r="DW482"/>
  <c r="DG482"/>
  <c r="CQ482"/>
  <c r="CA482"/>
  <c r="BS482"/>
  <c r="BK482"/>
  <c r="AU482"/>
  <c r="DN494"/>
  <c r="CX492"/>
  <c r="CY493" s="1"/>
  <c r="CH490"/>
  <c r="BR488"/>
  <c r="BS489" s="1"/>
  <c r="BB486"/>
  <c r="DO483"/>
  <c r="DG483"/>
  <c r="CY483"/>
  <c r="CI483"/>
  <c r="CA483"/>
  <c r="BS483"/>
  <c r="BC483"/>
  <c r="AU483"/>
  <c r="DV495"/>
  <c r="DF493"/>
  <c r="DG494" s="1"/>
  <c r="CP491"/>
  <c r="BZ489"/>
  <c r="CA490" s="1"/>
  <c r="BJ487"/>
  <c r="AT485"/>
  <c r="DV496"/>
  <c r="DW497" s="1"/>
  <c r="DF494"/>
  <c r="CP492"/>
  <c r="CQ493" s="1"/>
  <c r="BZ490"/>
  <c r="BJ488"/>
  <c r="BK489" s="1"/>
  <c r="AT486"/>
  <c r="DN495"/>
  <c r="DO496" s="1"/>
  <c r="CX493"/>
  <c r="CH491"/>
  <c r="CI492" s="1"/>
  <c r="BR489"/>
  <c r="BB487"/>
  <c r="EF487" s="1"/>
  <c r="EI488" s="1"/>
  <c r="DW484"/>
  <c r="DO484"/>
  <c r="DG484"/>
  <c r="CY484"/>
  <c r="CQ484"/>
  <c r="CA484"/>
  <c r="BS484"/>
  <c r="BK484"/>
  <c r="AU484"/>
  <c r="DV497"/>
  <c r="DN496"/>
  <c r="CX494"/>
  <c r="CH492"/>
  <c r="CI493" s="1"/>
  <c r="BR490"/>
  <c r="BB488"/>
  <c r="EF488" s="1"/>
  <c r="EI489" s="1"/>
  <c r="DW485"/>
  <c r="DO485"/>
  <c r="DG485"/>
  <c r="CQ485"/>
  <c r="CI485"/>
  <c r="CA485"/>
  <c r="BK485"/>
  <c r="BC485"/>
  <c r="AU485"/>
  <c r="DF495"/>
  <c r="CP493"/>
  <c r="CQ494" s="1"/>
  <c r="BZ491"/>
  <c r="BJ489"/>
  <c r="BK490" s="1"/>
  <c r="AT487"/>
  <c r="DV498"/>
  <c r="DN497"/>
  <c r="DF496"/>
  <c r="DG497" s="1"/>
  <c r="CP494"/>
  <c r="BZ492"/>
  <c r="CA493" s="1"/>
  <c r="BJ490"/>
  <c r="AT488"/>
  <c r="AU489" s="1"/>
  <c r="CX495"/>
  <c r="CH493"/>
  <c r="CI494" s="1"/>
  <c r="BR491"/>
  <c r="BB489"/>
  <c r="EF489" s="1"/>
  <c r="EI490" s="1"/>
  <c r="DW486"/>
  <c r="DG486"/>
  <c r="CY486"/>
  <c r="CQ486"/>
  <c r="CA486"/>
  <c r="BS486"/>
  <c r="BK486"/>
  <c r="AU486"/>
  <c r="DN498"/>
  <c r="DV499"/>
  <c r="DW500" s="1"/>
  <c r="DF497"/>
  <c r="CX496"/>
  <c r="CH494"/>
  <c r="BR492"/>
  <c r="BS493" s="1"/>
  <c r="BB490"/>
  <c r="DO487"/>
  <c r="DG487"/>
  <c r="CY487"/>
  <c r="CI487"/>
  <c r="CA487"/>
  <c r="BS487"/>
  <c r="BC487"/>
  <c r="AU487"/>
  <c r="CP495"/>
  <c r="BZ493"/>
  <c r="CA494" s="1"/>
  <c r="BJ491"/>
  <c r="AT489"/>
  <c r="AU490" s="1"/>
  <c r="DV500"/>
  <c r="DW501" s="1"/>
  <c r="DF498"/>
  <c r="DN499"/>
  <c r="CX497"/>
  <c r="CP496"/>
  <c r="CQ497" s="1"/>
  <c r="BZ494"/>
  <c r="BJ492"/>
  <c r="BK493" s="1"/>
  <c r="AT490"/>
  <c r="CH495"/>
  <c r="CI496" s="1"/>
  <c r="BR493"/>
  <c r="BB491"/>
  <c r="EF491" s="1"/>
  <c r="EI492" s="1"/>
  <c r="DW488"/>
  <c r="DG488"/>
  <c r="CY488"/>
  <c r="CQ488"/>
  <c r="CA488"/>
  <c r="BS488"/>
  <c r="BK488"/>
  <c r="AU488"/>
  <c r="DN502"/>
  <c r="CX500"/>
  <c r="CH498"/>
  <c r="DV503"/>
  <c r="DW504" s="1"/>
  <c r="DF501"/>
  <c r="CP499"/>
  <c r="CQ500" s="1"/>
  <c r="BZ497"/>
  <c r="BR496"/>
  <c r="BB494"/>
  <c r="DO491"/>
  <c r="DG491"/>
  <c r="CY491"/>
  <c r="CI491"/>
  <c r="CA491"/>
  <c r="BS491"/>
  <c r="BK491"/>
  <c r="BC491"/>
  <c r="AU491"/>
  <c r="BJ495"/>
  <c r="AT493"/>
  <c r="AU494" s="1"/>
  <c r="DV504"/>
  <c r="DW505" s="1"/>
  <c r="DF502"/>
  <c r="CP500"/>
  <c r="CQ501" s="1"/>
  <c r="BZ498"/>
  <c r="DN503"/>
  <c r="CX501"/>
  <c r="CH499"/>
  <c r="BR497"/>
  <c r="BJ496"/>
  <c r="BK497" s="1"/>
  <c r="AT494"/>
  <c r="BB495"/>
  <c r="EF495" s="1"/>
  <c r="EI496" s="1"/>
  <c r="DW492"/>
  <c r="DG492"/>
  <c r="CY492"/>
  <c r="CQ492"/>
  <c r="CA492"/>
  <c r="BS492"/>
  <c r="BK492"/>
  <c r="AU492"/>
  <c r="DN506"/>
  <c r="CX504"/>
  <c r="CH502"/>
  <c r="BR500"/>
  <c r="BB498"/>
  <c r="DV507"/>
  <c r="DF505"/>
  <c r="CP503"/>
  <c r="CQ504" s="1"/>
  <c r="BZ501"/>
  <c r="BJ499"/>
  <c r="BK500" s="1"/>
  <c r="AT497"/>
  <c r="DO495"/>
  <c r="DG495"/>
  <c r="CY495"/>
  <c r="CQ495"/>
  <c r="CI495"/>
  <c r="CA495"/>
  <c r="BS495"/>
  <c r="BC495"/>
  <c r="AU495"/>
  <c r="DV508"/>
  <c r="DW509" s="1"/>
  <c r="DF506"/>
  <c r="CP504"/>
  <c r="CQ505" s="1"/>
  <c r="BZ502"/>
  <c r="BJ500"/>
  <c r="BK501" s="1"/>
  <c r="AT498"/>
  <c r="DN507"/>
  <c r="DO508" s="1"/>
  <c r="CX505"/>
  <c r="CH503"/>
  <c r="BR501"/>
  <c r="BB499"/>
  <c r="EF499" s="1"/>
  <c r="DW496"/>
  <c r="DG496"/>
  <c r="CY496"/>
  <c r="CQ496"/>
  <c r="CA496"/>
  <c r="BK496"/>
  <c r="AU496"/>
  <c r="DF517"/>
  <c r="CP515"/>
  <c r="BZ513"/>
  <c r="BJ511"/>
  <c r="BK512" s="1"/>
  <c r="DV519"/>
  <c r="DN518"/>
  <c r="CX516"/>
  <c r="CH514"/>
  <c r="CI515" s="1"/>
  <c r="BR512"/>
  <c r="BB510"/>
  <c r="BC511" s="1"/>
  <c r="DW507"/>
  <c r="DO507"/>
  <c r="DG507"/>
  <c r="AT509"/>
  <c r="DV509"/>
  <c r="DN508"/>
  <c r="CX506"/>
  <c r="CY507" s="1"/>
  <c r="CH504"/>
  <c r="BR502"/>
  <c r="BS503" s="1"/>
  <c r="BB500"/>
  <c r="DO497"/>
  <c r="CY497"/>
  <c r="CI497"/>
  <c r="CA497"/>
  <c r="BS497"/>
  <c r="BC497"/>
  <c r="AU497"/>
  <c r="DF507"/>
  <c r="CP505"/>
  <c r="BZ503"/>
  <c r="CA504" s="1"/>
  <c r="BJ501"/>
  <c r="AT499"/>
  <c r="AU500" s="1"/>
  <c r="DN509"/>
  <c r="DV510"/>
  <c r="DF508"/>
  <c r="CP506"/>
  <c r="CQ507" s="1"/>
  <c r="BZ504"/>
  <c r="BJ502"/>
  <c r="AT500"/>
  <c r="CX507"/>
  <c r="CY508" s="1"/>
  <c r="CH505"/>
  <c r="BR503"/>
  <c r="BB501"/>
  <c r="EI498"/>
  <c r="DW498"/>
  <c r="DO498"/>
  <c r="DG498"/>
  <c r="CY498"/>
  <c r="CI498"/>
  <c r="CA498"/>
  <c r="BS498"/>
  <c r="BC498"/>
  <c r="AU498"/>
  <c r="DV511"/>
  <c r="DW512" s="1"/>
  <c r="DF509"/>
  <c r="DN510"/>
  <c r="DO511" s="1"/>
  <c r="CX508"/>
  <c r="CH506"/>
  <c r="CI507" s="1"/>
  <c r="BR504"/>
  <c r="BB502"/>
  <c r="EF502" s="1"/>
  <c r="EI503" s="1"/>
  <c r="DW499"/>
  <c r="DO499"/>
  <c r="DG499"/>
  <c r="CY499"/>
  <c r="CQ499"/>
  <c r="CI499"/>
  <c r="CA499"/>
  <c r="BS499"/>
  <c r="BK499"/>
  <c r="BC499"/>
  <c r="AU499"/>
  <c r="CP507"/>
  <c r="BZ505"/>
  <c r="CA506" s="1"/>
  <c r="BJ503"/>
  <c r="AT501"/>
  <c r="AU502" s="1"/>
  <c r="DN511"/>
  <c r="DV512"/>
  <c r="DW513" s="1"/>
  <c r="DF510"/>
  <c r="CP508"/>
  <c r="CX509"/>
  <c r="BZ506"/>
  <c r="CA507" s="1"/>
  <c r="BJ504"/>
  <c r="AT502"/>
  <c r="CH507"/>
  <c r="BR505"/>
  <c r="BB503"/>
  <c r="EI500"/>
  <c r="DO500"/>
  <c r="DG500"/>
  <c r="CY500"/>
  <c r="CI500"/>
  <c r="CA500"/>
  <c r="BS500"/>
  <c r="BC500"/>
  <c r="DV513"/>
  <c r="DW514" s="1"/>
  <c r="DF511"/>
  <c r="DN512"/>
  <c r="CX510"/>
  <c r="CH508"/>
  <c r="CI509" s="1"/>
  <c r="CP509"/>
  <c r="BR506"/>
  <c r="BS507" s="1"/>
  <c r="BB504"/>
  <c r="DO501"/>
  <c r="CY501"/>
  <c r="CI501"/>
  <c r="BS501"/>
  <c r="BC501"/>
  <c r="AU501"/>
  <c r="BZ507"/>
  <c r="BJ505"/>
  <c r="AT503"/>
  <c r="AU504" s="1"/>
  <c r="DN513"/>
  <c r="CX511"/>
  <c r="DV514"/>
  <c r="DF512"/>
  <c r="DG513" s="1"/>
  <c r="CP510"/>
  <c r="BZ508"/>
  <c r="CH509"/>
  <c r="BJ506"/>
  <c r="BK507" s="1"/>
  <c r="AT504"/>
  <c r="BR507"/>
  <c r="BS508" s="1"/>
  <c r="BB505"/>
  <c r="DO502"/>
  <c r="DG502"/>
  <c r="CY502"/>
  <c r="CI502"/>
  <c r="CA502"/>
  <c r="BS502"/>
  <c r="BK502"/>
  <c r="BC502"/>
  <c r="DV515"/>
  <c r="DF513"/>
  <c r="CP511"/>
  <c r="CQ512" s="1"/>
  <c r="DN514"/>
  <c r="CX512"/>
  <c r="CH510"/>
  <c r="BR508"/>
  <c r="BS509" s="1"/>
  <c r="BZ509"/>
  <c r="BB506"/>
  <c r="EF506" s="1"/>
  <c r="EI507" s="1"/>
  <c r="DW503"/>
  <c r="DO503"/>
  <c r="DG503"/>
  <c r="CY503"/>
  <c r="CQ503"/>
  <c r="CI503"/>
  <c r="CA503"/>
  <c r="BK503"/>
  <c r="AU503"/>
  <c r="BJ507"/>
  <c r="AT505"/>
  <c r="AU506" s="1"/>
  <c r="DN515"/>
  <c r="CX513"/>
  <c r="CH511"/>
  <c r="DV516"/>
  <c r="DW517" s="1"/>
  <c r="DF514"/>
  <c r="CP512"/>
  <c r="CQ513" s="1"/>
  <c r="BZ510"/>
  <c r="BJ508"/>
  <c r="BR509"/>
  <c r="AT506"/>
  <c r="AU507" s="1"/>
  <c r="BB507"/>
  <c r="DO504"/>
  <c r="DG504"/>
  <c r="CY504"/>
  <c r="CI504"/>
  <c r="BS504"/>
  <c r="BK504"/>
  <c r="BC504"/>
  <c r="DV517"/>
  <c r="DF515"/>
  <c r="CP513"/>
  <c r="CQ514" s="1"/>
  <c r="BZ511"/>
  <c r="DN516"/>
  <c r="CX514"/>
  <c r="CH512"/>
  <c r="BR510"/>
  <c r="BB508"/>
  <c r="EF508" s="1"/>
  <c r="BJ509"/>
  <c r="DO505"/>
  <c r="CY505"/>
  <c r="CI505"/>
  <c r="CA505"/>
  <c r="BS505"/>
  <c r="BK505"/>
  <c r="BC505"/>
  <c r="AU505"/>
  <c r="AT507"/>
  <c r="DN517"/>
  <c r="CX515"/>
  <c r="CY516" s="1"/>
  <c r="CH513"/>
  <c r="BR511"/>
  <c r="DV518"/>
  <c r="DF516"/>
  <c r="DG517" s="1"/>
  <c r="CP514"/>
  <c r="BZ512"/>
  <c r="CA513" s="1"/>
  <c r="BJ510"/>
  <c r="AT508"/>
  <c r="BB509"/>
  <c r="DW506"/>
  <c r="DO506"/>
  <c r="DG506"/>
  <c r="CY506"/>
  <c r="CQ506"/>
  <c r="CI506"/>
  <c r="BS506"/>
  <c r="BK506"/>
  <c r="BC506"/>
  <c r="DN522"/>
  <c r="DO523" s="1"/>
  <c r="CX520"/>
  <c r="DV523"/>
  <c r="DF521"/>
  <c r="CP519"/>
  <c r="CQ520" s="1"/>
  <c r="BZ517"/>
  <c r="BJ515"/>
  <c r="AT513"/>
  <c r="CH518"/>
  <c r="BR516"/>
  <c r="BB514"/>
  <c r="DW511"/>
  <c r="DG511"/>
  <c r="CY511"/>
  <c r="CQ511"/>
  <c r="CI511"/>
  <c r="CA511"/>
  <c r="BS511"/>
  <c r="BK511"/>
  <c r="CX524"/>
  <c r="CH522"/>
  <c r="CI523" s="1"/>
  <c r="BR520"/>
  <c r="CP523"/>
  <c r="BZ521"/>
  <c r="BJ519"/>
  <c r="BK520" s="1"/>
  <c r="AT517"/>
  <c r="BB518"/>
  <c r="DW515"/>
  <c r="DO515"/>
  <c r="DG515"/>
  <c r="CY515"/>
  <c r="CQ515"/>
  <c r="AU515"/>
  <c r="DV520"/>
  <c r="CX517"/>
  <c r="CH515"/>
  <c r="CI516" s="1"/>
  <c r="BR513"/>
  <c r="BB511"/>
  <c r="EF511" s="1"/>
  <c r="DN519"/>
  <c r="DF518"/>
  <c r="DG519" s="1"/>
  <c r="CP516"/>
  <c r="BZ514"/>
  <c r="CA515" s="1"/>
  <c r="BJ512"/>
  <c r="AT510"/>
  <c r="AU511" s="1"/>
  <c r="DW508"/>
  <c r="DG508"/>
  <c r="CQ508"/>
  <c r="CI508"/>
  <c r="CA508"/>
  <c r="BK508"/>
  <c r="BC508"/>
  <c r="AU508"/>
  <c r="DN520"/>
  <c r="DV521"/>
  <c r="CP517"/>
  <c r="BZ515"/>
  <c r="BJ513"/>
  <c r="AT511"/>
  <c r="AU512" s="1"/>
  <c r="DF519"/>
  <c r="CX518"/>
  <c r="CH516"/>
  <c r="BR514"/>
  <c r="BS515" s="1"/>
  <c r="BB512"/>
  <c r="EI509"/>
  <c r="CY509"/>
  <c r="CQ509"/>
  <c r="CA509"/>
  <c r="BK509"/>
  <c r="AU509"/>
  <c r="DO509"/>
  <c r="DG509"/>
  <c r="DN524"/>
  <c r="CX522"/>
  <c r="CH520"/>
  <c r="CI521" s="1"/>
  <c r="DF523"/>
  <c r="CP521"/>
  <c r="BZ519"/>
  <c r="BJ517"/>
  <c r="AT515"/>
  <c r="BR518"/>
  <c r="BB516"/>
  <c r="DO513"/>
  <c r="CY513"/>
  <c r="CI513"/>
  <c r="BS513"/>
  <c r="BK513"/>
  <c r="BC513"/>
  <c r="DV522"/>
  <c r="DF520"/>
  <c r="DN521"/>
  <c r="DO522" s="1"/>
  <c r="CX519"/>
  <c r="CH517"/>
  <c r="CI518" s="1"/>
  <c r="BR515"/>
  <c r="BB513"/>
  <c r="EF513" s="1"/>
  <c r="DW510"/>
  <c r="DO510"/>
  <c r="DG510"/>
  <c r="CY510"/>
  <c r="CQ510"/>
  <c r="CI510"/>
  <c r="CA510"/>
  <c r="BS510"/>
  <c r="BK510"/>
  <c r="BC510"/>
  <c r="AU510"/>
  <c r="CP518"/>
  <c r="DV524"/>
  <c r="DF522"/>
  <c r="CP520"/>
  <c r="DN523"/>
  <c r="CX521"/>
  <c r="CY522" s="1"/>
  <c r="CH519"/>
  <c r="BR517"/>
  <c r="BS518" s="1"/>
  <c r="BB515"/>
  <c r="EI512"/>
  <c r="DO512"/>
  <c r="DG512"/>
  <c r="CY512"/>
  <c r="CI512"/>
  <c r="CA512"/>
  <c r="BS512"/>
  <c r="BC512"/>
  <c r="BZ518"/>
  <c r="CA519" s="1"/>
  <c r="DF524"/>
  <c r="CP522"/>
  <c r="BZ520"/>
  <c r="CX523"/>
  <c r="CY524" s="1"/>
  <c r="CH521"/>
  <c r="BR519"/>
  <c r="BB517"/>
  <c r="EI514"/>
  <c r="DO514"/>
  <c r="DG514"/>
  <c r="CY514"/>
  <c r="CI514"/>
  <c r="CA514"/>
  <c r="BS514"/>
  <c r="BK514"/>
  <c r="BC514"/>
  <c r="EG514" s="1"/>
  <c r="EH514" s="1"/>
  <c r="AU514"/>
  <c r="BJ518"/>
  <c r="BK519" s="1"/>
  <c r="CP524"/>
  <c r="BZ522"/>
  <c r="CA523" s="1"/>
  <c r="BJ520"/>
  <c r="CH523"/>
  <c r="CI524" s="1"/>
  <c r="BR521"/>
  <c r="BB519"/>
  <c r="EF519" s="1"/>
  <c r="EI520" s="1"/>
  <c r="DW516"/>
  <c r="DO516"/>
  <c r="DG516"/>
  <c r="CQ516"/>
  <c r="CA516"/>
  <c r="BS516"/>
  <c r="BK516"/>
  <c r="BC516"/>
  <c r="AU516"/>
  <c r="AT518"/>
  <c r="BZ524"/>
  <c r="BJ522"/>
  <c r="AT520"/>
  <c r="BR523"/>
  <c r="BB521"/>
  <c r="DW518"/>
  <c r="DO518"/>
  <c r="DG518"/>
  <c r="CY518"/>
  <c r="CQ518"/>
  <c r="CA518"/>
  <c r="BK518"/>
  <c r="BC518"/>
  <c r="AU518"/>
  <c r="CH524"/>
  <c r="BR522"/>
  <c r="BB520"/>
  <c r="BZ523"/>
  <c r="BJ521"/>
  <c r="AT519"/>
  <c r="DO517"/>
  <c r="CY517"/>
  <c r="CQ517"/>
  <c r="CI517"/>
  <c r="BS517"/>
  <c r="BR524"/>
  <c r="BB522"/>
  <c r="DW519"/>
  <c r="DO519"/>
  <c r="BJ523"/>
  <c r="AT521"/>
  <c r="CY519"/>
  <c r="CQ519"/>
  <c r="CI519"/>
  <c r="BS519"/>
  <c r="BC519"/>
  <c r="EG519" s="1"/>
  <c r="EH519" s="1"/>
  <c r="AU519"/>
  <c r="AT512"/>
  <c r="AU513" s="1"/>
  <c r="AT514"/>
  <c r="BJ514"/>
  <c r="BK515" s="1"/>
  <c r="AT516"/>
  <c r="AU517" s="1"/>
  <c r="BJ516"/>
  <c r="BK517" s="1"/>
  <c r="BZ516"/>
  <c r="CA517" s="1"/>
  <c r="BJ524"/>
  <c r="AT522"/>
  <c r="BB523"/>
  <c r="DW523"/>
  <c r="DG523"/>
  <c r="CY523"/>
  <c r="CQ523"/>
  <c r="BS523"/>
  <c r="BK523"/>
  <c r="BC523"/>
  <c r="AU523"/>
  <c r="DW524"/>
  <c r="DO524"/>
  <c r="DG524"/>
  <c r="CQ524"/>
  <c r="CA524"/>
  <c r="BS524"/>
  <c r="BK524"/>
  <c r="AU524"/>
  <c r="BB524"/>
  <c r="EF524" s="1"/>
  <c r="DW521"/>
  <c r="DO521"/>
  <c r="DG521"/>
  <c r="CY521"/>
  <c r="CQ521"/>
  <c r="CA521"/>
  <c r="BS521"/>
  <c r="BK521"/>
  <c r="AU521"/>
  <c r="AT523"/>
  <c r="AT524"/>
  <c r="DW522"/>
  <c r="DG522"/>
  <c r="CQ522"/>
  <c r="CI522"/>
  <c r="CA522"/>
  <c r="BS522"/>
  <c r="BK522"/>
  <c r="AU522"/>
  <c r="AU520"/>
  <c r="BS520"/>
  <c r="CA520"/>
  <c r="CI520"/>
  <c r="CY520"/>
  <c r="DG520"/>
  <c r="DO520"/>
  <c r="DW520"/>
  <c r="AV522" l="1"/>
  <c r="AX522" s="1"/>
  <c r="AW522"/>
  <c r="AV524"/>
  <c r="AX524" s="1"/>
  <c r="AW524"/>
  <c r="EF520"/>
  <c r="EI521" s="1"/>
  <c r="BC521"/>
  <c r="EG521" s="1"/>
  <c r="EH521" s="1"/>
  <c r="EF521"/>
  <c r="EI522" s="1"/>
  <c r="BC522"/>
  <c r="EG522" s="1"/>
  <c r="EH522" s="1"/>
  <c r="EG512"/>
  <c r="EH512" s="1"/>
  <c r="DA523"/>
  <c r="CZ523"/>
  <c r="DB523" s="1"/>
  <c r="DQ523"/>
  <c r="DP523"/>
  <c r="DR523" s="1"/>
  <c r="CJ524"/>
  <c r="CK524"/>
  <c r="DP524"/>
  <c r="DQ524"/>
  <c r="AV520"/>
  <c r="AW520"/>
  <c r="CB520"/>
  <c r="CC520"/>
  <c r="CB519"/>
  <c r="CC519"/>
  <c r="CR519"/>
  <c r="CS519"/>
  <c r="DY519"/>
  <c r="DX519"/>
  <c r="DZ519" s="1"/>
  <c r="CB524"/>
  <c r="CC524"/>
  <c r="BT520"/>
  <c r="BU520"/>
  <c r="CS523"/>
  <c r="CR523"/>
  <c r="CT523" s="1"/>
  <c r="BT519"/>
  <c r="BU519"/>
  <c r="BM518"/>
  <c r="BL518"/>
  <c r="BN518" s="1"/>
  <c r="DH524"/>
  <c r="DI524"/>
  <c r="AV515"/>
  <c r="AW515"/>
  <c r="BU518"/>
  <c r="BT518"/>
  <c r="BV518" s="1"/>
  <c r="CJ520"/>
  <c r="CK520"/>
  <c r="CC518"/>
  <c r="CB518"/>
  <c r="CD518" s="1"/>
  <c r="DX524"/>
  <c r="DY524"/>
  <c r="AV513"/>
  <c r="AW513"/>
  <c r="CB517"/>
  <c r="CC517"/>
  <c r="BU514"/>
  <c r="BT514"/>
  <c r="BV514" s="1"/>
  <c r="DA518"/>
  <c r="CZ518"/>
  <c r="DB518" s="1"/>
  <c r="DQ519"/>
  <c r="DP519"/>
  <c r="DR519" s="1"/>
  <c r="BP524"/>
  <c r="BO524"/>
  <c r="BQ524" s="1"/>
  <c r="BM512"/>
  <c r="BL512"/>
  <c r="BN512" s="1"/>
  <c r="CS516"/>
  <c r="CR516"/>
  <c r="CT516" s="1"/>
  <c r="DX520"/>
  <c r="DY520"/>
  <c r="AZ517"/>
  <c r="AY517"/>
  <c r="BA517" s="1"/>
  <c r="AW505"/>
  <c r="AV505"/>
  <c r="AX505" s="1"/>
  <c r="CU523"/>
  <c r="CV523"/>
  <c r="CR511"/>
  <c r="CS511"/>
  <c r="DX515"/>
  <c r="DY515"/>
  <c r="CN519"/>
  <c r="CM519"/>
  <c r="CO519" s="1"/>
  <c r="CK507"/>
  <c r="CJ507"/>
  <c r="CL507" s="1"/>
  <c r="BO516"/>
  <c r="BP516"/>
  <c r="BL504"/>
  <c r="BM504"/>
  <c r="CV520"/>
  <c r="CU520"/>
  <c r="CW520" s="1"/>
  <c r="CR508"/>
  <c r="CS508"/>
  <c r="EB524"/>
  <c r="EA524"/>
  <c r="DY512"/>
  <c r="DX512"/>
  <c r="DZ512" s="1"/>
  <c r="BW516"/>
  <c r="BX516"/>
  <c r="BT504"/>
  <c r="BU504"/>
  <c r="EA523"/>
  <c r="EB523"/>
  <c r="DX511"/>
  <c r="DY511"/>
  <c r="CN517"/>
  <c r="CM517"/>
  <c r="CO517" s="1"/>
  <c r="CK505"/>
  <c r="CJ505"/>
  <c r="CL505" s="1"/>
  <c r="AY512"/>
  <c r="AZ512"/>
  <c r="AV500"/>
  <c r="AW500"/>
  <c r="CE516"/>
  <c r="CF516"/>
  <c r="CB504"/>
  <c r="CC504"/>
  <c r="DL520"/>
  <c r="DK520"/>
  <c r="DM520" s="1"/>
  <c r="DH508"/>
  <c r="DI508"/>
  <c r="BP513"/>
  <c r="BO513"/>
  <c r="BQ513" s="1"/>
  <c r="BM501"/>
  <c r="BL501"/>
  <c r="BN501" s="1"/>
  <c r="CV517"/>
  <c r="CU517"/>
  <c r="CW517" s="1"/>
  <c r="CS505"/>
  <c r="CR505"/>
  <c r="CT505" s="1"/>
  <c r="CN515"/>
  <c r="CM515"/>
  <c r="CO515" s="1"/>
  <c r="CK503"/>
  <c r="CJ503"/>
  <c r="CL503" s="1"/>
  <c r="DS519"/>
  <c r="DT519"/>
  <c r="DQ507"/>
  <c r="DP507"/>
  <c r="DR507" s="1"/>
  <c r="BO512"/>
  <c r="BP512"/>
  <c r="BL500"/>
  <c r="BM500"/>
  <c r="CU516"/>
  <c r="CV516"/>
  <c r="CR504"/>
  <c r="CS504"/>
  <c r="EB520"/>
  <c r="EA520"/>
  <c r="DX508"/>
  <c r="DY508"/>
  <c r="BW512"/>
  <c r="BX512"/>
  <c r="BT500"/>
  <c r="BU500"/>
  <c r="DC516"/>
  <c r="DD516"/>
  <c r="CZ504"/>
  <c r="DA504"/>
  <c r="CE512"/>
  <c r="CF512"/>
  <c r="CB500"/>
  <c r="CC500"/>
  <c r="DK516"/>
  <c r="DL516"/>
  <c r="DH504"/>
  <c r="DI504"/>
  <c r="CN511"/>
  <c r="CM511"/>
  <c r="CO511" s="1"/>
  <c r="CK499"/>
  <c r="CJ499"/>
  <c r="CL499" s="1"/>
  <c r="DT515"/>
  <c r="DS515"/>
  <c r="DU515" s="1"/>
  <c r="DQ503"/>
  <c r="DP503"/>
  <c r="DR503" s="1"/>
  <c r="CU512"/>
  <c r="CV512"/>
  <c r="CR500"/>
  <c r="CS500"/>
  <c r="EA516"/>
  <c r="EB516"/>
  <c r="DX504"/>
  <c r="DY504"/>
  <c r="BX508"/>
  <c r="BW508"/>
  <c r="BY508" s="1"/>
  <c r="BT496"/>
  <c r="BU496"/>
  <c r="DC512"/>
  <c r="DD512"/>
  <c r="CZ500"/>
  <c r="DA500"/>
  <c r="DK512"/>
  <c r="DL512"/>
  <c r="DH500"/>
  <c r="DI500"/>
  <c r="CM507"/>
  <c r="CN507"/>
  <c r="CK495"/>
  <c r="CJ495"/>
  <c r="CL495" s="1"/>
  <c r="DT511"/>
  <c r="DS511"/>
  <c r="DU511" s="1"/>
  <c r="DQ499"/>
  <c r="DP499"/>
  <c r="DR499" s="1"/>
  <c r="BP504"/>
  <c r="BO504"/>
  <c r="BQ504" s="1"/>
  <c r="BL492"/>
  <c r="BM492"/>
  <c r="EA512"/>
  <c r="EB512"/>
  <c r="DX500"/>
  <c r="DY500"/>
  <c r="CF524"/>
  <c r="CE524"/>
  <c r="CG524" s="1"/>
  <c r="CC512"/>
  <c r="CB512"/>
  <c r="CD512" s="1"/>
  <c r="DI516"/>
  <c r="DH516"/>
  <c r="DJ516" s="1"/>
  <c r="CM505"/>
  <c r="CN505"/>
  <c r="CK493"/>
  <c r="CJ493"/>
  <c r="CL493" s="1"/>
  <c r="DT509"/>
  <c r="DS509"/>
  <c r="DU509" s="1"/>
  <c r="DQ497"/>
  <c r="DP497"/>
  <c r="DR497" s="1"/>
  <c r="BP502"/>
  <c r="BO502"/>
  <c r="BQ502" s="1"/>
  <c r="BL490"/>
  <c r="BM490"/>
  <c r="CV506"/>
  <c r="CU506"/>
  <c r="CW506" s="1"/>
  <c r="CR494"/>
  <c r="CS494"/>
  <c r="EA510"/>
  <c r="EB510"/>
  <c r="DX498"/>
  <c r="DY498"/>
  <c r="AZ496"/>
  <c r="AV484"/>
  <c r="AY496"/>
  <c r="BA496" s="1"/>
  <c r="AW484"/>
  <c r="CM501"/>
  <c r="CN501"/>
  <c r="CK489"/>
  <c r="CJ489"/>
  <c r="CL489" s="1"/>
  <c r="DS505"/>
  <c r="DT505"/>
  <c r="DQ493"/>
  <c r="DP493"/>
  <c r="DR493" s="1"/>
  <c r="CV502"/>
  <c r="CU502"/>
  <c r="CW502" s="1"/>
  <c r="CR490"/>
  <c r="CS490"/>
  <c r="EB506"/>
  <c r="EA506"/>
  <c r="DX494"/>
  <c r="DY494"/>
  <c r="BO495"/>
  <c r="BM483"/>
  <c r="BP495"/>
  <c r="BL483"/>
  <c r="BN483" s="1"/>
  <c r="CM497"/>
  <c r="CN497"/>
  <c r="CK485"/>
  <c r="CJ485"/>
  <c r="CL485" s="1"/>
  <c r="DS501"/>
  <c r="DT501"/>
  <c r="DQ489"/>
  <c r="DP489"/>
  <c r="DR489" s="1"/>
  <c r="EB502"/>
  <c r="EA502"/>
  <c r="DX490"/>
  <c r="DY490"/>
  <c r="AY487"/>
  <c r="AZ487"/>
  <c r="AV475"/>
  <c r="AW475"/>
  <c r="CE491"/>
  <c r="CC479"/>
  <c r="CF491"/>
  <c r="CB479"/>
  <c r="CD479" s="1"/>
  <c r="DK495"/>
  <c r="DI483"/>
  <c r="DL495"/>
  <c r="DH483"/>
  <c r="DJ483" s="1"/>
  <c r="AZ486"/>
  <c r="AY486"/>
  <c r="BA486" s="1"/>
  <c r="AW474"/>
  <c r="AV474"/>
  <c r="AX474" s="1"/>
  <c r="CF490"/>
  <c r="CB478"/>
  <c r="CE490"/>
  <c r="CG490" s="1"/>
  <c r="CC478"/>
  <c r="DL494"/>
  <c r="DH482"/>
  <c r="DK494"/>
  <c r="DM494" s="1"/>
  <c r="DI482"/>
  <c r="CM491"/>
  <c r="CK479"/>
  <c r="CN491"/>
  <c r="CJ479"/>
  <c r="CL479" s="1"/>
  <c r="DS495"/>
  <c r="DQ483"/>
  <c r="DT495"/>
  <c r="DP483"/>
  <c r="DR483" s="1"/>
  <c r="BX486"/>
  <c r="BW486"/>
  <c r="BY486" s="1"/>
  <c r="BU474"/>
  <c r="BT474"/>
  <c r="BV474" s="1"/>
  <c r="CE487"/>
  <c r="CF487"/>
  <c r="CB475"/>
  <c r="CC475"/>
  <c r="DK491"/>
  <c r="DI479"/>
  <c r="DL491"/>
  <c r="DH479"/>
  <c r="DJ479" s="1"/>
  <c r="AZ482"/>
  <c r="AY482"/>
  <c r="BA482" s="1"/>
  <c r="AW470"/>
  <c r="AV470"/>
  <c r="AX470" s="1"/>
  <c r="CF486"/>
  <c r="CE486"/>
  <c r="CG486" s="1"/>
  <c r="CC474"/>
  <c r="CB474"/>
  <c r="CD474" s="1"/>
  <c r="DL490"/>
  <c r="DH478"/>
  <c r="DK490"/>
  <c r="DM490" s="1"/>
  <c r="DI478"/>
  <c r="CM487"/>
  <c r="CK475"/>
  <c r="CN487"/>
  <c r="CJ475"/>
  <c r="CL475" s="1"/>
  <c r="DS491"/>
  <c r="DQ479"/>
  <c r="DT491"/>
  <c r="DP479"/>
  <c r="DR479" s="1"/>
  <c r="AZ459"/>
  <c r="AY459"/>
  <c r="BA459" s="1"/>
  <c r="AV447"/>
  <c r="AW447"/>
  <c r="CM458"/>
  <c r="CN458"/>
  <c r="CK446"/>
  <c r="CJ446"/>
  <c r="CL446" s="1"/>
  <c r="BP455"/>
  <c r="BO455"/>
  <c r="BQ455" s="1"/>
  <c r="BL443"/>
  <c r="BM443"/>
  <c r="CV459"/>
  <c r="CU459"/>
  <c r="CW459" s="1"/>
  <c r="CR447"/>
  <c r="CS447"/>
  <c r="BO454"/>
  <c r="BP454"/>
  <c r="BM442"/>
  <c r="BL442"/>
  <c r="BN442" s="1"/>
  <c r="CU458"/>
  <c r="CV458"/>
  <c r="CS446"/>
  <c r="CR446"/>
  <c r="CT446" s="1"/>
  <c r="BX455"/>
  <c r="BW455"/>
  <c r="BY455" s="1"/>
  <c r="BT443"/>
  <c r="BU443"/>
  <c r="DD459"/>
  <c r="DC459"/>
  <c r="DE459" s="1"/>
  <c r="CZ447"/>
  <c r="DA447"/>
  <c r="CM454"/>
  <c r="CN454"/>
  <c r="CK442"/>
  <c r="CJ442"/>
  <c r="CL442" s="1"/>
  <c r="DS458"/>
  <c r="DT458"/>
  <c r="DQ446"/>
  <c r="DP446"/>
  <c r="DR446" s="1"/>
  <c r="BP451"/>
  <c r="BL439"/>
  <c r="BO451"/>
  <c r="BQ451" s="1"/>
  <c r="BM439"/>
  <c r="CV455"/>
  <c r="CU455"/>
  <c r="CW455" s="1"/>
  <c r="CR443"/>
  <c r="CS443"/>
  <c r="EB459"/>
  <c r="EA459"/>
  <c r="DX447"/>
  <c r="DY447"/>
  <c r="CU454"/>
  <c r="CV454"/>
  <c r="CS442"/>
  <c r="CR442"/>
  <c r="CT442" s="1"/>
  <c r="EA458"/>
  <c r="EB458"/>
  <c r="DY446"/>
  <c r="DX446"/>
  <c r="DZ446" s="1"/>
  <c r="BX451"/>
  <c r="BT439"/>
  <c r="BW451"/>
  <c r="BY451" s="1"/>
  <c r="BU439"/>
  <c r="DD455"/>
  <c r="DC455"/>
  <c r="DE455" s="1"/>
  <c r="CZ443"/>
  <c r="DA443"/>
  <c r="CM452"/>
  <c r="CK440"/>
  <c r="CN452"/>
  <c r="CJ440"/>
  <c r="CL440" s="1"/>
  <c r="CV453"/>
  <c r="CR441"/>
  <c r="CU453"/>
  <c r="CW453" s="1"/>
  <c r="CS441"/>
  <c r="BO448"/>
  <c r="BM436"/>
  <c r="BP448"/>
  <c r="BL436"/>
  <c r="BN436" s="1"/>
  <c r="CU452"/>
  <c r="CS440"/>
  <c r="CV452"/>
  <c r="CR440"/>
  <c r="CT440" s="1"/>
  <c r="DD453"/>
  <c r="CZ441"/>
  <c r="DC453"/>
  <c r="DE453" s="1"/>
  <c r="DA441"/>
  <c r="DS454"/>
  <c r="DT454"/>
  <c r="DQ442"/>
  <c r="DP442"/>
  <c r="DR442" s="1"/>
  <c r="BP447"/>
  <c r="BL435"/>
  <c r="BO447"/>
  <c r="BQ447" s="1"/>
  <c r="BM435"/>
  <c r="CV451"/>
  <c r="CR439"/>
  <c r="CU451"/>
  <c r="CW451" s="1"/>
  <c r="CS439"/>
  <c r="EB455"/>
  <c r="EA455"/>
  <c r="DX443"/>
  <c r="DY443"/>
  <c r="EA454"/>
  <c r="EB454"/>
  <c r="DY442"/>
  <c r="DX442"/>
  <c r="DZ442" s="1"/>
  <c r="BX447"/>
  <c r="BT435"/>
  <c r="BW447"/>
  <c r="BY447" s="1"/>
  <c r="BU435"/>
  <c r="DD451"/>
  <c r="CZ439"/>
  <c r="DC451"/>
  <c r="DE451" s="1"/>
  <c r="DA439"/>
  <c r="CM448"/>
  <c r="CK436"/>
  <c r="CN448"/>
  <c r="CJ436"/>
  <c r="CL436" s="1"/>
  <c r="DS452"/>
  <c r="DQ440"/>
  <c r="DT452"/>
  <c r="DP440"/>
  <c r="DR440" s="1"/>
  <c r="EB453"/>
  <c r="DX441"/>
  <c r="EA453"/>
  <c r="DY441"/>
  <c r="CU448"/>
  <c r="CS436"/>
  <c r="CV448"/>
  <c r="CR436"/>
  <c r="CT436" s="1"/>
  <c r="EA452"/>
  <c r="DY440"/>
  <c r="EB452"/>
  <c r="DX440"/>
  <c r="DZ440" s="1"/>
  <c r="CV447"/>
  <c r="CR435"/>
  <c r="CU447"/>
  <c r="CW447" s="1"/>
  <c r="CS435"/>
  <c r="EB451"/>
  <c r="DX439"/>
  <c r="EA451"/>
  <c r="DY439"/>
  <c r="DS448"/>
  <c r="DQ436"/>
  <c r="DT448"/>
  <c r="DP436"/>
  <c r="DR436" s="1"/>
  <c r="EA448"/>
  <c r="DY436"/>
  <c r="EB448"/>
  <c r="DX436"/>
  <c r="DZ436" s="1"/>
  <c r="AY432"/>
  <c r="AW420"/>
  <c r="AZ432"/>
  <c r="AV420"/>
  <c r="AX420" s="1"/>
  <c r="CE432"/>
  <c r="CC420"/>
  <c r="CF432"/>
  <c r="CB420"/>
  <c r="CD420" s="1"/>
  <c r="AZ427"/>
  <c r="AV415"/>
  <c r="AY427"/>
  <c r="BA427" s="1"/>
  <c r="AW415"/>
  <c r="CM432"/>
  <c r="CK420"/>
  <c r="CN432"/>
  <c r="CJ420"/>
  <c r="CL420" s="1"/>
  <c r="BX427"/>
  <c r="BT415"/>
  <c r="BW427"/>
  <c r="BY427" s="1"/>
  <c r="BU415"/>
  <c r="DK432"/>
  <c r="DI420"/>
  <c r="DL432"/>
  <c r="DH420"/>
  <c r="DJ420" s="1"/>
  <c r="AZ423"/>
  <c r="AY423"/>
  <c r="BA423" s="1"/>
  <c r="AW411"/>
  <c r="AV411"/>
  <c r="AX411" s="1"/>
  <c r="CF427"/>
  <c r="CB415"/>
  <c r="CE427"/>
  <c r="CG427" s="1"/>
  <c r="CC415"/>
  <c r="DS432"/>
  <c r="DQ420"/>
  <c r="DT432"/>
  <c r="DP420"/>
  <c r="DR420" s="1"/>
  <c r="BX423"/>
  <c r="BT411"/>
  <c r="BW423"/>
  <c r="BY423" s="1"/>
  <c r="BU411"/>
  <c r="DD427"/>
  <c r="CZ415"/>
  <c r="DC427"/>
  <c r="DE427" s="1"/>
  <c r="DA415"/>
  <c r="AZ419"/>
  <c r="AY419"/>
  <c r="BA419" s="1"/>
  <c r="AW407"/>
  <c r="AV407"/>
  <c r="AX407" s="1"/>
  <c r="CF423"/>
  <c r="CB411"/>
  <c r="CE423"/>
  <c r="CG423" s="1"/>
  <c r="CC411"/>
  <c r="DL427"/>
  <c r="DH415"/>
  <c r="DK427"/>
  <c r="DM427" s="1"/>
  <c r="DI415"/>
  <c r="BX419"/>
  <c r="BW419"/>
  <c r="BY419" s="1"/>
  <c r="BU407"/>
  <c r="BT407"/>
  <c r="BV407" s="1"/>
  <c r="DD423"/>
  <c r="CZ411"/>
  <c r="DC423"/>
  <c r="DE423" s="1"/>
  <c r="DA411"/>
  <c r="AZ415"/>
  <c r="AY415"/>
  <c r="BA415" s="1"/>
  <c r="AW403"/>
  <c r="AV403"/>
  <c r="AX403" s="1"/>
  <c r="CF419"/>
  <c r="CE419"/>
  <c r="CG419" s="1"/>
  <c r="CC407"/>
  <c r="CB407"/>
  <c r="CD407" s="1"/>
  <c r="DL423"/>
  <c r="DH411"/>
  <c r="DK423"/>
  <c r="DM423" s="1"/>
  <c r="DI411"/>
  <c r="BO360"/>
  <c r="BM348"/>
  <c r="BP360"/>
  <c r="BL348"/>
  <c r="BN348" s="1"/>
  <c r="CU364"/>
  <c r="CS352"/>
  <c r="CV364"/>
  <c r="CR352"/>
  <c r="CT352" s="1"/>
  <c r="EB368"/>
  <c r="EA368"/>
  <c r="DY356"/>
  <c r="DX356"/>
  <c r="DZ356" s="1"/>
  <c r="BX361"/>
  <c r="BT349"/>
  <c r="BW361"/>
  <c r="BY361" s="1"/>
  <c r="BU349"/>
  <c r="DD365"/>
  <c r="CZ353"/>
  <c r="DC365"/>
  <c r="DE365" s="1"/>
  <c r="DA353"/>
  <c r="CM362"/>
  <c r="CK350"/>
  <c r="CN362"/>
  <c r="CJ350"/>
  <c r="CL350" s="1"/>
  <c r="DS366"/>
  <c r="DQ354"/>
  <c r="DT366"/>
  <c r="DP354"/>
  <c r="DR354" s="1"/>
  <c r="BP359"/>
  <c r="BL347"/>
  <c r="BO359"/>
  <c r="BQ359" s="1"/>
  <c r="BM347"/>
  <c r="CV363"/>
  <c r="CR351"/>
  <c r="CU363"/>
  <c r="CW363" s="1"/>
  <c r="CS351"/>
  <c r="EB367"/>
  <c r="EA367"/>
  <c r="DX355"/>
  <c r="DY355"/>
  <c r="BO356"/>
  <c r="BM344"/>
  <c r="BP356"/>
  <c r="BL344"/>
  <c r="BN344" s="1"/>
  <c r="CU360"/>
  <c r="CS348"/>
  <c r="CV360"/>
  <c r="CR348"/>
  <c r="CT348" s="1"/>
  <c r="EA364"/>
  <c r="DY352"/>
  <c r="EB364"/>
  <c r="DX352"/>
  <c r="DZ352" s="1"/>
  <c r="BX357"/>
  <c r="BT345"/>
  <c r="BW357"/>
  <c r="BY357" s="1"/>
  <c r="BU345"/>
  <c r="DD361"/>
  <c r="CZ349"/>
  <c r="DC361"/>
  <c r="DE361" s="1"/>
  <c r="DA349"/>
  <c r="CM358"/>
  <c r="CK346"/>
  <c r="CN358"/>
  <c r="CJ346"/>
  <c r="CL346" s="1"/>
  <c r="DS362"/>
  <c r="DQ350"/>
  <c r="DT362"/>
  <c r="DP350"/>
  <c r="DR350" s="1"/>
  <c r="CV359"/>
  <c r="CR347"/>
  <c r="CU359"/>
  <c r="CW359" s="1"/>
  <c r="CS347"/>
  <c r="EB363"/>
  <c r="DX351"/>
  <c r="EA363"/>
  <c r="DY351"/>
  <c r="BO352"/>
  <c r="BM340"/>
  <c r="BP352"/>
  <c r="BL340"/>
  <c r="BN340" s="1"/>
  <c r="CU356"/>
  <c r="CS344"/>
  <c r="CV356"/>
  <c r="CR344"/>
  <c r="CT344" s="1"/>
  <c r="EA360"/>
  <c r="DY348"/>
  <c r="EB360"/>
  <c r="DX348"/>
  <c r="DZ348" s="1"/>
  <c r="BX353"/>
  <c r="BT341"/>
  <c r="BW353"/>
  <c r="BY353" s="1"/>
  <c r="BU341"/>
  <c r="DD357"/>
  <c r="CZ345"/>
  <c r="DC357"/>
  <c r="DE357" s="1"/>
  <c r="DA345"/>
  <c r="DS358"/>
  <c r="DQ346"/>
  <c r="DT358"/>
  <c r="DP346"/>
  <c r="DR346" s="1"/>
  <c r="EB359"/>
  <c r="DX347"/>
  <c r="EA359"/>
  <c r="DY347"/>
  <c r="BO348"/>
  <c r="BM336"/>
  <c r="BP348"/>
  <c r="BL336"/>
  <c r="BN336" s="1"/>
  <c r="CU352"/>
  <c r="CS340"/>
  <c r="CV352"/>
  <c r="CR340"/>
  <c r="CT340" s="1"/>
  <c r="EA356"/>
  <c r="DY344"/>
  <c r="EB356"/>
  <c r="DX344"/>
  <c r="DZ344" s="1"/>
  <c r="BX349"/>
  <c r="BT337"/>
  <c r="BW349"/>
  <c r="BY349" s="1"/>
  <c r="BU337"/>
  <c r="DD353"/>
  <c r="CZ341"/>
  <c r="DC353"/>
  <c r="DE353" s="1"/>
  <c r="DA341"/>
  <c r="BO344"/>
  <c r="BM332"/>
  <c r="BP344"/>
  <c r="BL332"/>
  <c r="BN332" s="1"/>
  <c r="CU348"/>
  <c r="CS336"/>
  <c r="CV348"/>
  <c r="CR336"/>
  <c r="CT336" s="1"/>
  <c r="EA352"/>
  <c r="DY340"/>
  <c r="EB352"/>
  <c r="DX340"/>
  <c r="DZ340" s="1"/>
  <c r="BX345"/>
  <c r="BT333"/>
  <c r="BW345"/>
  <c r="BY345" s="1"/>
  <c r="BU333"/>
  <c r="DD349"/>
  <c r="CZ337"/>
  <c r="DC349"/>
  <c r="DE349" s="1"/>
  <c r="DA337"/>
  <c r="BO340"/>
  <c r="BM328"/>
  <c r="BP340"/>
  <c r="BL328"/>
  <c r="BN328" s="1"/>
  <c r="CU344"/>
  <c r="CS332"/>
  <c r="CV344"/>
  <c r="CR332"/>
  <c r="CT332" s="1"/>
  <c r="EA348"/>
  <c r="DY336"/>
  <c r="EB348"/>
  <c r="DX336"/>
  <c r="DZ336" s="1"/>
  <c r="BX341"/>
  <c r="BT329"/>
  <c r="BW341"/>
  <c r="BY341" s="1"/>
  <c r="BU329"/>
  <c r="DD345"/>
  <c r="CZ333"/>
  <c r="DC345"/>
  <c r="DE345" s="1"/>
  <c r="DA333"/>
  <c r="BO336"/>
  <c r="BM324"/>
  <c r="BP336"/>
  <c r="BL324"/>
  <c r="BN324" s="1"/>
  <c r="CU340"/>
  <c r="CS328"/>
  <c r="CV340"/>
  <c r="CR328"/>
  <c r="CT328" s="1"/>
  <c r="EA344"/>
  <c r="DY332"/>
  <c r="EB344"/>
  <c r="DX332"/>
  <c r="DZ332" s="1"/>
  <c r="BX337"/>
  <c r="BT325"/>
  <c r="BW337"/>
  <c r="BY337" s="1"/>
  <c r="BU325"/>
  <c r="DD341"/>
  <c r="CZ329"/>
  <c r="DC341"/>
  <c r="DE341" s="1"/>
  <c r="DA329"/>
  <c r="BO332"/>
  <c r="BM320"/>
  <c r="BP332"/>
  <c r="BL320"/>
  <c r="BN320" s="1"/>
  <c r="CU336"/>
  <c r="CS324"/>
  <c r="CV336"/>
  <c r="CR324"/>
  <c r="CT324" s="1"/>
  <c r="EA340"/>
  <c r="DY328"/>
  <c r="EB340"/>
  <c r="DX328"/>
  <c r="DZ328" s="1"/>
  <c r="BX333"/>
  <c r="BT321"/>
  <c r="BW333"/>
  <c r="BY333" s="1"/>
  <c r="BU321"/>
  <c r="DD337"/>
  <c r="CZ325"/>
  <c r="DC337"/>
  <c r="DE337" s="1"/>
  <c r="DA325"/>
  <c r="BO328"/>
  <c r="BM316"/>
  <c r="BP328"/>
  <c r="BL316"/>
  <c r="BN316" s="1"/>
  <c r="CU332"/>
  <c r="CS320"/>
  <c r="CV332"/>
  <c r="CR320"/>
  <c r="CT320" s="1"/>
  <c r="EA336"/>
  <c r="DY324"/>
  <c r="EB336"/>
  <c r="DX324"/>
  <c r="DZ324" s="1"/>
  <c r="BX329"/>
  <c r="BT317"/>
  <c r="BW329"/>
  <c r="BY329" s="1"/>
  <c r="BU317"/>
  <c r="DD333"/>
  <c r="CZ321"/>
  <c r="DC333"/>
  <c r="DE333" s="1"/>
  <c r="DA321"/>
  <c r="CU328"/>
  <c r="CS316"/>
  <c r="CV328"/>
  <c r="CR316"/>
  <c r="CT316" s="1"/>
  <c r="EA332"/>
  <c r="DY320"/>
  <c r="EB332"/>
  <c r="DX320"/>
  <c r="DZ320" s="1"/>
  <c r="BX325"/>
  <c r="BT313"/>
  <c r="BW325"/>
  <c r="BY325" s="1"/>
  <c r="BU313"/>
  <c r="DD329"/>
  <c r="CZ317"/>
  <c r="DC329"/>
  <c r="DE329" s="1"/>
  <c r="DA317"/>
  <c r="DC328"/>
  <c r="DA316"/>
  <c r="DD328"/>
  <c r="CZ316"/>
  <c r="DB316" s="1"/>
  <c r="DL329"/>
  <c r="DH317"/>
  <c r="DK329"/>
  <c r="DM329" s="1"/>
  <c r="DI317"/>
  <c r="BC520"/>
  <c r="EG520" s="1"/>
  <c r="EH520" s="1"/>
  <c r="EK521" s="1"/>
  <c r="EF518"/>
  <c r="EI519" s="1"/>
  <c r="EF523"/>
  <c r="EI524" s="1"/>
  <c r="BC524"/>
  <c r="EG524" s="1"/>
  <c r="EH524" s="1"/>
  <c r="BU523"/>
  <c r="BT523"/>
  <c r="BV523" s="1"/>
  <c r="CK523"/>
  <c r="CJ523"/>
  <c r="CL523" s="1"/>
  <c r="AW521"/>
  <c r="AV521"/>
  <c r="AX521" s="1"/>
  <c r="BM521"/>
  <c r="BL521"/>
  <c r="BN521" s="1"/>
  <c r="CC521"/>
  <c r="CB521"/>
  <c r="CD521" s="1"/>
  <c r="CS521"/>
  <c r="CR521"/>
  <c r="CT521" s="1"/>
  <c r="DI521"/>
  <c r="DH521"/>
  <c r="DJ521" s="1"/>
  <c r="DY521"/>
  <c r="DX521"/>
  <c r="DZ521" s="1"/>
  <c r="EG513"/>
  <c r="EH513" s="1"/>
  <c r="EK514" s="1"/>
  <c r="BT524"/>
  <c r="BV524" s="1"/>
  <c r="BU524"/>
  <c r="CZ524"/>
  <c r="DB524" s="1"/>
  <c r="DA524"/>
  <c r="DP520"/>
  <c r="DR520" s="1"/>
  <c r="DQ520"/>
  <c r="BL520"/>
  <c r="BN520" s="1"/>
  <c r="BM520"/>
  <c r="CR520"/>
  <c r="CT520" s="1"/>
  <c r="CS520"/>
  <c r="AW523"/>
  <c r="AV523"/>
  <c r="AV519"/>
  <c r="AX519" s="1"/>
  <c r="AW519"/>
  <c r="BL519"/>
  <c r="BN519" s="1"/>
  <c r="BM519"/>
  <c r="DI519"/>
  <c r="DH519"/>
  <c r="BL522"/>
  <c r="BN522" s="1"/>
  <c r="BM522"/>
  <c r="AW518"/>
  <c r="AV518"/>
  <c r="CR524"/>
  <c r="CT524" s="1"/>
  <c r="CS524"/>
  <c r="AV517"/>
  <c r="AX517" s="1"/>
  <c r="AW517"/>
  <c r="CK518"/>
  <c r="CJ518"/>
  <c r="DP522"/>
  <c r="DR522" s="1"/>
  <c r="DQ522"/>
  <c r="DY523"/>
  <c r="DX523"/>
  <c r="DA519"/>
  <c r="CZ519"/>
  <c r="CS518"/>
  <c r="CR518"/>
  <c r="AY523"/>
  <c r="BA523" s="1"/>
  <c r="AZ523"/>
  <c r="AV511"/>
  <c r="AX511" s="1"/>
  <c r="AW511"/>
  <c r="CB515"/>
  <c r="CD515" s="1"/>
  <c r="CC515"/>
  <c r="EG511"/>
  <c r="EH511" s="1"/>
  <c r="EK512" s="1"/>
  <c r="BM523"/>
  <c r="BL523"/>
  <c r="BN523" s="1"/>
  <c r="BO523"/>
  <c r="BP523"/>
  <c r="BL511"/>
  <c r="BM511"/>
  <c r="CR515"/>
  <c r="CS515"/>
  <c r="BP520"/>
  <c r="BO520"/>
  <c r="BQ520" s="1"/>
  <c r="BL508"/>
  <c r="BM508"/>
  <c r="CV524"/>
  <c r="CU524"/>
  <c r="CW524" s="1"/>
  <c r="CS512"/>
  <c r="CR512"/>
  <c r="CT512" s="1"/>
  <c r="DY516"/>
  <c r="DX516"/>
  <c r="DZ516" s="1"/>
  <c r="AZ513"/>
  <c r="AY513"/>
  <c r="BA513" s="1"/>
  <c r="AW501"/>
  <c r="AV501"/>
  <c r="AX501" s="1"/>
  <c r="CF517"/>
  <c r="CE517"/>
  <c r="CG517" s="1"/>
  <c r="CC505"/>
  <c r="CB505"/>
  <c r="CD505" s="1"/>
  <c r="CM516"/>
  <c r="CN516"/>
  <c r="CJ504"/>
  <c r="CK504"/>
  <c r="CF513"/>
  <c r="CE513"/>
  <c r="CG513" s="1"/>
  <c r="CC501"/>
  <c r="CB501"/>
  <c r="CD501" s="1"/>
  <c r="DL517"/>
  <c r="DK517"/>
  <c r="DM517" s="1"/>
  <c r="DI505"/>
  <c r="DH505"/>
  <c r="DJ505" s="1"/>
  <c r="CN513"/>
  <c r="CM513"/>
  <c r="CO513" s="1"/>
  <c r="CK501"/>
  <c r="CJ501"/>
  <c r="CL501" s="1"/>
  <c r="DT517"/>
  <c r="DS517"/>
  <c r="DU517" s="1"/>
  <c r="DQ505"/>
  <c r="DP505"/>
  <c r="DR505" s="1"/>
  <c r="BO510"/>
  <c r="BP510"/>
  <c r="BL498"/>
  <c r="BM498"/>
  <c r="CU514"/>
  <c r="CV514"/>
  <c r="CR502"/>
  <c r="CS502"/>
  <c r="EA518"/>
  <c r="EB518"/>
  <c r="DX506"/>
  <c r="DY506"/>
  <c r="CV513"/>
  <c r="CU513"/>
  <c r="CW513" s="1"/>
  <c r="CS501"/>
  <c r="CR501"/>
  <c r="CT501" s="1"/>
  <c r="EB517"/>
  <c r="EA517"/>
  <c r="DY505"/>
  <c r="DX505"/>
  <c r="DZ505" s="1"/>
  <c r="DL513"/>
  <c r="DK513"/>
  <c r="DM513" s="1"/>
  <c r="DI501"/>
  <c r="DH501"/>
  <c r="DJ501" s="1"/>
  <c r="CM509"/>
  <c r="CN509"/>
  <c r="CK497"/>
  <c r="CJ497"/>
  <c r="CL497" s="1"/>
  <c r="DT513"/>
  <c r="DS513"/>
  <c r="DU513" s="1"/>
  <c r="DQ501"/>
  <c r="DP501"/>
  <c r="DR501" s="1"/>
  <c r="BP506"/>
  <c r="BO506"/>
  <c r="BQ506" s="1"/>
  <c r="BL494"/>
  <c r="BM494"/>
  <c r="CU510"/>
  <c r="CV510"/>
  <c r="CR498"/>
  <c r="CS498"/>
  <c r="EA514"/>
  <c r="EB514"/>
  <c r="DX502"/>
  <c r="DY502"/>
  <c r="EB513"/>
  <c r="EA513"/>
  <c r="DY501"/>
  <c r="DX501"/>
  <c r="DZ501" s="1"/>
  <c r="BO521"/>
  <c r="BP521"/>
  <c r="BM509"/>
  <c r="BL509"/>
  <c r="BN509" s="1"/>
  <c r="CR513"/>
  <c r="CS513"/>
  <c r="BX519"/>
  <c r="BW519"/>
  <c r="BY519" s="1"/>
  <c r="BU507"/>
  <c r="BT507"/>
  <c r="BV507" s="1"/>
  <c r="BO518"/>
  <c r="BP518"/>
  <c r="BL506"/>
  <c r="BM506"/>
  <c r="DL524"/>
  <c r="DK524"/>
  <c r="DM524" s="1"/>
  <c r="DI512"/>
  <c r="DH512"/>
  <c r="DJ512" s="1"/>
  <c r="CU521"/>
  <c r="CV521"/>
  <c r="CS509"/>
  <c r="CR509"/>
  <c r="CT509" s="1"/>
  <c r="DX513"/>
  <c r="DY513"/>
  <c r="DD508"/>
  <c r="DC508"/>
  <c r="DE508" s="1"/>
  <c r="CZ496"/>
  <c r="DA496"/>
  <c r="BX496"/>
  <c r="BT484"/>
  <c r="BW496"/>
  <c r="BY496" s="1"/>
  <c r="BU484"/>
  <c r="AZ492"/>
  <c r="AV480"/>
  <c r="AY492"/>
  <c r="BA492" s="1"/>
  <c r="AW480"/>
  <c r="CF496"/>
  <c r="CB484"/>
  <c r="CE496"/>
  <c r="CG496" s="1"/>
  <c r="CC484"/>
  <c r="BP488"/>
  <c r="BL476"/>
  <c r="BO488"/>
  <c r="BQ488" s="1"/>
  <c r="BM476"/>
  <c r="CV492"/>
  <c r="CR480"/>
  <c r="CU492"/>
  <c r="CW492" s="1"/>
  <c r="CS480"/>
  <c r="EB496"/>
  <c r="EA496"/>
  <c r="DX484"/>
  <c r="DY484"/>
  <c r="CN488"/>
  <c r="CJ476"/>
  <c r="CM488"/>
  <c r="CO488" s="1"/>
  <c r="CK476"/>
  <c r="BO485"/>
  <c r="BP485"/>
  <c r="BL473"/>
  <c r="BM473"/>
  <c r="CV488"/>
  <c r="CR476"/>
  <c r="CU488"/>
  <c r="CW488" s="1"/>
  <c r="CS476"/>
  <c r="EB492"/>
  <c r="DX480"/>
  <c r="EA492"/>
  <c r="DY480"/>
  <c r="BW485"/>
  <c r="BX485"/>
  <c r="BT473"/>
  <c r="BU473"/>
  <c r="AZ498"/>
  <c r="AY498"/>
  <c r="BA498" s="1"/>
  <c r="AV486"/>
  <c r="AW486"/>
  <c r="BW501"/>
  <c r="BX501"/>
  <c r="BU489"/>
  <c r="BT489"/>
  <c r="BV489" s="1"/>
  <c r="DC505"/>
  <c r="DD505"/>
  <c r="DA493"/>
  <c r="CZ493"/>
  <c r="DB493" s="1"/>
  <c r="BP500"/>
  <c r="BO500"/>
  <c r="BQ500" s="1"/>
  <c r="BL488"/>
  <c r="BM488"/>
  <c r="CV504"/>
  <c r="CU504"/>
  <c r="CW504" s="1"/>
  <c r="CR492"/>
  <c r="CS492"/>
  <c r="AY477"/>
  <c r="AZ477"/>
  <c r="AV465"/>
  <c r="AW465"/>
  <c r="BO477"/>
  <c r="BP477"/>
  <c r="BL465"/>
  <c r="BM465"/>
  <c r="BW477"/>
  <c r="BX477"/>
  <c r="BT465"/>
  <c r="BU465"/>
  <c r="CE477"/>
  <c r="CF477"/>
  <c r="CB465"/>
  <c r="CC465"/>
  <c r="CM477"/>
  <c r="CN477"/>
  <c r="CJ465"/>
  <c r="CK465"/>
  <c r="CU477"/>
  <c r="CV477"/>
  <c r="CR465"/>
  <c r="CS465"/>
  <c r="DC477"/>
  <c r="DD477"/>
  <c r="CZ465"/>
  <c r="DA465"/>
  <c r="DK477"/>
  <c r="DL477"/>
  <c r="DH465"/>
  <c r="DI465"/>
  <c r="DS477"/>
  <c r="DT477"/>
  <c r="DP465"/>
  <c r="DQ465"/>
  <c r="EA477"/>
  <c r="EB477"/>
  <c r="DX465"/>
  <c r="DY465"/>
  <c r="AZ453"/>
  <c r="AV441"/>
  <c r="AY453"/>
  <c r="BA453" s="1"/>
  <c r="AW441"/>
  <c r="AY452"/>
  <c r="AW440"/>
  <c r="AZ452"/>
  <c r="AV440"/>
  <c r="AX440" s="1"/>
  <c r="BW452"/>
  <c r="BU440"/>
  <c r="BX452"/>
  <c r="BT440"/>
  <c r="BV440" s="1"/>
  <c r="CF453"/>
  <c r="CB441"/>
  <c r="CE453"/>
  <c r="CG453" s="1"/>
  <c r="CC441"/>
  <c r="AY448"/>
  <c r="AW436"/>
  <c r="AZ448"/>
  <c r="AV436"/>
  <c r="AX436" s="1"/>
  <c r="CE452"/>
  <c r="CC440"/>
  <c r="CF452"/>
  <c r="CB440"/>
  <c r="CD440" s="1"/>
  <c r="CN453"/>
  <c r="CJ441"/>
  <c r="CM453"/>
  <c r="CO453" s="1"/>
  <c r="CK441"/>
  <c r="DC454"/>
  <c r="DD454"/>
  <c r="DA442"/>
  <c r="CZ442"/>
  <c r="DB442" s="1"/>
  <c r="AZ447"/>
  <c r="AV435"/>
  <c r="AY447"/>
  <c r="BA447" s="1"/>
  <c r="AW435"/>
  <c r="CF451"/>
  <c r="CB439"/>
  <c r="CE451"/>
  <c r="CG451" s="1"/>
  <c r="CC439"/>
  <c r="DL455"/>
  <c r="DK455"/>
  <c r="DM455" s="1"/>
  <c r="DH443"/>
  <c r="DI443"/>
  <c r="DK454"/>
  <c r="DL454"/>
  <c r="DI442"/>
  <c r="DH442"/>
  <c r="DJ442" s="1"/>
  <c r="CN451"/>
  <c r="CJ439"/>
  <c r="CM451"/>
  <c r="CO451" s="1"/>
  <c r="CK439"/>
  <c r="DT455"/>
  <c r="DS455"/>
  <c r="DU455" s="1"/>
  <c r="DP443"/>
  <c r="DQ443"/>
  <c r="BW448"/>
  <c r="BU436"/>
  <c r="BX448"/>
  <c r="BT436"/>
  <c r="BV436" s="1"/>
  <c r="DC452"/>
  <c r="DA440"/>
  <c r="DD452"/>
  <c r="CZ440"/>
  <c r="DB440" s="1"/>
  <c r="DL453"/>
  <c r="DH441"/>
  <c r="DK453"/>
  <c r="DM453" s="1"/>
  <c r="DI441"/>
  <c r="CE448"/>
  <c r="CC436"/>
  <c r="CF448"/>
  <c r="CB436"/>
  <c r="CD436" s="1"/>
  <c r="DK452"/>
  <c r="DI440"/>
  <c r="DL452"/>
  <c r="DH440"/>
  <c r="DJ440" s="1"/>
  <c r="DT453"/>
  <c r="DP441"/>
  <c r="DS453"/>
  <c r="DU453" s="1"/>
  <c r="DQ441"/>
  <c r="CF447"/>
  <c r="CB435"/>
  <c r="CE447"/>
  <c r="CG447" s="1"/>
  <c r="CC435"/>
  <c r="DL451"/>
  <c r="DH439"/>
  <c r="DK451"/>
  <c r="DM451" s="1"/>
  <c r="DI439"/>
  <c r="CN447"/>
  <c r="CJ435"/>
  <c r="CM447"/>
  <c r="CO447" s="1"/>
  <c r="CK435"/>
  <c r="DT451"/>
  <c r="DP439"/>
  <c r="DS451"/>
  <c r="DU451" s="1"/>
  <c r="DQ439"/>
  <c r="DC448"/>
  <c r="DA436"/>
  <c r="DD448"/>
  <c r="CZ436"/>
  <c r="DB436" s="1"/>
  <c r="DK448"/>
  <c r="DI436"/>
  <c r="DL448"/>
  <c r="DH436"/>
  <c r="DJ436" s="1"/>
  <c r="DD447"/>
  <c r="CZ435"/>
  <c r="DC447"/>
  <c r="DE447" s="1"/>
  <c r="DA435"/>
  <c r="DL447"/>
  <c r="DH435"/>
  <c r="DK447"/>
  <c r="DM447" s="1"/>
  <c r="DI435"/>
  <c r="DT447"/>
  <c r="DP435"/>
  <c r="DS447"/>
  <c r="DU447" s="1"/>
  <c r="DQ435"/>
  <c r="AZ433"/>
  <c r="AV421"/>
  <c r="AY433"/>
  <c r="BA433" s="1"/>
  <c r="AW421"/>
  <c r="BP433"/>
  <c r="BL421"/>
  <c r="BO433"/>
  <c r="BQ433" s="1"/>
  <c r="BM421"/>
  <c r="CN433"/>
  <c r="CJ421"/>
  <c r="CM433"/>
  <c r="CO433" s="1"/>
  <c r="CK421"/>
  <c r="CV433"/>
  <c r="CR421"/>
  <c r="CU433"/>
  <c r="CW433" s="1"/>
  <c r="CS421"/>
  <c r="DT433"/>
  <c r="DP421"/>
  <c r="DS433"/>
  <c r="DU433" s="1"/>
  <c r="DQ421"/>
  <c r="BO426"/>
  <c r="BM414"/>
  <c r="BP426"/>
  <c r="BL414"/>
  <c r="BN414" s="1"/>
  <c r="EB433"/>
  <c r="DX421"/>
  <c r="EA433"/>
  <c r="DY421"/>
  <c r="BW426"/>
  <c r="BU414"/>
  <c r="BX426"/>
  <c r="BT414"/>
  <c r="BV414" s="1"/>
  <c r="BO422"/>
  <c r="BP422"/>
  <c r="BL410"/>
  <c r="BM410"/>
  <c r="CU426"/>
  <c r="CS414"/>
  <c r="CV426"/>
  <c r="CR414"/>
  <c r="CT414" s="1"/>
  <c r="BW422"/>
  <c r="BX422"/>
  <c r="BT410"/>
  <c r="BU410"/>
  <c r="DC426"/>
  <c r="DA414"/>
  <c r="DD426"/>
  <c r="CZ414"/>
  <c r="DB414" s="1"/>
  <c r="BO418"/>
  <c r="BP418"/>
  <c r="BL406"/>
  <c r="BM406"/>
  <c r="CU422"/>
  <c r="CV422"/>
  <c r="CR410"/>
  <c r="CS410"/>
  <c r="EA426"/>
  <c r="DY414"/>
  <c r="EB426"/>
  <c r="DX414"/>
  <c r="DZ414" s="1"/>
  <c r="BW418"/>
  <c r="BX418"/>
  <c r="BT406"/>
  <c r="BU406"/>
  <c r="DC422"/>
  <c r="DD422"/>
  <c r="CZ410"/>
  <c r="DA410"/>
  <c r="AY358"/>
  <c r="AW346"/>
  <c r="AZ358"/>
  <c r="AV346"/>
  <c r="AX346" s="1"/>
  <c r="CE362"/>
  <c r="CC350"/>
  <c r="CF362"/>
  <c r="CB350"/>
  <c r="CD350" s="1"/>
  <c r="DK366"/>
  <c r="DI354"/>
  <c r="DL366"/>
  <c r="DH354"/>
  <c r="DJ354" s="1"/>
  <c r="CN363"/>
  <c r="CJ351"/>
  <c r="CM363"/>
  <c r="CO363" s="1"/>
  <c r="CK351"/>
  <c r="DT367"/>
  <c r="DP355"/>
  <c r="DS367"/>
  <c r="DU367" s="1"/>
  <c r="DQ355"/>
  <c r="BW360"/>
  <c r="BU348"/>
  <c r="BX360"/>
  <c r="BT348"/>
  <c r="BV348" s="1"/>
  <c r="DC364"/>
  <c r="DA352"/>
  <c r="DD364"/>
  <c r="CZ352"/>
  <c r="DB352" s="1"/>
  <c r="AZ357"/>
  <c r="AV345"/>
  <c r="AY357"/>
  <c r="BA357" s="1"/>
  <c r="AW345"/>
  <c r="CF361"/>
  <c r="CB349"/>
  <c r="CE361"/>
  <c r="CG361" s="1"/>
  <c r="CC349"/>
  <c r="DL365"/>
  <c r="DH353"/>
  <c r="DK365"/>
  <c r="DM365" s="1"/>
  <c r="DI353"/>
  <c r="CE358"/>
  <c r="CC346"/>
  <c r="CF358"/>
  <c r="CB346"/>
  <c r="CD346" s="1"/>
  <c r="DK362"/>
  <c r="DI350"/>
  <c r="DL362"/>
  <c r="DH350"/>
  <c r="DJ350" s="1"/>
  <c r="CN359"/>
  <c r="CJ347"/>
  <c r="CM359"/>
  <c r="CO359" s="1"/>
  <c r="CK347"/>
  <c r="DT363"/>
  <c r="DP351"/>
  <c r="DS363"/>
  <c r="DU363" s="1"/>
  <c r="DQ351"/>
  <c r="BW356"/>
  <c r="BU344"/>
  <c r="BX356"/>
  <c r="BT344"/>
  <c r="BV344" s="1"/>
  <c r="DC360"/>
  <c r="DA348"/>
  <c r="DD360"/>
  <c r="CZ348"/>
  <c r="DB348" s="1"/>
  <c r="AZ353"/>
  <c r="AV341"/>
  <c r="AY353"/>
  <c r="BA353" s="1"/>
  <c r="AW341"/>
  <c r="CF357"/>
  <c r="CB345"/>
  <c r="CE357"/>
  <c r="CG357" s="1"/>
  <c r="CC345"/>
  <c r="DL361"/>
  <c r="DH349"/>
  <c r="DK361"/>
  <c r="DM361" s="1"/>
  <c r="DI349"/>
  <c r="DK358"/>
  <c r="DI346"/>
  <c r="DL358"/>
  <c r="DH346"/>
  <c r="DJ346" s="1"/>
  <c r="DT359"/>
  <c r="DP347"/>
  <c r="DS359"/>
  <c r="DU359" s="1"/>
  <c r="DQ347"/>
  <c r="BW352"/>
  <c r="BU340"/>
  <c r="BX352"/>
  <c r="BT340"/>
  <c r="BV340" s="1"/>
  <c r="DC356"/>
  <c r="DA344"/>
  <c r="DD356"/>
  <c r="CZ344"/>
  <c r="DB344" s="1"/>
  <c r="AZ349"/>
  <c r="AV337"/>
  <c r="AY349"/>
  <c r="BA349" s="1"/>
  <c r="AW337"/>
  <c r="CF353"/>
  <c r="CB341"/>
  <c r="CE353"/>
  <c r="CG353" s="1"/>
  <c r="CC341"/>
  <c r="DL357"/>
  <c r="DH345"/>
  <c r="DK357"/>
  <c r="DM357" s="1"/>
  <c r="DI345"/>
  <c r="BW348"/>
  <c r="BU336"/>
  <c r="BX348"/>
  <c r="BT336"/>
  <c r="BV336" s="1"/>
  <c r="DC352"/>
  <c r="DA340"/>
  <c r="DD352"/>
  <c r="CZ340"/>
  <c r="DB340" s="1"/>
  <c r="AZ345"/>
  <c r="AV333"/>
  <c r="AY345"/>
  <c r="BA345" s="1"/>
  <c r="AW333"/>
  <c r="CF349"/>
  <c r="CB337"/>
  <c r="CE349"/>
  <c r="CG349" s="1"/>
  <c r="CC337"/>
  <c r="DL353"/>
  <c r="DH341"/>
  <c r="DK353"/>
  <c r="DM353" s="1"/>
  <c r="DI341"/>
  <c r="BW344"/>
  <c r="BU332"/>
  <c r="BX344"/>
  <c r="BT332"/>
  <c r="BV332" s="1"/>
  <c r="DC348"/>
  <c r="DA336"/>
  <c r="DD348"/>
  <c r="CZ336"/>
  <c r="DB336" s="1"/>
  <c r="AZ341"/>
  <c r="AV329"/>
  <c r="AY341"/>
  <c r="BA341" s="1"/>
  <c r="AW329"/>
  <c r="CF345"/>
  <c r="CB333"/>
  <c r="CE345"/>
  <c r="CG345" s="1"/>
  <c r="CC333"/>
  <c r="DL349"/>
  <c r="DH337"/>
  <c r="DK349"/>
  <c r="DM349" s="1"/>
  <c r="DI337"/>
  <c r="BW340"/>
  <c r="BU328"/>
  <c r="BX340"/>
  <c r="BT328"/>
  <c r="BV328" s="1"/>
  <c r="DC344"/>
  <c r="DA332"/>
  <c r="DD344"/>
  <c r="CZ332"/>
  <c r="DB332" s="1"/>
  <c r="AZ337"/>
  <c r="AV325"/>
  <c r="AY337"/>
  <c r="BA337" s="1"/>
  <c r="AW325"/>
  <c r="CF341"/>
  <c r="CB329"/>
  <c r="CE341"/>
  <c r="CG341" s="1"/>
  <c r="CC329"/>
  <c r="DL345"/>
  <c r="DH333"/>
  <c r="DK345"/>
  <c r="DM345" s="1"/>
  <c r="DI333"/>
  <c r="BW336"/>
  <c r="BU324"/>
  <c r="BX336"/>
  <c r="BT324"/>
  <c r="BV324" s="1"/>
  <c r="DC340"/>
  <c r="DA328"/>
  <c r="DD340"/>
  <c r="CZ328"/>
  <c r="DB328" s="1"/>
  <c r="AZ333"/>
  <c r="AV321"/>
  <c r="AY333"/>
  <c r="BA333" s="1"/>
  <c r="AW321"/>
  <c r="CF337"/>
  <c r="CB325"/>
  <c r="CE337"/>
  <c r="CG337" s="1"/>
  <c r="CC325"/>
  <c r="DL341"/>
  <c r="DH329"/>
  <c r="DK341"/>
  <c r="DM341" s="1"/>
  <c r="DI329"/>
  <c r="BW332"/>
  <c r="BU320"/>
  <c r="BX332"/>
  <c r="BT320"/>
  <c r="BV320" s="1"/>
  <c r="DC336"/>
  <c r="DA324"/>
  <c r="DD336"/>
  <c r="CZ324"/>
  <c r="DB324" s="1"/>
  <c r="AZ329"/>
  <c r="AV317"/>
  <c r="AY329"/>
  <c r="BA329" s="1"/>
  <c r="AW317"/>
  <c r="CF333"/>
  <c r="CB321"/>
  <c r="CE333"/>
  <c r="CG333" s="1"/>
  <c r="CC321"/>
  <c r="DL337"/>
  <c r="DH325"/>
  <c r="DK337"/>
  <c r="DM337" s="1"/>
  <c r="DI325"/>
  <c r="BW328"/>
  <c r="BU316"/>
  <c r="BX328"/>
  <c r="BT316"/>
  <c r="BV316" s="1"/>
  <c r="DC332"/>
  <c r="DA320"/>
  <c r="DD332"/>
  <c r="CZ320"/>
  <c r="DB320" s="1"/>
  <c r="AZ325"/>
  <c r="AV313"/>
  <c r="AY325"/>
  <c r="BA325" s="1"/>
  <c r="AW313"/>
  <c r="CF329"/>
  <c r="CB317"/>
  <c r="CE329"/>
  <c r="CG329" s="1"/>
  <c r="CC317"/>
  <c r="DL333"/>
  <c r="DH321"/>
  <c r="DK333"/>
  <c r="DM333" s="1"/>
  <c r="DI321"/>
  <c r="EK520"/>
  <c r="CB522"/>
  <c r="CC522"/>
  <c r="DH522"/>
  <c r="DI522"/>
  <c r="BT517"/>
  <c r="BU517"/>
  <c r="CZ517"/>
  <c r="DA517"/>
  <c r="BU516"/>
  <c r="BT516"/>
  <c r="BV516" s="1"/>
  <c r="EG504"/>
  <c r="EH504" s="1"/>
  <c r="CJ515"/>
  <c r="CL515" s="1"/>
  <c r="CK515"/>
  <c r="DP515"/>
  <c r="DR515" s="1"/>
  <c r="DQ515"/>
  <c r="BM514"/>
  <c r="BL514"/>
  <c r="CS514"/>
  <c r="CR514"/>
  <c r="DI514"/>
  <c r="DH514"/>
  <c r="DY514"/>
  <c r="DX514"/>
  <c r="EG502"/>
  <c r="EH502" s="1"/>
  <c r="CJ513"/>
  <c r="CK513"/>
  <c r="DP513"/>
  <c r="DQ513"/>
  <c r="BX524"/>
  <c r="BW524"/>
  <c r="BY524" s="1"/>
  <c r="BU512"/>
  <c r="BT512"/>
  <c r="BV512" s="1"/>
  <c r="DD524"/>
  <c r="DC524"/>
  <c r="DE524" s="1"/>
  <c r="DA512"/>
  <c r="CZ512"/>
  <c r="DB512" s="1"/>
  <c r="BW523"/>
  <c r="BX523"/>
  <c r="BT511"/>
  <c r="BU511"/>
  <c r="CM523"/>
  <c r="CN523"/>
  <c r="CJ511"/>
  <c r="CK511"/>
  <c r="DS523"/>
  <c r="DT523"/>
  <c r="DP511"/>
  <c r="DQ511"/>
  <c r="AZ522"/>
  <c r="AY522"/>
  <c r="BA522" s="1"/>
  <c r="AW510"/>
  <c r="AV510"/>
  <c r="AX510" s="1"/>
  <c r="CF522"/>
  <c r="CE522"/>
  <c r="CG522" s="1"/>
  <c r="CC510"/>
  <c r="CB510"/>
  <c r="CD510" s="1"/>
  <c r="DL522"/>
  <c r="DK522"/>
  <c r="DM522" s="1"/>
  <c r="DI510"/>
  <c r="DH510"/>
  <c r="DJ510" s="1"/>
  <c r="EB522"/>
  <c r="EA522"/>
  <c r="DY510"/>
  <c r="DX510"/>
  <c r="DZ510" s="1"/>
  <c r="BW521"/>
  <c r="BX521"/>
  <c r="BU509"/>
  <c r="BT509"/>
  <c r="BV509" s="1"/>
  <c r="DS521"/>
  <c r="DT521"/>
  <c r="DP509"/>
  <c r="DQ509"/>
  <c r="BX520"/>
  <c r="BW520"/>
  <c r="BY520" s="1"/>
  <c r="BT508"/>
  <c r="BU508"/>
  <c r="DD520"/>
  <c r="DC520"/>
  <c r="CZ508"/>
  <c r="DB508" s="1"/>
  <c r="DA508"/>
  <c r="DT520"/>
  <c r="DS520"/>
  <c r="DP508"/>
  <c r="DR508" s="1"/>
  <c r="DQ508"/>
  <c r="DI518"/>
  <c r="DH518"/>
  <c r="DY518"/>
  <c r="DX518"/>
  <c r="DZ518" s="1"/>
  <c r="AZ519"/>
  <c r="AY519"/>
  <c r="AW507"/>
  <c r="AV507"/>
  <c r="AX507" s="1"/>
  <c r="BP519"/>
  <c r="BO519"/>
  <c r="BQ519" s="1"/>
  <c r="BM507"/>
  <c r="BL507"/>
  <c r="BN507" s="1"/>
  <c r="CV519"/>
  <c r="CU519"/>
  <c r="CW519" s="1"/>
  <c r="CS507"/>
  <c r="CR507"/>
  <c r="CT507" s="1"/>
  <c r="DK519"/>
  <c r="DM519" s="1"/>
  <c r="DL519"/>
  <c r="DI507"/>
  <c r="DH507"/>
  <c r="EA519"/>
  <c r="EB519"/>
  <c r="DY507"/>
  <c r="DX507"/>
  <c r="EG495"/>
  <c r="EH495" s="1"/>
  <c r="BW518"/>
  <c r="BX518"/>
  <c r="BT506"/>
  <c r="BU506"/>
  <c r="DC518"/>
  <c r="DD518"/>
  <c r="CZ506"/>
  <c r="DA506"/>
  <c r="BP515"/>
  <c r="BO515"/>
  <c r="BQ515" s="1"/>
  <c r="BM503"/>
  <c r="BL503"/>
  <c r="BN503" s="1"/>
  <c r="CV515"/>
  <c r="CU515"/>
  <c r="CW515" s="1"/>
  <c r="CS503"/>
  <c r="CR503"/>
  <c r="CT503" s="1"/>
  <c r="DL515"/>
  <c r="DK515"/>
  <c r="DM515" s="1"/>
  <c r="DI503"/>
  <c r="DH503"/>
  <c r="DJ503" s="1"/>
  <c r="EB515"/>
  <c r="EA515"/>
  <c r="DY503"/>
  <c r="DX503"/>
  <c r="DZ503" s="1"/>
  <c r="BW514"/>
  <c r="BX514"/>
  <c r="BT502"/>
  <c r="BU502"/>
  <c r="DC514"/>
  <c r="DD514"/>
  <c r="CZ502"/>
  <c r="DA502"/>
  <c r="CF511"/>
  <c r="CE511"/>
  <c r="CG511" s="1"/>
  <c r="CC499"/>
  <c r="CB499"/>
  <c r="CD499" s="1"/>
  <c r="BW510"/>
  <c r="BX510"/>
  <c r="BT498"/>
  <c r="BU498"/>
  <c r="CC523"/>
  <c r="CB523"/>
  <c r="CD523" s="1"/>
  <c r="DI523"/>
  <c r="DH523"/>
  <c r="DJ523" s="1"/>
  <c r="EG510"/>
  <c r="EH510" s="1"/>
  <c r="EK511" s="1"/>
  <c r="BU521"/>
  <c r="BT521"/>
  <c r="BV521" s="1"/>
  <c r="CK521"/>
  <c r="CJ521"/>
  <c r="CL521" s="1"/>
  <c r="DA521"/>
  <c r="CZ521"/>
  <c r="DB521" s="1"/>
  <c r="DQ521"/>
  <c r="DP521"/>
  <c r="DR521" s="1"/>
  <c r="BL524"/>
  <c r="BM524"/>
  <c r="DH520"/>
  <c r="DI520"/>
  <c r="CZ520"/>
  <c r="DA520"/>
  <c r="EG508"/>
  <c r="EH508" s="1"/>
  <c r="CJ519"/>
  <c r="CK519"/>
  <c r="BT522"/>
  <c r="BU522"/>
  <c r="CJ522"/>
  <c r="CK522"/>
  <c r="CZ522"/>
  <c r="DA522"/>
  <c r="BL517"/>
  <c r="BM517"/>
  <c r="CR517"/>
  <c r="CS517"/>
  <c r="DH517"/>
  <c r="DI517"/>
  <c r="DX517"/>
  <c r="DY517"/>
  <c r="AW516"/>
  <c r="AV516"/>
  <c r="AX516" s="1"/>
  <c r="BM516"/>
  <c r="BL516"/>
  <c r="BN516" s="1"/>
  <c r="CC516"/>
  <c r="CB516"/>
  <c r="CD516" s="1"/>
  <c r="BL515"/>
  <c r="BM515"/>
  <c r="DH515"/>
  <c r="DI515"/>
  <c r="CK514"/>
  <c r="CJ514"/>
  <c r="CL514" s="1"/>
  <c r="DA514"/>
  <c r="CZ514"/>
  <c r="DB514" s="1"/>
  <c r="DQ514"/>
  <c r="DP514"/>
  <c r="DR514" s="1"/>
  <c r="BL513"/>
  <c r="BM513"/>
  <c r="CB513"/>
  <c r="CC513"/>
  <c r="DH513"/>
  <c r="DI513"/>
  <c r="AZ524"/>
  <c r="AY524"/>
  <c r="BA524" s="1"/>
  <c r="AW512"/>
  <c r="AV512"/>
  <c r="AX512" s="1"/>
  <c r="CE523"/>
  <c r="CF523"/>
  <c r="CB511"/>
  <c r="CC511"/>
  <c r="DK523"/>
  <c r="DL523"/>
  <c r="DH511"/>
  <c r="DI511"/>
  <c r="EG499"/>
  <c r="EH499" s="1"/>
  <c r="BX522"/>
  <c r="BW522"/>
  <c r="BY522" s="1"/>
  <c r="BU510"/>
  <c r="BT510"/>
  <c r="BV510" s="1"/>
  <c r="CN522"/>
  <c r="CM522"/>
  <c r="CO522" s="1"/>
  <c r="CK510"/>
  <c r="CJ510"/>
  <c r="CL510" s="1"/>
  <c r="DD522"/>
  <c r="DC522"/>
  <c r="DE522" s="1"/>
  <c r="DA510"/>
  <c r="CZ510"/>
  <c r="DB510" s="1"/>
  <c r="DT522"/>
  <c r="DS522"/>
  <c r="DU522" s="1"/>
  <c r="DQ510"/>
  <c r="DP510"/>
  <c r="DR510" s="1"/>
  <c r="AY521"/>
  <c r="AZ521"/>
  <c r="AW509"/>
  <c r="AV509"/>
  <c r="AX509" s="1"/>
  <c r="CE521"/>
  <c r="CF521"/>
  <c r="CC509"/>
  <c r="CB509"/>
  <c r="CD509" s="1"/>
  <c r="DK521"/>
  <c r="DL521"/>
  <c r="DH509"/>
  <c r="DI509"/>
  <c r="EA521"/>
  <c r="EB521"/>
  <c r="DX509"/>
  <c r="DY509"/>
  <c r="AZ520"/>
  <c r="AY520"/>
  <c r="BA520" s="1"/>
  <c r="AV508"/>
  <c r="AW508"/>
  <c r="CF520"/>
  <c r="CE520"/>
  <c r="CG520" s="1"/>
  <c r="CB508"/>
  <c r="CC508"/>
  <c r="DQ518"/>
  <c r="DP518"/>
  <c r="DR518" s="1"/>
  <c r="DC519"/>
  <c r="DD519"/>
  <c r="DA507"/>
  <c r="CZ507"/>
  <c r="DB507" s="1"/>
  <c r="AY518"/>
  <c r="AZ518"/>
  <c r="AV506"/>
  <c r="AW506"/>
  <c r="CE518"/>
  <c r="CG518" s="1"/>
  <c r="CF518"/>
  <c r="CB506"/>
  <c r="CD506" s="1"/>
  <c r="CC506"/>
  <c r="CU518"/>
  <c r="CW518" s="1"/>
  <c r="CV518"/>
  <c r="CR506"/>
  <c r="CT506" s="1"/>
  <c r="CS506"/>
  <c r="DK518"/>
  <c r="DM518" s="1"/>
  <c r="DL518"/>
  <c r="DH506"/>
  <c r="DJ506" s="1"/>
  <c r="DI506"/>
  <c r="BX515"/>
  <c r="BW515"/>
  <c r="BU503"/>
  <c r="BT503"/>
  <c r="DD515"/>
  <c r="DC515"/>
  <c r="DA503"/>
  <c r="CZ503"/>
  <c r="AY514"/>
  <c r="BA514" s="1"/>
  <c r="AZ514"/>
  <c r="AV502"/>
  <c r="AX502" s="1"/>
  <c r="AW502"/>
  <c r="BO514"/>
  <c r="BQ514" s="1"/>
  <c r="BP514"/>
  <c r="BL502"/>
  <c r="BN502" s="1"/>
  <c r="BM502"/>
  <c r="CE514"/>
  <c r="CG514" s="1"/>
  <c r="CF514"/>
  <c r="CB502"/>
  <c r="CD502" s="1"/>
  <c r="CC502"/>
  <c r="DK514"/>
  <c r="DM514" s="1"/>
  <c r="DL514"/>
  <c r="DH502"/>
  <c r="DJ502" s="1"/>
  <c r="DI502"/>
  <c r="BX511"/>
  <c r="BW511"/>
  <c r="BU499"/>
  <c r="BT499"/>
  <c r="DD511"/>
  <c r="DC511"/>
  <c r="DA499"/>
  <c r="CZ499"/>
  <c r="AY510"/>
  <c r="BA510" s="1"/>
  <c r="AZ510"/>
  <c r="AV498"/>
  <c r="AX498" s="1"/>
  <c r="AW498"/>
  <c r="CE510"/>
  <c r="CG510" s="1"/>
  <c r="CF510"/>
  <c r="CB498"/>
  <c r="CD498" s="1"/>
  <c r="CC498"/>
  <c r="DK510"/>
  <c r="DM510" s="1"/>
  <c r="DL510"/>
  <c r="DH498"/>
  <c r="DJ498" s="1"/>
  <c r="DI498"/>
  <c r="BW509"/>
  <c r="BY509" s="1"/>
  <c r="BX509"/>
  <c r="BU497"/>
  <c r="BT497"/>
  <c r="DD509"/>
  <c r="DC509"/>
  <c r="DA497"/>
  <c r="CZ497"/>
  <c r="EG485"/>
  <c r="EH485" s="1"/>
  <c r="CN508"/>
  <c r="CM508"/>
  <c r="CO508" s="1"/>
  <c r="CJ496"/>
  <c r="CK496"/>
  <c r="DT508"/>
  <c r="DS508"/>
  <c r="DU508" s="1"/>
  <c r="DP496"/>
  <c r="DR496" s="1"/>
  <c r="DQ496"/>
  <c r="BW507"/>
  <c r="BY507" s="1"/>
  <c r="BX507"/>
  <c r="BU495"/>
  <c r="BT495"/>
  <c r="BV495" s="1"/>
  <c r="DC507"/>
  <c r="DE507" s="1"/>
  <c r="DD507"/>
  <c r="DA495"/>
  <c r="CZ495"/>
  <c r="DS507"/>
  <c r="DU507" s="1"/>
  <c r="DT507"/>
  <c r="DQ495"/>
  <c r="DP495"/>
  <c r="DR495" s="1"/>
  <c r="AZ506"/>
  <c r="AY506"/>
  <c r="BA506" s="1"/>
  <c r="AV494"/>
  <c r="AW494"/>
  <c r="CF506"/>
  <c r="CE506"/>
  <c r="CG506" s="1"/>
  <c r="CB494"/>
  <c r="CC494"/>
  <c r="DL506"/>
  <c r="DK506"/>
  <c r="DM506" s="1"/>
  <c r="DH494"/>
  <c r="DI494"/>
  <c r="BW505"/>
  <c r="BX505"/>
  <c r="BU493"/>
  <c r="BT493"/>
  <c r="BV493" s="1"/>
  <c r="AZ504"/>
  <c r="AY504"/>
  <c r="BA504" s="1"/>
  <c r="AV492"/>
  <c r="AW492"/>
  <c r="CF504"/>
  <c r="CE504"/>
  <c r="CG504" s="1"/>
  <c r="CB492"/>
  <c r="CC492"/>
  <c r="DL504"/>
  <c r="DK504"/>
  <c r="DM504" s="1"/>
  <c r="DH492"/>
  <c r="DI492"/>
  <c r="EB504"/>
  <c r="EA504"/>
  <c r="DX492"/>
  <c r="DY492"/>
  <c r="BW503"/>
  <c r="BX503"/>
  <c r="BU491"/>
  <c r="BT491"/>
  <c r="CM503"/>
  <c r="CN503"/>
  <c r="CK491"/>
  <c r="CJ491"/>
  <c r="CL491" s="1"/>
  <c r="DC503"/>
  <c r="DD503"/>
  <c r="DA491"/>
  <c r="CZ491"/>
  <c r="DB491" s="1"/>
  <c r="DS503"/>
  <c r="DU503" s="1"/>
  <c r="DT503"/>
  <c r="DQ491"/>
  <c r="DP491"/>
  <c r="DR491" s="1"/>
  <c r="AZ502"/>
  <c r="AY502"/>
  <c r="BA502" s="1"/>
  <c r="AV490"/>
  <c r="AW490"/>
  <c r="CF502"/>
  <c r="CE502"/>
  <c r="CG502" s="1"/>
  <c r="CB490"/>
  <c r="CC490"/>
  <c r="DL502"/>
  <c r="DK502"/>
  <c r="DM502" s="1"/>
  <c r="DH490"/>
  <c r="DI490"/>
  <c r="DC501"/>
  <c r="DE501" s="1"/>
  <c r="DD501"/>
  <c r="DA489"/>
  <c r="CZ489"/>
  <c r="AZ500"/>
  <c r="AY500"/>
  <c r="BA500" s="1"/>
  <c r="AV488"/>
  <c r="AX488" s="1"/>
  <c r="AW488"/>
  <c r="CF500"/>
  <c r="CE500"/>
  <c r="CG500" s="1"/>
  <c r="CB488"/>
  <c r="CC488"/>
  <c r="CV500"/>
  <c r="CU500"/>
  <c r="CW500" s="1"/>
  <c r="CR488"/>
  <c r="CS488"/>
  <c r="DL500"/>
  <c r="DK500"/>
  <c r="DM500" s="1"/>
  <c r="DH488"/>
  <c r="DI488"/>
  <c r="EB500"/>
  <c r="EA500"/>
  <c r="DX488"/>
  <c r="DY488"/>
  <c r="EG476"/>
  <c r="EH476" s="1"/>
  <c r="BW499"/>
  <c r="BX499"/>
  <c r="BU487"/>
  <c r="BT487"/>
  <c r="BV487" s="1"/>
  <c r="CM499"/>
  <c r="CN499"/>
  <c r="CK487"/>
  <c r="CJ487"/>
  <c r="CL487" s="1"/>
  <c r="DC499"/>
  <c r="DD499"/>
  <c r="DA487"/>
  <c r="CZ487"/>
  <c r="DB487" s="1"/>
  <c r="DS499"/>
  <c r="DT499"/>
  <c r="DQ487"/>
  <c r="DP487"/>
  <c r="DR487" s="1"/>
  <c r="BP517"/>
  <c r="BO517"/>
  <c r="BQ517" s="1"/>
  <c r="BM505"/>
  <c r="BL505"/>
  <c r="BN505" s="1"/>
  <c r="AY516"/>
  <c r="AZ516"/>
  <c r="AV504"/>
  <c r="AW504"/>
  <c r="BP498"/>
  <c r="BO498"/>
  <c r="BQ498" s="1"/>
  <c r="BL486"/>
  <c r="BM486"/>
  <c r="CF498"/>
  <c r="CE498"/>
  <c r="CG498" s="1"/>
  <c r="CB486"/>
  <c r="CC486"/>
  <c r="CV498"/>
  <c r="CU498"/>
  <c r="CW498" s="1"/>
  <c r="CR486"/>
  <c r="CS486"/>
  <c r="DL498"/>
  <c r="DK498"/>
  <c r="DM498" s="1"/>
  <c r="DH486"/>
  <c r="DI486"/>
  <c r="EB498"/>
  <c r="EA498"/>
  <c r="DX486"/>
  <c r="DY486"/>
  <c r="BW497"/>
  <c r="BY497" s="1"/>
  <c r="BX497"/>
  <c r="BU485"/>
  <c r="BT485"/>
  <c r="DC497"/>
  <c r="DE497" s="1"/>
  <c r="DD497"/>
  <c r="DA485"/>
  <c r="CZ485"/>
  <c r="DS497"/>
  <c r="DU497" s="1"/>
  <c r="DT497"/>
  <c r="DQ485"/>
  <c r="DP485"/>
  <c r="AZ494"/>
  <c r="AV482"/>
  <c r="AY494"/>
  <c r="BA494" s="1"/>
  <c r="AW482"/>
  <c r="BP494"/>
  <c r="BL482"/>
  <c r="BO494"/>
  <c r="BQ494" s="1"/>
  <c r="BM482"/>
  <c r="CF494"/>
  <c r="CB482"/>
  <c r="CE494"/>
  <c r="CG494" s="1"/>
  <c r="CC482"/>
  <c r="CV494"/>
  <c r="CR482"/>
  <c r="CU494"/>
  <c r="CW494" s="1"/>
  <c r="CS482"/>
  <c r="EB494"/>
  <c r="DX482"/>
  <c r="EA494"/>
  <c r="DY482"/>
  <c r="BW493"/>
  <c r="BU481"/>
  <c r="BX493"/>
  <c r="BT481"/>
  <c r="BV481" s="1"/>
  <c r="CM493"/>
  <c r="CK481"/>
  <c r="CN493"/>
  <c r="CJ481"/>
  <c r="CL481" s="1"/>
  <c r="DC493"/>
  <c r="DA481"/>
  <c r="DD493"/>
  <c r="CZ481"/>
  <c r="DB481" s="1"/>
  <c r="DS493"/>
  <c r="DQ481"/>
  <c r="DT493"/>
  <c r="DP481"/>
  <c r="DR481" s="1"/>
  <c r="AZ490"/>
  <c r="AV478"/>
  <c r="AY490"/>
  <c r="BA490" s="1"/>
  <c r="AW478"/>
  <c r="BP490"/>
  <c r="BL478"/>
  <c r="BO490"/>
  <c r="BQ490" s="1"/>
  <c r="BM478"/>
  <c r="CV490"/>
  <c r="CR478"/>
  <c r="CU490"/>
  <c r="CW490" s="1"/>
  <c r="CS478"/>
  <c r="EB490"/>
  <c r="DX478"/>
  <c r="EA490"/>
  <c r="DY478"/>
  <c r="EG466"/>
  <c r="EH466" s="1"/>
  <c r="BW489"/>
  <c r="BU477"/>
  <c r="BX489"/>
  <c r="BT477"/>
  <c r="BV477" s="1"/>
  <c r="CM489"/>
  <c r="CK477"/>
  <c r="CN489"/>
  <c r="CJ477"/>
  <c r="CL477" s="1"/>
  <c r="DC489"/>
  <c r="DA477"/>
  <c r="DD489"/>
  <c r="CZ477"/>
  <c r="DB477" s="1"/>
  <c r="DS489"/>
  <c r="DQ477"/>
  <c r="DT489"/>
  <c r="DP477"/>
  <c r="DR477" s="1"/>
  <c r="AZ484"/>
  <c r="AY484"/>
  <c r="BA484" s="1"/>
  <c r="AW472"/>
  <c r="AV472"/>
  <c r="AX472" s="1"/>
  <c r="BP484"/>
  <c r="BO484"/>
  <c r="BQ484" s="1"/>
  <c r="BM472"/>
  <c r="BL472"/>
  <c r="BN472" s="1"/>
  <c r="CF484"/>
  <c r="CE484"/>
  <c r="CG484" s="1"/>
  <c r="CC472"/>
  <c r="CB472"/>
  <c r="CD472" s="1"/>
  <c r="CV484"/>
  <c r="CU484"/>
  <c r="CW484" s="1"/>
  <c r="CS472"/>
  <c r="CR472"/>
  <c r="CT472" s="1"/>
  <c r="DL484"/>
  <c r="DK484"/>
  <c r="DM484" s="1"/>
  <c r="DI472"/>
  <c r="DH472"/>
  <c r="DJ472" s="1"/>
  <c r="EB484"/>
  <c r="EA484"/>
  <c r="DY472"/>
  <c r="DX472"/>
  <c r="DZ472" s="1"/>
  <c r="BW483"/>
  <c r="BX483"/>
  <c r="BT471"/>
  <c r="BU471"/>
  <c r="CM483"/>
  <c r="CN483"/>
  <c r="CJ471"/>
  <c r="CK471"/>
  <c r="DC483"/>
  <c r="DD483"/>
  <c r="CZ471"/>
  <c r="DA471"/>
  <c r="DS483"/>
  <c r="DT483"/>
  <c r="DP471"/>
  <c r="DQ471"/>
  <c r="AZ480"/>
  <c r="AY480"/>
  <c r="BA480" s="1"/>
  <c r="AW468"/>
  <c r="AV468"/>
  <c r="AX468" s="1"/>
  <c r="BP480"/>
  <c r="BO480"/>
  <c r="BQ480" s="1"/>
  <c r="BM468"/>
  <c r="BL468"/>
  <c r="BN468" s="1"/>
  <c r="CF480"/>
  <c r="CE480"/>
  <c r="CG480" s="1"/>
  <c r="CC468"/>
  <c r="CB468"/>
  <c r="CD468" s="1"/>
  <c r="CV480"/>
  <c r="CU480"/>
  <c r="CW480" s="1"/>
  <c r="CS468"/>
  <c r="CR468"/>
  <c r="CT468" s="1"/>
  <c r="DL480"/>
  <c r="DK480"/>
  <c r="DM480" s="1"/>
  <c r="DI468"/>
  <c r="DH468"/>
  <c r="DJ468" s="1"/>
  <c r="EB480"/>
  <c r="EA480"/>
  <c r="DY468"/>
  <c r="DX468"/>
  <c r="DZ468" s="1"/>
  <c r="EG456"/>
  <c r="EH456" s="1"/>
  <c r="BW479"/>
  <c r="BY479" s="1"/>
  <c r="BX479"/>
  <c r="BT467"/>
  <c r="BV467" s="1"/>
  <c r="BU467"/>
  <c r="CM479"/>
  <c r="CO479" s="1"/>
  <c r="CN479"/>
  <c r="CJ467"/>
  <c r="CL467" s="1"/>
  <c r="CK467"/>
  <c r="DC479"/>
  <c r="DE479" s="1"/>
  <c r="DD479"/>
  <c r="CZ467"/>
  <c r="DB467" s="1"/>
  <c r="DA467"/>
  <c r="DS479"/>
  <c r="DU479" s="1"/>
  <c r="DT479"/>
  <c r="DP467"/>
  <c r="DR467" s="1"/>
  <c r="DQ467"/>
  <c r="BP496"/>
  <c r="BL484"/>
  <c r="BO496"/>
  <c r="BQ496" s="1"/>
  <c r="BM484"/>
  <c r="CV496"/>
  <c r="CR484"/>
  <c r="CU496"/>
  <c r="CW496" s="1"/>
  <c r="CS484"/>
  <c r="DL496"/>
  <c r="DH484"/>
  <c r="DK496"/>
  <c r="DM496" s="1"/>
  <c r="DI484"/>
  <c r="AY495"/>
  <c r="AW483"/>
  <c r="AZ495"/>
  <c r="AV483"/>
  <c r="AX483" s="1"/>
  <c r="CE495"/>
  <c r="CC483"/>
  <c r="CF495"/>
  <c r="CB483"/>
  <c r="CD483" s="1"/>
  <c r="CU495"/>
  <c r="CS483"/>
  <c r="CV495"/>
  <c r="CR483"/>
  <c r="CT483" s="1"/>
  <c r="EA495"/>
  <c r="DY483"/>
  <c r="EB495"/>
  <c r="DX483"/>
  <c r="DZ483" s="1"/>
  <c r="BP492"/>
  <c r="BL480"/>
  <c r="BO492"/>
  <c r="BQ492" s="1"/>
  <c r="BM480"/>
  <c r="CF492"/>
  <c r="CB480"/>
  <c r="CE492"/>
  <c r="CG492" s="1"/>
  <c r="CC480"/>
  <c r="DL492"/>
  <c r="DH480"/>
  <c r="DK492"/>
  <c r="DM492" s="1"/>
  <c r="DI480"/>
  <c r="AY491"/>
  <c r="AW479"/>
  <c r="AZ491"/>
  <c r="AV479"/>
  <c r="AX479" s="1"/>
  <c r="BO491"/>
  <c r="BM479"/>
  <c r="BP491"/>
  <c r="BL479"/>
  <c r="BN479" s="1"/>
  <c r="CU491"/>
  <c r="CS479"/>
  <c r="CV491"/>
  <c r="CR479"/>
  <c r="CT479" s="1"/>
  <c r="EA491"/>
  <c r="DY479"/>
  <c r="EB491"/>
  <c r="DX479"/>
  <c r="DZ479" s="1"/>
  <c r="AZ488"/>
  <c r="AV476"/>
  <c r="AY488"/>
  <c r="BA488" s="1"/>
  <c r="AW476"/>
  <c r="CF488"/>
  <c r="CB476"/>
  <c r="CE488"/>
  <c r="CG488" s="1"/>
  <c r="CC476"/>
  <c r="DL488"/>
  <c r="DH476"/>
  <c r="DK488"/>
  <c r="DM488" s="1"/>
  <c r="DI476"/>
  <c r="EB488"/>
  <c r="DX476"/>
  <c r="EA488"/>
  <c r="DY476"/>
  <c r="BO487"/>
  <c r="BQ487" s="1"/>
  <c r="BP487"/>
  <c r="BL475"/>
  <c r="BN475" s="1"/>
  <c r="BM475"/>
  <c r="CU487"/>
  <c r="CS475"/>
  <c r="CV487"/>
  <c r="CR475"/>
  <c r="CT475" s="1"/>
  <c r="DK487"/>
  <c r="DI475"/>
  <c r="DL487"/>
  <c r="DH475"/>
  <c r="DJ475" s="1"/>
  <c r="EA487"/>
  <c r="DY475"/>
  <c r="EB487"/>
  <c r="DX475"/>
  <c r="DZ475" s="1"/>
  <c r="BP486"/>
  <c r="BO486"/>
  <c r="BM474"/>
  <c r="BL474"/>
  <c r="CV486"/>
  <c r="CU486"/>
  <c r="CS474"/>
  <c r="CR474"/>
  <c r="DL486"/>
  <c r="DK486"/>
  <c r="DI474"/>
  <c r="DH474"/>
  <c r="EB486"/>
  <c r="EA486"/>
  <c r="DY474"/>
  <c r="DX474"/>
  <c r="EG462"/>
  <c r="EH462" s="1"/>
  <c r="CM485"/>
  <c r="CN485"/>
  <c r="CJ473"/>
  <c r="CK473"/>
  <c r="DC485"/>
  <c r="DD485"/>
  <c r="CZ473"/>
  <c r="DA473"/>
  <c r="DS485"/>
  <c r="DT485"/>
  <c r="DP473"/>
  <c r="DQ473"/>
  <c r="BP482"/>
  <c r="BO482"/>
  <c r="BQ482" s="1"/>
  <c r="BM470"/>
  <c r="BL470"/>
  <c r="BN470" s="1"/>
  <c r="CF482"/>
  <c r="CE482"/>
  <c r="CG482" s="1"/>
  <c r="CC470"/>
  <c r="CB470"/>
  <c r="CD470" s="1"/>
  <c r="CV482"/>
  <c r="CU482"/>
  <c r="CW482" s="1"/>
  <c r="CS470"/>
  <c r="CR470"/>
  <c r="CT470" s="1"/>
  <c r="DL482"/>
  <c r="DK482"/>
  <c r="DM482" s="1"/>
  <c r="DI470"/>
  <c r="DH470"/>
  <c r="DJ470" s="1"/>
  <c r="EB482"/>
  <c r="EA482"/>
  <c r="DY470"/>
  <c r="DX470"/>
  <c r="DZ470" s="1"/>
  <c r="EG458"/>
  <c r="EH458" s="1"/>
  <c r="BW481"/>
  <c r="BY481" s="1"/>
  <c r="BX481"/>
  <c r="BT469"/>
  <c r="BV469" s="1"/>
  <c r="BU469"/>
  <c r="CM481"/>
  <c r="CO481" s="1"/>
  <c r="CN481"/>
  <c r="CJ469"/>
  <c r="CL469" s="1"/>
  <c r="CK469"/>
  <c r="DC481"/>
  <c r="DE481" s="1"/>
  <c r="DD481"/>
  <c r="CZ469"/>
  <c r="DB469" s="1"/>
  <c r="DA469"/>
  <c r="DS481"/>
  <c r="DU481" s="1"/>
  <c r="DT481"/>
  <c r="DP469"/>
  <c r="DR469" s="1"/>
  <c r="DQ469"/>
  <c r="AZ478"/>
  <c r="AY478"/>
  <c r="AW466"/>
  <c r="AV466"/>
  <c r="BP478"/>
  <c r="BO478"/>
  <c r="BM466"/>
  <c r="BL466"/>
  <c r="CF478"/>
  <c r="CE478"/>
  <c r="CC466"/>
  <c r="CB466"/>
  <c r="CV478"/>
  <c r="CU478"/>
  <c r="CS466"/>
  <c r="CR466"/>
  <c r="DL478"/>
  <c r="DK478"/>
  <c r="DI466"/>
  <c r="DH466"/>
  <c r="EB478"/>
  <c r="EA478"/>
  <c r="DY466"/>
  <c r="DX466"/>
  <c r="EG453"/>
  <c r="EH453" s="1"/>
  <c r="BX476"/>
  <c r="BW476"/>
  <c r="BY476" s="1"/>
  <c r="BU464"/>
  <c r="BT464"/>
  <c r="BV464" s="1"/>
  <c r="CN476"/>
  <c r="CM476"/>
  <c r="CO476" s="1"/>
  <c r="CK464"/>
  <c r="CJ464"/>
  <c r="CL464" s="1"/>
  <c r="DD476"/>
  <c r="DC476"/>
  <c r="DE476" s="1"/>
  <c r="DA464"/>
  <c r="CZ464"/>
  <c r="DB464" s="1"/>
  <c r="DT476"/>
  <c r="DS476"/>
  <c r="DU476" s="1"/>
  <c r="DQ464"/>
  <c r="DP464"/>
  <c r="DR464" s="1"/>
  <c r="EG452"/>
  <c r="EH452" s="1"/>
  <c r="BX475"/>
  <c r="BT463"/>
  <c r="BW475"/>
  <c r="BY475" s="1"/>
  <c r="BU463"/>
  <c r="CM475"/>
  <c r="CO475" s="1"/>
  <c r="CN475"/>
  <c r="CJ463"/>
  <c r="CL463" s="1"/>
  <c r="CK463"/>
  <c r="DC475"/>
  <c r="DE475" s="1"/>
  <c r="DD475"/>
  <c r="CZ463"/>
  <c r="DB463" s="1"/>
  <c r="DA463"/>
  <c r="DS475"/>
  <c r="DU475" s="1"/>
  <c r="DT475"/>
  <c r="DP463"/>
  <c r="DR463" s="1"/>
  <c r="DQ463"/>
  <c r="EG451"/>
  <c r="EH451" s="1"/>
  <c r="EK452" s="1"/>
  <c r="BW474"/>
  <c r="BU462"/>
  <c r="BX474"/>
  <c r="BT462"/>
  <c r="BV462" s="1"/>
  <c r="CM474"/>
  <c r="CK462"/>
  <c r="CN474"/>
  <c r="CJ462"/>
  <c r="CL462" s="1"/>
  <c r="DC474"/>
  <c r="DA462"/>
  <c r="DD474"/>
  <c r="CZ462"/>
  <c r="DB462" s="1"/>
  <c r="DS474"/>
  <c r="DQ462"/>
  <c r="DT474"/>
  <c r="DP462"/>
  <c r="DR462" s="1"/>
  <c r="EG450"/>
  <c r="EH450" s="1"/>
  <c r="BX473"/>
  <c r="BT461"/>
  <c r="BW473"/>
  <c r="BY473" s="1"/>
  <c r="BU461"/>
  <c r="CN473"/>
  <c r="CJ461"/>
  <c r="CM473"/>
  <c r="CO473" s="1"/>
  <c r="CK461"/>
  <c r="DD473"/>
  <c r="CZ461"/>
  <c r="DC473"/>
  <c r="DE473" s="1"/>
  <c r="DA461"/>
  <c r="DT473"/>
  <c r="DP461"/>
  <c r="DS473"/>
  <c r="DU473" s="1"/>
  <c r="DQ461"/>
  <c r="EG449"/>
  <c r="EH449" s="1"/>
  <c r="EK450" s="1"/>
  <c r="BW472"/>
  <c r="BU460"/>
  <c r="BX472"/>
  <c r="BT460"/>
  <c r="BV460" s="1"/>
  <c r="CM472"/>
  <c r="CK460"/>
  <c r="CN472"/>
  <c r="CJ460"/>
  <c r="CL460" s="1"/>
  <c r="DC472"/>
  <c r="DA460"/>
  <c r="DD472"/>
  <c r="CZ460"/>
  <c r="DB460" s="1"/>
  <c r="DS472"/>
  <c r="DQ460"/>
  <c r="DT472"/>
  <c r="DP460"/>
  <c r="DR460" s="1"/>
  <c r="AZ471"/>
  <c r="AV459"/>
  <c r="AY471"/>
  <c r="BA471" s="1"/>
  <c r="AW459"/>
  <c r="BP471"/>
  <c r="BL459"/>
  <c r="BO471"/>
  <c r="BQ471" s="1"/>
  <c r="BM459"/>
  <c r="CF471"/>
  <c r="CB459"/>
  <c r="CE471"/>
  <c r="CG471" s="1"/>
  <c r="CC459"/>
  <c r="CV471"/>
  <c r="CR459"/>
  <c r="CU471"/>
  <c r="CW471" s="1"/>
  <c r="CS459"/>
  <c r="DL471"/>
  <c r="DH459"/>
  <c r="DK471"/>
  <c r="DM471" s="1"/>
  <c r="DI459"/>
  <c r="EB471"/>
  <c r="DX459"/>
  <c r="EA471"/>
  <c r="DY459"/>
  <c r="EG447"/>
  <c r="EH447" s="1"/>
  <c r="BW470"/>
  <c r="BU458"/>
  <c r="BX470"/>
  <c r="BT458"/>
  <c r="BV458" s="1"/>
  <c r="CM470"/>
  <c r="CK458"/>
  <c r="CN470"/>
  <c r="CJ458"/>
  <c r="CL458" s="1"/>
  <c r="DC470"/>
  <c r="DA458"/>
  <c r="DD470"/>
  <c r="CZ458"/>
  <c r="DB458" s="1"/>
  <c r="DS470"/>
  <c r="DQ458"/>
  <c r="DT470"/>
  <c r="DP458"/>
  <c r="DR458" s="1"/>
  <c r="EG446"/>
  <c r="EH446" s="1"/>
  <c r="EK447" s="1"/>
  <c r="BX469"/>
  <c r="BT457"/>
  <c r="BW469"/>
  <c r="BY469" s="1"/>
  <c r="BU457"/>
  <c r="CN469"/>
  <c r="CJ457"/>
  <c r="CM469"/>
  <c r="CO469" s="1"/>
  <c r="CK457"/>
  <c r="DD469"/>
  <c r="CZ457"/>
  <c r="DC469"/>
  <c r="DE469" s="1"/>
  <c r="DA457"/>
  <c r="DT469"/>
  <c r="DP457"/>
  <c r="DS469"/>
  <c r="DU469" s="1"/>
  <c r="DQ457"/>
  <c r="EG445"/>
  <c r="EH445" s="1"/>
  <c r="EK446" s="1"/>
  <c r="BW468"/>
  <c r="BU456"/>
  <c r="BX468"/>
  <c r="BT456"/>
  <c r="BV456" s="1"/>
  <c r="CM468"/>
  <c r="CK456"/>
  <c r="CN468"/>
  <c r="CJ456"/>
  <c r="CL456" s="1"/>
  <c r="DC468"/>
  <c r="DA456"/>
  <c r="DD468"/>
  <c r="CZ456"/>
  <c r="DB456" s="1"/>
  <c r="DS468"/>
  <c r="DQ456"/>
  <c r="DT468"/>
  <c r="DP456"/>
  <c r="DR456" s="1"/>
  <c r="AZ467"/>
  <c r="AV455"/>
  <c r="AY467"/>
  <c r="BA467" s="1"/>
  <c r="AW455"/>
  <c r="BP467"/>
  <c r="BL455"/>
  <c r="BO467"/>
  <c r="BQ467" s="1"/>
  <c r="BM455"/>
  <c r="CF467"/>
  <c r="CB455"/>
  <c r="CE467"/>
  <c r="CG467" s="1"/>
  <c r="CC455"/>
  <c r="CV467"/>
  <c r="CR455"/>
  <c r="CU467"/>
  <c r="CW467" s="1"/>
  <c r="CS455"/>
  <c r="DL467"/>
  <c r="DH455"/>
  <c r="DK467"/>
  <c r="DM467" s="1"/>
  <c r="DI455"/>
  <c r="EB467"/>
  <c r="DX455"/>
  <c r="EA467"/>
  <c r="DY455"/>
  <c r="EG443"/>
  <c r="EH443" s="1"/>
  <c r="BW466"/>
  <c r="BU454"/>
  <c r="BX466"/>
  <c r="BT454"/>
  <c r="BV454" s="1"/>
  <c r="CM466"/>
  <c r="CK454"/>
  <c r="CN466"/>
  <c r="CJ454"/>
  <c r="CL454" s="1"/>
  <c r="DC466"/>
  <c r="DA454"/>
  <c r="DD466"/>
  <c r="CZ454"/>
  <c r="DB454" s="1"/>
  <c r="DS466"/>
  <c r="DQ454"/>
  <c r="DT466"/>
  <c r="DP454"/>
  <c r="DR454" s="1"/>
  <c r="BD453"/>
  <c r="EG442"/>
  <c r="EH442" s="1"/>
  <c r="EK443" s="1"/>
  <c r="BE453"/>
  <c r="BX465"/>
  <c r="BW465"/>
  <c r="BT453"/>
  <c r="BV453" s="1"/>
  <c r="BU453"/>
  <c r="CN465"/>
  <c r="CM465"/>
  <c r="CJ453"/>
  <c r="CL453" s="1"/>
  <c r="CK453"/>
  <c r="DD465"/>
  <c r="DC465"/>
  <c r="CZ453"/>
  <c r="DB453" s="1"/>
  <c r="DA453"/>
  <c r="DT465"/>
  <c r="DS465"/>
  <c r="DP453"/>
  <c r="DR453" s="1"/>
  <c r="DQ453"/>
  <c r="BE452"/>
  <c r="BD452"/>
  <c r="EG441"/>
  <c r="EH441" s="1"/>
  <c r="EK442" s="1"/>
  <c r="BW464"/>
  <c r="BX464"/>
  <c r="BU452"/>
  <c r="BT452"/>
  <c r="BV452" s="1"/>
  <c r="CM464"/>
  <c r="CN464"/>
  <c r="CK452"/>
  <c r="CJ452"/>
  <c r="CL452" s="1"/>
  <c r="DC464"/>
  <c r="DD464"/>
  <c r="DA452"/>
  <c r="CZ452"/>
  <c r="DB452" s="1"/>
  <c r="DS464"/>
  <c r="DT464"/>
  <c r="DQ452"/>
  <c r="DP452"/>
  <c r="DR452" s="1"/>
  <c r="AZ463"/>
  <c r="AY463"/>
  <c r="BA463" s="1"/>
  <c r="AV451"/>
  <c r="AW451"/>
  <c r="BP463"/>
  <c r="BO463"/>
  <c r="BQ463" s="1"/>
  <c r="BL451"/>
  <c r="BM451"/>
  <c r="CF463"/>
  <c r="CE463"/>
  <c r="CG463" s="1"/>
  <c r="CB451"/>
  <c r="CC451"/>
  <c r="CV463"/>
  <c r="CU463"/>
  <c r="CW463" s="1"/>
  <c r="CR451"/>
  <c r="CS451"/>
  <c r="DL463"/>
  <c r="DK463"/>
  <c r="DM463" s="1"/>
  <c r="DH451"/>
  <c r="DI451"/>
  <c r="EB463"/>
  <c r="EA463"/>
  <c r="DX451"/>
  <c r="DY451"/>
  <c r="BE450"/>
  <c r="BD450"/>
  <c r="BF450" s="1"/>
  <c r="EG439"/>
  <c r="EH439" s="1"/>
  <c r="BW462"/>
  <c r="BY462" s="1"/>
  <c r="BX462"/>
  <c r="BU450"/>
  <c r="BT450"/>
  <c r="CM462"/>
  <c r="CO462" s="1"/>
  <c r="CN462"/>
  <c r="CK450"/>
  <c r="CJ450"/>
  <c r="DC462"/>
  <c r="DE462" s="1"/>
  <c r="DD462"/>
  <c r="DA450"/>
  <c r="CZ450"/>
  <c r="DS462"/>
  <c r="DU462" s="1"/>
  <c r="DT462"/>
  <c r="DQ450"/>
  <c r="DP450"/>
  <c r="AZ461"/>
  <c r="AY461"/>
  <c r="AV449"/>
  <c r="AX449" s="1"/>
  <c r="AW449"/>
  <c r="BP461"/>
  <c r="BO461"/>
  <c r="BL449"/>
  <c r="BN449" s="1"/>
  <c r="BM449"/>
  <c r="CF461"/>
  <c r="CE461"/>
  <c r="CB449"/>
  <c r="CD449" s="1"/>
  <c r="CC449"/>
  <c r="CV461"/>
  <c r="CU461"/>
  <c r="CR449"/>
  <c r="CT449" s="1"/>
  <c r="CS449"/>
  <c r="DL461"/>
  <c r="DK461"/>
  <c r="DH449"/>
  <c r="DJ449" s="1"/>
  <c r="DI449"/>
  <c r="EB461"/>
  <c r="EA461"/>
  <c r="DX449"/>
  <c r="DZ449" s="1"/>
  <c r="DY449"/>
  <c r="BE448"/>
  <c r="BD448"/>
  <c r="EG437"/>
  <c r="EH437" s="1"/>
  <c r="BW460"/>
  <c r="BX460"/>
  <c r="BU448"/>
  <c r="BT448"/>
  <c r="BV448" s="1"/>
  <c r="CM460"/>
  <c r="CN460"/>
  <c r="CK448"/>
  <c r="CJ448"/>
  <c r="CL448" s="1"/>
  <c r="DC460"/>
  <c r="DD460"/>
  <c r="DA448"/>
  <c r="CZ448"/>
  <c r="DB448" s="1"/>
  <c r="DS460"/>
  <c r="DT460"/>
  <c r="DQ448"/>
  <c r="DP448"/>
  <c r="DR448" s="1"/>
  <c r="AZ457"/>
  <c r="AY457"/>
  <c r="BA457" s="1"/>
  <c r="AV445"/>
  <c r="AW445"/>
  <c r="BP457"/>
  <c r="BO457"/>
  <c r="BQ457" s="1"/>
  <c r="BL445"/>
  <c r="BM445"/>
  <c r="CF457"/>
  <c r="CE457"/>
  <c r="CG457" s="1"/>
  <c r="CB445"/>
  <c r="CC445"/>
  <c r="CV457"/>
  <c r="CU457"/>
  <c r="CW457" s="1"/>
  <c r="CR445"/>
  <c r="CS445"/>
  <c r="DL457"/>
  <c r="DK457"/>
  <c r="DM457" s="1"/>
  <c r="DH445"/>
  <c r="DI445"/>
  <c r="EB457"/>
  <c r="EA457"/>
  <c r="DX445"/>
  <c r="DY445"/>
  <c r="BE444"/>
  <c r="BD444"/>
  <c r="BF444" s="1"/>
  <c r="EG433"/>
  <c r="EH433" s="1"/>
  <c r="BW456"/>
  <c r="BY456" s="1"/>
  <c r="BX456"/>
  <c r="BU444"/>
  <c r="BT444"/>
  <c r="CM456"/>
  <c r="CO456" s="1"/>
  <c r="CN456"/>
  <c r="CK444"/>
  <c r="CJ444"/>
  <c r="DC456"/>
  <c r="DE456" s="1"/>
  <c r="DD456"/>
  <c r="DA444"/>
  <c r="CZ444"/>
  <c r="DS456"/>
  <c r="DU456" s="1"/>
  <c r="DT456"/>
  <c r="DQ444"/>
  <c r="DP444"/>
  <c r="AY450"/>
  <c r="AW438"/>
  <c r="AZ450"/>
  <c r="AV438"/>
  <c r="AX438" s="1"/>
  <c r="BO450"/>
  <c r="BM438"/>
  <c r="BP450"/>
  <c r="BL438"/>
  <c r="BN438" s="1"/>
  <c r="CE450"/>
  <c r="CC438"/>
  <c r="CF450"/>
  <c r="CB438"/>
  <c r="CD438" s="1"/>
  <c r="CU450"/>
  <c r="CS438"/>
  <c r="CV450"/>
  <c r="CR438"/>
  <c r="CT438" s="1"/>
  <c r="DK450"/>
  <c r="DI438"/>
  <c r="DL450"/>
  <c r="DH438"/>
  <c r="DJ438" s="1"/>
  <c r="EA450"/>
  <c r="DY438"/>
  <c r="EB450"/>
  <c r="DX438"/>
  <c r="DZ438" s="1"/>
  <c r="EG426"/>
  <c r="EH426" s="1"/>
  <c r="BX449"/>
  <c r="BT437"/>
  <c r="BW449"/>
  <c r="BY449" s="1"/>
  <c r="BU437"/>
  <c r="CN449"/>
  <c r="CJ437"/>
  <c r="CM449"/>
  <c r="CO449" s="1"/>
  <c r="CK437"/>
  <c r="DD449"/>
  <c r="CZ437"/>
  <c r="DC449"/>
  <c r="DE449" s="1"/>
  <c r="DA437"/>
  <c r="DT449"/>
  <c r="DP437"/>
  <c r="DS449"/>
  <c r="DU449" s="1"/>
  <c r="DQ437"/>
  <c r="AY446"/>
  <c r="AW434"/>
  <c r="AZ446"/>
  <c r="AV434"/>
  <c r="AX434" s="1"/>
  <c r="BO446"/>
  <c r="BM434"/>
  <c r="BP446"/>
  <c r="BL434"/>
  <c r="BN434" s="1"/>
  <c r="CE446"/>
  <c r="CC434"/>
  <c r="CF446"/>
  <c r="CB434"/>
  <c r="CD434" s="1"/>
  <c r="CU446"/>
  <c r="CS434"/>
  <c r="CV446"/>
  <c r="CR434"/>
  <c r="CT434" s="1"/>
  <c r="DK446"/>
  <c r="DI434"/>
  <c r="DL446"/>
  <c r="DH434"/>
  <c r="DJ434" s="1"/>
  <c r="EA446"/>
  <c r="DY434"/>
  <c r="EB446"/>
  <c r="DX434"/>
  <c r="DZ434" s="1"/>
  <c r="EG422"/>
  <c r="EH422" s="1"/>
  <c r="BX445"/>
  <c r="BT433"/>
  <c r="BW445"/>
  <c r="BY445" s="1"/>
  <c r="BU433"/>
  <c r="CN445"/>
  <c r="CJ433"/>
  <c r="CM445"/>
  <c r="CO445" s="1"/>
  <c r="CK433"/>
  <c r="DD445"/>
  <c r="CZ433"/>
  <c r="DC445"/>
  <c r="DE445" s="1"/>
  <c r="DA433"/>
  <c r="DT445"/>
  <c r="DP433"/>
  <c r="DS445"/>
  <c r="DU445" s="1"/>
  <c r="DQ433"/>
  <c r="AY444"/>
  <c r="AW432"/>
  <c r="AZ444"/>
  <c r="AV432"/>
  <c r="AX432" s="1"/>
  <c r="BO444"/>
  <c r="BM432"/>
  <c r="BP444"/>
  <c r="BL432"/>
  <c r="BN432" s="1"/>
  <c r="CE444"/>
  <c r="CC432"/>
  <c r="CF444"/>
  <c r="CB432"/>
  <c r="CD432" s="1"/>
  <c r="CU444"/>
  <c r="CS432"/>
  <c r="CV444"/>
  <c r="CR432"/>
  <c r="CT432" s="1"/>
  <c r="DK444"/>
  <c r="DI432"/>
  <c r="DL444"/>
  <c r="DH432"/>
  <c r="DJ432" s="1"/>
  <c r="EA444"/>
  <c r="DY432"/>
  <c r="EB444"/>
  <c r="DX432"/>
  <c r="DZ432" s="1"/>
  <c r="EG420"/>
  <c r="EH420" s="1"/>
  <c r="BX443"/>
  <c r="BT431"/>
  <c r="BW443"/>
  <c r="BY443" s="1"/>
  <c r="BU431"/>
  <c r="CN443"/>
  <c r="CJ431"/>
  <c r="CM443"/>
  <c r="CO443" s="1"/>
  <c r="CK431"/>
  <c r="DD443"/>
  <c r="CZ431"/>
  <c r="DC443"/>
  <c r="DE443" s="1"/>
  <c r="DA431"/>
  <c r="DT443"/>
  <c r="DP431"/>
  <c r="DS443"/>
  <c r="DU443" s="1"/>
  <c r="DQ431"/>
  <c r="AY442"/>
  <c r="AW430"/>
  <c r="AZ442"/>
  <c r="AV430"/>
  <c r="AX430" s="1"/>
  <c r="BO442"/>
  <c r="BM430"/>
  <c r="BP442"/>
  <c r="BL430"/>
  <c r="BN430" s="1"/>
  <c r="CE442"/>
  <c r="CC430"/>
  <c r="CF442"/>
  <c r="CB430"/>
  <c r="CD430" s="1"/>
  <c r="CU442"/>
  <c r="CS430"/>
  <c r="CV442"/>
  <c r="CR430"/>
  <c r="CT430" s="1"/>
  <c r="DK442"/>
  <c r="DI430"/>
  <c r="DL442"/>
  <c r="DH430"/>
  <c r="DJ430" s="1"/>
  <c r="EA442"/>
  <c r="DY430"/>
  <c r="EB442"/>
  <c r="DX430"/>
  <c r="DZ430" s="1"/>
  <c r="EG418"/>
  <c r="EH418" s="1"/>
  <c r="BX441"/>
  <c r="BT429"/>
  <c r="BW441"/>
  <c r="BY441" s="1"/>
  <c r="BU429"/>
  <c r="CN441"/>
  <c r="CJ429"/>
  <c r="CM441"/>
  <c r="CO441" s="1"/>
  <c r="CK429"/>
  <c r="DD441"/>
  <c r="CZ429"/>
  <c r="DC441"/>
  <c r="DE441" s="1"/>
  <c r="DA429"/>
  <c r="DT441"/>
  <c r="DP429"/>
  <c r="DS441"/>
  <c r="DU441" s="1"/>
  <c r="DQ429"/>
  <c r="AY440"/>
  <c r="AW428"/>
  <c r="AZ440"/>
  <c r="AV428"/>
  <c r="AX428" s="1"/>
  <c r="BO440"/>
  <c r="BM428"/>
  <c r="BP440"/>
  <c r="BL428"/>
  <c r="BN428" s="1"/>
  <c r="CE440"/>
  <c r="CC428"/>
  <c r="CF440"/>
  <c r="CB428"/>
  <c r="CD428" s="1"/>
  <c r="CU440"/>
  <c r="CS428"/>
  <c r="CV440"/>
  <c r="CR428"/>
  <c r="CT428" s="1"/>
  <c r="DK440"/>
  <c r="DI428"/>
  <c r="DL440"/>
  <c r="DH428"/>
  <c r="DJ428" s="1"/>
  <c r="EA440"/>
  <c r="DY428"/>
  <c r="EB440"/>
  <c r="DX428"/>
  <c r="DZ428" s="1"/>
  <c r="EG416"/>
  <c r="EH416" s="1"/>
  <c r="BX439"/>
  <c r="BT427"/>
  <c r="BW439"/>
  <c r="BY439" s="1"/>
  <c r="BU427"/>
  <c r="CN439"/>
  <c r="CJ427"/>
  <c r="CM439"/>
  <c r="CO439" s="1"/>
  <c r="CK427"/>
  <c r="DD439"/>
  <c r="CZ427"/>
  <c r="DC439"/>
  <c r="DE439" s="1"/>
  <c r="DA427"/>
  <c r="DT439"/>
  <c r="DP427"/>
  <c r="DS439"/>
  <c r="DU439" s="1"/>
  <c r="DQ427"/>
  <c r="AY438"/>
  <c r="AW426"/>
  <c r="AZ438"/>
  <c r="AV426"/>
  <c r="AX426" s="1"/>
  <c r="BO438"/>
  <c r="BM426"/>
  <c r="BP438"/>
  <c r="BL426"/>
  <c r="BN426" s="1"/>
  <c r="CE438"/>
  <c r="CC426"/>
  <c r="CF438"/>
  <c r="CB426"/>
  <c r="CD426" s="1"/>
  <c r="CU438"/>
  <c r="CS426"/>
  <c r="CV438"/>
  <c r="CR426"/>
  <c r="CT426" s="1"/>
  <c r="DK438"/>
  <c r="DI426"/>
  <c r="DL438"/>
  <c r="DH426"/>
  <c r="DJ426" s="1"/>
  <c r="EA438"/>
  <c r="DY426"/>
  <c r="EB438"/>
  <c r="DX426"/>
  <c r="DZ426" s="1"/>
  <c r="EG414"/>
  <c r="EH414" s="1"/>
  <c r="BX437"/>
  <c r="BT425"/>
  <c r="BW437"/>
  <c r="BY437" s="1"/>
  <c r="BU425"/>
  <c r="CN437"/>
  <c r="CJ425"/>
  <c r="CM437"/>
  <c r="CO437" s="1"/>
  <c r="CK425"/>
  <c r="DD437"/>
  <c r="CZ425"/>
  <c r="DC437"/>
  <c r="DE437" s="1"/>
  <c r="DA425"/>
  <c r="DT437"/>
  <c r="DP425"/>
  <c r="DS437"/>
  <c r="DU437" s="1"/>
  <c r="DQ425"/>
  <c r="AY436"/>
  <c r="AW424"/>
  <c r="AZ436"/>
  <c r="AV424"/>
  <c r="AX424" s="1"/>
  <c r="BO436"/>
  <c r="BM424"/>
  <c r="BP436"/>
  <c r="BL424"/>
  <c r="BN424" s="1"/>
  <c r="CE436"/>
  <c r="CC424"/>
  <c r="CF436"/>
  <c r="CB424"/>
  <c r="CD424" s="1"/>
  <c r="CU436"/>
  <c r="CS424"/>
  <c r="CV436"/>
  <c r="CR424"/>
  <c r="CT424" s="1"/>
  <c r="DK436"/>
  <c r="DI424"/>
  <c r="DL436"/>
  <c r="DH424"/>
  <c r="DJ424" s="1"/>
  <c r="EA436"/>
  <c r="DY424"/>
  <c r="EB436"/>
  <c r="DX424"/>
  <c r="DZ424" s="1"/>
  <c r="BD423"/>
  <c r="EG412"/>
  <c r="EH412" s="1"/>
  <c r="BE423"/>
  <c r="BX435"/>
  <c r="BT423"/>
  <c r="BW435"/>
  <c r="BY435" s="1"/>
  <c r="BU423"/>
  <c r="CN435"/>
  <c r="CJ423"/>
  <c r="CM435"/>
  <c r="CO435" s="1"/>
  <c r="CK423"/>
  <c r="DD435"/>
  <c r="CZ423"/>
  <c r="DC435"/>
  <c r="DE435" s="1"/>
  <c r="DA423"/>
  <c r="DT435"/>
  <c r="DP423"/>
  <c r="DS435"/>
  <c r="DU435" s="1"/>
  <c r="DQ423"/>
  <c r="BD447"/>
  <c r="EG436"/>
  <c r="EH436" s="1"/>
  <c r="EK437" s="1"/>
  <c r="BE447"/>
  <c r="BX459"/>
  <c r="BW459"/>
  <c r="BT447"/>
  <c r="BV447" s="1"/>
  <c r="BU447"/>
  <c r="CN459"/>
  <c r="CM459"/>
  <c r="CJ447"/>
  <c r="CL447" s="1"/>
  <c r="CK447"/>
  <c r="DT459"/>
  <c r="DS459"/>
  <c r="DP447"/>
  <c r="DR447" s="1"/>
  <c r="DQ447"/>
  <c r="AY458"/>
  <c r="BA458" s="1"/>
  <c r="AZ458"/>
  <c r="AW446"/>
  <c r="AV446"/>
  <c r="BO458"/>
  <c r="BQ458" s="1"/>
  <c r="BP458"/>
  <c r="BM446"/>
  <c r="BL446"/>
  <c r="CE458"/>
  <c r="CG458" s="1"/>
  <c r="CF458"/>
  <c r="CC446"/>
  <c r="CB446"/>
  <c r="DK458"/>
  <c r="DM458" s="1"/>
  <c r="DL458"/>
  <c r="DI446"/>
  <c r="DH446"/>
  <c r="BD443"/>
  <c r="EG432"/>
  <c r="EH432" s="1"/>
  <c r="EK433" s="1"/>
  <c r="BE443"/>
  <c r="CN455"/>
  <c r="CM455"/>
  <c r="CO455" s="1"/>
  <c r="CJ443"/>
  <c r="CK443"/>
  <c r="AY454"/>
  <c r="AZ454"/>
  <c r="AW442"/>
  <c r="AV442"/>
  <c r="AX442" s="1"/>
  <c r="CE454"/>
  <c r="CF454"/>
  <c r="CC442"/>
  <c r="CB442"/>
  <c r="CD442" s="1"/>
  <c r="BX453"/>
  <c r="BT441"/>
  <c r="BW453"/>
  <c r="BY453" s="1"/>
  <c r="BU441"/>
  <c r="BO452"/>
  <c r="BM440"/>
  <c r="BP452"/>
  <c r="BL440"/>
  <c r="BN440" s="1"/>
  <c r="EG428"/>
  <c r="EH428" s="1"/>
  <c r="AY434"/>
  <c r="AW422"/>
  <c r="AZ434"/>
  <c r="AV422"/>
  <c r="AX422" s="1"/>
  <c r="BO434"/>
  <c r="BM422"/>
  <c r="BP434"/>
  <c r="BL422"/>
  <c r="BN422" s="1"/>
  <c r="CE434"/>
  <c r="CC422"/>
  <c r="CF434"/>
  <c r="CB422"/>
  <c r="CD422" s="1"/>
  <c r="CU434"/>
  <c r="CS422"/>
  <c r="CV434"/>
  <c r="CR422"/>
  <c r="CT422" s="1"/>
  <c r="DK434"/>
  <c r="DI422"/>
  <c r="DL434"/>
  <c r="DH422"/>
  <c r="DJ422" s="1"/>
  <c r="EA434"/>
  <c r="DY422"/>
  <c r="EB434"/>
  <c r="DX422"/>
  <c r="DZ422" s="1"/>
  <c r="EG408"/>
  <c r="EH408" s="1"/>
  <c r="BX431"/>
  <c r="BT419"/>
  <c r="BW431"/>
  <c r="BY431" s="1"/>
  <c r="BU419"/>
  <c r="CN431"/>
  <c r="CJ419"/>
  <c r="CM431"/>
  <c r="CO431" s="1"/>
  <c r="CK419"/>
  <c r="DD431"/>
  <c r="CZ419"/>
  <c r="DC431"/>
  <c r="DE431" s="1"/>
  <c r="DA419"/>
  <c r="DT431"/>
  <c r="DP419"/>
  <c r="DS431"/>
  <c r="DU431" s="1"/>
  <c r="DQ419"/>
  <c r="EG407"/>
  <c r="EH407" s="1"/>
  <c r="BW430"/>
  <c r="BU418"/>
  <c r="BX430"/>
  <c r="BT418"/>
  <c r="BV418" s="1"/>
  <c r="CM430"/>
  <c r="CK418"/>
  <c r="CN430"/>
  <c r="CJ418"/>
  <c r="CL418" s="1"/>
  <c r="DC430"/>
  <c r="DA418"/>
  <c r="DD430"/>
  <c r="CZ418"/>
  <c r="DB418" s="1"/>
  <c r="DS430"/>
  <c r="DQ418"/>
  <c r="DT430"/>
  <c r="DP418"/>
  <c r="DR418" s="1"/>
  <c r="EG406"/>
  <c r="EH406" s="1"/>
  <c r="EK407" s="1"/>
  <c r="BX429"/>
  <c r="BT417"/>
  <c r="BW429"/>
  <c r="BY429" s="1"/>
  <c r="BU417"/>
  <c r="CN429"/>
  <c r="CJ417"/>
  <c r="CM429"/>
  <c r="CO429" s="1"/>
  <c r="CK417"/>
  <c r="DD429"/>
  <c r="CZ417"/>
  <c r="DC429"/>
  <c r="DE429" s="1"/>
  <c r="DA417"/>
  <c r="DT429"/>
  <c r="DP417"/>
  <c r="DS429"/>
  <c r="DU429" s="1"/>
  <c r="DQ417"/>
  <c r="AY428"/>
  <c r="AW416"/>
  <c r="AZ428"/>
  <c r="AV416"/>
  <c r="AX416" s="1"/>
  <c r="BO428"/>
  <c r="BM416"/>
  <c r="BP428"/>
  <c r="BL416"/>
  <c r="BN416" s="1"/>
  <c r="CE428"/>
  <c r="CC416"/>
  <c r="CF428"/>
  <c r="CB416"/>
  <c r="CD416" s="1"/>
  <c r="CU428"/>
  <c r="CS416"/>
  <c r="CV428"/>
  <c r="CR416"/>
  <c r="CT416" s="1"/>
  <c r="DK428"/>
  <c r="DI416"/>
  <c r="DL428"/>
  <c r="DH416"/>
  <c r="DJ416" s="1"/>
  <c r="EA428"/>
  <c r="DY416"/>
  <c r="EB428"/>
  <c r="DX416"/>
  <c r="DZ416" s="1"/>
  <c r="EG402"/>
  <c r="EH402" s="1"/>
  <c r="BX425"/>
  <c r="BT413"/>
  <c r="BW425"/>
  <c r="BY425" s="1"/>
  <c r="BU413"/>
  <c r="CN425"/>
  <c r="CJ413"/>
  <c r="CM425"/>
  <c r="CO425" s="1"/>
  <c r="CK413"/>
  <c r="DD425"/>
  <c r="CZ413"/>
  <c r="DC425"/>
  <c r="DE425" s="1"/>
  <c r="DA413"/>
  <c r="DT425"/>
  <c r="DP413"/>
  <c r="DS425"/>
  <c r="DU425" s="1"/>
  <c r="DQ413"/>
  <c r="AY424"/>
  <c r="AW412"/>
  <c r="AZ424"/>
  <c r="AV412"/>
  <c r="AX412" s="1"/>
  <c r="BO424"/>
  <c r="BM412"/>
  <c r="BP424"/>
  <c r="BL412"/>
  <c r="BN412" s="1"/>
  <c r="CE424"/>
  <c r="CC412"/>
  <c r="CF424"/>
  <c r="CB412"/>
  <c r="CD412" s="1"/>
  <c r="CU424"/>
  <c r="CS412"/>
  <c r="CV424"/>
  <c r="CR412"/>
  <c r="CT412" s="1"/>
  <c r="DK424"/>
  <c r="DI412"/>
  <c r="DL424"/>
  <c r="DH412"/>
  <c r="DJ412" s="1"/>
  <c r="EA424"/>
  <c r="DY412"/>
  <c r="EB424"/>
  <c r="DX412"/>
  <c r="DZ412" s="1"/>
  <c r="EG398"/>
  <c r="EH398" s="1"/>
  <c r="BX421"/>
  <c r="BW421"/>
  <c r="BY421" s="1"/>
  <c r="BU409"/>
  <c r="BT409"/>
  <c r="BV409" s="1"/>
  <c r="CN421"/>
  <c r="CM421"/>
  <c r="CO421" s="1"/>
  <c r="CK409"/>
  <c r="CJ409"/>
  <c r="CL409" s="1"/>
  <c r="DD421"/>
  <c r="DC421"/>
  <c r="DE421" s="1"/>
  <c r="DA409"/>
  <c r="CZ409"/>
  <c r="DB409" s="1"/>
  <c r="DT421"/>
  <c r="DS421"/>
  <c r="DU421" s="1"/>
  <c r="DQ409"/>
  <c r="DP409"/>
  <c r="DR409" s="1"/>
  <c r="AY420"/>
  <c r="AZ420"/>
  <c r="AV408"/>
  <c r="AW408"/>
  <c r="BO420"/>
  <c r="BP420"/>
  <c r="BL408"/>
  <c r="BM408"/>
  <c r="CE420"/>
  <c r="CF420"/>
  <c r="CB408"/>
  <c r="CC408"/>
  <c r="CU420"/>
  <c r="CV420"/>
  <c r="CR408"/>
  <c r="CS408"/>
  <c r="DK420"/>
  <c r="DL420"/>
  <c r="DH408"/>
  <c r="DI408"/>
  <c r="EA420"/>
  <c r="EB420"/>
  <c r="DX408"/>
  <c r="DY408"/>
  <c r="BE405"/>
  <c r="BD405"/>
  <c r="BF405" s="1"/>
  <c r="EG394"/>
  <c r="EH394" s="1"/>
  <c r="BX417"/>
  <c r="BW417"/>
  <c r="BU405"/>
  <c r="BT405"/>
  <c r="CN417"/>
  <c r="CM417"/>
  <c r="CK405"/>
  <c r="CJ405"/>
  <c r="DD417"/>
  <c r="DC417"/>
  <c r="DA405"/>
  <c r="CZ405"/>
  <c r="DT417"/>
  <c r="DS417"/>
  <c r="DQ405"/>
  <c r="DP405"/>
  <c r="AY416"/>
  <c r="BA416" s="1"/>
  <c r="AZ416"/>
  <c r="AV404"/>
  <c r="AX404" s="1"/>
  <c r="AW404"/>
  <c r="BO416"/>
  <c r="BQ416" s="1"/>
  <c r="BP416"/>
  <c r="BL404"/>
  <c r="BN404" s="1"/>
  <c r="BM404"/>
  <c r="CE416"/>
  <c r="CG416" s="1"/>
  <c r="CF416"/>
  <c r="CB404"/>
  <c r="CD404" s="1"/>
  <c r="CC404"/>
  <c r="CU416"/>
  <c r="CW416" s="1"/>
  <c r="CV416"/>
  <c r="CR404"/>
  <c r="CT404" s="1"/>
  <c r="CS404"/>
  <c r="DK416"/>
  <c r="DM416" s="1"/>
  <c r="DL416"/>
  <c r="DH404"/>
  <c r="DJ404" s="1"/>
  <c r="DI404"/>
  <c r="EA416"/>
  <c r="EB416"/>
  <c r="DX404"/>
  <c r="DZ404" s="1"/>
  <c r="DY404"/>
  <c r="BE401"/>
  <c r="BD401"/>
  <c r="EG390"/>
  <c r="EH390" s="1"/>
  <c r="BX413"/>
  <c r="BW413"/>
  <c r="BY413" s="1"/>
  <c r="BU401"/>
  <c r="BT401"/>
  <c r="BV401" s="1"/>
  <c r="CN413"/>
  <c r="CM413"/>
  <c r="CO413" s="1"/>
  <c r="CK401"/>
  <c r="CJ401"/>
  <c r="CL401" s="1"/>
  <c r="DD413"/>
  <c r="DC413"/>
  <c r="DE413" s="1"/>
  <c r="DA401"/>
  <c r="CZ401"/>
  <c r="DB401" s="1"/>
  <c r="DT413"/>
  <c r="DS413"/>
  <c r="DU413" s="1"/>
  <c r="DQ401"/>
  <c r="DP401"/>
  <c r="DR401" s="1"/>
  <c r="AY412"/>
  <c r="AZ412"/>
  <c r="AV400"/>
  <c r="AW400"/>
  <c r="BO412"/>
  <c r="BP412"/>
  <c r="BL400"/>
  <c r="BM400"/>
  <c r="CE412"/>
  <c r="CF412"/>
  <c r="CB400"/>
  <c r="CC400"/>
  <c r="CU412"/>
  <c r="CV412"/>
  <c r="CR400"/>
  <c r="CS400"/>
  <c r="DK412"/>
  <c r="DL412"/>
  <c r="DH400"/>
  <c r="DI400"/>
  <c r="EA412"/>
  <c r="EB412"/>
  <c r="DX400"/>
  <c r="DY400"/>
  <c r="BX433"/>
  <c r="BT421"/>
  <c r="BW433"/>
  <c r="BY433" s="1"/>
  <c r="BU421"/>
  <c r="DD433"/>
  <c r="CZ421"/>
  <c r="DC433"/>
  <c r="DE433" s="1"/>
  <c r="DA421"/>
  <c r="BW432"/>
  <c r="BU420"/>
  <c r="BX432"/>
  <c r="BT420"/>
  <c r="BV420" s="1"/>
  <c r="DC432"/>
  <c r="DA420"/>
  <c r="DD432"/>
  <c r="CZ420"/>
  <c r="DB420" s="1"/>
  <c r="EG404"/>
  <c r="EH404" s="1"/>
  <c r="CN427"/>
  <c r="CJ415"/>
  <c r="CM427"/>
  <c r="CO427" s="1"/>
  <c r="CK415"/>
  <c r="DT427"/>
  <c r="DP415"/>
  <c r="DS427"/>
  <c r="DU427" s="1"/>
  <c r="DQ415"/>
  <c r="EG403"/>
  <c r="EH403" s="1"/>
  <c r="EK404" s="1"/>
  <c r="CM426"/>
  <c r="CK414"/>
  <c r="CN426"/>
  <c r="CJ414"/>
  <c r="CL414" s="1"/>
  <c r="DS426"/>
  <c r="DQ414"/>
  <c r="DT426"/>
  <c r="DP414"/>
  <c r="DR414" s="1"/>
  <c r="EG400"/>
  <c r="EH400" s="1"/>
  <c r="CN423"/>
  <c r="CJ411"/>
  <c r="CM423"/>
  <c r="CO423" s="1"/>
  <c r="CK411"/>
  <c r="DT423"/>
  <c r="DP411"/>
  <c r="DS423"/>
  <c r="DU423" s="1"/>
  <c r="DQ411"/>
  <c r="EG399"/>
  <c r="EH399" s="1"/>
  <c r="EK400" s="1"/>
  <c r="CM422"/>
  <c r="CN422"/>
  <c r="CJ410"/>
  <c r="CK410"/>
  <c r="DS422"/>
  <c r="DT422"/>
  <c r="DP410"/>
  <c r="DQ410"/>
  <c r="BE407"/>
  <c r="BD407"/>
  <c r="BF407" s="1"/>
  <c r="EG396"/>
  <c r="EH396" s="1"/>
  <c r="CN419"/>
  <c r="CM419"/>
  <c r="CK407"/>
  <c r="CJ407"/>
  <c r="DD419"/>
  <c r="DC419"/>
  <c r="DA407"/>
  <c r="CZ407"/>
  <c r="DT419"/>
  <c r="DS419"/>
  <c r="DQ407"/>
  <c r="DP407"/>
  <c r="AY418"/>
  <c r="BA418" s="1"/>
  <c r="AZ418"/>
  <c r="AV406"/>
  <c r="AX406" s="1"/>
  <c r="AW406"/>
  <c r="CE418"/>
  <c r="CG418" s="1"/>
  <c r="CF418"/>
  <c r="CB406"/>
  <c r="CD406" s="1"/>
  <c r="CC406"/>
  <c r="CU418"/>
  <c r="CW418" s="1"/>
  <c r="CV418"/>
  <c r="CR406"/>
  <c r="CT406" s="1"/>
  <c r="CS406"/>
  <c r="DK418"/>
  <c r="DM418" s="1"/>
  <c r="DL418"/>
  <c r="DH406"/>
  <c r="DJ406" s="1"/>
  <c r="DI406"/>
  <c r="EA418"/>
  <c r="EB418"/>
  <c r="DX406"/>
  <c r="DZ406" s="1"/>
  <c r="DY406"/>
  <c r="BE403"/>
  <c r="BD403"/>
  <c r="EG392"/>
  <c r="EH392" s="1"/>
  <c r="BX415"/>
  <c r="BW415"/>
  <c r="BY415" s="1"/>
  <c r="BU403"/>
  <c r="BT403"/>
  <c r="BV403" s="1"/>
  <c r="CN415"/>
  <c r="CM415"/>
  <c r="CO415" s="1"/>
  <c r="CK403"/>
  <c r="CJ403"/>
  <c r="CL403" s="1"/>
  <c r="DD415"/>
  <c r="DC415"/>
  <c r="DE415" s="1"/>
  <c r="DA403"/>
  <c r="CZ403"/>
  <c r="DB403" s="1"/>
  <c r="DT415"/>
  <c r="DS415"/>
  <c r="DU415" s="1"/>
  <c r="DQ403"/>
  <c r="DP403"/>
  <c r="DR403" s="1"/>
  <c r="AY414"/>
  <c r="AZ414"/>
  <c r="AV402"/>
  <c r="AW402"/>
  <c r="BO414"/>
  <c r="BP414"/>
  <c r="BL402"/>
  <c r="BM402"/>
  <c r="CE414"/>
  <c r="CF414"/>
  <c r="CB402"/>
  <c r="CC402"/>
  <c r="CU414"/>
  <c r="CV414"/>
  <c r="CR402"/>
  <c r="CS402"/>
  <c r="DK414"/>
  <c r="DL414"/>
  <c r="DH402"/>
  <c r="DI402"/>
  <c r="EA414"/>
  <c r="EB414"/>
  <c r="DX402"/>
  <c r="DY402"/>
  <c r="BE399"/>
  <c r="BD399"/>
  <c r="BF399" s="1"/>
  <c r="EG388"/>
  <c r="EH388" s="1"/>
  <c r="BX411"/>
  <c r="BW411"/>
  <c r="BU399"/>
  <c r="BT399"/>
  <c r="CN411"/>
  <c r="CM411"/>
  <c r="CK399"/>
  <c r="CJ399"/>
  <c r="DD411"/>
  <c r="DC411"/>
  <c r="DA399"/>
  <c r="CZ399"/>
  <c r="DT411"/>
  <c r="DS411"/>
  <c r="DQ399"/>
  <c r="DP399"/>
  <c r="AZ410"/>
  <c r="AV398"/>
  <c r="AY410"/>
  <c r="BA410" s="1"/>
  <c r="AW398"/>
  <c r="BP410"/>
  <c r="BL398"/>
  <c r="BO410"/>
  <c r="BQ410" s="1"/>
  <c r="BM398"/>
  <c r="CF410"/>
  <c r="CB398"/>
  <c r="CE410"/>
  <c r="CG410" s="1"/>
  <c r="CC398"/>
  <c r="CV410"/>
  <c r="CR398"/>
  <c r="CU410"/>
  <c r="CW410" s="1"/>
  <c r="CS398"/>
  <c r="DL410"/>
  <c r="DH398"/>
  <c r="DK410"/>
  <c r="DM410" s="1"/>
  <c r="DI398"/>
  <c r="EB410"/>
  <c r="DX398"/>
  <c r="EA410"/>
  <c r="DY398"/>
  <c r="BE397"/>
  <c r="BD397"/>
  <c r="BF397" s="1"/>
  <c r="EG386"/>
  <c r="EH386" s="1"/>
  <c r="BW409"/>
  <c r="BU397"/>
  <c r="BX409"/>
  <c r="BT397"/>
  <c r="BV397" s="1"/>
  <c r="CM409"/>
  <c r="CK397"/>
  <c r="CN409"/>
  <c r="CJ397"/>
  <c r="CL397" s="1"/>
  <c r="DC409"/>
  <c r="DA397"/>
  <c r="DD409"/>
  <c r="CZ397"/>
  <c r="DB397" s="1"/>
  <c r="DS409"/>
  <c r="DQ397"/>
  <c r="DT409"/>
  <c r="DP397"/>
  <c r="DR397" s="1"/>
  <c r="AZ408"/>
  <c r="AV396"/>
  <c r="AY408"/>
  <c r="BA408" s="1"/>
  <c r="AW396"/>
  <c r="BP408"/>
  <c r="BL396"/>
  <c r="BO408"/>
  <c r="BQ408" s="1"/>
  <c r="BM396"/>
  <c r="CF408"/>
  <c r="CB396"/>
  <c r="CE408"/>
  <c r="CG408" s="1"/>
  <c r="CC396"/>
  <c r="CV408"/>
  <c r="CR396"/>
  <c r="CU408"/>
  <c r="CW408" s="1"/>
  <c r="CS396"/>
  <c r="DL408"/>
  <c r="DH396"/>
  <c r="DK408"/>
  <c r="DM408" s="1"/>
  <c r="DI396"/>
  <c r="EB408"/>
  <c r="DX396"/>
  <c r="EA408"/>
  <c r="DY396"/>
  <c r="BG407"/>
  <c r="BE395"/>
  <c r="BH407"/>
  <c r="BD395"/>
  <c r="BF395" s="1"/>
  <c r="EG384"/>
  <c r="EH384" s="1"/>
  <c r="BW407"/>
  <c r="BU395"/>
  <c r="BX407"/>
  <c r="BT395"/>
  <c r="BV395" s="1"/>
  <c r="CM407"/>
  <c r="CK395"/>
  <c r="CN407"/>
  <c r="CJ395"/>
  <c r="CL395" s="1"/>
  <c r="DC407"/>
  <c r="DA395"/>
  <c r="DD407"/>
  <c r="CZ395"/>
  <c r="DB395" s="1"/>
  <c r="DS407"/>
  <c r="DQ395"/>
  <c r="DT407"/>
  <c r="DP395"/>
  <c r="DR395" s="1"/>
  <c r="AZ406"/>
  <c r="AV394"/>
  <c r="AY406"/>
  <c r="BA406" s="1"/>
  <c r="AW394"/>
  <c r="BP406"/>
  <c r="BL394"/>
  <c r="BO406"/>
  <c r="BQ406" s="1"/>
  <c r="BM394"/>
  <c r="CF406"/>
  <c r="CB394"/>
  <c r="CE406"/>
  <c r="CG406" s="1"/>
  <c r="CC394"/>
  <c r="CV406"/>
  <c r="CR394"/>
  <c r="CU406"/>
  <c r="CW406" s="1"/>
  <c r="CS394"/>
  <c r="DL406"/>
  <c r="DH394"/>
  <c r="DK406"/>
  <c r="DM406" s="1"/>
  <c r="DI394"/>
  <c r="EB406"/>
  <c r="DX394"/>
  <c r="EA406"/>
  <c r="DY394"/>
  <c r="BG405"/>
  <c r="BE393"/>
  <c r="BH405"/>
  <c r="BD393"/>
  <c r="BF393" s="1"/>
  <c r="EG382"/>
  <c r="EH382" s="1"/>
  <c r="BW405"/>
  <c r="BU393"/>
  <c r="BX405"/>
  <c r="BT393"/>
  <c r="BV393" s="1"/>
  <c r="CM405"/>
  <c r="CK393"/>
  <c r="CN405"/>
  <c r="CJ393"/>
  <c r="CL393" s="1"/>
  <c r="DC405"/>
  <c r="DA393"/>
  <c r="DD405"/>
  <c r="CZ393"/>
  <c r="DB393" s="1"/>
  <c r="DS405"/>
  <c r="DQ393"/>
  <c r="DT405"/>
  <c r="DP393"/>
  <c r="DR393" s="1"/>
  <c r="AZ404"/>
  <c r="AV392"/>
  <c r="AY404"/>
  <c r="BA404" s="1"/>
  <c r="AW392"/>
  <c r="BP404"/>
  <c r="BL392"/>
  <c r="BO404"/>
  <c r="BQ404" s="1"/>
  <c r="BM392"/>
  <c r="CF404"/>
  <c r="CB392"/>
  <c r="CE404"/>
  <c r="CG404" s="1"/>
  <c r="CC392"/>
  <c r="CV404"/>
  <c r="CR392"/>
  <c r="CU404"/>
  <c r="CW404" s="1"/>
  <c r="CS392"/>
  <c r="DL404"/>
  <c r="DH392"/>
  <c r="DK404"/>
  <c r="DM404" s="1"/>
  <c r="DI392"/>
  <c r="EB404"/>
  <c r="DX392"/>
  <c r="EA404"/>
  <c r="DY392"/>
  <c r="BG403"/>
  <c r="BE391"/>
  <c r="BH403"/>
  <c r="BD391"/>
  <c r="BF391" s="1"/>
  <c r="EG380"/>
  <c r="EH380" s="1"/>
  <c r="BW403"/>
  <c r="BU391"/>
  <c r="BX403"/>
  <c r="BT391"/>
  <c r="BV391" s="1"/>
  <c r="CM403"/>
  <c r="CK391"/>
  <c r="CN403"/>
  <c r="CJ391"/>
  <c r="CL391" s="1"/>
  <c r="DC403"/>
  <c r="DA391"/>
  <c r="DD403"/>
  <c r="CZ391"/>
  <c r="DB391" s="1"/>
  <c r="DS403"/>
  <c r="DQ391"/>
  <c r="DT403"/>
  <c r="DP391"/>
  <c r="DR391" s="1"/>
  <c r="AZ402"/>
  <c r="AV390"/>
  <c r="AY402"/>
  <c r="BA402" s="1"/>
  <c r="AW390"/>
  <c r="BP402"/>
  <c r="BL390"/>
  <c r="BO402"/>
  <c r="BQ402" s="1"/>
  <c r="BM390"/>
  <c r="CF402"/>
  <c r="CB390"/>
  <c r="CE402"/>
  <c r="CG402" s="1"/>
  <c r="CC390"/>
  <c r="CV402"/>
  <c r="CR390"/>
  <c r="CU402"/>
  <c r="CW402" s="1"/>
  <c r="CS390"/>
  <c r="DL402"/>
  <c r="DH390"/>
  <c r="DK402"/>
  <c r="DM402" s="1"/>
  <c r="DI390"/>
  <c r="EB402"/>
  <c r="DX390"/>
  <c r="EA402"/>
  <c r="DY390"/>
  <c r="BG401"/>
  <c r="BE389"/>
  <c r="BH401"/>
  <c r="BD389"/>
  <c r="BF389" s="1"/>
  <c r="EG378"/>
  <c r="EH378" s="1"/>
  <c r="BW401"/>
  <c r="BU389"/>
  <c r="BX401"/>
  <c r="BT389"/>
  <c r="BV389" s="1"/>
  <c r="CM401"/>
  <c r="CK389"/>
  <c r="CN401"/>
  <c r="CJ389"/>
  <c r="CL389" s="1"/>
  <c r="DC401"/>
  <c r="DA389"/>
  <c r="DD401"/>
  <c r="CZ389"/>
  <c r="DB389" s="1"/>
  <c r="DS401"/>
  <c r="DQ389"/>
  <c r="DT401"/>
  <c r="DP389"/>
  <c r="DR389" s="1"/>
  <c r="AZ400"/>
  <c r="AV388"/>
  <c r="AY400"/>
  <c r="BA400" s="1"/>
  <c r="AW388"/>
  <c r="BP400"/>
  <c r="BL388"/>
  <c r="BO400"/>
  <c r="BQ400" s="1"/>
  <c r="BM388"/>
  <c r="CF400"/>
  <c r="CB388"/>
  <c r="CE400"/>
  <c r="CG400" s="1"/>
  <c r="CC388"/>
  <c r="CV400"/>
  <c r="CR388"/>
  <c r="CU400"/>
  <c r="CW400" s="1"/>
  <c r="CS388"/>
  <c r="DL400"/>
  <c r="DH388"/>
  <c r="DK400"/>
  <c r="DM400" s="1"/>
  <c r="DI388"/>
  <c r="EB400"/>
  <c r="DX388"/>
  <c r="EA400"/>
  <c r="DY388"/>
  <c r="BG399"/>
  <c r="BE387"/>
  <c r="BH399"/>
  <c r="BD387"/>
  <c r="BF387" s="1"/>
  <c r="EG376"/>
  <c r="EH376" s="1"/>
  <c r="BW399"/>
  <c r="BU387"/>
  <c r="BX399"/>
  <c r="BT387"/>
  <c r="BV387" s="1"/>
  <c r="CM399"/>
  <c r="CK387"/>
  <c r="CN399"/>
  <c r="CJ387"/>
  <c r="CL387" s="1"/>
  <c r="DC399"/>
  <c r="DA387"/>
  <c r="DD399"/>
  <c r="CZ387"/>
  <c r="DB387" s="1"/>
  <c r="DS399"/>
  <c r="DQ387"/>
  <c r="DT399"/>
  <c r="DP387"/>
  <c r="DR387" s="1"/>
  <c r="AZ398"/>
  <c r="AV386"/>
  <c r="AY398"/>
  <c r="BA398" s="1"/>
  <c r="AW386"/>
  <c r="BP398"/>
  <c r="BL386"/>
  <c r="BO398"/>
  <c r="BQ398" s="1"/>
  <c r="BM386"/>
  <c r="CF398"/>
  <c r="CB386"/>
  <c r="CE398"/>
  <c r="CG398" s="1"/>
  <c r="CC386"/>
  <c r="CV398"/>
  <c r="CR386"/>
  <c r="CU398"/>
  <c r="CW398" s="1"/>
  <c r="CS386"/>
  <c r="DL398"/>
  <c r="DH386"/>
  <c r="DK398"/>
  <c r="DM398" s="1"/>
  <c r="DI386"/>
  <c r="EB398"/>
  <c r="DX386"/>
  <c r="EA398"/>
  <c r="DY386"/>
  <c r="BG397"/>
  <c r="BE385"/>
  <c r="BH397"/>
  <c r="BD385"/>
  <c r="BF385" s="1"/>
  <c r="EG374"/>
  <c r="EH374" s="1"/>
  <c r="BW397"/>
  <c r="BU385"/>
  <c r="BX397"/>
  <c r="BT385"/>
  <c r="BV385" s="1"/>
  <c r="CM397"/>
  <c r="CK385"/>
  <c r="CN397"/>
  <c r="CJ385"/>
  <c r="CL385" s="1"/>
  <c r="DC397"/>
  <c r="DA385"/>
  <c r="DD397"/>
  <c r="CZ385"/>
  <c r="DB385" s="1"/>
  <c r="DS397"/>
  <c r="DQ385"/>
  <c r="DT397"/>
  <c r="DP385"/>
  <c r="DR385" s="1"/>
  <c r="AZ396"/>
  <c r="AV384"/>
  <c r="AY396"/>
  <c r="BA396" s="1"/>
  <c r="AW384"/>
  <c r="BP396"/>
  <c r="BL384"/>
  <c r="BO396"/>
  <c r="BQ396" s="1"/>
  <c r="BM384"/>
  <c r="CF396"/>
  <c r="CB384"/>
  <c r="CE396"/>
  <c r="CG396" s="1"/>
  <c r="CC384"/>
  <c r="CV396"/>
  <c r="CR384"/>
  <c r="CU396"/>
  <c r="CW396" s="1"/>
  <c r="CS384"/>
  <c r="DL396"/>
  <c r="DH384"/>
  <c r="DK396"/>
  <c r="DM396" s="1"/>
  <c r="DI384"/>
  <c r="EB396"/>
  <c r="DX384"/>
  <c r="EA396"/>
  <c r="DY384"/>
  <c r="BG395"/>
  <c r="BE383"/>
  <c r="BH395"/>
  <c r="BD383"/>
  <c r="BF383" s="1"/>
  <c r="EG372"/>
  <c r="EH372" s="1"/>
  <c r="BW395"/>
  <c r="BU383"/>
  <c r="BX395"/>
  <c r="BT383"/>
  <c r="BV383" s="1"/>
  <c r="CM395"/>
  <c r="CK383"/>
  <c r="CN395"/>
  <c r="CJ383"/>
  <c r="CL383" s="1"/>
  <c r="DC395"/>
  <c r="DA383"/>
  <c r="DD395"/>
  <c r="CZ383"/>
  <c r="DB383" s="1"/>
  <c r="DS395"/>
  <c r="DQ383"/>
  <c r="DT395"/>
  <c r="DP383"/>
  <c r="DR383" s="1"/>
  <c r="AZ394"/>
  <c r="AV382"/>
  <c r="AY394"/>
  <c r="BA394" s="1"/>
  <c r="AW382"/>
  <c r="BP394"/>
  <c r="BL382"/>
  <c r="BO394"/>
  <c r="BQ394" s="1"/>
  <c r="BM382"/>
  <c r="CF394"/>
  <c r="CB382"/>
  <c r="CE394"/>
  <c r="CG394" s="1"/>
  <c r="CC382"/>
  <c r="CV394"/>
  <c r="CR382"/>
  <c r="CU394"/>
  <c r="CW394" s="1"/>
  <c r="CS382"/>
  <c r="DL394"/>
  <c r="DH382"/>
  <c r="DK394"/>
  <c r="DM394" s="1"/>
  <c r="DI382"/>
  <c r="EB394"/>
  <c r="DX382"/>
  <c r="EA394"/>
  <c r="DY382"/>
  <c r="BG393"/>
  <c r="BE381"/>
  <c r="BH393"/>
  <c r="BD381"/>
  <c r="BF381" s="1"/>
  <c r="EG370"/>
  <c r="EH370" s="1"/>
  <c r="BW393"/>
  <c r="BU381"/>
  <c r="BX393"/>
  <c r="BT381"/>
  <c r="BV381" s="1"/>
  <c r="CM393"/>
  <c r="CK381"/>
  <c r="CN393"/>
  <c r="CJ381"/>
  <c r="CL381" s="1"/>
  <c r="DC393"/>
  <c r="DA381"/>
  <c r="DD393"/>
  <c r="CZ381"/>
  <c r="DB381" s="1"/>
  <c r="DS393"/>
  <c r="DQ381"/>
  <c r="DT393"/>
  <c r="DP381"/>
  <c r="DR381" s="1"/>
  <c r="AZ392"/>
  <c r="AV380"/>
  <c r="AY392"/>
  <c r="BA392" s="1"/>
  <c r="AW380"/>
  <c r="BP392"/>
  <c r="BL380"/>
  <c r="BO392"/>
  <c r="BQ392" s="1"/>
  <c r="BM380"/>
  <c r="CF392"/>
  <c r="CB380"/>
  <c r="CE392"/>
  <c r="CG392" s="1"/>
  <c r="CC380"/>
  <c r="CV392"/>
  <c r="CR380"/>
  <c r="CU392"/>
  <c r="CW392" s="1"/>
  <c r="CS380"/>
  <c r="DL392"/>
  <c r="DH380"/>
  <c r="DK392"/>
  <c r="DM392" s="1"/>
  <c r="DI380"/>
  <c r="EB392"/>
  <c r="DX380"/>
  <c r="EA392"/>
  <c r="DY380"/>
  <c r="BG391"/>
  <c r="BE379"/>
  <c r="BH391"/>
  <c r="BD379"/>
  <c r="BF379" s="1"/>
  <c r="EG368"/>
  <c r="EH368" s="1"/>
  <c r="BW391"/>
  <c r="BU379"/>
  <c r="BX391"/>
  <c r="BT379"/>
  <c r="BV379" s="1"/>
  <c r="CM391"/>
  <c r="CK379"/>
  <c r="CN391"/>
  <c r="CJ379"/>
  <c r="CL379" s="1"/>
  <c r="DC391"/>
  <c r="DA379"/>
  <c r="DD391"/>
  <c r="CZ379"/>
  <c r="DB379" s="1"/>
  <c r="DS391"/>
  <c r="DQ379"/>
  <c r="DT391"/>
  <c r="DP379"/>
  <c r="DR379" s="1"/>
  <c r="AY316"/>
  <c r="AW304"/>
  <c r="AZ316"/>
  <c r="AV304"/>
  <c r="AX304" s="1"/>
  <c r="BO314"/>
  <c r="BM302"/>
  <c r="BP314"/>
  <c r="BL302"/>
  <c r="BN302" s="1"/>
  <c r="BO312"/>
  <c r="BM300"/>
  <c r="BP312"/>
  <c r="BL300"/>
  <c r="BN300" s="1"/>
  <c r="AY310"/>
  <c r="AW298"/>
  <c r="AZ310"/>
  <c r="AV298"/>
  <c r="AX298" s="1"/>
  <c r="EG332"/>
  <c r="EH332" s="1"/>
  <c r="BX355"/>
  <c r="BT343"/>
  <c r="BW355"/>
  <c r="BY355" s="1"/>
  <c r="BU343"/>
  <c r="CN355"/>
  <c r="CJ343"/>
  <c r="CM355"/>
  <c r="CO355" s="1"/>
  <c r="CK343"/>
  <c r="DD355"/>
  <c r="CZ343"/>
  <c r="DC355"/>
  <c r="DE355" s="1"/>
  <c r="DA343"/>
  <c r="DT355"/>
  <c r="DP343"/>
  <c r="DS355"/>
  <c r="DU355" s="1"/>
  <c r="DQ343"/>
  <c r="AY354"/>
  <c r="AW342"/>
  <c r="AZ354"/>
  <c r="AV342"/>
  <c r="AX342" s="1"/>
  <c r="BO354"/>
  <c r="BM342"/>
  <c r="BP354"/>
  <c r="BL342"/>
  <c r="BN342" s="1"/>
  <c r="CE354"/>
  <c r="CC342"/>
  <c r="CF354"/>
  <c r="CB342"/>
  <c r="CD342" s="1"/>
  <c r="CU354"/>
  <c r="CS342"/>
  <c r="CV354"/>
  <c r="CR342"/>
  <c r="CT342" s="1"/>
  <c r="DK354"/>
  <c r="DI342"/>
  <c r="DL354"/>
  <c r="DH342"/>
  <c r="DJ342" s="1"/>
  <c r="EA354"/>
  <c r="DY342"/>
  <c r="EB354"/>
  <c r="DX342"/>
  <c r="DZ342" s="1"/>
  <c r="EG328"/>
  <c r="EH328" s="1"/>
  <c r="BX351"/>
  <c r="BT339"/>
  <c r="BW351"/>
  <c r="BY351" s="1"/>
  <c r="BU339"/>
  <c r="CN351"/>
  <c r="CJ339"/>
  <c r="CM351"/>
  <c r="CO351" s="1"/>
  <c r="CK339"/>
  <c r="DD351"/>
  <c r="CZ339"/>
  <c r="DC351"/>
  <c r="DE351" s="1"/>
  <c r="DA339"/>
  <c r="DT351"/>
  <c r="DP339"/>
  <c r="DS351"/>
  <c r="DU351" s="1"/>
  <c r="DQ339"/>
  <c r="AY350"/>
  <c r="AW338"/>
  <c r="AZ350"/>
  <c r="AV338"/>
  <c r="AX338" s="1"/>
  <c r="BO350"/>
  <c r="BM338"/>
  <c r="BP350"/>
  <c r="BL338"/>
  <c r="BN338" s="1"/>
  <c r="CE350"/>
  <c r="CC338"/>
  <c r="CF350"/>
  <c r="CB338"/>
  <c r="CD338" s="1"/>
  <c r="CU350"/>
  <c r="CS338"/>
  <c r="CV350"/>
  <c r="CR338"/>
  <c r="CT338" s="1"/>
  <c r="DK350"/>
  <c r="DI338"/>
  <c r="DL350"/>
  <c r="DH338"/>
  <c r="DJ338" s="1"/>
  <c r="EA350"/>
  <c r="DY338"/>
  <c r="EB350"/>
  <c r="DX338"/>
  <c r="DZ338" s="1"/>
  <c r="EG324"/>
  <c r="EH324" s="1"/>
  <c r="BX347"/>
  <c r="BT335"/>
  <c r="BW347"/>
  <c r="BY347" s="1"/>
  <c r="BU335"/>
  <c r="CN347"/>
  <c r="CJ335"/>
  <c r="CM347"/>
  <c r="CO347" s="1"/>
  <c r="CK335"/>
  <c r="DD347"/>
  <c r="CZ335"/>
  <c r="DC347"/>
  <c r="DE347" s="1"/>
  <c r="DA335"/>
  <c r="DT347"/>
  <c r="DP335"/>
  <c r="DS347"/>
  <c r="DU347" s="1"/>
  <c r="DQ335"/>
  <c r="AY346"/>
  <c r="AW334"/>
  <c r="AZ346"/>
  <c r="AV334"/>
  <c r="AX334" s="1"/>
  <c r="BO346"/>
  <c r="BM334"/>
  <c r="BP346"/>
  <c r="BL334"/>
  <c r="BN334" s="1"/>
  <c r="CE346"/>
  <c r="CC334"/>
  <c r="CF346"/>
  <c r="CB334"/>
  <c r="CD334" s="1"/>
  <c r="CU346"/>
  <c r="CS334"/>
  <c r="CV346"/>
  <c r="CR334"/>
  <c r="CT334" s="1"/>
  <c r="DK346"/>
  <c r="DI334"/>
  <c r="DL346"/>
  <c r="DH334"/>
  <c r="DJ334" s="1"/>
  <c r="EA346"/>
  <c r="DY334"/>
  <c r="EB346"/>
  <c r="DX334"/>
  <c r="DZ334" s="1"/>
  <c r="BD331"/>
  <c r="EG320"/>
  <c r="EH320" s="1"/>
  <c r="BE331"/>
  <c r="BX343"/>
  <c r="BT331"/>
  <c r="BW343"/>
  <c r="BY343" s="1"/>
  <c r="BU331"/>
  <c r="CN343"/>
  <c r="CJ331"/>
  <c r="CM343"/>
  <c r="CO343" s="1"/>
  <c r="CK331"/>
  <c r="DD343"/>
  <c r="CZ331"/>
  <c r="DC343"/>
  <c r="DE343" s="1"/>
  <c r="DA331"/>
  <c r="DT343"/>
  <c r="DP331"/>
  <c r="DS343"/>
  <c r="DU343" s="1"/>
  <c r="DQ331"/>
  <c r="AY342"/>
  <c r="AW330"/>
  <c r="AZ342"/>
  <c r="AV330"/>
  <c r="AX330" s="1"/>
  <c r="BO342"/>
  <c r="BM330"/>
  <c r="BP342"/>
  <c r="BL330"/>
  <c r="BN330" s="1"/>
  <c r="CE342"/>
  <c r="CC330"/>
  <c r="CF342"/>
  <c r="CB330"/>
  <c r="CD330" s="1"/>
  <c r="CU342"/>
  <c r="CS330"/>
  <c r="CV342"/>
  <c r="CR330"/>
  <c r="CT330" s="1"/>
  <c r="DK342"/>
  <c r="DI330"/>
  <c r="DL342"/>
  <c r="DH330"/>
  <c r="DJ330" s="1"/>
  <c r="EA342"/>
  <c r="DY330"/>
  <c r="EB342"/>
  <c r="DX330"/>
  <c r="DZ330" s="1"/>
  <c r="BD327"/>
  <c r="EG316"/>
  <c r="EH316" s="1"/>
  <c r="BE327"/>
  <c r="BX339"/>
  <c r="BT327"/>
  <c r="BW339"/>
  <c r="BY339" s="1"/>
  <c r="BU327"/>
  <c r="CN339"/>
  <c r="CJ327"/>
  <c r="CM339"/>
  <c r="CO339" s="1"/>
  <c r="CK327"/>
  <c r="DD339"/>
  <c r="CZ327"/>
  <c r="DC339"/>
  <c r="DE339" s="1"/>
  <c r="DA327"/>
  <c r="DT339"/>
  <c r="DP327"/>
  <c r="DS339"/>
  <c r="DU339" s="1"/>
  <c r="DQ327"/>
  <c r="AY338"/>
  <c r="AW326"/>
  <c r="AZ338"/>
  <c r="AV326"/>
  <c r="AX326" s="1"/>
  <c r="BO338"/>
  <c r="BM326"/>
  <c r="BP338"/>
  <c r="BL326"/>
  <c r="BN326" s="1"/>
  <c r="CE338"/>
  <c r="CC326"/>
  <c r="CF338"/>
  <c r="CB326"/>
  <c r="CD326" s="1"/>
  <c r="CU338"/>
  <c r="CS326"/>
  <c r="CV338"/>
  <c r="CR326"/>
  <c r="CT326" s="1"/>
  <c r="DK338"/>
  <c r="DI326"/>
  <c r="DL338"/>
  <c r="DH326"/>
  <c r="DJ326" s="1"/>
  <c r="EA338"/>
  <c r="DY326"/>
  <c r="EB338"/>
  <c r="DX326"/>
  <c r="DZ326" s="1"/>
  <c r="BD323"/>
  <c r="EG312"/>
  <c r="EH312" s="1"/>
  <c r="BE323"/>
  <c r="BX335"/>
  <c r="BT323"/>
  <c r="BW335"/>
  <c r="BY335" s="1"/>
  <c r="BU323"/>
  <c r="CN335"/>
  <c r="CJ323"/>
  <c r="CM335"/>
  <c r="CO335" s="1"/>
  <c r="CK323"/>
  <c r="DD335"/>
  <c r="CZ323"/>
  <c r="DC335"/>
  <c r="DE335" s="1"/>
  <c r="DA323"/>
  <c r="DT335"/>
  <c r="DP323"/>
  <c r="DS335"/>
  <c r="DU335" s="1"/>
  <c r="DQ323"/>
  <c r="AY334"/>
  <c r="AW322"/>
  <c r="AZ334"/>
  <c r="AV322"/>
  <c r="AX322" s="1"/>
  <c r="BO334"/>
  <c r="BM322"/>
  <c r="BP334"/>
  <c r="BL322"/>
  <c r="BN322" s="1"/>
  <c r="CE334"/>
  <c r="CC322"/>
  <c r="CF334"/>
  <c r="CB322"/>
  <c r="CD322" s="1"/>
  <c r="CU334"/>
  <c r="CS322"/>
  <c r="CV334"/>
  <c r="CR322"/>
  <c r="CT322" s="1"/>
  <c r="DK334"/>
  <c r="DI322"/>
  <c r="DL334"/>
  <c r="DH322"/>
  <c r="DJ322" s="1"/>
  <c r="EA334"/>
  <c r="DY322"/>
  <c r="EB334"/>
  <c r="DX322"/>
  <c r="DZ322" s="1"/>
  <c r="BH331"/>
  <c r="BD319"/>
  <c r="EG308"/>
  <c r="EH308" s="1"/>
  <c r="BG331"/>
  <c r="BE319"/>
  <c r="BX331"/>
  <c r="BT319"/>
  <c r="BW331"/>
  <c r="BY331" s="1"/>
  <c r="BU319"/>
  <c r="CN331"/>
  <c r="CJ319"/>
  <c r="CM331"/>
  <c r="CO331" s="1"/>
  <c r="CK319"/>
  <c r="DD331"/>
  <c r="CZ319"/>
  <c r="DC331"/>
  <c r="DE331" s="1"/>
  <c r="DA319"/>
  <c r="DT331"/>
  <c r="DP319"/>
  <c r="DS331"/>
  <c r="DU331" s="1"/>
  <c r="DQ319"/>
  <c r="AY330"/>
  <c r="AW318"/>
  <c r="AZ330"/>
  <c r="AV318"/>
  <c r="AX318" s="1"/>
  <c r="BO330"/>
  <c r="BM318"/>
  <c r="BP330"/>
  <c r="BL318"/>
  <c r="BN318" s="1"/>
  <c r="CE330"/>
  <c r="CC318"/>
  <c r="CF330"/>
  <c r="CB318"/>
  <c r="CD318" s="1"/>
  <c r="CU330"/>
  <c r="CS318"/>
  <c r="CV330"/>
  <c r="CR318"/>
  <c r="CT318" s="1"/>
  <c r="DK330"/>
  <c r="DI318"/>
  <c r="DL330"/>
  <c r="DH318"/>
  <c r="DJ318" s="1"/>
  <c r="EA330"/>
  <c r="DY318"/>
  <c r="EB330"/>
  <c r="DX318"/>
  <c r="DZ318" s="1"/>
  <c r="BH327"/>
  <c r="BD315"/>
  <c r="EG304"/>
  <c r="EH304" s="1"/>
  <c r="BG327"/>
  <c r="BE315"/>
  <c r="BX327"/>
  <c r="BT315"/>
  <c r="BW327"/>
  <c r="BY327" s="1"/>
  <c r="BU315"/>
  <c r="CN327"/>
  <c r="CJ315"/>
  <c r="CM327"/>
  <c r="CO327" s="1"/>
  <c r="CK315"/>
  <c r="DD327"/>
  <c r="CZ315"/>
  <c r="DC327"/>
  <c r="DE327" s="1"/>
  <c r="DA315"/>
  <c r="DT327"/>
  <c r="DP315"/>
  <c r="DS327"/>
  <c r="DU327" s="1"/>
  <c r="DQ315"/>
  <c r="AY326"/>
  <c r="AW314"/>
  <c r="AZ326"/>
  <c r="AV314"/>
  <c r="AX314" s="1"/>
  <c r="BO326"/>
  <c r="BM314"/>
  <c r="BP326"/>
  <c r="BL314"/>
  <c r="BN314" s="1"/>
  <c r="CE326"/>
  <c r="CC314"/>
  <c r="CF326"/>
  <c r="CB314"/>
  <c r="CD314" s="1"/>
  <c r="CU326"/>
  <c r="CS314"/>
  <c r="CV326"/>
  <c r="CR314"/>
  <c r="CT314" s="1"/>
  <c r="DK326"/>
  <c r="DI314"/>
  <c r="DL326"/>
  <c r="DH314"/>
  <c r="DJ314" s="1"/>
  <c r="EA326"/>
  <c r="DY314"/>
  <c r="EB326"/>
  <c r="DX314"/>
  <c r="DZ314" s="1"/>
  <c r="BH323"/>
  <c r="BD311"/>
  <c r="EG300"/>
  <c r="EH300" s="1"/>
  <c r="BG323"/>
  <c r="BE311"/>
  <c r="BX323"/>
  <c r="BT311"/>
  <c r="BW323"/>
  <c r="BY323" s="1"/>
  <c r="BU311"/>
  <c r="CN323"/>
  <c r="CJ311"/>
  <c r="CM323"/>
  <c r="CO323" s="1"/>
  <c r="CK311"/>
  <c r="DD323"/>
  <c r="CZ311"/>
  <c r="DC323"/>
  <c r="DE323" s="1"/>
  <c r="DA311"/>
  <c r="DT323"/>
  <c r="DP311"/>
  <c r="DS323"/>
  <c r="DU323" s="1"/>
  <c r="DQ311"/>
  <c r="AY322"/>
  <c r="AW310"/>
  <c r="AZ322"/>
  <c r="AV310"/>
  <c r="AX310" s="1"/>
  <c r="BO322"/>
  <c r="BM310"/>
  <c r="BP322"/>
  <c r="BL310"/>
  <c r="BN310" s="1"/>
  <c r="CE322"/>
  <c r="CC310"/>
  <c r="CF322"/>
  <c r="CB310"/>
  <c r="CD310" s="1"/>
  <c r="CU322"/>
  <c r="CS310"/>
  <c r="CV322"/>
  <c r="CR310"/>
  <c r="CT310" s="1"/>
  <c r="DK322"/>
  <c r="DI310"/>
  <c r="DL322"/>
  <c r="DH310"/>
  <c r="DJ310" s="1"/>
  <c r="EA322"/>
  <c r="DY310"/>
  <c r="EB322"/>
  <c r="DX310"/>
  <c r="DZ310" s="1"/>
  <c r="BO324"/>
  <c r="BM312"/>
  <c r="BP324"/>
  <c r="BL312"/>
  <c r="BN312" s="1"/>
  <c r="BH319"/>
  <c r="BD307"/>
  <c r="EG296"/>
  <c r="EH296" s="1"/>
  <c r="BG319"/>
  <c r="BE307"/>
  <c r="BX319"/>
  <c r="BT307"/>
  <c r="BW319"/>
  <c r="BY319" s="1"/>
  <c r="BU307"/>
  <c r="CN319"/>
  <c r="CJ307"/>
  <c r="CM319"/>
  <c r="CO319" s="1"/>
  <c r="CK307"/>
  <c r="DD319"/>
  <c r="CZ307"/>
  <c r="DC319"/>
  <c r="DE319" s="1"/>
  <c r="DA307"/>
  <c r="DT319"/>
  <c r="DP307"/>
  <c r="DS319"/>
  <c r="DU319" s="1"/>
  <c r="DQ307"/>
  <c r="AY318"/>
  <c r="AW306"/>
  <c r="AZ318"/>
  <c r="AV306"/>
  <c r="AX306" s="1"/>
  <c r="BO318"/>
  <c r="BM306"/>
  <c r="BP318"/>
  <c r="BL306"/>
  <c r="BN306" s="1"/>
  <c r="CE318"/>
  <c r="CC306"/>
  <c r="CF318"/>
  <c r="CB306"/>
  <c r="CD306" s="1"/>
  <c r="CU318"/>
  <c r="CS306"/>
  <c r="CV318"/>
  <c r="CR306"/>
  <c r="CT306" s="1"/>
  <c r="DK318"/>
  <c r="DI306"/>
  <c r="DL318"/>
  <c r="DH306"/>
  <c r="DJ306" s="1"/>
  <c r="EA318"/>
  <c r="DY306"/>
  <c r="EB318"/>
  <c r="DX306"/>
  <c r="DZ306" s="1"/>
  <c r="BH390"/>
  <c r="BD378"/>
  <c r="BG390"/>
  <c r="BI390" s="1"/>
  <c r="BE378"/>
  <c r="EG367"/>
  <c r="EH367" s="1"/>
  <c r="EK368" s="1"/>
  <c r="BX390"/>
  <c r="BT378"/>
  <c r="BW390"/>
  <c r="BY390" s="1"/>
  <c r="BU378"/>
  <c r="CN390"/>
  <c r="CJ378"/>
  <c r="CM390"/>
  <c r="CO390" s="1"/>
  <c r="CK378"/>
  <c r="DD390"/>
  <c r="CZ378"/>
  <c r="DC390"/>
  <c r="DE390" s="1"/>
  <c r="DA378"/>
  <c r="DT390"/>
  <c r="DP378"/>
  <c r="DS390"/>
  <c r="DU390" s="1"/>
  <c r="DQ378"/>
  <c r="EB390"/>
  <c r="DX378"/>
  <c r="EA390"/>
  <c r="DY378"/>
  <c r="AY389"/>
  <c r="AW377"/>
  <c r="AZ389"/>
  <c r="AV377"/>
  <c r="AX377" s="1"/>
  <c r="BO389"/>
  <c r="BM377"/>
  <c r="BP389"/>
  <c r="BL377"/>
  <c r="BN377" s="1"/>
  <c r="CE389"/>
  <c r="CC377"/>
  <c r="CF389"/>
  <c r="CB377"/>
  <c r="CD377" s="1"/>
  <c r="CU389"/>
  <c r="CS377"/>
  <c r="CV389"/>
  <c r="CR377"/>
  <c r="CT377" s="1"/>
  <c r="DK389"/>
  <c r="DI377"/>
  <c r="DL389"/>
  <c r="DH377"/>
  <c r="DJ377" s="1"/>
  <c r="EA389"/>
  <c r="DY377"/>
  <c r="EB389"/>
  <c r="DX377"/>
  <c r="DZ377" s="1"/>
  <c r="BH388"/>
  <c r="BD376"/>
  <c r="BG388"/>
  <c r="BI388" s="1"/>
  <c r="BE376"/>
  <c r="EG365"/>
  <c r="EH365" s="1"/>
  <c r="BX388"/>
  <c r="BT376"/>
  <c r="BW388"/>
  <c r="BY388" s="1"/>
  <c r="BU376"/>
  <c r="CN388"/>
  <c r="CJ376"/>
  <c r="CM388"/>
  <c r="CO388" s="1"/>
  <c r="CK376"/>
  <c r="DD388"/>
  <c r="CZ376"/>
  <c r="DC388"/>
  <c r="DE388" s="1"/>
  <c r="DA376"/>
  <c r="DT388"/>
  <c r="DP376"/>
  <c r="DS388"/>
  <c r="DU388" s="1"/>
  <c r="DQ376"/>
  <c r="BG387"/>
  <c r="BE375"/>
  <c r="BH387"/>
  <c r="BD375"/>
  <c r="BF375" s="1"/>
  <c r="EG364"/>
  <c r="EH364" s="1"/>
  <c r="EK365" s="1"/>
  <c r="BW387"/>
  <c r="BU375"/>
  <c r="BX387"/>
  <c r="BT375"/>
  <c r="BV375" s="1"/>
  <c r="CM387"/>
  <c r="CK375"/>
  <c r="CN387"/>
  <c r="CJ375"/>
  <c r="CL375" s="1"/>
  <c r="DC387"/>
  <c r="DA375"/>
  <c r="DD387"/>
  <c r="CZ375"/>
  <c r="DB375" s="1"/>
  <c r="DS387"/>
  <c r="DQ375"/>
  <c r="DT387"/>
  <c r="DP375"/>
  <c r="DR375" s="1"/>
  <c r="BH386"/>
  <c r="BD374"/>
  <c r="BG386"/>
  <c r="BI386" s="1"/>
  <c r="BE374"/>
  <c r="EG363"/>
  <c r="EH363" s="1"/>
  <c r="EK364" s="1"/>
  <c r="BX386"/>
  <c r="BT374"/>
  <c r="BW386"/>
  <c r="BY386" s="1"/>
  <c r="BU374"/>
  <c r="CN386"/>
  <c r="CJ374"/>
  <c r="CM386"/>
  <c r="CO386" s="1"/>
  <c r="CK374"/>
  <c r="DD386"/>
  <c r="CZ374"/>
  <c r="DC386"/>
  <c r="DE386" s="1"/>
  <c r="DA374"/>
  <c r="DT386"/>
  <c r="DP374"/>
  <c r="DS386"/>
  <c r="DU386" s="1"/>
  <c r="DQ374"/>
  <c r="AY385"/>
  <c r="AW373"/>
  <c r="AZ385"/>
  <c r="AV373"/>
  <c r="AX373" s="1"/>
  <c r="BO385"/>
  <c r="BM373"/>
  <c r="BP385"/>
  <c r="BL373"/>
  <c r="BN373" s="1"/>
  <c r="CE385"/>
  <c r="CC373"/>
  <c r="CF385"/>
  <c r="CB373"/>
  <c r="CD373" s="1"/>
  <c r="CU385"/>
  <c r="CS373"/>
  <c r="CV385"/>
  <c r="CR373"/>
  <c r="CT373" s="1"/>
  <c r="DK385"/>
  <c r="DI373"/>
  <c r="DL385"/>
  <c r="DH373"/>
  <c r="DJ373" s="1"/>
  <c r="EA385"/>
  <c r="DY373"/>
  <c r="EB385"/>
  <c r="DX373"/>
  <c r="DZ373" s="1"/>
  <c r="BH384"/>
  <c r="BD372"/>
  <c r="BG384"/>
  <c r="BI384" s="1"/>
  <c r="BE372"/>
  <c r="EG361"/>
  <c r="EH361" s="1"/>
  <c r="BX384"/>
  <c r="BT372"/>
  <c r="BW384"/>
  <c r="BY384" s="1"/>
  <c r="BU372"/>
  <c r="CN384"/>
  <c r="CJ372"/>
  <c r="CM384"/>
  <c r="CO384" s="1"/>
  <c r="CK372"/>
  <c r="DD384"/>
  <c r="CZ372"/>
  <c r="DC384"/>
  <c r="DE384" s="1"/>
  <c r="DA372"/>
  <c r="DT384"/>
  <c r="DP372"/>
  <c r="DS384"/>
  <c r="DU384" s="1"/>
  <c r="DQ372"/>
  <c r="BG383"/>
  <c r="BE371"/>
  <c r="BH383"/>
  <c r="BD371"/>
  <c r="BF371" s="1"/>
  <c r="EG360"/>
  <c r="EH360" s="1"/>
  <c r="EK361" s="1"/>
  <c r="BW383"/>
  <c r="BU371"/>
  <c r="BX383"/>
  <c r="BT371"/>
  <c r="BV371" s="1"/>
  <c r="CM383"/>
  <c r="CK371"/>
  <c r="CN383"/>
  <c r="CJ371"/>
  <c r="CL371" s="1"/>
  <c r="DC383"/>
  <c r="DA371"/>
  <c r="DD383"/>
  <c r="CZ371"/>
  <c r="DB371" s="1"/>
  <c r="DS383"/>
  <c r="DQ371"/>
  <c r="DT383"/>
  <c r="DP371"/>
  <c r="DR371" s="1"/>
  <c r="BH382"/>
  <c r="BD370"/>
  <c r="BG382"/>
  <c r="BI382" s="1"/>
  <c r="BE370"/>
  <c r="EG359"/>
  <c r="EH359" s="1"/>
  <c r="EK360" s="1"/>
  <c r="BX382"/>
  <c r="BT370"/>
  <c r="BW382"/>
  <c r="BY382" s="1"/>
  <c r="BU370"/>
  <c r="CN382"/>
  <c r="CJ370"/>
  <c r="CM382"/>
  <c r="CO382" s="1"/>
  <c r="CK370"/>
  <c r="DD382"/>
  <c r="CZ370"/>
  <c r="DC382"/>
  <c r="DE382" s="1"/>
  <c r="DA370"/>
  <c r="DT382"/>
  <c r="DP370"/>
  <c r="DS382"/>
  <c r="DU382" s="1"/>
  <c r="DQ370"/>
  <c r="AY381"/>
  <c r="AW369"/>
  <c r="AZ381"/>
  <c r="AV369"/>
  <c r="AX369" s="1"/>
  <c r="BO381"/>
  <c r="BM369"/>
  <c r="BP381"/>
  <c r="BL369"/>
  <c r="BN369" s="1"/>
  <c r="CE381"/>
  <c r="CC369"/>
  <c r="CF381"/>
  <c r="CB369"/>
  <c r="CD369" s="1"/>
  <c r="CU381"/>
  <c r="CS369"/>
  <c r="CV381"/>
  <c r="CR369"/>
  <c r="CT369" s="1"/>
  <c r="DK381"/>
  <c r="DI369"/>
  <c r="DL381"/>
  <c r="DH369"/>
  <c r="DJ369" s="1"/>
  <c r="EA381"/>
  <c r="DY369"/>
  <c r="EB381"/>
  <c r="DX369"/>
  <c r="DZ369" s="1"/>
  <c r="BH380"/>
  <c r="BD368"/>
  <c r="BG380"/>
  <c r="BI380" s="1"/>
  <c r="BE368"/>
  <c r="EG357"/>
  <c r="EH357" s="1"/>
  <c r="BX380"/>
  <c r="BT368"/>
  <c r="BW380"/>
  <c r="BY380" s="1"/>
  <c r="BU368"/>
  <c r="CN380"/>
  <c r="CJ368"/>
  <c r="CM380"/>
  <c r="CO380" s="1"/>
  <c r="CK368"/>
  <c r="DD380"/>
  <c r="CZ368"/>
  <c r="DC380"/>
  <c r="DE380" s="1"/>
  <c r="DA368"/>
  <c r="DT380"/>
  <c r="DP368"/>
  <c r="DS380"/>
  <c r="DU380" s="1"/>
  <c r="DQ368"/>
  <c r="BG379"/>
  <c r="BH379"/>
  <c r="BD367"/>
  <c r="EG356"/>
  <c r="EH356" s="1"/>
  <c r="EK357" s="1"/>
  <c r="BE367"/>
  <c r="BW379"/>
  <c r="BY379" s="1"/>
  <c r="BX379"/>
  <c r="BT367"/>
  <c r="BV367" s="1"/>
  <c r="BU367"/>
  <c r="CM379"/>
  <c r="CO379" s="1"/>
  <c r="CN379"/>
  <c r="CJ367"/>
  <c r="CL367" s="1"/>
  <c r="CK367"/>
  <c r="DC379"/>
  <c r="DE379" s="1"/>
  <c r="DD379"/>
  <c r="CZ367"/>
  <c r="DB367" s="1"/>
  <c r="DA367"/>
  <c r="DS379"/>
  <c r="DU379" s="1"/>
  <c r="DT379"/>
  <c r="DP367"/>
  <c r="DR367" s="1"/>
  <c r="DQ367"/>
  <c r="BH378"/>
  <c r="BG378"/>
  <c r="BE366"/>
  <c r="BD366"/>
  <c r="EG355"/>
  <c r="EH355" s="1"/>
  <c r="EK356" s="1"/>
  <c r="BX378"/>
  <c r="BW378"/>
  <c r="BY378" s="1"/>
  <c r="BU366"/>
  <c r="BT366"/>
  <c r="BV366" s="1"/>
  <c r="CN378"/>
  <c r="CM378"/>
  <c r="CO378" s="1"/>
  <c r="CK366"/>
  <c r="CJ366"/>
  <c r="CL366" s="1"/>
  <c r="DD378"/>
  <c r="DC378"/>
  <c r="DE378" s="1"/>
  <c r="DA366"/>
  <c r="CZ366"/>
  <c r="DB366" s="1"/>
  <c r="DT378"/>
  <c r="DS378"/>
  <c r="DU378" s="1"/>
  <c r="DQ366"/>
  <c r="DP366"/>
  <c r="DR366" s="1"/>
  <c r="AY377"/>
  <c r="AZ377"/>
  <c r="AV365"/>
  <c r="AW365"/>
  <c r="BO377"/>
  <c r="BP377"/>
  <c r="BL365"/>
  <c r="BM365"/>
  <c r="CE377"/>
  <c r="CF377"/>
  <c r="CB365"/>
  <c r="CC365"/>
  <c r="CU377"/>
  <c r="CV377"/>
  <c r="CR365"/>
  <c r="CS365"/>
  <c r="DK377"/>
  <c r="DL377"/>
  <c r="DH365"/>
  <c r="DI365"/>
  <c r="EA377"/>
  <c r="EB377"/>
  <c r="DX365"/>
  <c r="DY365"/>
  <c r="BH376"/>
  <c r="BG376"/>
  <c r="BI376" s="1"/>
  <c r="BE364"/>
  <c r="BD364"/>
  <c r="BF364" s="1"/>
  <c r="EG353"/>
  <c r="EH353" s="1"/>
  <c r="BX376"/>
  <c r="BW376"/>
  <c r="BY376" s="1"/>
  <c r="BU364"/>
  <c r="BT364"/>
  <c r="BV364" s="1"/>
  <c r="CN376"/>
  <c r="CM376"/>
  <c r="CO376" s="1"/>
  <c r="CK364"/>
  <c r="CJ364"/>
  <c r="CL364" s="1"/>
  <c r="DD376"/>
  <c r="DC376"/>
  <c r="DE376" s="1"/>
  <c r="DA364"/>
  <c r="CZ364"/>
  <c r="DB364" s="1"/>
  <c r="DT376"/>
  <c r="DS376"/>
  <c r="DU376" s="1"/>
  <c r="DQ364"/>
  <c r="DP364"/>
  <c r="DR364" s="1"/>
  <c r="AY375"/>
  <c r="AZ375"/>
  <c r="AV363"/>
  <c r="AW363"/>
  <c r="BO375"/>
  <c r="BP375"/>
  <c r="BL363"/>
  <c r="BM363"/>
  <c r="CE375"/>
  <c r="CG375" s="1"/>
  <c r="CF375"/>
  <c r="CB363"/>
  <c r="CD363" s="1"/>
  <c r="CC363"/>
  <c r="CU375"/>
  <c r="CW375" s="1"/>
  <c r="CV375"/>
  <c r="CR363"/>
  <c r="CT363" s="1"/>
  <c r="CS363"/>
  <c r="DK375"/>
  <c r="DM375" s="1"/>
  <c r="DL375"/>
  <c r="DH363"/>
  <c r="DJ363" s="1"/>
  <c r="DI363"/>
  <c r="EA375"/>
  <c r="EB375"/>
  <c r="DX363"/>
  <c r="DZ363" s="1"/>
  <c r="DY363"/>
  <c r="BH374"/>
  <c r="BG374"/>
  <c r="BE362"/>
  <c r="BD362"/>
  <c r="EG351"/>
  <c r="EH351" s="1"/>
  <c r="BX374"/>
  <c r="BW374"/>
  <c r="BY374" s="1"/>
  <c r="BU362"/>
  <c r="BT362"/>
  <c r="BV362" s="1"/>
  <c r="CN374"/>
  <c r="CM374"/>
  <c r="CO374" s="1"/>
  <c r="CK362"/>
  <c r="CJ362"/>
  <c r="CL362" s="1"/>
  <c r="DD374"/>
  <c r="DC374"/>
  <c r="DE374" s="1"/>
  <c r="DA362"/>
  <c r="CZ362"/>
  <c r="DB362" s="1"/>
  <c r="DT374"/>
  <c r="DS374"/>
  <c r="DU374" s="1"/>
  <c r="DQ362"/>
  <c r="DP362"/>
  <c r="DR362" s="1"/>
  <c r="AY373"/>
  <c r="AZ373"/>
  <c r="AV361"/>
  <c r="AW361"/>
  <c r="BO373"/>
  <c r="BP373"/>
  <c r="BL361"/>
  <c r="BM361"/>
  <c r="CE373"/>
  <c r="CF373"/>
  <c r="CB361"/>
  <c r="CC361"/>
  <c r="CU373"/>
  <c r="CV373"/>
  <c r="CR361"/>
  <c r="CS361"/>
  <c r="DK373"/>
  <c r="DL373"/>
  <c r="DH361"/>
  <c r="DI361"/>
  <c r="EA373"/>
  <c r="EB373"/>
  <c r="DX361"/>
  <c r="DY361"/>
  <c r="BH372"/>
  <c r="BG372"/>
  <c r="BI372" s="1"/>
  <c r="BE360"/>
  <c r="BD360"/>
  <c r="EG349"/>
  <c r="EH349" s="1"/>
  <c r="BX372"/>
  <c r="BW372"/>
  <c r="BY372" s="1"/>
  <c r="BU360"/>
  <c r="BT360"/>
  <c r="BV360" s="1"/>
  <c r="CN372"/>
  <c r="CM372"/>
  <c r="CO372" s="1"/>
  <c r="CK360"/>
  <c r="CJ360"/>
  <c r="CL360" s="1"/>
  <c r="DD372"/>
  <c r="DC372"/>
  <c r="DE372" s="1"/>
  <c r="DA360"/>
  <c r="CZ360"/>
  <c r="DB360" s="1"/>
  <c r="DT372"/>
  <c r="DS372"/>
  <c r="DU372" s="1"/>
  <c r="DQ360"/>
  <c r="DP360"/>
  <c r="DR360" s="1"/>
  <c r="AY371"/>
  <c r="AZ371"/>
  <c r="AV359"/>
  <c r="AW359"/>
  <c r="BO371"/>
  <c r="BP371"/>
  <c r="BL359"/>
  <c r="BM359"/>
  <c r="CE371"/>
  <c r="CF371"/>
  <c r="CB359"/>
  <c r="CC359"/>
  <c r="CU371"/>
  <c r="CV371"/>
  <c r="CR359"/>
  <c r="CS359"/>
  <c r="DK371"/>
  <c r="DL371"/>
  <c r="DH359"/>
  <c r="DI359"/>
  <c r="EA371"/>
  <c r="EB371"/>
  <c r="DX359"/>
  <c r="DY359"/>
  <c r="BH370"/>
  <c r="BG370"/>
  <c r="BI370" s="1"/>
  <c r="BE358"/>
  <c r="BD358"/>
  <c r="BF358" s="1"/>
  <c r="EG347"/>
  <c r="EH347" s="1"/>
  <c r="BX370"/>
  <c r="BW370"/>
  <c r="BU358"/>
  <c r="BT358"/>
  <c r="CN370"/>
  <c r="CM370"/>
  <c r="CK358"/>
  <c r="CJ358"/>
  <c r="DD370"/>
  <c r="DC370"/>
  <c r="DA358"/>
  <c r="CZ358"/>
  <c r="DT370"/>
  <c r="DS370"/>
  <c r="DQ358"/>
  <c r="DP358"/>
  <c r="AY369"/>
  <c r="BA369" s="1"/>
  <c r="AZ369"/>
  <c r="AV357"/>
  <c r="AX357" s="1"/>
  <c r="AW357"/>
  <c r="BO369"/>
  <c r="BQ369" s="1"/>
  <c r="BP369"/>
  <c r="BL357"/>
  <c r="BN357" s="1"/>
  <c r="BM357"/>
  <c r="CE369"/>
  <c r="CG369" s="1"/>
  <c r="CF369"/>
  <c r="CB357"/>
  <c r="CD357" s="1"/>
  <c r="CC357"/>
  <c r="CU369"/>
  <c r="CW369" s="1"/>
  <c r="CV369"/>
  <c r="CR357"/>
  <c r="CT357" s="1"/>
  <c r="CS357"/>
  <c r="DK369"/>
  <c r="DM369" s="1"/>
  <c r="DL369"/>
  <c r="DH357"/>
  <c r="DJ357" s="1"/>
  <c r="DI357"/>
  <c r="EA369"/>
  <c r="EB369"/>
  <c r="DX357"/>
  <c r="DZ357" s="1"/>
  <c r="DY357"/>
  <c r="BH368"/>
  <c r="BG368"/>
  <c r="BE356"/>
  <c r="BD356"/>
  <c r="EG345"/>
  <c r="EH345" s="1"/>
  <c r="BX368"/>
  <c r="BW368"/>
  <c r="BY368" s="1"/>
  <c r="BU356"/>
  <c r="BT356"/>
  <c r="BV356" s="1"/>
  <c r="CN368"/>
  <c r="CM368"/>
  <c r="CO368" s="1"/>
  <c r="CK356"/>
  <c r="CJ356"/>
  <c r="CL356" s="1"/>
  <c r="DD368"/>
  <c r="DC368"/>
  <c r="DE368" s="1"/>
  <c r="DA356"/>
  <c r="CZ356"/>
  <c r="DB356" s="1"/>
  <c r="DT368"/>
  <c r="DS368"/>
  <c r="DU368" s="1"/>
  <c r="DQ356"/>
  <c r="DP356"/>
  <c r="DR356" s="1"/>
  <c r="AZ367"/>
  <c r="AV355"/>
  <c r="AY367"/>
  <c r="BA367" s="1"/>
  <c r="AW355"/>
  <c r="BP367"/>
  <c r="BL355"/>
  <c r="BO367"/>
  <c r="BQ367" s="1"/>
  <c r="BM355"/>
  <c r="CF367"/>
  <c r="CB355"/>
  <c r="CE367"/>
  <c r="CG367" s="1"/>
  <c r="CC355"/>
  <c r="CV367"/>
  <c r="CR355"/>
  <c r="CU367"/>
  <c r="CW367" s="1"/>
  <c r="CS355"/>
  <c r="DL367"/>
  <c r="DH355"/>
  <c r="DK367"/>
  <c r="DM367" s="1"/>
  <c r="DI355"/>
  <c r="BG366"/>
  <c r="BE354"/>
  <c r="BH366"/>
  <c r="BD354"/>
  <c r="BF354" s="1"/>
  <c r="EG343"/>
  <c r="EH343" s="1"/>
  <c r="BW366"/>
  <c r="BU354"/>
  <c r="BX366"/>
  <c r="BT354"/>
  <c r="BV354" s="1"/>
  <c r="CM366"/>
  <c r="CK354"/>
  <c r="CN366"/>
  <c r="CJ354"/>
  <c r="CL354" s="1"/>
  <c r="DC366"/>
  <c r="DA354"/>
  <c r="DD366"/>
  <c r="CZ354"/>
  <c r="DB354" s="1"/>
  <c r="AZ365"/>
  <c r="AV353"/>
  <c r="AY365"/>
  <c r="BA365" s="1"/>
  <c r="AW353"/>
  <c r="BP365"/>
  <c r="BL353"/>
  <c r="BO365"/>
  <c r="BQ365" s="1"/>
  <c r="BM353"/>
  <c r="CF365"/>
  <c r="CB353"/>
  <c r="CE365"/>
  <c r="CG365" s="1"/>
  <c r="CC353"/>
  <c r="CV365"/>
  <c r="CR353"/>
  <c r="CU365"/>
  <c r="CW365" s="1"/>
  <c r="CS353"/>
  <c r="EB365"/>
  <c r="DX353"/>
  <c r="EA365"/>
  <c r="DY353"/>
  <c r="BG364"/>
  <c r="BE352"/>
  <c r="BH364"/>
  <c r="BD352"/>
  <c r="BF352" s="1"/>
  <c r="EG341"/>
  <c r="EH341" s="1"/>
  <c r="BW364"/>
  <c r="BU352"/>
  <c r="BX364"/>
  <c r="BT352"/>
  <c r="BV352" s="1"/>
  <c r="CM364"/>
  <c r="CK352"/>
  <c r="CN364"/>
  <c r="CJ352"/>
  <c r="CL352" s="1"/>
  <c r="DS364"/>
  <c r="DQ352"/>
  <c r="DT364"/>
  <c r="DP352"/>
  <c r="DR352" s="1"/>
  <c r="AZ363"/>
  <c r="AV351"/>
  <c r="AY363"/>
  <c r="BA363" s="1"/>
  <c r="AW351"/>
  <c r="BP363"/>
  <c r="BL351"/>
  <c r="BO363"/>
  <c r="BQ363" s="1"/>
  <c r="BM351"/>
  <c r="CF363"/>
  <c r="CB351"/>
  <c r="CE363"/>
  <c r="CG363" s="1"/>
  <c r="CC351"/>
  <c r="DL363"/>
  <c r="DH351"/>
  <c r="DK363"/>
  <c r="DM363" s="1"/>
  <c r="DI351"/>
  <c r="BG362"/>
  <c r="BE350"/>
  <c r="BH362"/>
  <c r="BD350"/>
  <c r="BF350" s="1"/>
  <c r="EG339"/>
  <c r="EH339" s="1"/>
  <c r="BW362"/>
  <c r="BU350"/>
  <c r="BX362"/>
  <c r="BT350"/>
  <c r="BV350" s="1"/>
  <c r="DC362"/>
  <c r="DA350"/>
  <c r="DD362"/>
  <c r="CZ350"/>
  <c r="DB350" s="1"/>
  <c r="AZ361"/>
  <c r="AV349"/>
  <c r="AY361"/>
  <c r="BA361" s="1"/>
  <c r="AW349"/>
  <c r="BP361"/>
  <c r="BL349"/>
  <c r="BO361"/>
  <c r="BQ361" s="1"/>
  <c r="BM349"/>
  <c r="CV361"/>
  <c r="CR349"/>
  <c r="CU361"/>
  <c r="CW361" s="1"/>
  <c r="CS349"/>
  <c r="EB361"/>
  <c r="DX349"/>
  <c r="EA361"/>
  <c r="DY349"/>
  <c r="BG360"/>
  <c r="BE348"/>
  <c r="BH360"/>
  <c r="BD348"/>
  <c r="BF348" s="1"/>
  <c r="EG337"/>
  <c r="EH337" s="1"/>
  <c r="CM360"/>
  <c r="CK348"/>
  <c r="CN360"/>
  <c r="CJ348"/>
  <c r="CL348" s="1"/>
  <c r="DS360"/>
  <c r="DQ348"/>
  <c r="DT360"/>
  <c r="DP348"/>
  <c r="DR348" s="1"/>
  <c r="AZ359"/>
  <c r="AV347"/>
  <c r="AY359"/>
  <c r="BA359" s="1"/>
  <c r="AW347"/>
  <c r="CF359"/>
  <c r="CB347"/>
  <c r="CE359"/>
  <c r="CG359" s="1"/>
  <c r="CC347"/>
  <c r="DL359"/>
  <c r="DH347"/>
  <c r="DK359"/>
  <c r="DM359" s="1"/>
  <c r="DI347"/>
  <c r="BW358"/>
  <c r="BU346"/>
  <c r="BX358"/>
  <c r="BT346"/>
  <c r="BV346" s="1"/>
  <c r="DC358"/>
  <c r="DA346"/>
  <c r="DD358"/>
  <c r="CZ346"/>
  <c r="DB346" s="1"/>
  <c r="BP357"/>
  <c r="BL345"/>
  <c r="BO357"/>
  <c r="BQ357" s="1"/>
  <c r="BM345"/>
  <c r="CV357"/>
  <c r="CR345"/>
  <c r="CU357"/>
  <c r="CW357" s="1"/>
  <c r="CS345"/>
  <c r="EB357"/>
  <c r="DX345"/>
  <c r="EA357"/>
  <c r="DY345"/>
  <c r="EG333"/>
  <c r="EH333" s="1"/>
  <c r="CM356"/>
  <c r="CK344"/>
  <c r="CN356"/>
  <c r="CJ344"/>
  <c r="CL344" s="1"/>
  <c r="DS356"/>
  <c r="DQ344"/>
  <c r="DT356"/>
  <c r="DP344"/>
  <c r="DR344" s="1"/>
  <c r="BP353"/>
  <c r="BL341"/>
  <c r="BO353"/>
  <c r="BQ353" s="1"/>
  <c r="BM341"/>
  <c r="CV353"/>
  <c r="CR341"/>
  <c r="CU353"/>
  <c r="CW353" s="1"/>
  <c r="CS341"/>
  <c r="EB353"/>
  <c r="DX341"/>
  <c r="EA353"/>
  <c r="DY341"/>
  <c r="EG329"/>
  <c r="EH329" s="1"/>
  <c r="CM352"/>
  <c r="CK340"/>
  <c r="CN352"/>
  <c r="CJ340"/>
  <c r="CL340" s="1"/>
  <c r="DS352"/>
  <c r="DQ340"/>
  <c r="DT352"/>
  <c r="DP340"/>
  <c r="DR340" s="1"/>
  <c r="BP349"/>
  <c r="BL337"/>
  <c r="BO349"/>
  <c r="BQ349" s="1"/>
  <c r="BM337"/>
  <c r="CV349"/>
  <c r="CR337"/>
  <c r="CU349"/>
  <c r="CW349" s="1"/>
  <c r="CS337"/>
  <c r="EB349"/>
  <c r="DX337"/>
  <c r="EA349"/>
  <c r="DY337"/>
  <c r="EG325"/>
  <c r="EH325" s="1"/>
  <c r="CM348"/>
  <c r="CK336"/>
  <c r="CN348"/>
  <c r="CJ336"/>
  <c r="CL336" s="1"/>
  <c r="DS348"/>
  <c r="DQ336"/>
  <c r="DT348"/>
  <c r="DP336"/>
  <c r="DR336" s="1"/>
  <c r="BP345"/>
  <c r="BL333"/>
  <c r="BO345"/>
  <c r="BQ345" s="1"/>
  <c r="BM333"/>
  <c r="CV345"/>
  <c r="CR333"/>
  <c r="CU345"/>
  <c r="CW345" s="1"/>
  <c r="CS333"/>
  <c r="EB345"/>
  <c r="DX333"/>
  <c r="EA345"/>
  <c r="DY333"/>
  <c r="BE332"/>
  <c r="BD332"/>
  <c r="BF332" s="1"/>
  <c r="EG321"/>
  <c r="EH321" s="1"/>
  <c r="CM344"/>
  <c r="CK332"/>
  <c r="CN344"/>
  <c r="CJ332"/>
  <c r="CL332" s="1"/>
  <c r="DS344"/>
  <c r="DQ332"/>
  <c r="DT344"/>
  <c r="DP332"/>
  <c r="DR332" s="1"/>
  <c r="BP341"/>
  <c r="BL329"/>
  <c r="BO341"/>
  <c r="BQ341" s="1"/>
  <c r="BM329"/>
  <c r="CV341"/>
  <c r="CR329"/>
  <c r="CU341"/>
  <c r="CW341" s="1"/>
  <c r="CS329"/>
  <c r="EB341"/>
  <c r="DX329"/>
  <c r="EA341"/>
  <c r="DY329"/>
  <c r="BE328"/>
  <c r="BD328"/>
  <c r="BF328" s="1"/>
  <c r="EG317"/>
  <c r="EH317" s="1"/>
  <c r="CM340"/>
  <c r="CK328"/>
  <c r="CN340"/>
  <c r="CJ328"/>
  <c r="CL328" s="1"/>
  <c r="DS340"/>
  <c r="DQ328"/>
  <c r="DT340"/>
  <c r="DP328"/>
  <c r="DR328" s="1"/>
  <c r="BP337"/>
  <c r="BL325"/>
  <c r="BO337"/>
  <c r="BQ337" s="1"/>
  <c r="BM325"/>
  <c r="CV337"/>
  <c r="CR325"/>
  <c r="CU337"/>
  <c r="CW337" s="1"/>
  <c r="CS325"/>
  <c r="EB337"/>
  <c r="DX325"/>
  <c r="EA337"/>
  <c r="DY325"/>
  <c r="BE324"/>
  <c r="BD324"/>
  <c r="BF324" s="1"/>
  <c r="EG313"/>
  <c r="EH313" s="1"/>
  <c r="CM336"/>
  <c r="CK324"/>
  <c r="CN336"/>
  <c r="CJ324"/>
  <c r="CL324" s="1"/>
  <c r="DS336"/>
  <c r="DQ324"/>
  <c r="DT336"/>
  <c r="DP324"/>
  <c r="DR324" s="1"/>
  <c r="BP333"/>
  <c r="BL321"/>
  <c r="BO333"/>
  <c r="BQ333" s="1"/>
  <c r="BM321"/>
  <c r="CV333"/>
  <c r="CR321"/>
  <c r="CU333"/>
  <c r="CW333" s="1"/>
  <c r="CS321"/>
  <c r="EB333"/>
  <c r="DX321"/>
  <c r="EA333"/>
  <c r="DY321"/>
  <c r="BG332"/>
  <c r="BE320"/>
  <c r="BH332"/>
  <c r="BD320"/>
  <c r="BF320" s="1"/>
  <c r="EG309"/>
  <c r="EH309" s="1"/>
  <c r="CM332"/>
  <c r="CK320"/>
  <c r="CN332"/>
  <c r="CJ320"/>
  <c r="CL320" s="1"/>
  <c r="DS332"/>
  <c r="DQ320"/>
  <c r="DT332"/>
  <c r="DP320"/>
  <c r="DR320" s="1"/>
  <c r="BP329"/>
  <c r="BL317"/>
  <c r="BO329"/>
  <c r="BQ329" s="1"/>
  <c r="BM317"/>
  <c r="CV329"/>
  <c r="CR317"/>
  <c r="CU329"/>
  <c r="CW329" s="1"/>
  <c r="CS317"/>
  <c r="EB329"/>
  <c r="DX317"/>
  <c r="EA329"/>
  <c r="DY317"/>
  <c r="BG328"/>
  <c r="BE316"/>
  <c r="BH328"/>
  <c r="BD316"/>
  <c r="BF316" s="1"/>
  <c r="EG305"/>
  <c r="EH305" s="1"/>
  <c r="CM328"/>
  <c r="CK316"/>
  <c r="CN328"/>
  <c r="CJ316"/>
  <c r="CL316" s="1"/>
  <c r="DS328"/>
  <c r="DQ316"/>
  <c r="DT328"/>
  <c r="DP316"/>
  <c r="DR316" s="1"/>
  <c r="BP325"/>
  <c r="BL313"/>
  <c r="BO325"/>
  <c r="BQ325" s="1"/>
  <c r="BM313"/>
  <c r="BW312"/>
  <c r="BU300"/>
  <c r="BX312"/>
  <c r="BT300"/>
  <c r="BV300" s="1"/>
  <c r="CM312"/>
  <c r="CK300"/>
  <c r="CN312"/>
  <c r="CJ300"/>
  <c r="CL300" s="1"/>
  <c r="BO308"/>
  <c r="BM296"/>
  <c r="BP308"/>
  <c r="BL296"/>
  <c r="BN296" s="1"/>
  <c r="CU312"/>
  <c r="CS300"/>
  <c r="CV312"/>
  <c r="CR300"/>
  <c r="CT300" s="1"/>
  <c r="CM308"/>
  <c r="CK296"/>
  <c r="CN308"/>
  <c r="CJ296"/>
  <c r="CL296" s="1"/>
  <c r="DS312"/>
  <c r="DQ300"/>
  <c r="DT312"/>
  <c r="DP300"/>
  <c r="DR300" s="1"/>
  <c r="BX305"/>
  <c r="BT293"/>
  <c r="BW305"/>
  <c r="BY305" s="1"/>
  <c r="BU293"/>
  <c r="CU308"/>
  <c r="CS296"/>
  <c r="CV308"/>
  <c r="CR296"/>
  <c r="CT296" s="1"/>
  <c r="EA312"/>
  <c r="DY300"/>
  <c r="EB312"/>
  <c r="DX300"/>
  <c r="DZ300" s="1"/>
  <c r="BW302"/>
  <c r="BU290"/>
  <c r="BX302"/>
  <c r="BT290"/>
  <c r="BV290" s="1"/>
  <c r="AY298"/>
  <c r="AW286"/>
  <c r="AZ298"/>
  <c r="AV286"/>
  <c r="AX286" s="1"/>
  <c r="CE302"/>
  <c r="CC290"/>
  <c r="CF302"/>
  <c r="CB290"/>
  <c r="CD290" s="1"/>
  <c r="BP297"/>
  <c r="BL285"/>
  <c r="BO297"/>
  <c r="BQ297" s="1"/>
  <c r="BM285"/>
  <c r="CV301"/>
  <c r="CR289"/>
  <c r="CU301"/>
  <c r="CW301" s="1"/>
  <c r="CS289"/>
  <c r="EB305"/>
  <c r="DX293"/>
  <c r="EA305"/>
  <c r="DY293"/>
  <c r="BX297"/>
  <c r="BT285"/>
  <c r="BW297"/>
  <c r="BY297" s="1"/>
  <c r="BU285"/>
  <c r="DD301"/>
  <c r="CZ289"/>
  <c r="DC301"/>
  <c r="DE301" s="1"/>
  <c r="DA289"/>
  <c r="AY294"/>
  <c r="BA294" s="1"/>
  <c r="AZ294"/>
  <c r="AV282"/>
  <c r="AX282" s="1"/>
  <c r="AW282"/>
  <c r="CE298"/>
  <c r="CC286"/>
  <c r="CF298"/>
  <c r="CB286"/>
  <c r="CD286" s="1"/>
  <c r="DK302"/>
  <c r="DI290"/>
  <c r="DL302"/>
  <c r="DH290"/>
  <c r="DJ290" s="1"/>
  <c r="BW294"/>
  <c r="BU282"/>
  <c r="BX294"/>
  <c r="BT282"/>
  <c r="BV282" s="1"/>
  <c r="DC298"/>
  <c r="DA286"/>
  <c r="DD298"/>
  <c r="CZ286"/>
  <c r="DB286" s="1"/>
  <c r="BD278"/>
  <c r="EG267"/>
  <c r="EH267" s="1"/>
  <c r="BE278"/>
  <c r="CM294"/>
  <c r="CK282"/>
  <c r="CN294"/>
  <c r="CJ282"/>
  <c r="CL282" s="1"/>
  <c r="DS298"/>
  <c r="DQ286"/>
  <c r="DT298"/>
  <c r="DP286"/>
  <c r="DR286" s="1"/>
  <c r="BW290"/>
  <c r="BT278"/>
  <c r="BX290"/>
  <c r="BU278"/>
  <c r="DC294"/>
  <c r="DA282"/>
  <c r="DD294"/>
  <c r="CZ282"/>
  <c r="DB282" s="1"/>
  <c r="CN289"/>
  <c r="CK277"/>
  <c r="CM289"/>
  <c r="CO289" s="1"/>
  <c r="CJ277"/>
  <c r="CL277" s="1"/>
  <c r="DT293"/>
  <c r="DS293"/>
  <c r="DQ281"/>
  <c r="DP281"/>
  <c r="CU290"/>
  <c r="CR278"/>
  <c r="CV290"/>
  <c r="CS278"/>
  <c r="EA294"/>
  <c r="DY282"/>
  <c r="EB294"/>
  <c r="DX282"/>
  <c r="DZ282" s="1"/>
  <c r="CV289"/>
  <c r="CS277"/>
  <c r="CU289"/>
  <c r="CW289" s="1"/>
  <c r="CR277"/>
  <c r="CT277" s="1"/>
  <c r="EB293"/>
  <c r="EA293"/>
  <c r="DY281"/>
  <c r="DX281"/>
  <c r="DC290"/>
  <c r="CZ278"/>
  <c r="DD290"/>
  <c r="DA278"/>
  <c r="DT289"/>
  <c r="DQ277"/>
  <c r="DS289"/>
  <c r="DU289" s="1"/>
  <c r="DP277"/>
  <c r="DR277" s="1"/>
  <c r="EA290"/>
  <c r="DX278"/>
  <c r="EB290"/>
  <c r="DY278"/>
  <c r="EB289"/>
  <c r="DY277"/>
  <c r="EA289"/>
  <c r="DX277"/>
  <c r="DZ277" s="1"/>
  <c r="BP246"/>
  <c r="BL234"/>
  <c r="BO246"/>
  <c r="BQ246" s="1"/>
  <c r="BM234"/>
  <c r="BX246"/>
  <c r="BT234"/>
  <c r="BW246"/>
  <c r="BY246" s="1"/>
  <c r="BU234"/>
  <c r="BP242"/>
  <c r="BL230"/>
  <c r="BO242"/>
  <c r="BQ242" s="1"/>
  <c r="BM230"/>
  <c r="CV246"/>
  <c r="CR234"/>
  <c r="CU246"/>
  <c r="CW246" s="1"/>
  <c r="CS234"/>
  <c r="BX242"/>
  <c r="BT230"/>
  <c r="BW242"/>
  <c r="BY242" s="1"/>
  <c r="BU230"/>
  <c r="DD246"/>
  <c r="CZ234"/>
  <c r="DC246"/>
  <c r="DE246" s="1"/>
  <c r="DA234"/>
  <c r="BP238"/>
  <c r="BL226"/>
  <c r="BO238"/>
  <c r="BQ238" s="1"/>
  <c r="BM226"/>
  <c r="CV242"/>
  <c r="CR230"/>
  <c r="CU242"/>
  <c r="CW242" s="1"/>
  <c r="CS230"/>
  <c r="EB246"/>
  <c r="DX234"/>
  <c r="EA246"/>
  <c r="DY234"/>
  <c r="BX238"/>
  <c r="BT226"/>
  <c r="BW238"/>
  <c r="BY238" s="1"/>
  <c r="BU226"/>
  <c r="DD242"/>
  <c r="CZ230"/>
  <c r="DC242"/>
  <c r="DE242" s="1"/>
  <c r="DA230"/>
  <c r="EF514"/>
  <c r="EI515" s="1"/>
  <c r="EG523"/>
  <c r="EH523" s="1"/>
  <c r="EK524" s="1"/>
  <c r="EF522"/>
  <c r="EI523" s="1"/>
  <c r="EG518"/>
  <c r="EH518" s="1"/>
  <c r="EK519" s="1"/>
  <c r="EG516"/>
  <c r="EH516" s="1"/>
  <c r="EF517"/>
  <c r="EI518" s="1"/>
  <c r="EF515"/>
  <c r="EI516" s="1"/>
  <c r="EF516"/>
  <c r="EI517" s="1"/>
  <c r="BC509"/>
  <c r="BE519" s="1"/>
  <c r="EF512"/>
  <c r="EI513" s="1"/>
  <c r="BC517"/>
  <c r="EG517" s="1"/>
  <c r="EH517" s="1"/>
  <c r="EK518" s="1"/>
  <c r="BC515"/>
  <c r="EG515" s="1"/>
  <c r="EH515" s="1"/>
  <c r="EK516" s="1"/>
  <c r="EF509"/>
  <c r="EI510" s="1"/>
  <c r="EF507"/>
  <c r="EI508" s="1"/>
  <c r="BC503"/>
  <c r="BD513" s="1"/>
  <c r="EF505"/>
  <c r="EI506" s="1"/>
  <c r="EF504"/>
  <c r="EI505" s="1"/>
  <c r="EF503"/>
  <c r="EI504" s="1"/>
  <c r="EF501"/>
  <c r="EI502" s="1"/>
  <c r="EF500"/>
  <c r="EI501" s="1"/>
  <c r="BC496"/>
  <c r="BH518" s="1"/>
  <c r="EF498"/>
  <c r="EI499" s="1"/>
  <c r="BC492"/>
  <c r="EF494"/>
  <c r="EI495" s="1"/>
  <c r="BC488"/>
  <c r="EF490"/>
  <c r="EI491" s="1"/>
  <c r="BC486"/>
  <c r="BG508" s="1"/>
  <c r="BC484"/>
  <c r="EF486"/>
  <c r="EI487" s="1"/>
  <c r="BC482"/>
  <c r="EF484"/>
  <c r="EI485" s="1"/>
  <c r="BC480"/>
  <c r="EF482"/>
  <c r="EI483" s="1"/>
  <c r="BC478"/>
  <c r="EF480"/>
  <c r="EI481" s="1"/>
  <c r="EF496"/>
  <c r="EI497" s="1"/>
  <c r="EF493"/>
  <c r="EI494" s="1"/>
  <c r="EF492"/>
  <c r="EI493" s="1"/>
  <c r="EF478"/>
  <c r="EI479" s="1"/>
  <c r="BC474"/>
  <c r="EF474"/>
  <c r="EI475" s="1"/>
  <c r="BC470"/>
  <c r="EF470"/>
  <c r="EI471" s="1"/>
  <c r="BC460"/>
  <c r="EF476"/>
  <c r="EI477" s="1"/>
  <c r="EF475"/>
  <c r="EI476" s="1"/>
  <c r="EF472"/>
  <c r="EI473" s="1"/>
  <c r="EF471"/>
  <c r="EI472" s="1"/>
  <c r="EF468"/>
  <c r="EI469" s="1"/>
  <c r="EF467"/>
  <c r="EI468" s="1"/>
  <c r="EF466"/>
  <c r="EI467" s="1"/>
  <c r="EF462"/>
  <c r="EI463" s="1"/>
  <c r="EF457"/>
  <c r="EI458" s="1"/>
  <c r="EF438"/>
  <c r="EI439" s="1"/>
  <c r="EF434"/>
  <c r="EI435" s="1"/>
  <c r="BC430"/>
  <c r="EF432"/>
  <c r="EI433" s="1"/>
  <c r="EF428"/>
  <c r="EI429" s="1"/>
  <c r="BC424"/>
  <c r="BH445" s="1"/>
  <c r="BC410"/>
  <c r="BC409"/>
  <c r="BD419" s="1"/>
  <c r="EF398"/>
  <c r="EI399" s="1"/>
  <c r="EF394"/>
  <c r="EI395" s="1"/>
  <c r="EF343"/>
  <c r="EI344" s="1"/>
  <c r="EF341"/>
  <c r="EI342" s="1"/>
  <c r="EF339"/>
  <c r="EI340" s="1"/>
  <c r="BC335"/>
  <c r="BD343" s="1"/>
  <c r="EF337"/>
  <c r="EI338" s="1"/>
  <c r="EF333"/>
  <c r="EI334" s="1"/>
  <c r="EF329"/>
  <c r="EI330" s="1"/>
  <c r="EF325"/>
  <c r="EI326" s="1"/>
  <c r="EF321"/>
  <c r="EI322" s="1"/>
  <c r="EF317"/>
  <c r="EI318" s="1"/>
  <c r="EF313"/>
  <c r="EI314" s="1"/>
  <c r="EF309"/>
  <c r="EI310" s="1"/>
  <c r="CR522"/>
  <c r="CT522" s="1"/>
  <c r="CS522"/>
  <c r="DX522"/>
  <c r="DZ522" s="1"/>
  <c r="DY522"/>
  <c r="EG506"/>
  <c r="EH506" s="1"/>
  <c r="CJ517"/>
  <c r="CK517"/>
  <c r="DP517"/>
  <c r="DQ517"/>
  <c r="EG505"/>
  <c r="EH505" s="1"/>
  <c r="EK506" s="1"/>
  <c r="CK516"/>
  <c r="CJ516"/>
  <c r="CL516" s="1"/>
  <c r="DA516"/>
  <c r="CZ516"/>
  <c r="DB516" s="1"/>
  <c r="DQ516"/>
  <c r="DP516"/>
  <c r="DR516" s="1"/>
  <c r="BT515"/>
  <c r="BU515"/>
  <c r="CZ515"/>
  <c r="DA515"/>
  <c r="AW514"/>
  <c r="AV514"/>
  <c r="AX514" s="1"/>
  <c r="CC514"/>
  <c r="CB514"/>
  <c r="CD514" s="1"/>
  <c r="BT513"/>
  <c r="BU513"/>
  <c r="CZ513"/>
  <c r="DA513"/>
  <c r="EG501"/>
  <c r="EH501" s="1"/>
  <c r="EK502" s="1"/>
  <c r="CN524"/>
  <c r="CM524"/>
  <c r="CO524" s="1"/>
  <c r="CK512"/>
  <c r="CJ512"/>
  <c r="CL512" s="1"/>
  <c r="DT524"/>
  <c r="DS524"/>
  <c r="DU524" s="1"/>
  <c r="DQ512"/>
  <c r="DP512"/>
  <c r="DR512" s="1"/>
  <c r="EG500"/>
  <c r="EH500" s="1"/>
  <c r="EK501" s="1"/>
  <c r="DC523"/>
  <c r="DD523"/>
  <c r="CZ511"/>
  <c r="DA511"/>
  <c r="BP522"/>
  <c r="BO522"/>
  <c r="BQ522" s="1"/>
  <c r="BM510"/>
  <c r="BL510"/>
  <c r="BN510" s="1"/>
  <c r="CV522"/>
  <c r="CU522"/>
  <c r="CW522" s="1"/>
  <c r="CS510"/>
  <c r="CR510"/>
  <c r="CT510" s="1"/>
  <c r="EG498"/>
  <c r="EH498" s="1"/>
  <c r="EK499" s="1"/>
  <c r="CM521"/>
  <c r="CN521"/>
  <c r="CK509"/>
  <c r="CJ509"/>
  <c r="CL509" s="1"/>
  <c r="DC521"/>
  <c r="DD521"/>
  <c r="DA509"/>
  <c r="CZ509"/>
  <c r="DB509" s="1"/>
  <c r="EG497"/>
  <c r="EH497" s="1"/>
  <c r="EK498" s="1"/>
  <c r="CN520"/>
  <c r="CM520"/>
  <c r="CO520" s="1"/>
  <c r="CJ508"/>
  <c r="CK508"/>
  <c r="CF519"/>
  <c r="CE519"/>
  <c r="CG519" s="1"/>
  <c r="CC507"/>
  <c r="CB507"/>
  <c r="CD507" s="1"/>
  <c r="CM518"/>
  <c r="CN518"/>
  <c r="CJ506"/>
  <c r="CK506"/>
  <c r="DS518"/>
  <c r="DT518"/>
  <c r="DP506"/>
  <c r="DQ506"/>
  <c r="AZ515"/>
  <c r="AY515"/>
  <c r="BA515" s="1"/>
  <c r="AW503"/>
  <c r="AV503"/>
  <c r="AX503" s="1"/>
  <c r="CF515"/>
  <c r="CE515"/>
  <c r="CG515" s="1"/>
  <c r="CC503"/>
  <c r="CB503"/>
  <c r="CD503" s="1"/>
  <c r="BD502"/>
  <c r="BE502"/>
  <c r="EG491"/>
  <c r="EH491" s="1"/>
  <c r="CM514"/>
  <c r="CN514"/>
  <c r="CJ502"/>
  <c r="CK502"/>
  <c r="DS514"/>
  <c r="DT514"/>
  <c r="DP502"/>
  <c r="DQ502"/>
  <c r="AZ511"/>
  <c r="AY511"/>
  <c r="BA511" s="1"/>
  <c r="AW499"/>
  <c r="AV499"/>
  <c r="AX499" s="1"/>
  <c r="BP511"/>
  <c r="BO511"/>
  <c r="BQ511" s="1"/>
  <c r="BM499"/>
  <c r="BL499"/>
  <c r="BN499" s="1"/>
  <c r="CV511"/>
  <c r="CU511"/>
  <c r="CS499"/>
  <c r="CR499"/>
  <c r="CT499" s="1"/>
  <c r="DL511"/>
  <c r="DK511"/>
  <c r="DM511" s="1"/>
  <c r="DI499"/>
  <c r="DH499"/>
  <c r="DJ499" s="1"/>
  <c r="EB511"/>
  <c r="EA511"/>
  <c r="DY499"/>
  <c r="DX499"/>
  <c r="DZ499" s="1"/>
  <c r="EG487"/>
  <c r="EH487" s="1"/>
  <c r="CM510"/>
  <c r="CN510"/>
  <c r="CJ498"/>
  <c r="CK498"/>
  <c r="DC510"/>
  <c r="DD510"/>
  <c r="CZ498"/>
  <c r="DA498"/>
  <c r="DS510"/>
  <c r="DT510"/>
  <c r="DP498"/>
  <c r="DQ498"/>
  <c r="AY509"/>
  <c r="AZ509"/>
  <c r="AW497"/>
  <c r="AV497"/>
  <c r="AX497" s="1"/>
  <c r="BO509"/>
  <c r="BP509"/>
  <c r="BM497"/>
  <c r="BL497"/>
  <c r="BN497" s="1"/>
  <c r="CE509"/>
  <c r="CF509"/>
  <c r="CC497"/>
  <c r="CB497"/>
  <c r="CD497" s="1"/>
  <c r="CU509"/>
  <c r="CV509"/>
  <c r="CS497"/>
  <c r="CR497"/>
  <c r="CT497" s="1"/>
  <c r="DL509"/>
  <c r="DK509"/>
  <c r="DM509" s="1"/>
  <c r="DI497"/>
  <c r="DH497"/>
  <c r="DJ497" s="1"/>
  <c r="EB509"/>
  <c r="EA509"/>
  <c r="DY497"/>
  <c r="DX497"/>
  <c r="DZ497" s="1"/>
  <c r="AZ508"/>
  <c r="AY508"/>
  <c r="BA508" s="1"/>
  <c r="AV496"/>
  <c r="AW496"/>
  <c r="BP508"/>
  <c r="BO508"/>
  <c r="BQ508" s="1"/>
  <c r="BL496"/>
  <c r="BM496"/>
  <c r="CF508"/>
  <c r="CE508"/>
  <c r="CG508" s="1"/>
  <c r="CB496"/>
  <c r="CC496"/>
  <c r="CV508"/>
  <c r="CU508"/>
  <c r="CW508" s="1"/>
  <c r="CR496"/>
  <c r="CS496"/>
  <c r="DL508"/>
  <c r="DK508"/>
  <c r="DM508" s="1"/>
  <c r="DH496"/>
  <c r="DI496"/>
  <c r="EB508"/>
  <c r="EA508"/>
  <c r="DX496"/>
  <c r="DY496"/>
  <c r="AY507"/>
  <c r="BA507" s="1"/>
  <c r="AZ507"/>
  <c r="AW495"/>
  <c r="AV495"/>
  <c r="AX495" s="1"/>
  <c r="BO507"/>
  <c r="BP507"/>
  <c r="BM495"/>
  <c r="BL495"/>
  <c r="BN495" s="1"/>
  <c r="CE507"/>
  <c r="CF507"/>
  <c r="CC495"/>
  <c r="CB495"/>
  <c r="CD495" s="1"/>
  <c r="CU507"/>
  <c r="CV507"/>
  <c r="CS495"/>
  <c r="CR495"/>
  <c r="CT495" s="1"/>
  <c r="DK507"/>
  <c r="DL507"/>
  <c r="DI495"/>
  <c r="DH495"/>
  <c r="DJ495" s="1"/>
  <c r="EA507"/>
  <c r="EB507"/>
  <c r="DY495"/>
  <c r="DX495"/>
  <c r="DZ495" s="1"/>
  <c r="EG483"/>
  <c r="EH483" s="1"/>
  <c r="BX506"/>
  <c r="BW506"/>
  <c r="BT494"/>
  <c r="BV494" s="1"/>
  <c r="BU494"/>
  <c r="CN506"/>
  <c r="CM506"/>
  <c r="CO506" s="1"/>
  <c r="CJ494"/>
  <c r="CK494"/>
  <c r="DD506"/>
  <c r="DC506"/>
  <c r="DE506" s="1"/>
  <c r="CZ494"/>
  <c r="DA494"/>
  <c r="DT506"/>
  <c r="DS506"/>
  <c r="DU506" s="1"/>
  <c r="DP494"/>
  <c r="DQ494"/>
  <c r="AY505"/>
  <c r="BA505" s="1"/>
  <c r="AZ505"/>
  <c r="AW493"/>
  <c r="AV493"/>
  <c r="BO505"/>
  <c r="BQ505" s="1"/>
  <c r="BP505"/>
  <c r="BM493"/>
  <c r="BL493"/>
  <c r="CE505"/>
  <c r="CG505" s="1"/>
  <c r="CF505"/>
  <c r="CC493"/>
  <c r="CB493"/>
  <c r="CU505"/>
  <c r="CW505" s="1"/>
  <c r="CV505"/>
  <c r="CS493"/>
  <c r="CR493"/>
  <c r="CT493" s="1"/>
  <c r="DK505"/>
  <c r="DM505" s="1"/>
  <c r="DL505"/>
  <c r="DI493"/>
  <c r="DH493"/>
  <c r="EA505"/>
  <c r="EB505"/>
  <c r="DY493"/>
  <c r="DX493"/>
  <c r="DZ493" s="1"/>
  <c r="EG481"/>
  <c r="EH481" s="1"/>
  <c r="BX504"/>
  <c r="BW504"/>
  <c r="BY504" s="1"/>
  <c r="BT492"/>
  <c r="BU492"/>
  <c r="CN504"/>
  <c r="CM504"/>
  <c r="CO504" s="1"/>
  <c r="CJ492"/>
  <c r="CK492"/>
  <c r="DD504"/>
  <c r="DC504"/>
  <c r="DE504" s="1"/>
  <c r="CZ492"/>
  <c r="DA492"/>
  <c r="DT504"/>
  <c r="DS504"/>
  <c r="DU504" s="1"/>
  <c r="DP492"/>
  <c r="DQ492"/>
  <c r="AY503"/>
  <c r="BA503" s="1"/>
  <c r="AZ503"/>
  <c r="AW491"/>
  <c r="AV491"/>
  <c r="BO503"/>
  <c r="BP503"/>
  <c r="BM491"/>
  <c r="BL491"/>
  <c r="CE503"/>
  <c r="CF503"/>
  <c r="CC491"/>
  <c r="CB491"/>
  <c r="CD491" s="1"/>
  <c r="CU503"/>
  <c r="CV503"/>
  <c r="CS491"/>
  <c r="CR491"/>
  <c r="CT491" s="1"/>
  <c r="DK503"/>
  <c r="DL503"/>
  <c r="DI491"/>
  <c r="DH491"/>
  <c r="DJ491" s="1"/>
  <c r="EA503"/>
  <c r="EB503"/>
  <c r="DY491"/>
  <c r="DX491"/>
  <c r="DZ491" s="1"/>
  <c r="EG479"/>
  <c r="EH479" s="1"/>
  <c r="BX502"/>
  <c r="BW502"/>
  <c r="BY502" s="1"/>
  <c r="BT490"/>
  <c r="BU490"/>
  <c r="CN502"/>
  <c r="CM502"/>
  <c r="CO502" s="1"/>
  <c r="CJ490"/>
  <c r="CK490"/>
  <c r="DD502"/>
  <c r="DC502"/>
  <c r="DE502" s="1"/>
  <c r="CZ490"/>
  <c r="DA490"/>
  <c r="DT502"/>
  <c r="DS502"/>
  <c r="DP490"/>
  <c r="DQ490"/>
  <c r="AY501"/>
  <c r="BA501" s="1"/>
  <c r="AZ501"/>
  <c r="AW489"/>
  <c r="AV489"/>
  <c r="BO501"/>
  <c r="BQ501" s="1"/>
  <c r="BP501"/>
  <c r="BM489"/>
  <c r="BL489"/>
  <c r="CE501"/>
  <c r="CG501" s="1"/>
  <c r="CF501"/>
  <c r="CC489"/>
  <c r="CB489"/>
  <c r="CD489" s="1"/>
  <c r="CU501"/>
  <c r="CW501" s="1"/>
  <c r="CV501"/>
  <c r="CS489"/>
  <c r="CR489"/>
  <c r="CT489" s="1"/>
  <c r="DK501"/>
  <c r="DM501" s="1"/>
  <c r="DL501"/>
  <c r="DI489"/>
  <c r="DH489"/>
  <c r="EA501"/>
  <c r="EB501"/>
  <c r="DY489"/>
  <c r="DX489"/>
  <c r="DZ489" s="1"/>
  <c r="BD488"/>
  <c r="EG477"/>
  <c r="EH477" s="1"/>
  <c r="BE488"/>
  <c r="BX500"/>
  <c r="BW500"/>
  <c r="BY500" s="1"/>
  <c r="BT488"/>
  <c r="BU488"/>
  <c r="CN500"/>
  <c r="CM500"/>
  <c r="CO500" s="1"/>
  <c r="CJ488"/>
  <c r="CK488"/>
  <c r="DD500"/>
  <c r="DC500"/>
  <c r="DE500" s="1"/>
  <c r="CZ488"/>
  <c r="DA488"/>
  <c r="DT500"/>
  <c r="DS500"/>
  <c r="DU500" s="1"/>
  <c r="DP488"/>
  <c r="DQ488"/>
  <c r="AY499"/>
  <c r="AZ499"/>
  <c r="AW487"/>
  <c r="AV487"/>
  <c r="AX487" s="1"/>
  <c r="BO499"/>
  <c r="BP499"/>
  <c r="BM487"/>
  <c r="BL487"/>
  <c r="BN487" s="1"/>
  <c r="CE499"/>
  <c r="CF499"/>
  <c r="CC487"/>
  <c r="CB487"/>
  <c r="CD487" s="1"/>
  <c r="CU499"/>
  <c r="CV499"/>
  <c r="CS487"/>
  <c r="CR487"/>
  <c r="CT487" s="1"/>
  <c r="DK499"/>
  <c r="DM499" s="1"/>
  <c r="DL499"/>
  <c r="DI487"/>
  <c r="DH487"/>
  <c r="EA499"/>
  <c r="EB499"/>
  <c r="DY487"/>
  <c r="DX487"/>
  <c r="DZ487" s="1"/>
  <c r="BE505"/>
  <c r="BD505"/>
  <c r="BF505" s="1"/>
  <c r="EG494"/>
  <c r="EH494" s="1"/>
  <c r="EK495" s="1"/>
  <c r="BX517"/>
  <c r="BW517"/>
  <c r="BY517" s="1"/>
  <c r="BU505"/>
  <c r="BT505"/>
  <c r="BV505" s="1"/>
  <c r="DD517"/>
  <c r="DC517"/>
  <c r="DE517" s="1"/>
  <c r="DA505"/>
  <c r="CZ505"/>
  <c r="DB505" s="1"/>
  <c r="BD504"/>
  <c r="BE504"/>
  <c r="EG493"/>
  <c r="EH493" s="1"/>
  <c r="EK494" s="1"/>
  <c r="DS516"/>
  <c r="DU516" s="1"/>
  <c r="DT516"/>
  <c r="DP504"/>
  <c r="DR504" s="1"/>
  <c r="DQ504"/>
  <c r="BX513"/>
  <c r="BW513"/>
  <c r="BY513" s="1"/>
  <c r="BU501"/>
  <c r="BT501"/>
  <c r="BV501" s="1"/>
  <c r="DD513"/>
  <c r="DC513"/>
  <c r="DE513" s="1"/>
  <c r="DA501"/>
  <c r="CZ501"/>
  <c r="DB501" s="1"/>
  <c r="CM512"/>
  <c r="CN512"/>
  <c r="CJ500"/>
  <c r="CK500"/>
  <c r="DS512"/>
  <c r="DT512"/>
  <c r="DP500"/>
  <c r="DQ500"/>
  <c r="BD486"/>
  <c r="EG475"/>
  <c r="EH475" s="1"/>
  <c r="EK476" s="1"/>
  <c r="BE486"/>
  <c r="BX498"/>
  <c r="BW498"/>
  <c r="BY498" s="1"/>
  <c r="BT486"/>
  <c r="BU486"/>
  <c r="CN498"/>
  <c r="CM498"/>
  <c r="CO498" s="1"/>
  <c r="CJ486"/>
  <c r="CK486"/>
  <c r="DD498"/>
  <c r="DC498"/>
  <c r="DE498" s="1"/>
  <c r="CZ486"/>
  <c r="DA486"/>
  <c r="DT498"/>
  <c r="DS498"/>
  <c r="DU498" s="1"/>
  <c r="DP486"/>
  <c r="DQ486"/>
  <c r="AY497"/>
  <c r="AZ497"/>
  <c r="AW485"/>
  <c r="AV485"/>
  <c r="AX485" s="1"/>
  <c r="BO497"/>
  <c r="BP497"/>
  <c r="BM485"/>
  <c r="BL485"/>
  <c r="BN485" s="1"/>
  <c r="CE497"/>
  <c r="CF497"/>
  <c r="CC485"/>
  <c r="CB485"/>
  <c r="CD485" s="1"/>
  <c r="CU497"/>
  <c r="CV497"/>
  <c r="CS485"/>
  <c r="CR485"/>
  <c r="CT485" s="1"/>
  <c r="DK497"/>
  <c r="DL497"/>
  <c r="DI485"/>
  <c r="DH485"/>
  <c r="DJ485" s="1"/>
  <c r="EA497"/>
  <c r="EB497"/>
  <c r="DY485"/>
  <c r="DX485"/>
  <c r="DZ485" s="1"/>
  <c r="BD482"/>
  <c r="BE482"/>
  <c r="EG471"/>
  <c r="EH471" s="1"/>
  <c r="BX494"/>
  <c r="BT482"/>
  <c r="BW494"/>
  <c r="BY494" s="1"/>
  <c r="BU482"/>
  <c r="CN494"/>
  <c r="CJ482"/>
  <c r="CM494"/>
  <c r="CO494" s="1"/>
  <c r="CK482"/>
  <c r="DD494"/>
  <c r="CZ482"/>
  <c r="DC494"/>
  <c r="DE494" s="1"/>
  <c r="DA482"/>
  <c r="DT494"/>
  <c r="DP482"/>
  <c r="DS494"/>
  <c r="DU494" s="1"/>
  <c r="DQ482"/>
  <c r="AY493"/>
  <c r="AW481"/>
  <c r="AZ493"/>
  <c r="AV481"/>
  <c r="AX481" s="1"/>
  <c r="BO493"/>
  <c r="BM481"/>
  <c r="BP493"/>
  <c r="BL481"/>
  <c r="BN481" s="1"/>
  <c r="CE493"/>
  <c r="CC481"/>
  <c r="CF493"/>
  <c r="CB481"/>
  <c r="CD481" s="1"/>
  <c r="CU493"/>
  <c r="CS481"/>
  <c r="CV493"/>
  <c r="CR481"/>
  <c r="CT481" s="1"/>
  <c r="DK493"/>
  <c r="DI481"/>
  <c r="DL493"/>
  <c r="DH481"/>
  <c r="DJ481" s="1"/>
  <c r="EA493"/>
  <c r="DY481"/>
  <c r="EB493"/>
  <c r="DX481"/>
  <c r="DZ481" s="1"/>
  <c r="BD478"/>
  <c r="BE478"/>
  <c r="EG467"/>
  <c r="EH467" s="1"/>
  <c r="BX490"/>
  <c r="BT478"/>
  <c r="BW490"/>
  <c r="BY490" s="1"/>
  <c r="BU478"/>
  <c r="CN490"/>
  <c r="CJ478"/>
  <c r="CM490"/>
  <c r="CO490" s="1"/>
  <c r="CK478"/>
  <c r="DD490"/>
  <c r="CZ478"/>
  <c r="DC490"/>
  <c r="DE490" s="1"/>
  <c r="DA478"/>
  <c r="DT490"/>
  <c r="DP478"/>
  <c r="DS490"/>
  <c r="DU490" s="1"/>
  <c r="DQ478"/>
  <c r="AY489"/>
  <c r="AW477"/>
  <c r="AZ489"/>
  <c r="AV477"/>
  <c r="AX477" s="1"/>
  <c r="BO489"/>
  <c r="BM477"/>
  <c r="BP489"/>
  <c r="BL477"/>
  <c r="BN477" s="1"/>
  <c r="CE489"/>
  <c r="CC477"/>
  <c r="CF489"/>
  <c r="CB477"/>
  <c r="CD477" s="1"/>
  <c r="CU489"/>
  <c r="CS477"/>
  <c r="CV489"/>
  <c r="CR477"/>
  <c r="CT477" s="1"/>
  <c r="DK489"/>
  <c r="DI477"/>
  <c r="DL489"/>
  <c r="DH477"/>
  <c r="DJ477" s="1"/>
  <c r="EA489"/>
  <c r="DY477"/>
  <c r="EB489"/>
  <c r="DX477"/>
  <c r="DZ477" s="1"/>
  <c r="EG461"/>
  <c r="EH461" s="1"/>
  <c r="EK462" s="1"/>
  <c r="BX484"/>
  <c r="BW484"/>
  <c r="BY484" s="1"/>
  <c r="BU472"/>
  <c r="BT472"/>
  <c r="BV472" s="1"/>
  <c r="CN484"/>
  <c r="CM484"/>
  <c r="CO484" s="1"/>
  <c r="CK472"/>
  <c r="CJ472"/>
  <c r="CL472" s="1"/>
  <c r="DD484"/>
  <c r="DC484"/>
  <c r="DE484" s="1"/>
  <c r="DA472"/>
  <c r="CZ472"/>
  <c r="DB472" s="1"/>
  <c r="DT484"/>
  <c r="DS484"/>
  <c r="DU484" s="1"/>
  <c r="DQ472"/>
  <c r="DP472"/>
  <c r="DR472" s="1"/>
  <c r="AY483"/>
  <c r="AZ483"/>
  <c r="AV471"/>
  <c r="AW471"/>
  <c r="BO483"/>
  <c r="BP483"/>
  <c r="BL471"/>
  <c r="BN471" s="1"/>
  <c r="BM471"/>
  <c r="CE483"/>
  <c r="CG483" s="1"/>
  <c r="CF483"/>
  <c r="CB471"/>
  <c r="CD471" s="1"/>
  <c r="CC471"/>
  <c r="CU483"/>
  <c r="CW483" s="1"/>
  <c r="CV483"/>
  <c r="CR471"/>
  <c r="CT471" s="1"/>
  <c r="CS471"/>
  <c r="DK483"/>
  <c r="DM483" s="1"/>
  <c r="DL483"/>
  <c r="DH471"/>
  <c r="DJ471" s="1"/>
  <c r="DI471"/>
  <c r="EA483"/>
  <c r="EB483"/>
  <c r="DX471"/>
  <c r="DZ471" s="1"/>
  <c r="DY471"/>
  <c r="EG457"/>
  <c r="EH457" s="1"/>
  <c r="EK458" s="1"/>
  <c r="BX480"/>
  <c r="BW480"/>
  <c r="BY480" s="1"/>
  <c r="BU468"/>
  <c r="BT468"/>
  <c r="BV468" s="1"/>
  <c r="CN480"/>
  <c r="CM480"/>
  <c r="CO480" s="1"/>
  <c r="CK468"/>
  <c r="CJ468"/>
  <c r="CL468" s="1"/>
  <c r="DD480"/>
  <c r="DC480"/>
  <c r="DE480" s="1"/>
  <c r="DA468"/>
  <c r="CZ468"/>
  <c r="DB468" s="1"/>
  <c r="DT480"/>
  <c r="DS480"/>
  <c r="DU480" s="1"/>
  <c r="DQ468"/>
  <c r="DP468"/>
  <c r="DR468" s="1"/>
  <c r="AY479"/>
  <c r="AZ479"/>
  <c r="AV467"/>
  <c r="AW467"/>
  <c r="BO479"/>
  <c r="BP479"/>
  <c r="BL467"/>
  <c r="BM467"/>
  <c r="CE479"/>
  <c r="CF479"/>
  <c r="CB467"/>
  <c r="CD467" s="1"/>
  <c r="CC467"/>
  <c r="CU479"/>
  <c r="CW479" s="1"/>
  <c r="CV479"/>
  <c r="CR467"/>
  <c r="CT467" s="1"/>
  <c r="CS467"/>
  <c r="DK479"/>
  <c r="DM479" s="1"/>
  <c r="DL479"/>
  <c r="DH467"/>
  <c r="DJ467" s="1"/>
  <c r="DI467"/>
  <c r="EA479"/>
  <c r="EB479"/>
  <c r="DX467"/>
  <c r="DZ467" s="1"/>
  <c r="DY467"/>
  <c r="BD484"/>
  <c r="BE484"/>
  <c r="EG473"/>
  <c r="EH473" s="1"/>
  <c r="CN496"/>
  <c r="CJ484"/>
  <c r="CM496"/>
  <c r="CO496" s="1"/>
  <c r="CK484"/>
  <c r="DD496"/>
  <c r="CZ484"/>
  <c r="DC496"/>
  <c r="DE496" s="1"/>
  <c r="DA484"/>
  <c r="DT496"/>
  <c r="DP484"/>
  <c r="DS496"/>
  <c r="DU496" s="1"/>
  <c r="DQ484"/>
  <c r="BE483"/>
  <c r="BD483"/>
  <c r="BF483" s="1"/>
  <c r="EG472"/>
  <c r="EH472" s="1"/>
  <c r="EK473" s="1"/>
  <c r="BW495"/>
  <c r="BU483"/>
  <c r="BX495"/>
  <c r="BT483"/>
  <c r="BV483" s="1"/>
  <c r="CM495"/>
  <c r="CK483"/>
  <c r="CN495"/>
  <c r="CJ483"/>
  <c r="CL483" s="1"/>
  <c r="DC495"/>
  <c r="DA483"/>
  <c r="DD495"/>
  <c r="CZ483"/>
  <c r="DB483" s="1"/>
  <c r="BD480"/>
  <c r="BE480"/>
  <c r="EG469"/>
  <c r="EH469" s="1"/>
  <c r="BX492"/>
  <c r="BT480"/>
  <c r="BW492"/>
  <c r="BY492" s="1"/>
  <c r="BU480"/>
  <c r="CN492"/>
  <c r="CJ480"/>
  <c r="CM492"/>
  <c r="CO492" s="1"/>
  <c r="CK480"/>
  <c r="DD492"/>
  <c r="CZ480"/>
  <c r="DC492"/>
  <c r="DE492" s="1"/>
  <c r="DA480"/>
  <c r="DT492"/>
  <c r="DP480"/>
  <c r="DS492"/>
  <c r="DU492" s="1"/>
  <c r="DQ480"/>
  <c r="BE479"/>
  <c r="BD479"/>
  <c r="BF479" s="1"/>
  <c r="EG468"/>
  <c r="EH468" s="1"/>
  <c r="EK469" s="1"/>
  <c r="BW491"/>
  <c r="BU479"/>
  <c r="BX491"/>
  <c r="BT479"/>
  <c r="BV479" s="1"/>
  <c r="DC491"/>
  <c r="DA479"/>
  <c r="DD491"/>
  <c r="CZ479"/>
  <c r="DB479" s="1"/>
  <c r="BX488"/>
  <c r="BT476"/>
  <c r="BW488"/>
  <c r="BY488" s="1"/>
  <c r="BU476"/>
  <c r="DD488"/>
  <c r="CZ476"/>
  <c r="DC488"/>
  <c r="DE488" s="1"/>
  <c r="DA476"/>
  <c r="DT488"/>
  <c r="DP476"/>
  <c r="DS488"/>
  <c r="DU488" s="1"/>
  <c r="DQ476"/>
  <c r="BW487"/>
  <c r="BY487" s="1"/>
  <c r="BX487"/>
  <c r="BT475"/>
  <c r="BV475" s="1"/>
  <c r="BU475"/>
  <c r="DC487"/>
  <c r="DA475"/>
  <c r="DD487"/>
  <c r="CZ475"/>
  <c r="DB475" s="1"/>
  <c r="DS487"/>
  <c r="DQ475"/>
  <c r="DT487"/>
  <c r="DP475"/>
  <c r="DR475" s="1"/>
  <c r="EG463"/>
  <c r="EH463" s="1"/>
  <c r="CN486"/>
  <c r="CM486"/>
  <c r="CO486" s="1"/>
  <c r="CK474"/>
  <c r="CJ474"/>
  <c r="CL474" s="1"/>
  <c r="DD486"/>
  <c r="DC486"/>
  <c r="DE486" s="1"/>
  <c r="DA474"/>
  <c r="CZ474"/>
  <c r="DB474" s="1"/>
  <c r="DT486"/>
  <c r="DS486"/>
  <c r="DU486" s="1"/>
  <c r="DQ474"/>
  <c r="DP474"/>
  <c r="DR474" s="1"/>
  <c r="AY485"/>
  <c r="AZ485"/>
  <c r="AV473"/>
  <c r="AW473"/>
  <c r="CE485"/>
  <c r="CF485"/>
  <c r="CB473"/>
  <c r="CC473"/>
  <c r="CU485"/>
  <c r="CV485"/>
  <c r="CR473"/>
  <c r="CS473"/>
  <c r="DK485"/>
  <c r="DL485"/>
  <c r="DH473"/>
  <c r="DI473"/>
  <c r="EA485"/>
  <c r="EB485"/>
  <c r="DX473"/>
  <c r="DY473"/>
  <c r="EG459"/>
  <c r="EH459" s="1"/>
  <c r="BX482"/>
  <c r="BW482"/>
  <c r="BU470"/>
  <c r="BT470"/>
  <c r="CN482"/>
  <c r="CM482"/>
  <c r="CK470"/>
  <c r="CJ470"/>
  <c r="DD482"/>
  <c r="DC482"/>
  <c r="DA470"/>
  <c r="CZ470"/>
  <c r="DT482"/>
  <c r="DS482"/>
  <c r="DQ470"/>
  <c r="DP470"/>
  <c r="AY481"/>
  <c r="BA481" s="1"/>
  <c r="AZ481"/>
  <c r="AV469"/>
  <c r="AX469" s="1"/>
  <c r="AW469"/>
  <c r="BO481"/>
  <c r="BQ481" s="1"/>
  <c r="BP481"/>
  <c r="BL469"/>
  <c r="BN469" s="1"/>
  <c r="BM469"/>
  <c r="CE481"/>
  <c r="CG481" s="1"/>
  <c r="CF481"/>
  <c r="CB469"/>
  <c r="CD469" s="1"/>
  <c r="CC469"/>
  <c r="CU481"/>
  <c r="CW481" s="1"/>
  <c r="CV481"/>
  <c r="CR469"/>
  <c r="CT469" s="1"/>
  <c r="CS469"/>
  <c r="DK481"/>
  <c r="DM481" s="1"/>
  <c r="DL481"/>
  <c r="DH469"/>
  <c r="DJ469" s="1"/>
  <c r="DI469"/>
  <c r="EA481"/>
  <c r="EB481"/>
  <c r="DX469"/>
  <c r="DZ469" s="1"/>
  <c r="DY469"/>
  <c r="EG455"/>
  <c r="EH455" s="1"/>
  <c r="EK456" s="1"/>
  <c r="BX478"/>
  <c r="BW478"/>
  <c r="BY478" s="1"/>
  <c r="BU466"/>
  <c r="BT466"/>
  <c r="BV466" s="1"/>
  <c r="CN478"/>
  <c r="CM478"/>
  <c r="CO478" s="1"/>
  <c r="CK466"/>
  <c r="CJ466"/>
  <c r="CL466" s="1"/>
  <c r="DD478"/>
  <c r="DC478"/>
  <c r="DE478" s="1"/>
  <c r="DA466"/>
  <c r="CZ466"/>
  <c r="DB466" s="1"/>
  <c r="DT478"/>
  <c r="DS478"/>
  <c r="DU478" s="1"/>
  <c r="DQ466"/>
  <c r="DP466"/>
  <c r="DR466" s="1"/>
  <c r="AZ476"/>
  <c r="AY476"/>
  <c r="BA476" s="1"/>
  <c r="AW464"/>
  <c r="AV464"/>
  <c r="AX464" s="1"/>
  <c r="BP476"/>
  <c r="BO476"/>
  <c r="BQ476" s="1"/>
  <c r="BM464"/>
  <c r="BL464"/>
  <c r="BN464" s="1"/>
  <c r="CF476"/>
  <c r="CE476"/>
  <c r="CG476" s="1"/>
  <c r="CC464"/>
  <c r="CB464"/>
  <c r="CD464" s="1"/>
  <c r="CV476"/>
  <c r="CU476"/>
  <c r="CW476" s="1"/>
  <c r="CS464"/>
  <c r="CR464"/>
  <c r="CT464" s="1"/>
  <c r="DL476"/>
  <c r="DK476"/>
  <c r="DM476" s="1"/>
  <c r="DI464"/>
  <c r="DH464"/>
  <c r="DJ464" s="1"/>
  <c r="EB476"/>
  <c r="EA476"/>
  <c r="DY464"/>
  <c r="DX464"/>
  <c r="DZ464" s="1"/>
  <c r="AZ475"/>
  <c r="AV463"/>
  <c r="AY475"/>
  <c r="BA475" s="1"/>
  <c r="AW463"/>
  <c r="BP475"/>
  <c r="BL463"/>
  <c r="BO475"/>
  <c r="BQ475" s="1"/>
  <c r="BM463"/>
  <c r="CE475"/>
  <c r="CB463"/>
  <c r="CF475"/>
  <c r="CC463"/>
  <c r="CU475"/>
  <c r="CV475"/>
  <c r="CR463"/>
  <c r="CS463"/>
  <c r="DK475"/>
  <c r="DL475"/>
  <c r="DH463"/>
  <c r="DI463"/>
  <c r="EA475"/>
  <c r="EB475"/>
  <c r="DX463"/>
  <c r="DY463"/>
  <c r="AY474"/>
  <c r="AW462"/>
  <c r="AZ474"/>
  <c r="AV462"/>
  <c r="AX462" s="1"/>
  <c r="BO474"/>
  <c r="BM462"/>
  <c r="BP474"/>
  <c r="BL462"/>
  <c r="BN462" s="1"/>
  <c r="CE474"/>
  <c r="CC462"/>
  <c r="CF474"/>
  <c r="CB462"/>
  <c r="CD462" s="1"/>
  <c r="CU474"/>
  <c r="CS462"/>
  <c r="CV474"/>
  <c r="CR462"/>
  <c r="CT462" s="1"/>
  <c r="DK474"/>
  <c r="DI462"/>
  <c r="DL474"/>
  <c r="DH462"/>
  <c r="DJ462" s="1"/>
  <c r="EA474"/>
  <c r="DY462"/>
  <c r="EB474"/>
  <c r="DX462"/>
  <c r="DZ462" s="1"/>
  <c r="AZ473"/>
  <c r="AV461"/>
  <c r="AY473"/>
  <c r="BA473" s="1"/>
  <c r="AW461"/>
  <c r="BP473"/>
  <c r="BL461"/>
  <c r="BO473"/>
  <c r="BQ473" s="1"/>
  <c r="BM461"/>
  <c r="CF473"/>
  <c r="CB461"/>
  <c r="CE473"/>
  <c r="CG473" s="1"/>
  <c r="CC461"/>
  <c r="CV473"/>
  <c r="CR461"/>
  <c r="CU473"/>
  <c r="CW473" s="1"/>
  <c r="CS461"/>
  <c r="DL473"/>
  <c r="DH461"/>
  <c r="DK473"/>
  <c r="DM473" s="1"/>
  <c r="DI461"/>
  <c r="EB473"/>
  <c r="DX461"/>
  <c r="EA473"/>
  <c r="DY461"/>
  <c r="AY472"/>
  <c r="AW460"/>
  <c r="AZ472"/>
  <c r="AV460"/>
  <c r="AX460" s="1"/>
  <c r="BO472"/>
  <c r="BM460"/>
  <c r="BP472"/>
  <c r="BL460"/>
  <c r="BN460" s="1"/>
  <c r="CE472"/>
  <c r="CC460"/>
  <c r="CF472"/>
  <c r="CB460"/>
  <c r="CD460" s="1"/>
  <c r="CU472"/>
  <c r="CS460"/>
  <c r="CV472"/>
  <c r="CR460"/>
  <c r="CT460" s="1"/>
  <c r="DK472"/>
  <c r="DI460"/>
  <c r="DL472"/>
  <c r="DH460"/>
  <c r="DJ460" s="1"/>
  <c r="EA472"/>
  <c r="DY460"/>
  <c r="EB472"/>
  <c r="DX460"/>
  <c r="DZ460" s="1"/>
  <c r="EG448"/>
  <c r="EH448" s="1"/>
  <c r="EK449" s="1"/>
  <c r="BX471"/>
  <c r="BT459"/>
  <c r="BW471"/>
  <c r="BY471" s="1"/>
  <c r="BU459"/>
  <c r="CN471"/>
  <c r="CJ459"/>
  <c r="CM471"/>
  <c r="CO471" s="1"/>
  <c r="CK459"/>
  <c r="DD471"/>
  <c r="CZ459"/>
  <c r="DC471"/>
  <c r="DE471" s="1"/>
  <c r="DA459"/>
  <c r="DT471"/>
  <c r="DP459"/>
  <c r="DS471"/>
  <c r="DU471" s="1"/>
  <c r="DQ459"/>
  <c r="AY470"/>
  <c r="AW458"/>
  <c r="AZ470"/>
  <c r="AV458"/>
  <c r="AX458" s="1"/>
  <c r="BO470"/>
  <c r="BM458"/>
  <c r="BP470"/>
  <c r="BL458"/>
  <c r="BN458" s="1"/>
  <c r="CE470"/>
  <c r="CC458"/>
  <c r="CF470"/>
  <c r="CB458"/>
  <c r="CD458" s="1"/>
  <c r="CU470"/>
  <c r="CS458"/>
  <c r="CV470"/>
  <c r="CR458"/>
  <c r="CT458" s="1"/>
  <c r="DK470"/>
  <c r="DI458"/>
  <c r="DL470"/>
  <c r="DH458"/>
  <c r="DJ458" s="1"/>
  <c r="EA470"/>
  <c r="DY458"/>
  <c r="EB470"/>
  <c r="DX458"/>
  <c r="DZ458" s="1"/>
  <c r="AZ469"/>
  <c r="AV457"/>
  <c r="AY469"/>
  <c r="BA469" s="1"/>
  <c r="AW457"/>
  <c r="BP469"/>
  <c r="BL457"/>
  <c r="BO469"/>
  <c r="BQ469" s="1"/>
  <c r="BM457"/>
  <c r="CF469"/>
  <c r="CB457"/>
  <c r="CE469"/>
  <c r="CG469" s="1"/>
  <c r="CC457"/>
  <c r="CV469"/>
  <c r="CR457"/>
  <c r="CU469"/>
  <c r="CW469" s="1"/>
  <c r="CS457"/>
  <c r="DL469"/>
  <c r="DH457"/>
  <c r="DK469"/>
  <c r="DM469" s="1"/>
  <c r="DI457"/>
  <c r="EB469"/>
  <c r="DX457"/>
  <c r="EA469"/>
  <c r="DY457"/>
  <c r="AY468"/>
  <c r="AW456"/>
  <c r="AZ468"/>
  <c r="AV456"/>
  <c r="AX456" s="1"/>
  <c r="BO468"/>
  <c r="BM456"/>
  <c r="BP468"/>
  <c r="BL456"/>
  <c r="BN456" s="1"/>
  <c r="CE468"/>
  <c r="CC456"/>
  <c r="CF468"/>
  <c r="CB456"/>
  <c r="CD456" s="1"/>
  <c r="CU468"/>
  <c r="CS456"/>
  <c r="CV468"/>
  <c r="CR456"/>
  <c r="CT456" s="1"/>
  <c r="DK468"/>
  <c r="DI456"/>
  <c r="DL468"/>
  <c r="DH456"/>
  <c r="DJ456" s="1"/>
  <c r="EA468"/>
  <c r="DY456"/>
  <c r="EB468"/>
  <c r="DX456"/>
  <c r="DZ456" s="1"/>
  <c r="EG444"/>
  <c r="EH444" s="1"/>
  <c r="EK445" s="1"/>
  <c r="BX467"/>
  <c r="BT455"/>
  <c r="BW467"/>
  <c r="BY467" s="1"/>
  <c r="BU455"/>
  <c r="CN467"/>
  <c r="CJ455"/>
  <c r="CM467"/>
  <c r="CO467" s="1"/>
  <c r="CK455"/>
  <c r="DD467"/>
  <c r="CZ455"/>
  <c r="DC467"/>
  <c r="DE467" s="1"/>
  <c r="DA455"/>
  <c r="DT467"/>
  <c r="DP455"/>
  <c r="DS467"/>
  <c r="DU467" s="1"/>
  <c r="DQ455"/>
  <c r="AY466"/>
  <c r="AZ466"/>
  <c r="AW454"/>
  <c r="AV454"/>
  <c r="AX454" s="1"/>
  <c r="BO466"/>
  <c r="BM454"/>
  <c r="BP466"/>
  <c r="BL454"/>
  <c r="BN454" s="1"/>
  <c r="CE466"/>
  <c r="CC454"/>
  <c r="CF466"/>
  <c r="CB454"/>
  <c r="CD454" s="1"/>
  <c r="CU466"/>
  <c r="CS454"/>
  <c r="CV466"/>
  <c r="CR454"/>
  <c r="CT454" s="1"/>
  <c r="DK466"/>
  <c r="DI454"/>
  <c r="DL466"/>
  <c r="DH454"/>
  <c r="DJ454" s="1"/>
  <c r="EA466"/>
  <c r="DY454"/>
  <c r="EB466"/>
  <c r="DX454"/>
  <c r="DZ454" s="1"/>
  <c r="AZ465"/>
  <c r="AY465"/>
  <c r="BA465" s="1"/>
  <c r="AV453"/>
  <c r="AW453"/>
  <c r="BP465"/>
  <c r="BO465"/>
  <c r="BQ465" s="1"/>
  <c r="BL453"/>
  <c r="BM453"/>
  <c r="CF465"/>
  <c r="CE465"/>
  <c r="CG465" s="1"/>
  <c r="CB453"/>
  <c r="CC453"/>
  <c r="CV465"/>
  <c r="CU465"/>
  <c r="CW465" s="1"/>
  <c r="CR453"/>
  <c r="CT453" s="1"/>
  <c r="CS453"/>
  <c r="DL465"/>
  <c r="DK465"/>
  <c r="DM465" s="1"/>
  <c r="DH453"/>
  <c r="DJ453" s="1"/>
  <c r="DI453"/>
  <c r="EB465"/>
  <c r="EA465"/>
  <c r="DX453"/>
  <c r="DY453"/>
  <c r="AY464"/>
  <c r="BA464" s="1"/>
  <c r="AZ464"/>
  <c r="AW452"/>
  <c r="AV452"/>
  <c r="BO464"/>
  <c r="BQ464" s="1"/>
  <c r="BP464"/>
  <c r="BM452"/>
  <c r="BL452"/>
  <c r="CE464"/>
  <c r="CF464"/>
  <c r="CC452"/>
  <c r="CB452"/>
  <c r="CU464"/>
  <c r="CW464" s="1"/>
  <c r="CV464"/>
  <c r="CS452"/>
  <c r="CR452"/>
  <c r="DK464"/>
  <c r="DM464" s="1"/>
  <c r="DL464"/>
  <c r="DI452"/>
  <c r="DH452"/>
  <c r="EA464"/>
  <c r="EB464"/>
  <c r="DY452"/>
  <c r="DX452"/>
  <c r="BD451"/>
  <c r="EG440"/>
  <c r="EH440" s="1"/>
  <c r="EK441" s="1"/>
  <c r="BE451"/>
  <c r="BX463"/>
  <c r="BW463"/>
  <c r="BY463" s="1"/>
  <c r="BT451"/>
  <c r="BU451"/>
  <c r="CN463"/>
  <c r="CM463"/>
  <c r="CO463" s="1"/>
  <c r="CJ451"/>
  <c r="CK451"/>
  <c r="DD463"/>
  <c r="DC463"/>
  <c r="DE463" s="1"/>
  <c r="CZ451"/>
  <c r="DA451"/>
  <c r="DT463"/>
  <c r="DS463"/>
  <c r="DU463" s="1"/>
  <c r="DP451"/>
  <c r="DQ451"/>
  <c r="AY462"/>
  <c r="AZ462"/>
  <c r="AW450"/>
  <c r="AV450"/>
  <c r="AX450" s="1"/>
  <c r="BO462"/>
  <c r="BP462"/>
  <c r="BM450"/>
  <c r="BL450"/>
  <c r="BN450" s="1"/>
  <c r="CE462"/>
  <c r="CF462"/>
  <c r="CC450"/>
  <c r="CB450"/>
  <c r="CD450" s="1"/>
  <c r="CU462"/>
  <c r="CV462"/>
  <c r="CS450"/>
  <c r="CR450"/>
  <c r="DK462"/>
  <c r="DM462" s="1"/>
  <c r="DL462"/>
  <c r="DI450"/>
  <c r="DH450"/>
  <c r="EA462"/>
  <c r="EB462"/>
  <c r="DY450"/>
  <c r="DX450"/>
  <c r="DZ450" s="1"/>
  <c r="BD449"/>
  <c r="EG438"/>
  <c r="EH438" s="1"/>
  <c r="EK439" s="1"/>
  <c r="BE449"/>
  <c r="BX461"/>
  <c r="BW461"/>
  <c r="BY461" s="1"/>
  <c r="BT449"/>
  <c r="BU449"/>
  <c r="CN461"/>
  <c r="CM461"/>
  <c r="CO461" s="1"/>
  <c r="CJ449"/>
  <c r="CK449"/>
  <c r="DD461"/>
  <c r="DC461"/>
  <c r="DE461" s="1"/>
  <c r="CZ449"/>
  <c r="DA449"/>
  <c r="DT461"/>
  <c r="DS461"/>
  <c r="DU461" s="1"/>
  <c r="DP449"/>
  <c r="DQ449"/>
  <c r="AY460"/>
  <c r="AZ460"/>
  <c r="AW448"/>
  <c r="AV448"/>
  <c r="AX448" s="1"/>
  <c r="BO460"/>
  <c r="BP460"/>
  <c r="BM448"/>
  <c r="BL448"/>
  <c r="BN448" s="1"/>
  <c r="CE460"/>
  <c r="CF460"/>
  <c r="CC448"/>
  <c r="CB448"/>
  <c r="CD448" s="1"/>
  <c r="CU460"/>
  <c r="CV460"/>
  <c r="CS448"/>
  <c r="CR448"/>
  <c r="CT448" s="1"/>
  <c r="DK460"/>
  <c r="DL460"/>
  <c r="DI448"/>
  <c r="DH448"/>
  <c r="DJ448" s="1"/>
  <c r="EA460"/>
  <c r="EB460"/>
  <c r="DY448"/>
  <c r="DX448"/>
  <c r="DZ448" s="1"/>
  <c r="BD445"/>
  <c r="EG434"/>
  <c r="EH434" s="1"/>
  <c r="BE445"/>
  <c r="BX457"/>
  <c r="BW457"/>
  <c r="BY457" s="1"/>
  <c r="BT445"/>
  <c r="BU445"/>
  <c r="CN457"/>
  <c r="CM457"/>
  <c r="CO457" s="1"/>
  <c r="CJ445"/>
  <c r="CK445"/>
  <c r="DD457"/>
  <c r="DC457"/>
  <c r="DE457" s="1"/>
  <c r="CZ445"/>
  <c r="DA445"/>
  <c r="DT457"/>
  <c r="DS457"/>
  <c r="DU457" s="1"/>
  <c r="DP445"/>
  <c r="DQ445"/>
  <c r="AY456"/>
  <c r="BA456" s="1"/>
  <c r="AZ456"/>
  <c r="AW444"/>
  <c r="AV444"/>
  <c r="BO456"/>
  <c r="BQ456" s="1"/>
  <c r="BP456"/>
  <c r="BM444"/>
  <c r="BL444"/>
  <c r="CE456"/>
  <c r="CG456" s="1"/>
  <c r="CF456"/>
  <c r="CC444"/>
  <c r="CB444"/>
  <c r="CU456"/>
  <c r="CW456" s="1"/>
  <c r="CV456"/>
  <c r="CS444"/>
  <c r="CR444"/>
  <c r="CT444" s="1"/>
  <c r="DK456"/>
  <c r="DL456"/>
  <c r="DI444"/>
  <c r="DH444"/>
  <c r="DJ444" s="1"/>
  <c r="EA456"/>
  <c r="EB456"/>
  <c r="DY444"/>
  <c r="DX444"/>
  <c r="DZ444" s="1"/>
  <c r="EG427"/>
  <c r="EH427" s="1"/>
  <c r="EK428" s="1"/>
  <c r="BW450"/>
  <c r="BU438"/>
  <c r="BX450"/>
  <c r="BT438"/>
  <c r="BV438" s="1"/>
  <c r="CM450"/>
  <c r="CK438"/>
  <c r="CN450"/>
  <c r="CJ438"/>
  <c r="CL438" s="1"/>
  <c r="DC450"/>
  <c r="DA438"/>
  <c r="DD450"/>
  <c r="CZ438"/>
  <c r="DB438" s="1"/>
  <c r="DS450"/>
  <c r="DQ438"/>
  <c r="DT450"/>
  <c r="DP438"/>
  <c r="DR438" s="1"/>
  <c r="AZ449"/>
  <c r="AV437"/>
  <c r="AY449"/>
  <c r="BA449" s="1"/>
  <c r="AW437"/>
  <c r="BP449"/>
  <c r="BL437"/>
  <c r="BO449"/>
  <c r="BQ449" s="1"/>
  <c r="BM437"/>
  <c r="CF449"/>
  <c r="CB437"/>
  <c r="CE449"/>
  <c r="CG449" s="1"/>
  <c r="CC437"/>
  <c r="CV449"/>
  <c r="CR437"/>
  <c r="CU449"/>
  <c r="CW449" s="1"/>
  <c r="CS437"/>
  <c r="DL449"/>
  <c r="DH437"/>
  <c r="DK449"/>
  <c r="DM449" s="1"/>
  <c r="DI437"/>
  <c r="EB449"/>
  <c r="DX437"/>
  <c r="EA449"/>
  <c r="DY437"/>
  <c r="EG423"/>
  <c r="EH423" s="1"/>
  <c r="BW446"/>
  <c r="BU434"/>
  <c r="BX446"/>
  <c r="BT434"/>
  <c r="BV434" s="1"/>
  <c r="CM446"/>
  <c r="CK434"/>
  <c r="CN446"/>
  <c r="CJ434"/>
  <c r="CL434" s="1"/>
  <c r="DC446"/>
  <c r="DA434"/>
  <c r="DD446"/>
  <c r="CZ434"/>
  <c r="DB434" s="1"/>
  <c r="DS446"/>
  <c r="DQ434"/>
  <c r="DT446"/>
  <c r="DP434"/>
  <c r="DR434" s="1"/>
  <c r="AZ445"/>
  <c r="AV433"/>
  <c r="AY445"/>
  <c r="BA445" s="1"/>
  <c r="AW433"/>
  <c r="BP445"/>
  <c r="BL433"/>
  <c r="BO445"/>
  <c r="BQ445" s="1"/>
  <c r="BM433"/>
  <c r="CF445"/>
  <c r="CB433"/>
  <c r="CE445"/>
  <c r="CG445" s="1"/>
  <c r="CC433"/>
  <c r="CV445"/>
  <c r="CR433"/>
  <c r="CU445"/>
  <c r="CW445" s="1"/>
  <c r="CS433"/>
  <c r="DL445"/>
  <c r="DH433"/>
  <c r="DK445"/>
  <c r="DM445" s="1"/>
  <c r="DI433"/>
  <c r="EB445"/>
  <c r="DX433"/>
  <c r="EA445"/>
  <c r="DY433"/>
  <c r="EG421"/>
  <c r="EH421" s="1"/>
  <c r="EK422" s="1"/>
  <c r="BW444"/>
  <c r="BU432"/>
  <c r="BX444"/>
  <c r="BT432"/>
  <c r="BV432" s="1"/>
  <c r="CM444"/>
  <c r="CK432"/>
  <c r="CN444"/>
  <c r="CJ432"/>
  <c r="CL432" s="1"/>
  <c r="DC444"/>
  <c r="DA432"/>
  <c r="DD444"/>
  <c r="CZ432"/>
  <c r="DB432" s="1"/>
  <c r="DS444"/>
  <c r="DQ432"/>
  <c r="DT444"/>
  <c r="DP432"/>
  <c r="DR432" s="1"/>
  <c r="AZ443"/>
  <c r="AV431"/>
  <c r="AY443"/>
  <c r="BA443" s="1"/>
  <c r="AW431"/>
  <c r="BP443"/>
  <c r="BL431"/>
  <c r="BO443"/>
  <c r="BQ443" s="1"/>
  <c r="BM431"/>
  <c r="CF443"/>
  <c r="CB431"/>
  <c r="CE443"/>
  <c r="CG443" s="1"/>
  <c r="CC431"/>
  <c r="CV443"/>
  <c r="CR431"/>
  <c r="CU443"/>
  <c r="CW443" s="1"/>
  <c r="CS431"/>
  <c r="DL443"/>
  <c r="DH431"/>
  <c r="DK443"/>
  <c r="DM443" s="1"/>
  <c r="DI431"/>
  <c r="EB443"/>
  <c r="DX431"/>
  <c r="EA443"/>
  <c r="DY431"/>
  <c r="EG419"/>
  <c r="EH419" s="1"/>
  <c r="EK420" s="1"/>
  <c r="BW442"/>
  <c r="BU430"/>
  <c r="BX442"/>
  <c r="BT430"/>
  <c r="BV430" s="1"/>
  <c r="CM442"/>
  <c r="CK430"/>
  <c r="CN442"/>
  <c r="CJ430"/>
  <c r="CL430" s="1"/>
  <c r="DC442"/>
  <c r="DA430"/>
  <c r="DD442"/>
  <c r="CZ430"/>
  <c r="DB430" s="1"/>
  <c r="DS442"/>
  <c r="DQ430"/>
  <c r="DT442"/>
  <c r="DP430"/>
  <c r="DR430" s="1"/>
  <c r="AZ441"/>
  <c r="AV429"/>
  <c r="AY441"/>
  <c r="BA441" s="1"/>
  <c r="AW429"/>
  <c r="BP441"/>
  <c r="BL429"/>
  <c r="BO441"/>
  <c r="BQ441" s="1"/>
  <c r="BM429"/>
  <c r="CF441"/>
  <c r="CB429"/>
  <c r="CE441"/>
  <c r="CG441" s="1"/>
  <c r="CC429"/>
  <c r="CV441"/>
  <c r="CR429"/>
  <c r="CU441"/>
  <c r="CW441" s="1"/>
  <c r="CS429"/>
  <c r="DL441"/>
  <c r="DH429"/>
  <c r="DK441"/>
  <c r="DM441" s="1"/>
  <c r="DI429"/>
  <c r="EB441"/>
  <c r="DX429"/>
  <c r="EA441"/>
  <c r="DY429"/>
  <c r="EG417"/>
  <c r="EH417" s="1"/>
  <c r="EK418" s="1"/>
  <c r="BW440"/>
  <c r="BU428"/>
  <c r="BX440"/>
  <c r="BT428"/>
  <c r="BV428" s="1"/>
  <c r="CM440"/>
  <c r="CK428"/>
  <c r="CN440"/>
  <c r="CJ428"/>
  <c r="CL428" s="1"/>
  <c r="DC440"/>
  <c r="DA428"/>
  <c r="DD440"/>
  <c r="CZ428"/>
  <c r="DB428" s="1"/>
  <c r="DS440"/>
  <c r="DQ428"/>
  <c r="DT440"/>
  <c r="DP428"/>
  <c r="DR428" s="1"/>
  <c r="AZ439"/>
  <c r="AV427"/>
  <c r="AY439"/>
  <c r="BA439" s="1"/>
  <c r="AW427"/>
  <c r="BP439"/>
  <c r="BL427"/>
  <c r="BO439"/>
  <c r="BQ439" s="1"/>
  <c r="BM427"/>
  <c r="CF439"/>
  <c r="CB427"/>
  <c r="CE439"/>
  <c r="CG439" s="1"/>
  <c r="CC427"/>
  <c r="CV439"/>
  <c r="CR427"/>
  <c r="CU439"/>
  <c r="CW439" s="1"/>
  <c r="CS427"/>
  <c r="DL439"/>
  <c r="DH427"/>
  <c r="DK439"/>
  <c r="DM439" s="1"/>
  <c r="DI427"/>
  <c r="EB439"/>
  <c r="DX427"/>
  <c r="EA439"/>
  <c r="DY427"/>
  <c r="EG415"/>
  <c r="EH415" s="1"/>
  <c r="EK416" s="1"/>
  <c r="BW438"/>
  <c r="BU426"/>
  <c r="BX438"/>
  <c r="BT426"/>
  <c r="BV426" s="1"/>
  <c r="CM438"/>
  <c r="CK426"/>
  <c r="CN438"/>
  <c r="CJ426"/>
  <c r="CL426" s="1"/>
  <c r="DC438"/>
  <c r="DA426"/>
  <c r="DD438"/>
  <c r="CZ426"/>
  <c r="DB426" s="1"/>
  <c r="DS438"/>
  <c r="DQ426"/>
  <c r="DT438"/>
  <c r="DP426"/>
  <c r="DR426" s="1"/>
  <c r="AZ437"/>
  <c r="AV425"/>
  <c r="AY437"/>
  <c r="BA437" s="1"/>
  <c r="AW425"/>
  <c r="BP437"/>
  <c r="BL425"/>
  <c r="BO437"/>
  <c r="BQ437" s="1"/>
  <c r="BM425"/>
  <c r="CF437"/>
  <c r="CB425"/>
  <c r="CE437"/>
  <c r="CG437" s="1"/>
  <c r="CC425"/>
  <c r="CV437"/>
  <c r="CR425"/>
  <c r="CU437"/>
  <c r="CW437" s="1"/>
  <c r="CS425"/>
  <c r="DL437"/>
  <c r="DH425"/>
  <c r="DK437"/>
  <c r="DM437" s="1"/>
  <c r="DI425"/>
  <c r="EB437"/>
  <c r="DX425"/>
  <c r="EA437"/>
  <c r="DY425"/>
  <c r="BE424"/>
  <c r="BD424"/>
  <c r="BF424" s="1"/>
  <c r="EG413"/>
  <c r="EH413" s="1"/>
  <c r="EK414" s="1"/>
  <c r="BW436"/>
  <c r="BU424"/>
  <c r="BX436"/>
  <c r="BT424"/>
  <c r="BV424" s="1"/>
  <c r="CM436"/>
  <c r="CK424"/>
  <c r="CN436"/>
  <c r="CJ424"/>
  <c r="CL424" s="1"/>
  <c r="DC436"/>
  <c r="DA424"/>
  <c r="DD436"/>
  <c r="CZ424"/>
  <c r="DB424" s="1"/>
  <c r="DS436"/>
  <c r="DQ424"/>
  <c r="DT436"/>
  <c r="DP424"/>
  <c r="DR424" s="1"/>
  <c r="AZ435"/>
  <c r="AV423"/>
  <c r="AY435"/>
  <c r="BA435" s="1"/>
  <c r="AW423"/>
  <c r="BP435"/>
  <c r="BL423"/>
  <c r="BO435"/>
  <c r="BQ435" s="1"/>
  <c r="BM423"/>
  <c r="CF435"/>
  <c r="CB423"/>
  <c r="CE435"/>
  <c r="CG435" s="1"/>
  <c r="CC423"/>
  <c r="CV435"/>
  <c r="CR423"/>
  <c r="CU435"/>
  <c r="CW435" s="1"/>
  <c r="CS423"/>
  <c r="DL435"/>
  <c r="DH423"/>
  <c r="DK435"/>
  <c r="DM435" s="1"/>
  <c r="DI423"/>
  <c r="EB435"/>
  <c r="DX423"/>
  <c r="EA435"/>
  <c r="DY423"/>
  <c r="BP459"/>
  <c r="BO459"/>
  <c r="BL447"/>
  <c r="BN447" s="1"/>
  <c r="BM447"/>
  <c r="CF459"/>
  <c r="CE459"/>
  <c r="CB447"/>
  <c r="CD447" s="1"/>
  <c r="CC447"/>
  <c r="DL459"/>
  <c r="DK459"/>
  <c r="DH447"/>
  <c r="DJ447" s="1"/>
  <c r="DI447"/>
  <c r="BE446"/>
  <c r="BD446"/>
  <c r="EG435"/>
  <c r="EH435" s="1"/>
  <c r="EK436" s="1"/>
  <c r="BW458"/>
  <c r="BX458"/>
  <c r="BU446"/>
  <c r="BT446"/>
  <c r="BV446" s="1"/>
  <c r="DC458"/>
  <c r="DD458"/>
  <c r="DA446"/>
  <c r="CZ446"/>
  <c r="DB446" s="1"/>
  <c r="AZ455"/>
  <c r="AY455"/>
  <c r="BA455" s="1"/>
  <c r="AV443"/>
  <c r="AW443"/>
  <c r="CF455"/>
  <c r="CE455"/>
  <c r="CG455" s="1"/>
  <c r="CB443"/>
  <c r="CC443"/>
  <c r="BW454"/>
  <c r="BX454"/>
  <c r="BU442"/>
  <c r="BT442"/>
  <c r="BV442" s="1"/>
  <c r="BP453"/>
  <c r="BL441"/>
  <c r="BO453"/>
  <c r="BQ453" s="1"/>
  <c r="BM441"/>
  <c r="EG429"/>
  <c r="EH429" s="1"/>
  <c r="AZ451"/>
  <c r="AV439"/>
  <c r="AY451"/>
  <c r="BA451" s="1"/>
  <c r="AW439"/>
  <c r="EB447"/>
  <c r="DX435"/>
  <c r="EA447"/>
  <c r="DY435"/>
  <c r="BE422"/>
  <c r="BD422"/>
  <c r="BF422" s="1"/>
  <c r="EG411"/>
  <c r="EH411" s="1"/>
  <c r="EK412" s="1"/>
  <c r="BW434"/>
  <c r="BU422"/>
  <c r="BX434"/>
  <c r="BT422"/>
  <c r="BV422" s="1"/>
  <c r="CM434"/>
  <c r="CK422"/>
  <c r="CN434"/>
  <c r="CJ422"/>
  <c r="CL422" s="1"/>
  <c r="DC434"/>
  <c r="DA422"/>
  <c r="DD434"/>
  <c r="CZ422"/>
  <c r="DB422" s="1"/>
  <c r="DS434"/>
  <c r="DQ422"/>
  <c r="DT434"/>
  <c r="DP422"/>
  <c r="DR422" s="1"/>
  <c r="AZ431"/>
  <c r="AV419"/>
  <c r="AY431"/>
  <c r="BA431" s="1"/>
  <c r="AW419"/>
  <c r="BP431"/>
  <c r="BL419"/>
  <c r="BO431"/>
  <c r="BQ431" s="1"/>
  <c r="BM419"/>
  <c r="CF431"/>
  <c r="CB419"/>
  <c r="CE431"/>
  <c r="CG431" s="1"/>
  <c r="CC419"/>
  <c r="CV431"/>
  <c r="CR419"/>
  <c r="CU431"/>
  <c r="CW431" s="1"/>
  <c r="CS419"/>
  <c r="DL431"/>
  <c r="DH419"/>
  <c r="DK431"/>
  <c r="DM431" s="1"/>
  <c r="DI419"/>
  <c r="EB431"/>
  <c r="DX419"/>
  <c r="EA431"/>
  <c r="DY419"/>
  <c r="AY430"/>
  <c r="AW418"/>
  <c r="AZ430"/>
  <c r="AV418"/>
  <c r="AX418" s="1"/>
  <c r="BO430"/>
  <c r="BM418"/>
  <c r="BP430"/>
  <c r="BL418"/>
  <c r="BN418" s="1"/>
  <c r="CE430"/>
  <c r="CC418"/>
  <c r="CF430"/>
  <c r="CB418"/>
  <c r="CD418" s="1"/>
  <c r="CU430"/>
  <c r="CS418"/>
  <c r="CV430"/>
  <c r="CR418"/>
  <c r="CT418" s="1"/>
  <c r="DK430"/>
  <c r="DI418"/>
  <c r="DL430"/>
  <c r="DH418"/>
  <c r="DJ418" s="1"/>
  <c r="EA430"/>
  <c r="DY418"/>
  <c r="EB430"/>
  <c r="DX418"/>
  <c r="DZ418" s="1"/>
  <c r="AZ429"/>
  <c r="AV417"/>
  <c r="AY429"/>
  <c r="BA429" s="1"/>
  <c r="AW417"/>
  <c r="BP429"/>
  <c r="BL417"/>
  <c r="BO429"/>
  <c r="BQ429" s="1"/>
  <c r="BM417"/>
  <c r="CF429"/>
  <c r="CB417"/>
  <c r="CE429"/>
  <c r="CG429" s="1"/>
  <c r="CC417"/>
  <c r="CV429"/>
  <c r="CR417"/>
  <c r="CU429"/>
  <c r="CW429" s="1"/>
  <c r="CS417"/>
  <c r="DL429"/>
  <c r="DH417"/>
  <c r="DK429"/>
  <c r="DM429" s="1"/>
  <c r="DI417"/>
  <c r="EB429"/>
  <c r="DX417"/>
  <c r="EA429"/>
  <c r="DY417"/>
  <c r="BE416"/>
  <c r="BD416"/>
  <c r="BF416" s="1"/>
  <c r="EG405"/>
  <c r="EH405" s="1"/>
  <c r="EK406" s="1"/>
  <c r="BW428"/>
  <c r="BU416"/>
  <c r="BX428"/>
  <c r="BT416"/>
  <c r="BV416" s="1"/>
  <c r="CM428"/>
  <c r="CK416"/>
  <c r="CN428"/>
  <c r="CJ416"/>
  <c r="CL416" s="1"/>
  <c r="DC428"/>
  <c r="DA416"/>
  <c r="DD428"/>
  <c r="CZ416"/>
  <c r="DB416" s="1"/>
  <c r="DS428"/>
  <c r="DQ416"/>
  <c r="DT428"/>
  <c r="DP416"/>
  <c r="DR416" s="1"/>
  <c r="AZ425"/>
  <c r="AV413"/>
  <c r="AY425"/>
  <c r="BA425" s="1"/>
  <c r="AW413"/>
  <c r="BP425"/>
  <c r="BL413"/>
  <c r="BO425"/>
  <c r="BQ425" s="1"/>
  <c r="BM413"/>
  <c r="CF425"/>
  <c r="CB413"/>
  <c r="CE425"/>
  <c r="CG425" s="1"/>
  <c r="CC413"/>
  <c r="CV425"/>
  <c r="CR413"/>
  <c r="CU425"/>
  <c r="CW425" s="1"/>
  <c r="CS413"/>
  <c r="DL425"/>
  <c r="DH413"/>
  <c r="DK425"/>
  <c r="DM425" s="1"/>
  <c r="DI413"/>
  <c r="EB425"/>
  <c r="DX413"/>
  <c r="EA425"/>
  <c r="DY413"/>
  <c r="BG424"/>
  <c r="BE412"/>
  <c r="BH424"/>
  <c r="BD412"/>
  <c r="BF412" s="1"/>
  <c r="EG401"/>
  <c r="EH401" s="1"/>
  <c r="EK402" s="1"/>
  <c r="BW424"/>
  <c r="BU412"/>
  <c r="BX424"/>
  <c r="BT412"/>
  <c r="BV412" s="1"/>
  <c r="CM424"/>
  <c r="CK412"/>
  <c r="CN424"/>
  <c r="CJ412"/>
  <c r="CL412" s="1"/>
  <c r="DC424"/>
  <c r="DA412"/>
  <c r="DD424"/>
  <c r="CZ412"/>
  <c r="DB412" s="1"/>
  <c r="DS424"/>
  <c r="DQ412"/>
  <c r="DT424"/>
  <c r="DP412"/>
  <c r="DR412" s="1"/>
  <c r="AZ421"/>
  <c r="AY421"/>
  <c r="BA421" s="1"/>
  <c r="AW409"/>
  <c r="AV409"/>
  <c r="AX409" s="1"/>
  <c r="BP421"/>
  <c r="BO421"/>
  <c r="BQ421" s="1"/>
  <c r="BM409"/>
  <c r="BL409"/>
  <c r="BN409" s="1"/>
  <c r="CF421"/>
  <c r="CE421"/>
  <c r="CG421" s="1"/>
  <c r="CC409"/>
  <c r="CB409"/>
  <c r="CD409" s="1"/>
  <c r="CV421"/>
  <c r="CU421"/>
  <c r="CW421" s="1"/>
  <c r="CS409"/>
  <c r="CR409"/>
  <c r="CT409" s="1"/>
  <c r="DL421"/>
  <c r="DK421"/>
  <c r="DM421" s="1"/>
  <c r="DI409"/>
  <c r="DH409"/>
  <c r="DJ409" s="1"/>
  <c r="EB421"/>
  <c r="EA421"/>
  <c r="DY409"/>
  <c r="DX409"/>
  <c r="DZ409" s="1"/>
  <c r="BG420"/>
  <c r="BH420"/>
  <c r="BD408"/>
  <c r="EG397"/>
  <c r="EH397" s="1"/>
  <c r="EK398" s="1"/>
  <c r="BE408"/>
  <c r="BW420"/>
  <c r="BY420" s="1"/>
  <c r="BX420"/>
  <c r="BT408"/>
  <c r="BV408" s="1"/>
  <c r="BU408"/>
  <c r="CM420"/>
  <c r="CO420" s="1"/>
  <c r="CN420"/>
  <c r="CJ408"/>
  <c r="CL408" s="1"/>
  <c r="CK408"/>
  <c r="DC420"/>
  <c r="DE420" s="1"/>
  <c r="DD420"/>
  <c r="CZ408"/>
  <c r="DB408" s="1"/>
  <c r="DA408"/>
  <c r="DS420"/>
  <c r="DU420" s="1"/>
  <c r="DT420"/>
  <c r="DP408"/>
  <c r="DR408" s="1"/>
  <c r="DQ408"/>
  <c r="AZ417"/>
  <c r="AY417"/>
  <c r="AW405"/>
  <c r="AV405"/>
  <c r="BP417"/>
  <c r="BO417"/>
  <c r="BM405"/>
  <c r="BL405"/>
  <c r="CF417"/>
  <c r="CE417"/>
  <c r="CC405"/>
  <c r="CB405"/>
  <c r="CV417"/>
  <c r="CU417"/>
  <c r="CS405"/>
  <c r="CR405"/>
  <c r="DL417"/>
  <c r="DK417"/>
  <c r="DI405"/>
  <c r="DH405"/>
  <c r="EB417"/>
  <c r="EA417"/>
  <c r="DY405"/>
  <c r="DX405"/>
  <c r="BG416"/>
  <c r="BI416" s="1"/>
  <c r="BH416"/>
  <c r="BD404"/>
  <c r="EG393"/>
  <c r="EH393" s="1"/>
  <c r="EK394" s="1"/>
  <c r="BE404"/>
  <c r="BW416"/>
  <c r="BX416"/>
  <c r="BT404"/>
  <c r="BU404"/>
  <c r="CM416"/>
  <c r="CN416"/>
  <c r="CJ404"/>
  <c r="CK404"/>
  <c r="DC416"/>
  <c r="DD416"/>
  <c r="CZ404"/>
  <c r="DA404"/>
  <c r="DS416"/>
  <c r="DT416"/>
  <c r="DP404"/>
  <c r="DQ404"/>
  <c r="AZ413"/>
  <c r="AY413"/>
  <c r="BA413" s="1"/>
  <c r="AW401"/>
  <c r="AV401"/>
  <c r="AX401" s="1"/>
  <c r="BP413"/>
  <c r="BO413"/>
  <c r="BQ413" s="1"/>
  <c r="BM401"/>
  <c r="BL401"/>
  <c r="BN401" s="1"/>
  <c r="CF413"/>
  <c r="CE413"/>
  <c r="CG413" s="1"/>
  <c r="CC401"/>
  <c r="CB401"/>
  <c r="CD401" s="1"/>
  <c r="CV413"/>
  <c r="CU413"/>
  <c r="CW413" s="1"/>
  <c r="CS401"/>
  <c r="CR401"/>
  <c r="CT401" s="1"/>
  <c r="DL413"/>
  <c r="DK413"/>
  <c r="DM413" s="1"/>
  <c r="DI401"/>
  <c r="DH401"/>
  <c r="DJ401" s="1"/>
  <c r="EB413"/>
  <c r="EA413"/>
  <c r="DY401"/>
  <c r="DX401"/>
  <c r="DZ401" s="1"/>
  <c r="BG412"/>
  <c r="BH412"/>
  <c r="BD400"/>
  <c r="EG389"/>
  <c r="EH389" s="1"/>
  <c r="EK390" s="1"/>
  <c r="BE400"/>
  <c r="BW412"/>
  <c r="BY412" s="1"/>
  <c r="BX412"/>
  <c r="BT400"/>
  <c r="BV400" s="1"/>
  <c r="BU400"/>
  <c r="CM412"/>
  <c r="CO412" s="1"/>
  <c r="CN412"/>
  <c r="CJ400"/>
  <c r="CL400" s="1"/>
  <c r="CK400"/>
  <c r="DC412"/>
  <c r="DE412" s="1"/>
  <c r="DD412"/>
  <c r="CZ400"/>
  <c r="DB400" s="1"/>
  <c r="DA400"/>
  <c r="DS412"/>
  <c r="DU412" s="1"/>
  <c r="DT412"/>
  <c r="DP400"/>
  <c r="DR400" s="1"/>
  <c r="DQ400"/>
  <c r="CF433"/>
  <c r="CB421"/>
  <c r="CE433"/>
  <c r="CG433" s="1"/>
  <c r="CC421"/>
  <c r="DL433"/>
  <c r="DH421"/>
  <c r="DK433"/>
  <c r="DM433" s="1"/>
  <c r="DI421"/>
  <c r="BO432"/>
  <c r="BM420"/>
  <c r="BP432"/>
  <c r="BL420"/>
  <c r="BN420" s="1"/>
  <c r="CU432"/>
  <c r="CS420"/>
  <c r="CV432"/>
  <c r="CR420"/>
  <c r="CT420" s="1"/>
  <c r="EA432"/>
  <c r="DY420"/>
  <c r="EB432"/>
  <c r="DX420"/>
  <c r="DZ420" s="1"/>
  <c r="BP427"/>
  <c r="BL415"/>
  <c r="BO427"/>
  <c r="BQ427" s="1"/>
  <c r="BM415"/>
  <c r="CV427"/>
  <c r="CR415"/>
  <c r="CU427"/>
  <c r="CW427" s="1"/>
  <c r="CS415"/>
  <c r="EB427"/>
  <c r="DX415"/>
  <c r="EA427"/>
  <c r="DY415"/>
  <c r="AY426"/>
  <c r="AW414"/>
  <c r="AZ426"/>
  <c r="AV414"/>
  <c r="AX414" s="1"/>
  <c r="CE426"/>
  <c r="CC414"/>
  <c r="CF426"/>
  <c r="CB414"/>
  <c r="CD414" s="1"/>
  <c r="DK426"/>
  <c r="DI414"/>
  <c r="DL426"/>
  <c r="DH414"/>
  <c r="DJ414" s="1"/>
  <c r="BP423"/>
  <c r="BL411"/>
  <c r="BO423"/>
  <c r="BQ423" s="1"/>
  <c r="BM411"/>
  <c r="CV423"/>
  <c r="CR411"/>
  <c r="CU423"/>
  <c r="CW423" s="1"/>
  <c r="CS411"/>
  <c r="EB423"/>
  <c r="DX411"/>
  <c r="EA423"/>
  <c r="DY411"/>
  <c r="AY422"/>
  <c r="BA422" s="1"/>
  <c r="AZ422"/>
  <c r="AV410"/>
  <c r="AX410" s="1"/>
  <c r="AW410"/>
  <c r="CE422"/>
  <c r="CG422" s="1"/>
  <c r="CF422"/>
  <c r="CB410"/>
  <c r="CD410" s="1"/>
  <c r="CC410"/>
  <c r="DK422"/>
  <c r="DM422" s="1"/>
  <c r="DL422"/>
  <c r="DH410"/>
  <c r="DJ410" s="1"/>
  <c r="DI410"/>
  <c r="EA422"/>
  <c r="EB422"/>
  <c r="DX410"/>
  <c r="DZ410" s="1"/>
  <c r="DY410"/>
  <c r="BP419"/>
  <c r="BO419"/>
  <c r="BM407"/>
  <c r="BL407"/>
  <c r="CV419"/>
  <c r="CU419"/>
  <c r="CS407"/>
  <c r="CR407"/>
  <c r="DL419"/>
  <c r="DK419"/>
  <c r="DI407"/>
  <c r="DH407"/>
  <c r="EB419"/>
  <c r="EA419"/>
  <c r="DY407"/>
  <c r="DX407"/>
  <c r="BG418"/>
  <c r="BI418" s="1"/>
  <c r="BH418"/>
  <c r="BD406"/>
  <c r="EG395"/>
  <c r="EH395" s="1"/>
  <c r="EK396" s="1"/>
  <c r="BE406"/>
  <c r="CM418"/>
  <c r="CN418"/>
  <c r="CJ406"/>
  <c r="CK406"/>
  <c r="DC418"/>
  <c r="DD418"/>
  <c r="CZ406"/>
  <c r="DA406"/>
  <c r="DS418"/>
  <c r="DT418"/>
  <c r="DP406"/>
  <c r="DQ406"/>
  <c r="BP415"/>
  <c r="BO415"/>
  <c r="BQ415" s="1"/>
  <c r="BM403"/>
  <c r="BL403"/>
  <c r="BN403" s="1"/>
  <c r="CF415"/>
  <c r="CE415"/>
  <c r="CG415" s="1"/>
  <c r="CC403"/>
  <c r="CB403"/>
  <c r="CD403" s="1"/>
  <c r="CV415"/>
  <c r="CU415"/>
  <c r="CW415" s="1"/>
  <c r="CS403"/>
  <c r="CR403"/>
  <c r="CT403" s="1"/>
  <c r="DL415"/>
  <c r="DK415"/>
  <c r="DM415" s="1"/>
  <c r="DI403"/>
  <c r="DH403"/>
  <c r="DJ403" s="1"/>
  <c r="EB415"/>
  <c r="EA415"/>
  <c r="DY403"/>
  <c r="DX403"/>
  <c r="DZ403" s="1"/>
  <c r="BG414"/>
  <c r="BH414"/>
  <c r="BD402"/>
  <c r="EG391"/>
  <c r="EH391" s="1"/>
  <c r="EK392" s="1"/>
  <c r="BE402"/>
  <c r="BW414"/>
  <c r="BY414" s="1"/>
  <c r="BX414"/>
  <c r="BT402"/>
  <c r="BV402" s="1"/>
  <c r="BU402"/>
  <c r="CM414"/>
  <c r="CO414" s="1"/>
  <c r="CN414"/>
  <c r="CJ402"/>
  <c r="CL402" s="1"/>
  <c r="CK402"/>
  <c r="DC414"/>
  <c r="DE414" s="1"/>
  <c r="DD414"/>
  <c r="CZ402"/>
  <c r="DB402" s="1"/>
  <c r="DA402"/>
  <c r="DS414"/>
  <c r="DU414" s="1"/>
  <c r="DT414"/>
  <c r="DP402"/>
  <c r="DR402" s="1"/>
  <c r="DQ402"/>
  <c r="AY411"/>
  <c r="AW399"/>
  <c r="AZ411"/>
  <c r="AV399"/>
  <c r="AX399" s="1"/>
  <c r="BP411"/>
  <c r="BO411"/>
  <c r="BM399"/>
  <c r="BL399"/>
  <c r="CF411"/>
  <c r="CE411"/>
  <c r="CC399"/>
  <c r="CB399"/>
  <c r="CV411"/>
  <c r="CU411"/>
  <c r="CS399"/>
  <c r="CR399"/>
  <c r="DL411"/>
  <c r="DK411"/>
  <c r="DI399"/>
  <c r="DH399"/>
  <c r="EB411"/>
  <c r="EA411"/>
  <c r="DY399"/>
  <c r="DX399"/>
  <c r="BH410"/>
  <c r="BD398"/>
  <c r="EG387"/>
  <c r="EH387" s="1"/>
  <c r="EK388" s="1"/>
  <c r="BG410"/>
  <c r="BE398"/>
  <c r="BX410"/>
  <c r="BT398"/>
  <c r="BW410"/>
  <c r="BY410" s="1"/>
  <c r="BU398"/>
  <c r="CN410"/>
  <c r="CJ398"/>
  <c r="CM410"/>
  <c r="CO410" s="1"/>
  <c r="CK398"/>
  <c r="DD410"/>
  <c r="CZ398"/>
  <c r="DC410"/>
  <c r="DE410" s="1"/>
  <c r="DA398"/>
  <c r="DT410"/>
  <c r="DP398"/>
  <c r="DS410"/>
  <c r="DU410" s="1"/>
  <c r="DQ398"/>
  <c r="AY409"/>
  <c r="AW397"/>
  <c r="AZ409"/>
  <c r="AV397"/>
  <c r="AX397" s="1"/>
  <c r="BO409"/>
  <c r="BM397"/>
  <c r="BP409"/>
  <c r="BL397"/>
  <c r="BN397" s="1"/>
  <c r="CE409"/>
  <c r="CC397"/>
  <c r="CF409"/>
  <c r="CB397"/>
  <c r="CD397" s="1"/>
  <c r="CU409"/>
  <c r="CS397"/>
  <c r="CV409"/>
  <c r="CR397"/>
  <c r="CT397" s="1"/>
  <c r="DK409"/>
  <c r="DI397"/>
  <c r="DL409"/>
  <c r="DH397"/>
  <c r="DJ397" s="1"/>
  <c r="EA409"/>
  <c r="DY397"/>
  <c r="EB409"/>
  <c r="DX397"/>
  <c r="DZ397" s="1"/>
  <c r="BH408"/>
  <c r="BD396"/>
  <c r="EG385"/>
  <c r="EH385" s="1"/>
  <c r="EK386" s="1"/>
  <c r="BG408"/>
  <c r="BI408" s="1"/>
  <c r="BE396"/>
  <c r="BX408"/>
  <c r="BT396"/>
  <c r="BW408"/>
  <c r="BY408" s="1"/>
  <c r="BU396"/>
  <c r="CN408"/>
  <c r="CJ396"/>
  <c r="CM408"/>
  <c r="CO408" s="1"/>
  <c r="CK396"/>
  <c r="DD408"/>
  <c r="CZ396"/>
  <c r="DC408"/>
  <c r="DE408" s="1"/>
  <c r="DA396"/>
  <c r="DT408"/>
  <c r="DP396"/>
  <c r="DS408"/>
  <c r="DU408" s="1"/>
  <c r="DQ396"/>
  <c r="AY407"/>
  <c r="AW395"/>
  <c r="AZ407"/>
  <c r="AV395"/>
  <c r="AX395" s="1"/>
  <c r="BO407"/>
  <c r="BM395"/>
  <c r="BP407"/>
  <c r="BL395"/>
  <c r="BN395" s="1"/>
  <c r="CE407"/>
  <c r="CC395"/>
  <c r="CF407"/>
  <c r="CB395"/>
  <c r="CD395" s="1"/>
  <c r="CU407"/>
  <c r="CS395"/>
  <c r="CV407"/>
  <c r="CR395"/>
  <c r="CT395" s="1"/>
  <c r="DK407"/>
  <c r="DI395"/>
  <c r="DL407"/>
  <c r="DH395"/>
  <c r="DJ395" s="1"/>
  <c r="EA407"/>
  <c r="DY395"/>
  <c r="EB407"/>
  <c r="DX395"/>
  <c r="DZ395" s="1"/>
  <c r="BH406"/>
  <c r="BD394"/>
  <c r="EG383"/>
  <c r="EH383" s="1"/>
  <c r="EK384" s="1"/>
  <c r="BG406"/>
  <c r="BE394"/>
  <c r="BX406"/>
  <c r="BT394"/>
  <c r="BW406"/>
  <c r="BY406" s="1"/>
  <c r="BU394"/>
  <c r="CN406"/>
  <c r="CJ394"/>
  <c r="CM406"/>
  <c r="CO406" s="1"/>
  <c r="CK394"/>
  <c r="DD406"/>
  <c r="CZ394"/>
  <c r="DC406"/>
  <c r="DE406" s="1"/>
  <c r="DA394"/>
  <c r="DT406"/>
  <c r="DP394"/>
  <c r="DS406"/>
  <c r="DU406" s="1"/>
  <c r="DQ394"/>
  <c r="AY405"/>
  <c r="AW393"/>
  <c r="AZ405"/>
  <c r="AV393"/>
  <c r="AX393" s="1"/>
  <c r="BO405"/>
  <c r="BM393"/>
  <c r="BP405"/>
  <c r="BL393"/>
  <c r="BN393" s="1"/>
  <c r="CE405"/>
  <c r="CC393"/>
  <c r="CF405"/>
  <c r="CB393"/>
  <c r="CD393" s="1"/>
  <c r="CU405"/>
  <c r="CS393"/>
  <c r="CV405"/>
  <c r="CR393"/>
  <c r="CT393" s="1"/>
  <c r="DK405"/>
  <c r="DI393"/>
  <c r="DL405"/>
  <c r="DH393"/>
  <c r="DJ393" s="1"/>
  <c r="EA405"/>
  <c r="DY393"/>
  <c r="EB405"/>
  <c r="DX393"/>
  <c r="DZ393" s="1"/>
  <c r="BH404"/>
  <c r="BD392"/>
  <c r="EG381"/>
  <c r="EH381" s="1"/>
  <c r="EK382" s="1"/>
  <c r="BG404"/>
  <c r="BI404" s="1"/>
  <c r="BE392"/>
  <c r="BX404"/>
  <c r="BT392"/>
  <c r="BW404"/>
  <c r="BY404" s="1"/>
  <c r="BU392"/>
  <c r="CN404"/>
  <c r="CJ392"/>
  <c r="CM404"/>
  <c r="CO404" s="1"/>
  <c r="CK392"/>
  <c r="DD404"/>
  <c r="CZ392"/>
  <c r="DC404"/>
  <c r="DE404" s="1"/>
  <c r="DA392"/>
  <c r="DT404"/>
  <c r="DP392"/>
  <c r="DS404"/>
  <c r="DU404" s="1"/>
  <c r="DQ392"/>
  <c r="AY403"/>
  <c r="AW391"/>
  <c r="AZ403"/>
  <c r="AV391"/>
  <c r="AX391" s="1"/>
  <c r="BO403"/>
  <c r="BM391"/>
  <c r="BP403"/>
  <c r="BL391"/>
  <c r="BN391" s="1"/>
  <c r="CE403"/>
  <c r="CC391"/>
  <c r="CF403"/>
  <c r="CB391"/>
  <c r="CD391" s="1"/>
  <c r="CU403"/>
  <c r="CS391"/>
  <c r="CV403"/>
  <c r="CR391"/>
  <c r="CT391" s="1"/>
  <c r="DK403"/>
  <c r="DI391"/>
  <c r="DL403"/>
  <c r="DH391"/>
  <c r="DJ391" s="1"/>
  <c r="EA403"/>
  <c r="DY391"/>
  <c r="EB403"/>
  <c r="DX391"/>
  <c r="DZ391" s="1"/>
  <c r="BH402"/>
  <c r="BD390"/>
  <c r="EG379"/>
  <c r="EH379" s="1"/>
  <c r="EK380" s="1"/>
  <c r="BG402"/>
  <c r="BE390"/>
  <c r="BX402"/>
  <c r="BT390"/>
  <c r="BW402"/>
  <c r="BY402" s="1"/>
  <c r="BU390"/>
  <c r="CN402"/>
  <c r="CJ390"/>
  <c r="CM402"/>
  <c r="CO402" s="1"/>
  <c r="CK390"/>
  <c r="DD402"/>
  <c r="CZ390"/>
  <c r="DC402"/>
  <c r="DE402" s="1"/>
  <c r="DA390"/>
  <c r="DT402"/>
  <c r="DP390"/>
  <c r="DS402"/>
  <c r="DU402" s="1"/>
  <c r="DQ390"/>
  <c r="AY401"/>
  <c r="AW389"/>
  <c r="AZ401"/>
  <c r="AV389"/>
  <c r="AX389" s="1"/>
  <c r="BO401"/>
  <c r="BM389"/>
  <c r="BP401"/>
  <c r="BL389"/>
  <c r="BN389" s="1"/>
  <c r="CE401"/>
  <c r="CC389"/>
  <c r="CF401"/>
  <c r="CB389"/>
  <c r="CD389" s="1"/>
  <c r="CU401"/>
  <c r="CS389"/>
  <c r="CV401"/>
  <c r="CR389"/>
  <c r="CT389" s="1"/>
  <c r="DK401"/>
  <c r="DI389"/>
  <c r="DL401"/>
  <c r="DH389"/>
  <c r="DJ389" s="1"/>
  <c r="EA401"/>
  <c r="DY389"/>
  <c r="EB401"/>
  <c r="DX389"/>
  <c r="DZ389" s="1"/>
  <c r="BH400"/>
  <c r="BD388"/>
  <c r="EG377"/>
  <c r="EH377" s="1"/>
  <c r="EK378" s="1"/>
  <c r="BG400"/>
  <c r="BE388"/>
  <c r="BX400"/>
  <c r="BT388"/>
  <c r="BW400"/>
  <c r="BY400" s="1"/>
  <c r="BU388"/>
  <c r="CN400"/>
  <c r="CJ388"/>
  <c r="CM400"/>
  <c r="CO400" s="1"/>
  <c r="CK388"/>
  <c r="DD400"/>
  <c r="CZ388"/>
  <c r="DC400"/>
  <c r="DE400" s="1"/>
  <c r="DA388"/>
  <c r="DT400"/>
  <c r="DP388"/>
  <c r="DS400"/>
  <c r="DU400" s="1"/>
  <c r="DQ388"/>
  <c r="AY399"/>
  <c r="AW387"/>
  <c r="AZ399"/>
  <c r="AV387"/>
  <c r="AX387" s="1"/>
  <c r="BO399"/>
  <c r="BM387"/>
  <c r="BP399"/>
  <c r="BL387"/>
  <c r="BN387" s="1"/>
  <c r="CE399"/>
  <c r="CC387"/>
  <c r="CF399"/>
  <c r="CB387"/>
  <c r="CD387" s="1"/>
  <c r="CU399"/>
  <c r="CS387"/>
  <c r="CV399"/>
  <c r="CR387"/>
  <c r="CT387" s="1"/>
  <c r="DK399"/>
  <c r="DI387"/>
  <c r="DL399"/>
  <c r="DH387"/>
  <c r="DJ387" s="1"/>
  <c r="EA399"/>
  <c r="DY387"/>
  <c r="EB399"/>
  <c r="DX387"/>
  <c r="DZ387" s="1"/>
  <c r="BH398"/>
  <c r="BD386"/>
  <c r="EG375"/>
  <c r="EH375" s="1"/>
  <c r="EK376" s="1"/>
  <c r="BG398"/>
  <c r="BE386"/>
  <c r="BX398"/>
  <c r="BT386"/>
  <c r="BW398"/>
  <c r="BY398" s="1"/>
  <c r="BU386"/>
  <c r="CN398"/>
  <c r="CJ386"/>
  <c r="CM398"/>
  <c r="CO398" s="1"/>
  <c r="CK386"/>
  <c r="DD398"/>
  <c r="CZ386"/>
  <c r="DC398"/>
  <c r="DE398" s="1"/>
  <c r="DA386"/>
  <c r="DT398"/>
  <c r="DP386"/>
  <c r="DS398"/>
  <c r="DU398" s="1"/>
  <c r="DQ386"/>
  <c r="AY397"/>
  <c r="AW385"/>
  <c r="AZ397"/>
  <c r="AV385"/>
  <c r="AX385" s="1"/>
  <c r="BO397"/>
  <c r="BM385"/>
  <c r="BP397"/>
  <c r="BL385"/>
  <c r="BN385" s="1"/>
  <c r="CE397"/>
  <c r="CC385"/>
  <c r="CF397"/>
  <c r="CB385"/>
  <c r="CD385" s="1"/>
  <c r="CU397"/>
  <c r="CS385"/>
  <c r="CV397"/>
  <c r="CR385"/>
  <c r="CT385" s="1"/>
  <c r="DK397"/>
  <c r="DI385"/>
  <c r="DL397"/>
  <c r="DH385"/>
  <c r="DJ385" s="1"/>
  <c r="EA397"/>
  <c r="DY385"/>
  <c r="EB397"/>
  <c r="DX385"/>
  <c r="DZ385" s="1"/>
  <c r="BH396"/>
  <c r="BD384"/>
  <c r="EG373"/>
  <c r="EH373" s="1"/>
  <c r="EK374" s="1"/>
  <c r="BG396"/>
  <c r="BE384"/>
  <c r="BX396"/>
  <c r="BT384"/>
  <c r="BW396"/>
  <c r="BY396" s="1"/>
  <c r="BU384"/>
  <c r="CN396"/>
  <c r="CJ384"/>
  <c r="CM396"/>
  <c r="CO396" s="1"/>
  <c r="CK384"/>
  <c r="DD396"/>
  <c r="CZ384"/>
  <c r="DC396"/>
  <c r="DE396" s="1"/>
  <c r="DA384"/>
  <c r="DT396"/>
  <c r="DP384"/>
  <c r="DS396"/>
  <c r="DU396" s="1"/>
  <c r="DQ384"/>
  <c r="AY395"/>
  <c r="AW383"/>
  <c r="AZ395"/>
  <c r="AV383"/>
  <c r="AX383" s="1"/>
  <c r="BO395"/>
  <c r="BM383"/>
  <c r="BP395"/>
  <c r="BL383"/>
  <c r="BN383" s="1"/>
  <c r="CE395"/>
  <c r="CC383"/>
  <c r="CF395"/>
  <c r="CB383"/>
  <c r="CD383" s="1"/>
  <c r="CU395"/>
  <c r="CS383"/>
  <c r="CV395"/>
  <c r="CR383"/>
  <c r="CT383" s="1"/>
  <c r="DK395"/>
  <c r="DI383"/>
  <c r="DL395"/>
  <c r="DH383"/>
  <c r="DJ383" s="1"/>
  <c r="EA395"/>
  <c r="DY383"/>
  <c r="EB395"/>
  <c r="DX383"/>
  <c r="DZ383" s="1"/>
  <c r="BH394"/>
  <c r="BD382"/>
  <c r="EG371"/>
  <c r="EH371" s="1"/>
  <c r="EK372" s="1"/>
  <c r="BG394"/>
  <c r="BE382"/>
  <c r="BX394"/>
  <c r="BT382"/>
  <c r="BW394"/>
  <c r="BY394" s="1"/>
  <c r="BU382"/>
  <c r="CN394"/>
  <c r="CJ382"/>
  <c r="CM394"/>
  <c r="CO394" s="1"/>
  <c r="CK382"/>
  <c r="DD394"/>
  <c r="CZ382"/>
  <c r="DC394"/>
  <c r="DE394" s="1"/>
  <c r="DA382"/>
  <c r="DT394"/>
  <c r="DP382"/>
  <c r="DS394"/>
  <c r="DU394" s="1"/>
  <c r="DQ382"/>
  <c r="AY393"/>
  <c r="AW381"/>
  <c r="AZ393"/>
  <c r="AV381"/>
  <c r="AX381" s="1"/>
  <c r="BO393"/>
  <c r="BM381"/>
  <c r="BP393"/>
  <c r="BL381"/>
  <c r="BN381" s="1"/>
  <c r="CE393"/>
  <c r="CC381"/>
  <c r="CF393"/>
  <c r="CB381"/>
  <c r="CD381" s="1"/>
  <c r="CU393"/>
  <c r="CS381"/>
  <c r="CV393"/>
  <c r="CR381"/>
  <c r="CT381" s="1"/>
  <c r="DK393"/>
  <c r="DI381"/>
  <c r="DL393"/>
  <c r="DH381"/>
  <c r="DJ381" s="1"/>
  <c r="EA393"/>
  <c r="DY381"/>
  <c r="EB393"/>
  <c r="DX381"/>
  <c r="DZ381" s="1"/>
  <c r="BH392"/>
  <c r="BD380"/>
  <c r="EG369"/>
  <c r="EH369" s="1"/>
  <c r="EK370" s="1"/>
  <c r="BG392"/>
  <c r="BE380"/>
  <c r="BX392"/>
  <c r="BT380"/>
  <c r="BW392"/>
  <c r="BY392" s="1"/>
  <c r="BU380"/>
  <c r="CN392"/>
  <c r="CJ380"/>
  <c r="CM392"/>
  <c r="CO392" s="1"/>
  <c r="CK380"/>
  <c r="DD392"/>
  <c r="CZ380"/>
  <c r="DC392"/>
  <c r="DE392" s="1"/>
  <c r="DA380"/>
  <c r="DT392"/>
  <c r="DP380"/>
  <c r="DS392"/>
  <c r="DU392" s="1"/>
  <c r="DQ380"/>
  <c r="AY391"/>
  <c r="AW379"/>
  <c r="AZ391"/>
  <c r="AV379"/>
  <c r="AX379" s="1"/>
  <c r="BO391"/>
  <c r="BM379"/>
  <c r="BP391"/>
  <c r="BL379"/>
  <c r="BN379" s="1"/>
  <c r="CE391"/>
  <c r="CC379"/>
  <c r="CF391"/>
  <c r="CB379"/>
  <c r="CD379" s="1"/>
  <c r="CU391"/>
  <c r="CS379"/>
  <c r="CV391"/>
  <c r="CR379"/>
  <c r="CT379" s="1"/>
  <c r="DK391"/>
  <c r="DI379"/>
  <c r="DL391"/>
  <c r="DH379"/>
  <c r="DJ379" s="1"/>
  <c r="EA391"/>
  <c r="DY379"/>
  <c r="EB391"/>
  <c r="DX379"/>
  <c r="DZ379" s="1"/>
  <c r="CE314"/>
  <c r="CC302"/>
  <c r="CF314"/>
  <c r="CB302"/>
  <c r="CD302" s="1"/>
  <c r="AY314"/>
  <c r="AW302"/>
  <c r="AZ314"/>
  <c r="AV302"/>
  <c r="AX302" s="1"/>
  <c r="AY312"/>
  <c r="AW300"/>
  <c r="AZ312"/>
  <c r="AV300"/>
  <c r="AX300" s="1"/>
  <c r="AZ355"/>
  <c r="AV343"/>
  <c r="AY355"/>
  <c r="BA355" s="1"/>
  <c r="AW343"/>
  <c r="BP355"/>
  <c r="BL343"/>
  <c r="BO355"/>
  <c r="BQ355" s="1"/>
  <c r="BM343"/>
  <c r="CF355"/>
  <c r="CB343"/>
  <c r="CE355"/>
  <c r="CG355" s="1"/>
  <c r="CC343"/>
  <c r="CV355"/>
  <c r="CR343"/>
  <c r="CU355"/>
  <c r="CW355" s="1"/>
  <c r="CS343"/>
  <c r="DL355"/>
  <c r="DH343"/>
  <c r="DK355"/>
  <c r="DM355" s="1"/>
  <c r="DI343"/>
  <c r="EB355"/>
  <c r="DX343"/>
  <c r="EA355"/>
  <c r="DY343"/>
  <c r="EG331"/>
  <c r="EH331" s="1"/>
  <c r="EK332" s="1"/>
  <c r="BW354"/>
  <c r="BU342"/>
  <c r="BX354"/>
  <c r="BT342"/>
  <c r="BV342" s="1"/>
  <c r="CM354"/>
  <c r="CK342"/>
  <c r="CN354"/>
  <c r="CJ342"/>
  <c r="CL342" s="1"/>
  <c r="DC354"/>
  <c r="DA342"/>
  <c r="DD354"/>
  <c r="CZ342"/>
  <c r="DB342" s="1"/>
  <c r="DS354"/>
  <c r="DQ342"/>
  <c r="DT354"/>
  <c r="DP342"/>
  <c r="DR342" s="1"/>
  <c r="AZ351"/>
  <c r="AV339"/>
  <c r="AY351"/>
  <c r="BA351" s="1"/>
  <c r="AW339"/>
  <c r="BP351"/>
  <c r="BL339"/>
  <c r="BO351"/>
  <c r="BQ351" s="1"/>
  <c r="BM339"/>
  <c r="CF351"/>
  <c r="CB339"/>
  <c r="CE351"/>
  <c r="CG351" s="1"/>
  <c r="CC339"/>
  <c r="CV351"/>
  <c r="CR339"/>
  <c r="CU351"/>
  <c r="CW351" s="1"/>
  <c r="CS339"/>
  <c r="DL351"/>
  <c r="DH339"/>
  <c r="DK351"/>
  <c r="DM351" s="1"/>
  <c r="DI339"/>
  <c r="EB351"/>
  <c r="DX339"/>
  <c r="EA351"/>
  <c r="DY339"/>
  <c r="EG327"/>
  <c r="EH327" s="1"/>
  <c r="EK328" s="1"/>
  <c r="BW350"/>
  <c r="BU338"/>
  <c r="BX350"/>
  <c r="BT338"/>
  <c r="BV338" s="1"/>
  <c r="CM350"/>
  <c r="CK338"/>
  <c r="CN350"/>
  <c r="CJ338"/>
  <c r="CL338" s="1"/>
  <c r="DC350"/>
  <c r="DA338"/>
  <c r="DD350"/>
  <c r="CZ338"/>
  <c r="DB338" s="1"/>
  <c r="DS350"/>
  <c r="DQ338"/>
  <c r="DT350"/>
  <c r="DP338"/>
  <c r="DR338" s="1"/>
  <c r="AZ347"/>
  <c r="AV335"/>
  <c r="AY347"/>
  <c r="BA347" s="1"/>
  <c r="AW335"/>
  <c r="BP347"/>
  <c r="BL335"/>
  <c r="BO347"/>
  <c r="BQ347" s="1"/>
  <c r="BM335"/>
  <c r="CF347"/>
  <c r="CB335"/>
  <c r="CE347"/>
  <c r="CG347" s="1"/>
  <c r="CC335"/>
  <c r="CV347"/>
  <c r="CR335"/>
  <c r="CU347"/>
  <c r="CW347" s="1"/>
  <c r="CS335"/>
  <c r="DL347"/>
  <c r="DH335"/>
  <c r="DK347"/>
  <c r="DM347" s="1"/>
  <c r="DI335"/>
  <c r="EB347"/>
  <c r="DX335"/>
  <c r="EA347"/>
  <c r="DY335"/>
  <c r="BE334"/>
  <c r="BD334"/>
  <c r="BF334" s="1"/>
  <c r="EG323"/>
  <c r="EH323" s="1"/>
  <c r="EK324" s="1"/>
  <c r="BW346"/>
  <c r="BU334"/>
  <c r="BX346"/>
  <c r="BT334"/>
  <c r="BV334" s="1"/>
  <c r="CM346"/>
  <c r="CK334"/>
  <c r="CN346"/>
  <c r="CJ334"/>
  <c r="CL334" s="1"/>
  <c r="DC346"/>
  <c r="DA334"/>
  <c r="DD346"/>
  <c r="CZ334"/>
  <c r="DB334" s="1"/>
  <c r="DS346"/>
  <c r="DQ334"/>
  <c r="DT346"/>
  <c r="DP334"/>
  <c r="DR334" s="1"/>
  <c r="AZ343"/>
  <c r="AV331"/>
  <c r="AY343"/>
  <c r="BA343" s="1"/>
  <c r="AW331"/>
  <c r="BP343"/>
  <c r="BL331"/>
  <c r="BO343"/>
  <c r="BQ343" s="1"/>
  <c r="BM331"/>
  <c r="CF343"/>
  <c r="CB331"/>
  <c r="CE343"/>
  <c r="CG343" s="1"/>
  <c r="CC331"/>
  <c r="CV343"/>
  <c r="CR331"/>
  <c r="CU343"/>
  <c r="CW343" s="1"/>
  <c r="CS331"/>
  <c r="DL343"/>
  <c r="DH331"/>
  <c r="DK343"/>
  <c r="DM343" s="1"/>
  <c r="DI331"/>
  <c r="EB343"/>
  <c r="DX331"/>
  <c r="EA343"/>
  <c r="DY331"/>
  <c r="BE330"/>
  <c r="BD330"/>
  <c r="BF330" s="1"/>
  <c r="EG319"/>
  <c r="EH319" s="1"/>
  <c r="EK320" s="1"/>
  <c r="BW342"/>
  <c r="BU330"/>
  <c r="BX342"/>
  <c r="BT330"/>
  <c r="BV330" s="1"/>
  <c r="CM342"/>
  <c r="CK330"/>
  <c r="CN342"/>
  <c r="CJ330"/>
  <c r="CL330" s="1"/>
  <c r="DC342"/>
  <c r="DA330"/>
  <c r="DD342"/>
  <c r="CZ330"/>
  <c r="DB330" s="1"/>
  <c r="DS342"/>
  <c r="DQ330"/>
  <c r="DT342"/>
  <c r="DP330"/>
  <c r="DR330" s="1"/>
  <c r="AZ339"/>
  <c r="AV327"/>
  <c r="AY339"/>
  <c r="BA339" s="1"/>
  <c r="AW327"/>
  <c r="BP339"/>
  <c r="BL327"/>
  <c r="BO339"/>
  <c r="BQ339" s="1"/>
  <c r="BM327"/>
  <c r="CF339"/>
  <c r="CB327"/>
  <c r="CE339"/>
  <c r="CG339" s="1"/>
  <c r="CC327"/>
  <c r="CV339"/>
  <c r="CR327"/>
  <c r="CU339"/>
  <c r="CW339" s="1"/>
  <c r="CS327"/>
  <c r="DL339"/>
  <c r="DH327"/>
  <c r="DK339"/>
  <c r="DM339" s="1"/>
  <c r="DI327"/>
  <c r="EB339"/>
  <c r="DX327"/>
  <c r="EA339"/>
  <c r="DY327"/>
  <c r="BE326"/>
  <c r="BD326"/>
  <c r="BF326" s="1"/>
  <c r="EG315"/>
  <c r="EH315" s="1"/>
  <c r="EK316" s="1"/>
  <c r="BW338"/>
  <c r="BU326"/>
  <c r="BX338"/>
  <c r="BT326"/>
  <c r="BV326" s="1"/>
  <c r="CM338"/>
  <c r="CK326"/>
  <c r="CN338"/>
  <c r="CJ326"/>
  <c r="CL326" s="1"/>
  <c r="DC338"/>
  <c r="DA326"/>
  <c r="DD338"/>
  <c r="CZ326"/>
  <c r="DB326" s="1"/>
  <c r="DS338"/>
  <c r="DQ326"/>
  <c r="DT338"/>
  <c r="DP326"/>
  <c r="DR326" s="1"/>
  <c r="AZ335"/>
  <c r="AV323"/>
  <c r="AY335"/>
  <c r="BA335" s="1"/>
  <c r="AW323"/>
  <c r="BP335"/>
  <c r="BL323"/>
  <c r="BO335"/>
  <c r="BQ335" s="1"/>
  <c r="BM323"/>
  <c r="CF335"/>
  <c r="CB323"/>
  <c r="CE335"/>
  <c r="CG335" s="1"/>
  <c r="CC323"/>
  <c r="CV335"/>
  <c r="CR323"/>
  <c r="CU335"/>
  <c r="CW335" s="1"/>
  <c r="CS323"/>
  <c r="DL335"/>
  <c r="DH323"/>
  <c r="DK335"/>
  <c r="DM335" s="1"/>
  <c r="DI323"/>
  <c r="EB335"/>
  <c r="DX323"/>
  <c r="EA335"/>
  <c r="DY323"/>
  <c r="BG334"/>
  <c r="BE322"/>
  <c r="BH334"/>
  <c r="BD322"/>
  <c r="BF322" s="1"/>
  <c r="EG311"/>
  <c r="EH311" s="1"/>
  <c r="EK312" s="1"/>
  <c r="BW334"/>
  <c r="BU322"/>
  <c r="BX334"/>
  <c r="BT322"/>
  <c r="BV322" s="1"/>
  <c r="CM334"/>
  <c r="CK322"/>
  <c r="CN334"/>
  <c r="CJ322"/>
  <c r="CL322" s="1"/>
  <c r="DC334"/>
  <c r="DA322"/>
  <c r="DD334"/>
  <c r="CZ322"/>
  <c r="DB322" s="1"/>
  <c r="DS334"/>
  <c r="DQ322"/>
  <c r="DT334"/>
  <c r="DP322"/>
  <c r="DR322" s="1"/>
  <c r="AZ331"/>
  <c r="AV319"/>
  <c r="AY331"/>
  <c r="BA331" s="1"/>
  <c r="AW319"/>
  <c r="BP331"/>
  <c r="BL319"/>
  <c r="BO331"/>
  <c r="BQ331" s="1"/>
  <c r="BM319"/>
  <c r="CF331"/>
  <c r="CB319"/>
  <c r="CE331"/>
  <c r="CG331" s="1"/>
  <c r="CC319"/>
  <c r="CV331"/>
  <c r="CR319"/>
  <c r="CU331"/>
  <c r="CW331" s="1"/>
  <c r="CS319"/>
  <c r="DL331"/>
  <c r="DH319"/>
  <c r="DK331"/>
  <c r="DM331" s="1"/>
  <c r="DI319"/>
  <c r="EB331"/>
  <c r="DX319"/>
  <c r="EA331"/>
  <c r="DY319"/>
  <c r="BG330"/>
  <c r="BE318"/>
  <c r="BH330"/>
  <c r="BD318"/>
  <c r="BF318" s="1"/>
  <c r="EG307"/>
  <c r="EH307" s="1"/>
  <c r="EK308" s="1"/>
  <c r="BW330"/>
  <c r="BU318"/>
  <c r="BX330"/>
  <c r="BT318"/>
  <c r="BV318" s="1"/>
  <c r="CM330"/>
  <c r="CK318"/>
  <c r="CN330"/>
  <c r="CJ318"/>
  <c r="CL318" s="1"/>
  <c r="DC330"/>
  <c r="DA318"/>
  <c r="DD330"/>
  <c r="CZ318"/>
  <c r="DB318" s="1"/>
  <c r="DS330"/>
  <c r="DQ318"/>
  <c r="DT330"/>
  <c r="DP318"/>
  <c r="DR318" s="1"/>
  <c r="AZ327"/>
  <c r="AV315"/>
  <c r="AY327"/>
  <c r="BA327" s="1"/>
  <c r="AW315"/>
  <c r="BP327"/>
  <c r="BL315"/>
  <c r="BO327"/>
  <c r="BQ327" s="1"/>
  <c r="BM315"/>
  <c r="CF327"/>
  <c r="CB315"/>
  <c r="CE327"/>
  <c r="CG327" s="1"/>
  <c r="CC315"/>
  <c r="CV327"/>
  <c r="CR315"/>
  <c r="CU327"/>
  <c r="CW327" s="1"/>
  <c r="CS315"/>
  <c r="DL327"/>
  <c r="DH315"/>
  <c r="DK327"/>
  <c r="DM327" s="1"/>
  <c r="DI315"/>
  <c r="EB327"/>
  <c r="DX315"/>
  <c r="EA327"/>
  <c r="DY315"/>
  <c r="BG326"/>
  <c r="BE314"/>
  <c r="BH326"/>
  <c r="BD314"/>
  <c r="BF314" s="1"/>
  <c r="EG303"/>
  <c r="EH303" s="1"/>
  <c r="EK304" s="1"/>
  <c r="BW326"/>
  <c r="BU314"/>
  <c r="BX326"/>
  <c r="BT314"/>
  <c r="BV314" s="1"/>
  <c r="CM326"/>
  <c r="CK314"/>
  <c r="CN326"/>
  <c r="CJ314"/>
  <c r="CL314" s="1"/>
  <c r="DC326"/>
  <c r="DA314"/>
  <c r="DD326"/>
  <c r="CZ314"/>
  <c r="DB314" s="1"/>
  <c r="DS326"/>
  <c r="DQ314"/>
  <c r="DT326"/>
  <c r="DP314"/>
  <c r="DR314" s="1"/>
  <c r="AZ323"/>
  <c r="AV311"/>
  <c r="AY323"/>
  <c r="BA323" s="1"/>
  <c r="AW311"/>
  <c r="BP323"/>
  <c r="BL311"/>
  <c r="BO323"/>
  <c r="BQ323" s="1"/>
  <c r="BM311"/>
  <c r="CF323"/>
  <c r="CB311"/>
  <c r="CE323"/>
  <c r="CG323" s="1"/>
  <c r="CC311"/>
  <c r="CV323"/>
  <c r="CR311"/>
  <c r="CU323"/>
  <c r="CW323" s="1"/>
  <c r="CS311"/>
  <c r="DL323"/>
  <c r="DH311"/>
  <c r="DK323"/>
  <c r="DM323" s="1"/>
  <c r="DI311"/>
  <c r="EB323"/>
  <c r="DX311"/>
  <c r="EA323"/>
  <c r="DY311"/>
  <c r="BG322"/>
  <c r="BE310"/>
  <c r="BH322"/>
  <c r="BD310"/>
  <c r="BF310" s="1"/>
  <c r="EG299"/>
  <c r="EH299" s="1"/>
  <c r="EK300" s="1"/>
  <c r="BW322"/>
  <c r="BU310"/>
  <c r="BX322"/>
  <c r="BT310"/>
  <c r="BV310" s="1"/>
  <c r="CM322"/>
  <c r="CK310"/>
  <c r="CN322"/>
  <c r="CJ310"/>
  <c r="CL310" s="1"/>
  <c r="DC322"/>
  <c r="DA310"/>
  <c r="DD322"/>
  <c r="CZ310"/>
  <c r="DB310" s="1"/>
  <c r="DS322"/>
  <c r="DQ310"/>
  <c r="DT322"/>
  <c r="DP310"/>
  <c r="DR310" s="1"/>
  <c r="AZ319"/>
  <c r="AV307"/>
  <c r="AY319"/>
  <c r="BA319" s="1"/>
  <c r="AW307"/>
  <c r="BP319"/>
  <c r="BL307"/>
  <c r="BO319"/>
  <c r="BQ319" s="1"/>
  <c r="BM307"/>
  <c r="CF319"/>
  <c r="CB307"/>
  <c r="CE319"/>
  <c r="CG319" s="1"/>
  <c r="CC307"/>
  <c r="CV319"/>
  <c r="CR307"/>
  <c r="CU319"/>
  <c r="CW319" s="1"/>
  <c r="CS307"/>
  <c r="DL319"/>
  <c r="DH307"/>
  <c r="DK319"/>
  <c r="DM319" s="1"/>
  <c r="DI307"/>
  <c r="EB319"/>
  <c r="DX307"/>
  <c r="EA319"/>
  <c r="DY307"/>
  <c r="BG318"/>
  <c r="BE306"/>
  <c r="BH318"/>
  <c r="BD306"/>
  <c r="BF306" s="1"/>
  <c r="EG295"/>
  <c r="EH295" s="1"/>
  <c r="EK296" s="1"/>
  <c r="BW318"/>
  <c r="BU306"/>
  <c r="BX318"/>
  <c r="BT306"/>
  <c r="BV306" s="1"/>
  <c r="CM318"/>
  <c r="CK306"/>
  <c r="CN318"/>
  <c r="CJ306"/>
  <c r="CL306" s="1"/>
  <c r="DC318"/>
  <c r="DA306"/>
  <c r="DD318"/>
  <c r="CZ306"/>
  <c r="DB306" s="1"/>
  <c r="DS318"/>
  <c r="DQ306"/>
  <c r="DT318"/>
  <c r="DP306"/>
  <c r="DR306" s="1"/>
  <c r="BW324"/>
  <c r="BU312"/>
  <c r="BX324"/>
  <c r="BT312"/>
  <c r="BV312" s="1"/>
  <c r="AZ321"/>
  <c r="AV309"/>
  <c r="AY321"/>
  <c r="BA321" s="1"/>
  <c r="AW309"/>
  <c r="CF325"/>
  <c r="CB313"/>
  <c r="CE325"/>
  <c r="CG325" s="1"/>
  <c r="CC313"/>
  <c r="AZ390"/>
  <c r="AV378"/>
  <c r="AY390"/>
  <c r="BA390" s="1"/>
  <c r="AW378"/>
  <c r="BP390"/>
  <c r="BL378"/>
  <c r="BO390"/>
  <c r="BQ390" s="1"/>
  <c r="BM378"/>
  <c r="CF390"/>
  <c r="CB378"/>
  <c r="CE390"/>
  <c r="CG390" s="1"/>
  <c r="CC378"/>
  <c r="CV390"/>
  <c r="CR378"/>
  <c r="CU390"/>
  <c r="CW390" s="1"/>
  <c r="CS378"/>
  <c r="DL390"/>
  <c r="DH378"/>
  <c r="DK390"/>
  <c r="DM390" s="1"/>
  <c r="DI378"/>
  <c r="BG389"/>
  <c r="BE377"/>
  <c r="BH389"/>
  <c r="BD377"/>
  <c r="BF377" s="1"/>
  <c r="EG366"/>
  <c r="EH366" s="1"/>
  <c r="EK367" s="1"/>
  <c r="BW389"/>
  <c r="BU377"/>
  <c r="BX389"/>
  <c r="BT377"/>
  <c r="BV377" s="1"/>
  <c r="CM389"/>
  <c r="CK377"/>
  <c r="CN389"/>
  <c r="CJ377"/>
  <c r="CL377" s="1"/>
  <c r="DC389"/>
  <c r="DA377"/>
  <c r="DD389"/>
  <c r="CZ377"/>
  <c r="DB377" s="1"/>
  <c r="DS389"/>
  <c r="DQ377"/>
  <c r="DT389"/>
  <c r="DP377"/>
  <c r="DR377" s="1"/>
  <c r="AZ388"/>
  <c r="AV376"/>
  <c r="AY388"/>
  <c r="BA388" s="1"/>
  <c r="AW376"/>
  <c r="BP388"/>
  <c r="BL376"/>
  <c r="BO388"/>
  <c r="BQ388" s="1"/>
  <c r="BM376"/>
  <c r="CF388"/>
  <c r="CB376"/>
  <c r="CE388"/>
  <c r="CG388" s="1"/>
  <c r="CC376"/>
  <c r="CV388"/>
  <c r="CR376"/>
  <c r="CU388"/>
  <c r="CW388" s="1"/>
  <c r="CS376"/>
  <c r="DL388"/>
  <c r="DH376"/>
  <c r="DK388"/>
  <c r="DM388" s="1"/>
  <c r="DI376"/>
  <c r="EB388"/>
  <c r="DX376"/>
  <c r="EA388"/>
  <c r="DY376"/>
  <c r="AY387"/>
  <c r="AW375"/>
  <c r="AZ387"/>
  <c r="AV375"/>
  <c r="AX375" s="1"/>
  <c r="BO387"/>
  <c r="BM375"/>
  <c r="BP387"/>
  <c r="BL375"/>
  <c r="BN375" s="1"/>
  <c r="CE387"/>
  <c r="CC375"/>
  <c r="CF387"/>
  <c r="CB375"/>
  <c r="CD375" s="1"/>
  <c r="CU387"/>
  <c r="CS375"/>
  <c r="CV387"/>
  <c r="CR375"/>
  <c r="CT375" s="1"/>
  <c r="DK387"/>
  <c r="DI375"/>
  <c r="DL387"/>
  <c r="DH375"/>
  <c r="DJ375" s="1"/>
  <c r="EA387"/>
  <c r="DY375"/>
  <c r="EB387"/>
  <c r="DX375"/>
  <c r="DZ375" s="1"/>
  <c r="AZ386"/>
  <c r="AV374"/>
  <c r="AY386"/>
  <c r="BA386" s="1"/>
  <c r="AW374"/>
  <c r="BP386"/>
  <c r="BL374"/>
  <c r="BO386"/>
  <c r="BQ386" s="1"/>
  <c r="BM374"/>
  <c r="CF386"/>
  <c r="CB374"/>
  <c r="CE386"/>
  <c r="CG386" s="1"/>
  <c r="CC374"/>
  <c r="CV386"/>
  <c r="CR374"/>
  <c r="CU386"/>
  <c r="CW386" s="1"/>
  <c r="CS374"/>
  <c r="DL386"/>
  <c r="DH374"/>
  <c r="DK386"/>
  <c r="DM386" s="1"/>
  <c r="DI374"/>
  <c r="EB386"/>
  <c r="DX374"/>
  <c r="EA386"/>
  <c r="DY374"/>
  <c r="BG385"/>
  <c r="BE373"/>
  <c r="BH385"/>
  <c r="BD373"/>
  <c r="BF373" s="1"/>
  <c r="EG362"/>
  <c r="EH362" s="1"/>
  <c r="EK363" s="1"/>
  <c r="BW385"/>
  <c r="BU373"/>
  <c r="BX385"/>
  <c r="BT373"/>
  <c r="BV373" s="1"/>
  <c r="CM385"/>
  <c r="CK373"/>
  <c r="CN385"/>
  <c r="CJ373"/>
  <c r="CL373" s="1"/>
  <c r="DC385"/>
  <c r="DA373"/>
  <c r="DD385"/>
  <c r="CZ373"/>
  <c r="DB373" s="1"/>
  <c r="DS385"/>
  <c r="DQ373"/>
  <c r="DT385"/>
  <c r="DP373"/>
  <c r="DR373" s="1"/>
  <c r="AZ384"/>
  <c r="AV372"/>
  <c r="AY384"/>
  <c r="BA384" s="1"/>
  <c r="AW372"/>
  <c r="BP384"/>
  <c r="BL372"/>
  <c r="BO384"/>
  <c r="BQ384" s="1"/>
  <c r="BM372"/>
  <c r="CF384"/>
  <c r="CB372"/>
  <c r="CE384"/>
  <c r="CG384" s="1"/>
  <c r="CC372"/>
  <c r="CV384"/>
  <c r="CR372"/>
  <c r="CU384"/>
  <c r="CW384" s="1"/>
  <c r="CS372"/>
  <c r="DL384"/>
  <c r="DH372"/>
  <c r="DK384"/>
  <c r="DM384" s="1"/>
  <c r="DI372"/>
  <c r="EB384"/>
  <c r="DX372"/>
  <c r="EA384"/>
  <c r="DY372"/>
  <c r="AY383"/>
  <c r="AW371"/>
  <c r="AZ383"/>
  <c r="AV371"/>
  <c r="AX371" s="1"/>
  <c r="BO383"/>
  <c r="BM371"/>
  <c r="BP383"/>
  <c r="BL371"/>
  <c r="BN371" s="1"/>
  <c r="CE383"/>
  <c r="CC371"/>
  <c r="CF383"/>
  <c r="CB371"/>
  <c r="CD371" s="1"/>
  <c r="CU383"/>
  <c r="CS371"/>
  <c r="CV383"/>
  <c r="CR371"/>
  <c r="CT371" s="1"/>
  <c r="DK383"/>
  <c r="DI371"/>
  <c r="DL383"/>
  <c r="DH371"/>
  <c r="DJ371" s="1"/>
  <c r="EA383"/>
  <c r="DY371"/>
  <c r="EB383"/>
  <c r="DX371"/>
  <c r="DZ371" s="1"/>
  <c r="AZ382"/>
  <c r="AV370"/>
  <c r="AY382"/>
  <c r="BA382" s="1"/>
  <c r="AW370"/>
  <c r="BP382"/>
  <c r="BL370"/>
  <c r="BO382"/>
  <c r="BQ382" s="1"/>
  <c r="BM370"/>
  <c r="CF382"/>
  <c r="CB370"/>
  <c r="CE382"/>
  <c r="CG382" s="1"/>
  <c r="CC370"/>
  <c r="CV382"/>
  <c r="CR370"/>
  <c r="CU382"/>
  <c r="CW382" s="1"/>
  <c r="CS370"/>
  <c r="DL382"/>
  <c r="DH370"/>
  <c r="DK382"/>
  <c r="DM382" s="1"/>
  <c r="DI370"/>
  <c r="EB382"/>
  <c r="DX370"/>
  <c r="EA382"/>
  <c r="DY370"/>
  <c r="BG381"/>
  <c r="BE369"/>
  <c r="BH381"/>
  <c r="BD369"/>
  <c r="BF369" s="1"/>
  <c r="EG358"/>
  <c r="EH358" s="1"/>
  <c r="EK359" s="1"/>
  <c r="BW381"/>
  <c r="BU369"/>
  <c r="BX381"/>
  <c r="BT369"/>
  <c r="BV369" s="1"/>
  <c r="CM381"/>
  <c r="CK369"/>
  <c r="CN381"/>
  <c r="CJ369"/>
  <c r="CL369" s="1"/>
  <c r="DC381"/>
  <c r="DA369"/>
  <c r="DD381"/>
  <c r="CZ369"/>
  <c r="DB369" s="1"/>
  <c r="DS381"/>
  <c r="DQ369"/>
  <c r="DT381"/>
  <c r="DP369"/>
  <c r="DR369" s="1"/>
  <c r="AZ380"/>
  <c r="AV368"/>
  <c r="AY380"/>
  <c r="BA380" s="1"/>
  <c r="AW368"/>
  <c r="BP380"/>
  <c r="BL368"/>
  <c r="BO380"/>
  <c r="BQ380" s="1"/>
  <c r="BM368"/>
  <c r="CF380"/>
  <c r="CB368"/>
  <c r="CE380"/>
  <c r="CG380" s="1"/>
  <c r="CC368"/>
  <c r="CV380"/>
  <c r="CR368"/>
  <c r="CU380"/>
  <c r="CW380" s="1"/>
  <c r="CS368"/>
  <c r="DL380"/>
  <c r="DH368"/>
  <c r="DK380"/>
  <c r="DM380" s="1"/>
  <c r="DI368"/>
  <c r="EB380"/>
  <c r="DX368"/>
  <c r="EA380"/>
  <c r="DY368"/>
  <c r="AY379"/>
  <c r="BA379" s="1"/>
  <c r="AZ379"/>
  <c r="AV367"/>
  <c r="AX367" s="1"/>
  <c r="AW367"/>
  <c r="BO379"/>
  <c r="BQ379" s="1"/>
  <c r="BP379"/>
  <c r="BL367"/>
  <c r="BN367" s="1"/>
  <c r="BM367"/>
  <c r="CE379"/>
  <c r="CG379" s="1"/>
  <c r="CF379"/>
  <c r="CB367"/>
  <c r="CD367" s="1"/>
  <c r="CC367"/>
  <c r="CU379"/>
  <c r="CW379" s="1"/>
  <c r="CV379"/>
  <c r="CR367"/>
  <c r="CT367" s="1"/>
  <c r="CS367"/>
  <c r="DK379"/>
  <c r="DM379" s="1"/>
  <c r="DL379"/>
  <c r="DH367"/>
  <c r="DJ367" s="1"/>
  <c r="DI367"/>
  <c r="EA379"/>
  <c r="EB379"/>
  <c r="DX367"/>
  <c r="DZ367" s="1"/>
  <c r="DY367"/>
  <c r="AZ378"/>
  <c r="AY378"/>
  <c r="AW366"/>
  <c r="AV366"/>
  <c r="BP378"/>
  <c r="BO378"/>
  <c r="BM366"/>
  <c r="BL366"/>
  <c r="CF378"/>
  <c r="CE378"/>
  <c r="CC366"/>
  <c r="CB366"/>
  <c r="CV378"/>
  <c r="CU378"/>
  <c r="CS366"/>
  <c r="CR366"/>
  <c r="DL378"/>
  <c r="DK378"/>
  <c r="DI366"/>
  <c r="DH366"/>
  <c r="EB378"/>
  <c r="EA378"/>
  <c r="DY366"/>
  <c r="DX366"/>
  <c r="BG377"/>
  <c r="BI377" s="1"/>
  <c r="BH377"/>
  <c r="BD365"/>
  <c r="EG354"/>
  <c r="EH354" s="1"/>
  <c r="EK355" s="1"/>
  <c r="BE365"/>
  <c r="BW377"/>
  <c r="BX377"/>
  <c r="BT365"/>
  <c r="BU365"/>
  <c r="CM377"/>
  <c r="CN377"/>
  <c r="CJ365"/>
  <c r="CK365"/>
  <c r="DC377"/>
  <c r="DD377"/>
  <c r="CZ365"/>
  <c r="DA365"/>
  <c r="DS377"/>
  <c r="DT377"/>
  <c r="DP365"/>
  <c r="DQ365"/>
  <c r="AZ376"/>
  <c r="AY376"/>
  <c r="BA376" s="1"/>
  <c r="AW364"/>
  <c r="AV364"/>
  <c r="AX364" s="1"/>
  <c r="BP376"/>
  <c r="BO376"/>
  <c r="BQ376" s="1"/>
  <c r="BM364"/>
  <c r="BL364"/>
  <c r="BN364" s="1"/>
  <c r="CF376"/>
  <c r="CE376"/>
  <c r="CG376" s="1"/>
  <c r="CC364"/>
  <c r="CB364"/>
  <c r="CD364" s="1"/>
  <c r="CV376"/>
  <c r="CU376"/>
  <c r="CW376" s="1"/>
  <c r="CS364"/>
  <c r="CR364"/>
  <c r="CT364" s="1"/>
  <c r="DL376"/>
  <c r="DK376"/>
  <c r="DM376" s="1"/>
  <c r="DI364"/>
  <c r="DH364"/>
  <c r="DJ364" s="1"/>
  <c r="EB376"/>
  <c r="EA376"/>
  <c r="DY364"/>
  <c r="DX364"/>
  <c r="DZ364" s="1"/>
  <c r="BG375"/>
  <c r="BH375"/>
  <c r="BD363"/>
  <c r="EG352"/>
  <c r="EH352" s="1"/>
  <c r="EK353" s="1"/>
  <c r="BE363"/>
  <c r="BW375"/>
  <c r="BY375" s="1"/>
  <c r="BX375"/>
  <c r="BT363"/>
  <c r="BV363" s="1"/>
  <c r="BU363"/>
  <c r="CM375"/>
  <c r="CO375" s="1"/>
  <c r="CN375"/>
  <c r="CJ363"/>
  <c r="CL363" s="1"/>
  <c r="CK363"/>
  <c r="DC375"/>
  <c r="DE375" s="1"/>
  <c r="DD375"/>
  <c r="CZ363"/>
  <c r="DB363" s="1"/>
  <c r="DA363"/>
  <c r="DS375"/>
  <c r="DU375" s="1"/>
  <c r="DT375"/>
  <c r="DP363"/>
  <c r="DR363" s="1"/>
  <c r="DQ363"/>
  <c r="AZ374"/>
  <c r="AY374"/>
  <c r="AW362"/>
  <c r="AV362"/>
  <c r="BP374"/>
  <c r="BO374"/>
  <c r="BM362"/>
  <c r="BL362"/>
  <c r="CF374"/>
  <c r="CE374"/>
  <c r="CC362"/>
  <c r="CB362"/>
  <c r="CV374"/>
  <c r="CU374"/>
  <c r="CS362"/>
  <c r="CR362"/>
  <c r="DL374"/>
  <c r="DK374"/>
  <c r="DI362"/>
  <c r="DH362"/>
  <c r="EB374"/>
  <c r="EA374"/>
  <c r="DY362"/>
  <c r="DX362"/>
  <c r="BG373"/>
  <c r="BI373" s="1"/>
  <c r="BH373"/>
  <c r="BD361"/>
  <c r="EG350"/>
  <c r="EH350" s="1"/>
  <c r="EK351" s="1"/>
  <c r="BE361"/>
  <c r="BW373"/>
  <c r="BX373"/>
  <c r="BT361"/>
  <c r="BU361"/>
  <c r="CM373"/>
  <c r="CN373"/>
  <c r="CJ361"/>
  <c r="CK361"/>
  <c r="DC373"/>
  <c r="DD373"/>
  <c r="CZ361"/>
  <c r="DA361"/>
  <c r="DS373"/>
  <c r="DT373"/>
  <c r="DP361"/>
  <c r="DQ361"/>
  <c r="AZ372"/>
  <c r="AY372"/>
  <c r="BA372" s="1"/>
  <c r="AW360"/>
  <c r="AV360"/>
  <c r="AX360" s="1"/>
  <c r="BP372"/>
  <c r="BO372"/>
  <c r="BQ372" s="1"/>
  <c r="BM360"/>
  <c r="BL360"/>
  <c r="BN360" s="1"/>
  <c r="CF372"/>
  <c r="CE372"/>
  <c r="CG372" s="1"/>
  <c r="CC360"/>
  <c r="CB360"/>
  <c r="CD360" s="1"/>
  <c r="CV372"/>
  <c r="CU372"/>
  <c r="CW372" s="1"/>
  <c r="CS360"/>
  <c r="CR360"/>
  <c r="CT360" s="1"/>
  <c r="DL372"/>
  <c r="DK372"/>
  <c r="DM372" s="1"/>
  <c r="DI360"/>
  <c r="DH360"/>
  <c r="DJ360" s="1"/>
  <c r="EB372"/>
  <c r="EA372"/>
  <c r="DY360"/>
  <c r="DX360"/>
  <c r="DZ360" s="1"/>
  <c r="BG371"/>
  <c r="BH371"/>
  <c r="BD359"/>
  <c r="EG348"/>
  <c r="EH348" s="1"/>
  <c r="EK349" s="1"/>
  <c r="BE359"/>
  <c r="BW371"/>
  <c r="BY371" s="1"/>
  <c r="BX371"/>
  <c r="BT359"/>
  <c r="BV359" s="1"/>
  <c r="BU359"/>
  <c r="CM371"/>
  <c r="CO371" s="1"/>
  <c r="CN371"/>
  <c r="CJ359"/>
  <c r="CL359" s="1"/>
  <c r="CK359"/>
  <c r="DC371"/>
  <c r="DE371" s="1"/>
  <c r="DD371"/>
  <c r="CZ359"/>
  <c r="DB359" s="1"/>
  <c r="DA359"/>
  <c r="DS371"/>
  <c r="DU371" s="1"/>
  <c r="DT371"/>
  <c r="DP359"/>
  <c r="DR359" s="1"/>
  <c r="DQ359"/>
  <c r="AZ370"/>
  <c r="AY370"/>
  <c r="AW358"/>
  <c r="AV358"/>
  <c r="BP370"/>
  <c r="BO370"/>
  <c r="BM358"/>
  <c r="BL358"/>
  <c r="CF370"/>
  <c r="CE370"/>
  <c r="CC358"/>
  <c r="CB358"/>
  <c r="CV370"/>
  <c r="CU370"/>
  <c r="CS358"/>
  <c r="CR358"/>
  <c r="DL370"/>
  <c r="DK370"/>
  <c r="DI358"/>
  <c r="DH358"/>
  <c r="EB370"/>
  <c r="EA370"/>
  <c r="DY358"/>
  <c r="DX358"/>
  <c r="BG369"/>
  <c r="BI369" s="1"/>
  <c r="BH369"/>
  <c r="BD357"/>
  <c r="EG346"/>
  <c r="EH346" s="1"/>
  <c r="EK347" s="1"/>
  <c r="BE357"/>
  <c r="BW369"/>
  <c r="BX369"/>
  <c r="BT357"/>
  <c r="BU357"/>
  <c r="CM369"/>
  <c r="CN369"/>
  <c r="CJ357"/>
  <c r="CK357"/>
  <c r="DC369"/>
  <c r="DD369"/>
  <c r="CZ357"/>
  <c r="DA357"/>
  <c r="DS369"/>
  <c r="DT369"/>
  <c r="DP357"/>
  <c r="DQ357"/>
  <c r="AZ368"/>
  <c r="AY368"/>
  <c r="BA368" s="1"/>
  <c r="AW356"/>
  <c r="AV356"/>
  <c r="AX356" s="1"/>
  <c r="BP368"/>
  <c r="BO368"/>
  <c r="BQ368" s="1"/>
  <c r="BM356"/>
  <c r="BL356"/>
  <c r="BN356" s="1"/>
  <c r="CF368"/>
  <c r="CE368"/>
  <c r="CG368" s="1"/>
  <c r="CC356"/>
  <c r="CB356"/>
  <c r="CD356" s="1"/>
  <c r="CV368"/>
  <c r="CU368"/>
  <c r="CW368" s="1"/>
  <c r="CS356"/>
  <c r="CR356"/>
  <c r="CT356" s="1"/>
  <c r="DL368"/>
  <c r="DK368"/>
  <c r="DM368" s="1"/>
  <c r="DI356"/>
  <c r="DH356"/>
  <c r="DJ356" s="1"/>
  <c r="BH367"/>
  <c r="BD355"/>
  <c r="BF355" s="1"/>
  <c r="EG344"/>
  <c r="EH344" s="1"/>
  <c r="EK345" s="1"/>
  <c r="BG367"/>
  <c r="BI367" s="1"/>
  <c r="BE355"/>
  <c r="BX367"/>
  <c r="BT355"/>
  <c r="BW367"/>
  <c r="BY367" s="1"/>
  <c r="BU355"/>
  <c r="CN367"/>
  <c r="CJ355"/>
  <c r="CM367"/>
  <c r="CO367" s="1"/>
  <c r="CK355"/>
  <c r="DD367"/>
  <c r="CZ355"/>
  <c r="DC367"/>
  <c r="DE367" s="1"/>
  <c r="DA355"/>
  <c r="AY366"/>
  <c r="AW354"/>
  <c r="AZ366"/>
  <c r="AV354"/>
  <c r="AX354" s="1"/>
  <c r="BO366"/>
  <c r="BM354"/>
  <c r="BP366"/>
  <c r="BL354"/>
  <c r="BN354" s="1"/>
  <c r="CE366"/>
  <c r="CC354"/>
  <c r="CF366"/>
  <c r="CB354"/>
  <c r="CD354" s="1"/>
  <c r="CU366"/>
  <c r="CS354"/>
  <c r="CV366"/>
  <c r="CR354"/>
  <c r="CT354" s="1"/>
  <c r="EA366"/>
  <c r="DY354"/>
  <c r="EB366"/>
  <c r="DX354"/>
  <c r="DZ354" s="1"/>
  <c r="BH365"/>
  <c r="BD353"/>
  <c r="EG342"/>
  <c r="EH342" s="1"/>
  <c r="EK343" s="1"/>
  <c r="BG365"/>
  <c r="BE353"/>
  <c r="BX365"/>
  <c r="BT353"/>
  <c r="BW365"/>
  <c r="BY365" s="1"/>
  <c r="BU353"/>
  <c r="CN365"/>
  <c r="CJ353"/>
  <c r="CM365"/>
  <c r="CO365" s="1"/>
  <c r="CK353"/>
  <c r="DT365"/>
  <c r="DP353"/>
  <c r="DS365"/>
  <c r="DU365" s="1"/>
  <c r="DQ353"/>
  <c r="AY364"/>
  <c r="AW352"/>
  <c r="AZ364"/>
  <c r="AV352"/>
  <c r="AX352" s="1"/>
  <c r="BO364"/>
  <c r="BM352"/>
  <c r="BP364"/>
  <c r="BL352"/>
  <c r="BN352" s="1"/>
  <c r="CE364"/>
  <c r="CC352"/>
  <c r="CF364"/>
  <c r="CB352"/>
  <c r="CD352" s="1"/>
  <c r="DK364"/>
  <c r="DI352"/>
  <c r="DL364"/>
  <c r="DH352"/>
  <c r="DJ352" s="1"/>
  <c r="BH363"/>
  <c r="BD351"/>
  <c r="BF351" s="1"/>
  <c r="EG340"/>
  <c r="EH340" s="1"/>
  <c r="EK341" s="1"/>
  <c r="BG363"/>
  <c r="BI363" s="1"/>
  <c r="BE351"/>
  <c r="BX363"/>
  <c r="BT351"/>
  <c r="BW363"/>
  <c r="BY363" s="1"/>
  <c r="BU351"/>
  <c r="DD363"/>
  <c r="CZ351"/>
  <c r="DC363"/>
  <c r="DE363" s="1"/>
  <c r="DA351"/>
  <c r="AY362"/>
  <c r="AW350"/>
  <c r="AZ362"/>
  <c r="AV350"/>
  <c r="AX350" s="1"/>
  <c r="BO362"/>
  <c r="BM350"/>
  <c r="BP362"/>
  <c r="BL350"/>
  <c r="BN350" s="1"/>
  <c r="CU362"/>
  <c r="CS350"/>
  <c r="CV362"/>
  <c r="CR350"/>
  <c r="CT350" s="1"/>
  <c r="EA362"/>
  <c r="DY350"/>
  <c r="EB362"/>
  <c r="DX350"/>
  <c r="DZ350" s="1"/>
  <c r="BH361"/>
  <c r="BD349"/>
  <c r="EG338"/>
  <c r="EH338" s="1"/>
  <c r="EK339" s="1"/>
  <c r="BG361"/>
  <c r="BE349"/>
  <c r="CN361"/>
  <c r="CJ349"/>
  <c r="CM361"/>
  <c r="CO361" s="1"/>
  <c r="CK349"/>
  <c r="DT361"/>
  <c r="DP349"/>
  <c r="DS361"/>
  <c r="DU361" s="1"/>
  <c r="DQ349"/>
  <c r="AY360"/>
  <c r="AW348"/>
  <c r="AZ360"/>
  <c r="AV348"/>
  <c r="AX348" s="1"/>
  <c r="CE360"/>
  <c r="CC348"/>
  <c r="CF360"/>
  <c r="CB348"/>
  <c r="CD348" s="1"/>
  <c r="DK360"/>
  <c r="DI348"/>
  <c r="DL360"/>
  <c r="DH348"/>
  <c r="DJ348" s="1"/>
  <c r="BX359"/>
  <c r="BT347"/>
  <c r="BW359"/>
  <c r="BY359" s="1"/>
  <c r="BU347"/>
  <c r="DD359"/>
  <c r="CZ347"/>
  <c r="DC359"/>
  <c r="DE359" s="1"/>
  <c r="DA347"/>
  <c r="BO358"/>
  <c r="BM346"/>
  <c r="BP358"/>
  <c r="BL346"/>
  <c r="BN346" s="1"/>
  <c r="CU358"/>
  <c r="CS346"/>
  <c r="CV358"/>
  <c r="CR346"/>
  <c r="CT346" s="1"/>
  <c r="EA358"/>
  <c r="DY346"/>
  <c r="EB358"/>
  <c r="DX346"/>
  <c r="DZ346" s="1"/>
  <c r="EG334"/>
  <c r="EH334" s="1"/>
  <c r="CN357"/>
  <c r="CJ345"/>
  <c r="CM357"/>
  <c r="CO357" s="1"/>
  <c r="CK345"/>
  <c r="DT357"/>
  <c r="DP345"/>
  <c r="DS357"/>
  <c r="DU357" s="1"/>
  <c r="DQ345"/>
  <c r="AY356"/>
  <c r="AW344"/>
  <c r="AZ356"/>
  <c r="AV344"/>
  <c r="AX344" s="1"/>
  <c r="CE356"/>
  <c r="CC344"/>
  <c r="CF356"/>
  <c r="CB344"/>
  <c r="CD344" s="1"/>
  <c r="DK356"/>
  <c r="DI344"/>
  <c r="DL356"/>
  <c r="DH344"/>
  <c r="DJ344" s="1"/>
  <c r="EG330"/>
  <c r="EH330" s="1"/>
  <c r="EK331" s="1"/>
  <c r="CN353"/>
  <c r="CJ341"/>
  <c r="CM353"/>
  <c r="CO353" s="1"/>
  <c r="CK341"/>
  <c r="DT353"/>
  <c r="DP341"/>
  <c r="DS353"/>
  <c r="DU353" s="1"/>
  <c r="DQ341"/>
  <c r="AY352"/>
  <c r="AW340"/>
  <c r="AZ352"/>
  <c r="AV340"/>
  <c r="AX340" s="1"/>
  <c r="CE352"/>
  <c r="CC340"/>
  <c r="CF352"/>
  <c r="CB340"/>
  <c r="CD340" s="1"/>
  <c r="DK352"/>
  <c r="DI340"/>
  <c r="DL352"/>
  <c r="DH340"/>
  <c r="DJ340" s="1"/>
  <c r="EG326"/>
  <c r="EH326" s="1"/>
  <c r="EK327" s="1"/>
  <c r="CN349"/>
  <c r="CJ337"/>
  <c r="CM349"/>
  <c r="CO349" s="1"/>
  <c r="CK337"/>
  <c r="DT349"/>
  <c r="DP337"/>
  <c r="DS349"/>
  <c r="DU349" s="1"/>
  <c r="DQ337"/>
  <c r="AY348"/>
  <c r="AW336"/>
  <c r="AZ348"/>
  <c r="AV336"/>
  <c r="AX336" s="1"/>
  <c r="CE348"/>
  <c r="CC336"/>
  <c r="CF348"/>
  <c r="CB336"/>
  <c r="CD336" s="1"/>
  <c r="DK348"/>
  <c r="DI336"/>
  <c r="DL348"/>
  <c r="DH336"/>
  <c r="DJ336" s="1"/>
  <c r="BD333"/>
  <c r="EG322"/>
  <c r="EH322" s="1"/>
  <c r="EK323" s="1"/>
  <c r="BE333"/>
  <c r="CN345"/>
  <c r="CJ333"/>
  <c r="CM345"/>
  <c r="CO345" s="1"/>
  <c r="CK333"/>
  <c r="DT345"/>
  <c r="DP333"/>
  <c r="DS345"/>
  <c r="DU345" s="1"/>
  <c r="DQ333"/>
  <c r="AY344"/>
  <c r="AW332"/>
  <c r="AZ344"/>
  <c r="AV332"/>
  <c r="AX332" s="1"/>
  <c r="CE344"/>
  <c r="CC332"/>
  <c r="CF344"/>
  <c r="CB332"/>
  <c r="CD332" s="1"/>
  <c r="DK344"/>
  <c r="DI332"/>
  <c r="DL344"/>
  <c r="DH332"/>
  <c r="DJ332" s="1"/>
  <c r="BD329"/>
  <c r="EG318"/>
  <c r="EH318" s="1"/>
  <c r="EK319" s="1"/>
  <c r="BE329"/>
  <c r="CN341"/>
  <c r="CJ329"/>
  <c r="CM341"/>
  <c r="CO341" s="1"/>
  <c r="CK329"/>
  <c r="DT341"/>
  <c r="DP329"/>
  <c r="DS341"/>
  <c r="DU341" s="1"/>
  <c r="DQ329"/>
  <c r="AY340"/>
  <c r="AW328"/>
  <c r="AZ340"/>
  <c r="AV328"/>
  <c r="AX328" s="1"/>
  <c r="CE340"/>
  <c r="CC328"/>
  <c r="CF340"/>
  <c r="CB328"/>
  <c r="CD328" s="1"/>
  <c r="DK340"/>
  <c r="DI328"/>
  <c r="DL340"/>
  <c r="DH328"/>
  <c r="DJ328" s="1"/>
  <c r="BD325"/>
  <c r="EG314"/>
  <c r="EH314" s="1"/>
  <c r="EK315" s="1"/>
  <c r="BE325"/>
  <c r="CN337"/>
  <c r="CJ325"/>
  <c r="CM337"/>
  <c r="CO337" s="1"/>
  <c r="CK325"/>
  <c r="DT337"/>
  <c r="DP325"/>
  <c r="DS337"/>
  <c r="DU337" s="1"/>
  <c r="DQ325"/>
  <c r="AY336"/>
  <c r="AW324"/>
  <c r="AZ336"/>
  <c r="AV324"/>
  <c r="AX324" s="1"/>
  <c r="CE336"/>
  <c r="CC324"/>
  <c r="CF336"/>
  <c r="CB324"/>
  <c r="CD324" s="1"/>
  <c r="DK336"/>
  <c r="DI324"/>
  <c r="DL336"/>
  <c r="DH324"/>
  <c r="DJ324" s="1"/>
  <c r="BH333"/>
  <c r="BD321"/>
  <c r="EG310"/>
  <c r="EH310" s="1"/>
  <c r="EK311" s="1"/>
  <c r="BG333"/>
  <c r="BI333" s="1"/>
  <c r="BE321"/>
  <c r="CN333"/>
  <c r="CJ321"/>
  <c r="CM333"/>
  <c r="CO333" s="1"/>
  <c r="CK321"/>
  <c r="DT333"/>
  <c r="DP321"/>
  <c r="DS333"/>
  <c r="DU333" s="1"/>
  <c r="DQ321"/>
  <c r="AY332"/>
  <c r="AW320"/>
  <c r="AZ332"/>
  <c r="AV320"/>
  <c r="AX320" s="1"/>
  <c r="CE332"/>
  <c r="CC320"/>
  <c r="CF332"/>
  <c r="CB320"/>
  <c r="CD320" s="1"/>
  <c r="DK332"/>
  <c r="DI320"/>
  <c r="DL332"/>
  <c r="DH320"/>
  <c r="DJ320" s="1"/>
  <c r="BH329"/>
  <c r="BD317"/>
  <c r="EG306"/>
  <c r="EH306" s="1"/>
  <c r="EK307" s="1"/>
  <c r="BG329"/>
  <c r="BE317"/>
  <c r="CN329"/>
  <c r="CJ317"/>
  <c r="CM329"/>
  <c r="CO329" s="1"/>
  <c r="CK317"/>
  <c r="DT329"/>
  <c r="DP317"/>
  <c r="DS329"/>
  <c r="DU329" s="1"/>
  <c r="DQ317"/>
  <c r="AY328"/>
  <c r="AW316"/>
  <c r="AZ328"/>
  <c r="AV316"/>
  <c r="AX316" s="1"/>
  <c r="CE328"/>
  <c r="CC316"/>
  <c r="CF328"/>
  <c r="CB316"/>
  <c r="CD316" s="1"/>
  <c r="DK328"/>
  <c r="DI316"/>
  <c r="DL328"/>
  <c r="DH316"/>
  <c r="DJ316" s="1"/>
  <c r="EA328"/>
  <c r="DY316"/>
  <c r="EB328"/>
  <c r="DX316"/>
  <c r="DZ316" s="1"/>
  <c r="BH325"/>
  <c r="BD313"/>
  <c r="EG302"/>
  <c r="EH302" s="1"/>
  <c r="EK303" s="1"/>
  <c r="BG325"/>
  <c r="BI325" s="1"/>
  <c r="BE313"/>
  <c r="BP305"/>
  <c r="BL293"/>
  <c r="BO305"/>
  <c r="BQ305" s="1"/>
  <c r="BM293"/>
  <c r="AY302"/>
  <c r="AW290"/>
  <c r="AZ302"/>
  <c r="AV290"/>
  <c r="AX290" s="1"/>
  <c r="BP301"/>
  <c r="BL289"/>
  <c r="BO301"/>
  <c r="BQ301" s="1"/>
  <c r="BM289"/>
  <c r="CV305"/>
  <c r="CR293"/>
  <c r="CU305"/>
  <c r="CW305" s="1"/>
  <c r="CS293"/>
  <c r="DS308"/>
  <c r="DQ296"/>
  <c r="DT308"/>
  <c r="DP296"/>
  <c r="DR296" s="1"/>
  <c r="BX301"/>
  <c r="BT289"/>
  <c r="BW301"/>
  <c r="BY301" s="1"/>
  <c r="BU289"/>
  <c r="DD305"/>
  <c r="CZ293"/>
  <c r="DC305"/>
  <c r="DE305" s="1"/>
  <c r="DA293"/>
  <c r="EA308"/>
  <c r="DY296"/>
  <c r="EB308"/>
  <c r="DX296"/>
  <c r="DZ296" s="1"/>
  <c r="BW298"/>
  <c r="BU286"/>
  <c r="BX298"/>
  <c r="BT286"/>
  <c r="BV286" s="1"/>
  <c r="DC302"/>
  <c r="DA290"/>
  <c r="DD302"/>
  <c r="CZ290"/>
  <c r="DB290" s="1"/>
  <c r="BP293"/>
  <c r="BO293"/>
  <c r="BM281"/>
  <c r="BL281"/>
  <c r="CV297"/>
  <c r="CR285"/>
  <c r="CU297"/>
  <c r="CW297" s="1"/>
  <c r="CS285"/>
  <c r="EB301"/>
  <c r="DX289"/>
  <c r="EA301"/>
  <c r="DY289"/>
  <c r="BX293"/>
  <c r="BW293"/>
  <c r="BU281"/>
  <c r="BT281"/>
  <c r="BV281" s="1"/>
  <c r="DD297"/>
  <c r="CZ285"/>
  <c r="DC297"/>
  <c r="DE297" s="1"/>
  <c r="DA285"/>
  <c r="AY290"/>
  <c r="AV278"/>
  <c r="AZ290"/>
  <c r="AW278"/>
  <c r="CE294"/>
  <c r="CC282"/>
  <c r="CF294"/>
  <c r="CB282"/>
  <c r="CD282" s="1"/>
  <c r="DK298"/>
  <c r="DI286"/>
  <c r="DL298"/>
  <c r="DH286"/>
  <c r="DJ286" s="1"/>
  <c r="AZ289"/>
  <c r="AW277"/>
  <c r="AY289"/>
  <c r="BA289" s="1"/>
  <c r="AV277"/>
  <c r="AX277" s="1"/>
  <c r="CF293"/>
  <c r="CE293"/>
  <c r="CC281"/>
  <c r="CB281"/>
  <c r="DL297"/>
  <c r="DH285"/>
  <c r="DK297"/>
  <c r="DM297" s="1"/>
  <c r="DI285"/>
  <c r="CN293"/>
  <c r="CM293"/>
  <c r="CK281"/>
  <c r="CJ281"/>
  <c r="CL281" s="1"/>
  <c r="DT297"/>
  <c r="DP285"/>
  <c r="DS297"/>
  <c r="DU297" s="1"/>
  <c r="DQ285"/>
  <c r="BO290"/>
  <c r="BL278"/>
  <c r="BP290"/>
  <c r="BM278"/>
  <c r="CU294"/>
  <c r="CS282"/>
  <c r="CV294"/>
  <c r="CR282"/>
  <c r="CT282" s="1"/>
  <c r="EA298"/>
  <c r="DY286"/>
  <c r="EB298"/>
  <c r="DX286"/>
  <c r="DZ286" s="1"/>
  <c r="BP289"/>
  <c r="BM277"/>
  <c r="BO289"/>
  <c r="BQ289" s="1"/>
  <c r="BL277"/>
  <c r="BN277" s="1"/>
  <c r="CV293"/>
  <c r="CU293"/>
  <c r="CS281"/>
  <c r="CR281"/>
  <c r="EB297"/>
  <c r="DX285"/>
  <c r="EA297"/>
  <c r="DY285"/>
  <c r="BX289"/>
  <c r="BU277"/>
  <c r="BW289"/>
  <c r="BY289" s="1"/>
  <c r="BT277"/>
  <c r="BV277" s="1"/>
  <c r="DD293"/>
  <c r="DC293"/>
  <c r="DA281"/>
  <c r="CZ281"/>
  <c r="CE290"/>
  <c r="CB278"/>
  <c r="CF290"/>
  <c r="CC278"/>
  <c r="DK294"/>
  <c r="DI282"/>
  <c r="DL294"/>
  <c r="DH282"/>
  <c r="DJ282" s="1"/>
  <c r="CF289"/>
  <c r="CC277"/>
  <c r="CE289"/>
  <c r="CG289" s="1"/>
  <c r="CB277"/>
  <c r="CD277" s="1"/>
  <c r="DL293"/>
  <c r="DK293"/>
  <c r="DI281"/>
  <c r="DH281"/>
  <c r="CM290"/>
  <c r="CJ278"/>
  <c r="CN290"/>
  <c r="CK278"/>
  <c r="DS294"/>
  <c r="DQ282"/>
  <c r="DT294"/>
  <c r="DP282"/>
  <c r="DR282" s="1"/>
  <c r="DD289"/>
  <c r="DA277"/>
  <c r="DC289"/>
  <c r="DE289" s="1"/>
  <c r="CZ277"/>
  <c r="DB277" s="1"/>
  <c r="DK290"/>
  <c r="DH278"/>
  <c r="DL290"/>
  <c r="DI278"/>
  <c r="DL289"/>
  <c r="DI277"/>
  <c r="DK289"/>
  <c r="DM289" s="1"/>
  <c r="DH277"/>
  <c r="DJ277" s="1"/>
  <c r="DS290"/>
  <c r="DP278"/>
  <c r="DT290"/>
  <c r="DQ278"/>
  <c r="AY247"/>
  <c r="AW235"/>
  <c r="AZ247"/>
  <c r="AV235"/>
  <c r="AX235" s="1"/>
  <c r="BW247"/>
  <c r="BU235"/>
  <c r="BX247"/>
  <c r="BT235"/>
  <c r="BV235" s="1"/>
  <c r="AY243"/>
  <c r="AW231"/>
  <c r="AZ243"/>
  <c r="AV231"/>
  <c r="AX231" s="1"/>
  <c r="CE247"/>
  <c r="CC235"/>
  <c r="CF247"/>
  <c r="CB235"/>
  <c r="CD235" s="1"/>
  <c r="BW243"/>
  <c r="BU231"/>
  <c r="BX243"/>
  <c r="BT231"/>
  <c r="BV231" s="1"/>
  <c r="DC247"/>
  <c r="DA235"/>
  <c r="DD247"/>
  <c r="CZ235"/>
  <c r="DB235" s="1"/>
  <c r="AY239"/>
  <c r="AW227"/>
  <c r="AZ239"/>
  <c r="AV227"/>
  <c r="AX227" s="1"/>
  <c r="CE243"/>
  <c r="CC231"/>
  <c r="CF243"/>
  <c r="CB231"/>
  <c r="CD231" s="1"/>
  <c r="DK247"/>
  <c r="DI235"/>
  <c r="DL247"/>
  <c r="DH235"/>
  <c r="DJ235" s="1"/>
  <c r="BW239"/>
  <c r="BU227"/>
  <c r="BX239"/>
  <c r="BT227"/>
  <c r="BV227" s="1"/>
  <c r="DC243"/>
  <c r="DA231"/>
  <c r="DD243"/>
  <c r="CZ231"/>
  <c r="DB231" s="1"/>
  <c r="AY235"/>
  <c r="AW223"/>
  <c r="AZ235"/>
  <c r="AV223"/>
  <c r="AX223" s="1"/>
  <c r="CE239"/>
  <c r="CC227"/>
  <c r="CF239"/>
  <c r="CB227"/>
  <c r="CD227" s="1"/>
  <c r="DK243"/>
  <c r="DI231"/>
  <c r="DL243"/>
  <c r="DH231"/>
  <c r="DJ231" s="1"/>
  <c r="BC507"/>
  <c r="BE515" s="1"/>
  <c r="EF510"/>
  <c r="EI511" s="1"/>
  <c r="BC490"/>
  <c r="BC489"/>
  <c r="BC465"/>
  <c r="BC464"/>
  <c r="EF465"/>
  <c r="EI466" s="1"/>
  <c r="EF461"/>
  <c r="EI462" s="1"/>
  <c r="BC454"/>
  <c r="BG476" s="1"/>
  <c r="EF439"/>
  <c r="EI440" s="1"/>
  <c r="EF435"/>
  <c r="EI436" s="1"/>
  <c r="BC431"/>
  <c r="EF433"/>
  <c r="EI434" s="1"/>
  <c r="EF431"/>
  <c r="EI432" s="1"/>
  <c r="BC425"/>
  <c r="BG446" s="1"/>
  <c r="EF427"/>
  <c r="EI428" s="1"/>
  <c r="EF413"/>
  <c r="EI414" s="1"/>
  <c r="EF412"/>
  <c r="EI413" s="1"/>
  <c r="EF407"/>
  <c r="EI408" s="1"/>
  <c r="EF406"/>
  <c r="EI407" s="1"/>
  <c r="EF403"/>
  <c r="EI404" s="1"/>
  <c r="EF402"/>
  <c r="EI403" s="1"/>
  <c r="EF399"/>
  <c r="EI400" s="1"/>
  <c r="EF395"/>
  <c r="EI396" s="1"/>
  <c r="EF344"/>
  <c r="EI345" s="1"/>
  <c r="EF342"/>
  <c r="EI343" s="1"/>
  <c r="EF340"/>
  <c r="EI341" s="1"/>
  <c r="BC336"/>
  <c r="EF338"/>
  <c r="EI339" s="1"/>
  <c r="EF336"/>
  <c r="EI337" s="1"/>
  <c r="EF332"/>
  <c r="EI333" s="1"/>
  <c r="EF328"/>
  <c r="EI329" s="1"/>
  <c r="EF324"/>
  <c r="EI325" s="1"/>
  <c r="EF320"/>
  <c r="EI321" s="1"/>
  <c r="EF316"/>
  <c r="EI317" s="1"/>
  <c r="EF312"/>
  <c r="EI313" s="1"/>
  <c r="EF308"/>
  <c r="EI309" s="1"/>
  <c r="CV325"/>
  <c r="CR313"/>
  <c r="CU325"/>
  <c r="CW325" s="1"/>
  <c r="CS313"/>
  <c r="DL325"/>
  <c r="DH313"/>
  <c r="DK325"/>
  <c r="DM325" s="1"/>
  <c r="DI313"/>
  <c r="EB325"/>
  <c r="DX313"/>
  <c r="EA325"/>
  <c r="DY313"/>
  <c r="BG324"/>
  <c r="BE312"/>
  <c r="BH324"/>
  <c r="BD312"/>
  <c r="BF312" s="1"/>
  <c r="EG301"/>
  <c r="EH301" s="1"/>
  <c r="EK302" s="1"/>
  <c r="CM324"/>
  <c r="CK312"/>
  <c r="CN324"/>
  <c r="CJ312"/>
  <c r="CL312" s="1"/>
  <c r="DC324"/>
  <c r="DA312"/>
  <c r="DD324"/>
  <c r="CZ312"/>
  <c r="DB312" s="1"/>
  <c r="DS324"/>
  <c r="DQ312"/>
  <c r="DT324"/>
  <c r="DP312"/>
  <c r="DR312" s="1"/>
  <c r="BP321"/>
  <c r="BL309"/>
  <c r="BO321"/>
  <c r="BQ321" s="1"/>
  <c r="BM309"/>
  <c r="CF321"/>
  <c r="CB309"/>
  <c r="CE321"/>
  <c r="CG321" s="1"/>
  <c r="CC309"/>
  <c r="CV321"/>
  <c r="CR309"/>
  <c r="CU321"/>
  <c r="CW321" s="1"/>
  <c r="CS309"/>
  <c r="DL321"/>
  <c r="DH309"/>
  <c r="DK321"/>
  <c r="DM321" s="1"/>
  <c r="DI309"/>
  <c r="EB321"/>
  <c r="DX309"/>
  <c r="EA321"/>
  <c r="DY309"/>
  <c r="BG320"/>
  <c r="BE308"/>
  <c r="BH320"/>
  <c r="BD308"/>
  <c r="BF308" s="1"/>
  <c r="EG297"/>
  <c r="EH297" s="1"/>
  <c r="BW320"/>
  <c r="BU308"/>
  <c r="BX320"/>
  <c r="BT308"/>
  <c r="BV308" s="1"/>
  <c r="CM320"/>
  <c r="CK308"/>
  <c r="CN320"/>
  <c r="CJ308"/>
  <c r="CL308" s="1"/>
  <c r="DC320"/>
  <c r="DA308"/>
  <c r="DD320"/>
  <c r="CZ308"/>
  <c r="DB308" s="1"/>
  <c r="DS320"/>
  <c r="DQ308"/>
  <c r="DT320"/>
  <c r="DP308"/>
  <c r="DR308" s="1"/>
  <c r="AZ317"/>
  <c r="AV305"/>
  <c r="AY317"/>
  <c r="BA317" s="1"/>
  <c r="AW305"/>
  <c r="BP317"/>
  <c r="BL305"/>
  <c r="BO317"/>
  <c r="BQ317" s="1"/>
  <c r="BM305"/>
  <c r="CF317"/>
  <c r="CB305"/>
  <c r="CE317"/>
  <c r="CG317" s="1"/>
  <c r="CC305"/>
  <c r="CV317"/>
  <c r="CR305"/>
  <c r="CU317"/>
  <c r="CW317" s="1"/>
  <c r="CS305"/>
  <c r="DL317"/>
  <c r="DH305"/>
  <c r="DK317"/>
  <c r="DM317" s="1"/>
  <c r="DI305"/>
  <c r="EB317"/>
  <c r="DX305"/>
  <c r="EA317"/>
  <c r="DY305"/>
  <c r="BG316"/>
  <c r="BE304"/>
  <c r="BH316"/>
  <c r="BD304"/>
  <c r="BF304" s="1"/>
  <c r="EG293"/>
  <c r="EH293" s="1"/>
  <c r="BW316"/>
  <c r="BU304"/>
  <c r="BX316"/>
  <c r="BT304"/>
  <c r="BV304" s="1"/>
  <c r="CM316"/>
  <c r="CK304"/>
  <c r="CN316"/>
  <c r="CJ304"/>
  <c r="CL304" s="1"/>
  <c r="DC316"/>
  <c r="DA304"/>
  <c r="DD316"/>
  <c r="CZ304"/>
  <c r="DB304" s="1"/>
  <c r="DS316"/>
  <c r="DQ304"/>
  <c r="DT316"/>
  <c r="DP304"/>
  <c r="DR304" s="1"/>
  <c r="AZ315"/>
  <c r="AV303"/>
  <c r="AY315"/>
  <c r="BA315" s="1"/>
  <c r="AW303"/>
  <c r="BP315"/>
  <c r="BL303"/>
  <c r="BO315"/>
  <c r="BQ315" s="1"/>
  <c r="BM303"/>
  <c r="CF315"/>
  <c r="CB303"/>
  <c r="CE315"/>
  <c r="CG315" s="1"/>
  <c r="CC303"/>
  <c r="CV315"/>
  <c r="CR303"/>
  <c r="CU315"/>
  <c r="CW315" s="1"/>
  <c r="CS303"/>
  <c r="DL315"/>
  <c r="DH303"/>
  <c r="DK315"/>
  <c r="DM315" s="1"/>
  <c r="DI303"/>
  <c r="EB315"/>
  <c r="DX303"/>
  <c r="EA315"/>
  <c r="DY303"/>
  <c r="AZ313"/>
  <c r="AV301"/>
  <c r="AY313"/>
  <c r="BA313" s="1"/>
  <c r="AW301"/>
  <c r="BP313"/>
  <c r="BL301"/>
  <c r="BO313"/>
  <c r="BQ313" s="1"/>
  <c r="BM301"/>
  <c r="CF313"/>
  <c r="CB301"/>
  <c r="CE313"/>
  <c r="CG313" s="1"/>
  <c r="CC301"/>
  <c r="CV313"/>
  <c r="CR301"/>
  <c r="CU313"/>
  <c r="CW313" s="1"/>
  <c r="CS301"/>
  <c r="DL313"/>
  <c r="DH301"/>
  <c r="DK313"/>
  <c r="DM313" s="1"/>
  <c r="DI301"/>
  <c r="EB313"/>
  <c r="DX301"/>
  <c r="EA313"/>
  <c r="DY301"/>
  <c r="AZ311"/>
  <c r="AV299"/>
  <c r="AY311"/>
  <c r="BA311" s="1"/>
  <c r="AW299"/>
  <c r="BP311"/>
  <c r="BL299"/>
  <c r="BO311"/>
  <c r="BQ311" s="1"/>
  <c r="BM299"/>
  <c r="CF311"/>
  <c r="CB299"/>
  <c r="CE311"/>
  <c r="CG311" s="1"/>
  <c r="CC299"/>
  <c r="CV311"/>
  <c r="CR299"/>
  <c r="CU311"/>
  <c r="CW311" s="1"/>
  <c r="CS299"/>
  <c r="DL311"/>
  <c r="DH299"/>
  <c r="DK311"/>
  <c r="DM311" s="1"/>
  <c r="DI299"/>
  <c r="EB311"/>
  <c r="DX299"/>
  <c r="EA311"/>
  <c r="DY299"/>
  <c r="BH309"/>
  <c r="BD297"/>
  <c r="EG286"/>
  <c r="EH286" s="1"/>
  <c r="BG309"/>
  <c r="BE297"/>
  <c r="BX309"/>
  <c r="BT297"/>
  <c r="BW309"/>
  <c r="BY309" s="1"/>
  <c r="BU297"/>
  <c r="CN309"/>
  <c r="CJ297"/>
  <c r="CM309"/>
  <c r="CO309" s="1"/>
  <c r="CK297"/>
  <c r="DD309"/>
  <c r="CZ297"/>
  <c r="DC309"/>
  <c r="DE309" s="1"/>
  <c r="DA297"/>
  <c r="DT309"/>
  <c r="DP297"/>
  <c r="DS309"/>
  <c r="DU309" s="1"/>
  <c r="DQ297"/>
  <c r="EG284"/>
  <c r="EH284" s="1"/>
  <c r="BX307"/>
  <c r="BT295"/>
  <c r="BW307"/>
  <c r="BY307" s="1"/>
  <c r="BU295"/>
  <c r="CN307"/>
  <c r="CJ295"/>
  <c r="CM307"/>
  <c r="CO307" s="1"/>
  <c r="CK295"/>
  <c r="DD307"/>
  <c r="CZ295"/>
  <c r="DC307"/>
  <c r="DE307" s="1"/>
  <c r="DA295"/>
  <c r="DT307"/>
  <c r="DP295"/>
  <c r="DS307"/>
  <c r="DU307" s="1"/>
  <c r="DQ295"/>
  <c r="CU314"/>
  <c r="CS302"/>
  <c r="CV314"/>
  <c r="CR302"/>
  <c r="CT302" s="1"/>
  <c r="DK314"/>
  <c r="DI302"/>
  <c r="DL314"/>
  <c r="DH302"/>
  <c r="DJ302" s="1"/>
  <c r="EA314"/>
  <c r="DY302"/>
  <c r="EB314"/>
  <c r="DX302"/>
  <c r="DZ302" s="1"/>
  <c r="BG310"/>
  <c r="BE298"/>
  <c r="BH310"/>
  <c r="BD298"/>
  <c r="BF298" s="1"/>
  <c r="EG287"/>
  <c r="EH287" s="1"/>
  <c r="BW310"/>
  <c r="BU298"/>
  <c r="BX310"/>
  <c r="BT298"/>
  <c r="BV298" s="1"/>
  <c r="CM310"/>
  <c r="CK298"/>
  <c r="CN310"/>
  <c r="CJ298"/>
  <c r="CL298" s="1"/>
  <c r="DC310"/>
  <c r="DA298"/>
  <c r="DD310"/>
  <c r="CZ298"/>
  <c r="DB298" s="1"/>
  <c r="DS310"/>
  <c r="DQ298"/>
  <c r="DT310"/>
  <c r="DP298"/>
  <c r="DR298" s="1"/>
  <c r="AY306"/>
  <c r="AW294"/>
  <c r="AZ306"/>
  <c r="AV294"/>
  <c r="AX294" s="1"/>
  <c r="BO306"/>
  <c r="BM294"/>
  <c r="BP306"/>
  <c r="BL294"/>
  <c r="BN294" s="1"/>
  <c r="CE306"/>
  <c r="CC294"/>
  <c r="CF306"/>
  <c r="CB294"/>
  <c r="CD294" s="1"/>
  <c r="CU306"/>
  <c r="CS294"/>
  <c r="CV306"/>
  <c r="CR294"/>
  <c r="CT294" s="1"/>
  <c r="DK306"/>
  <c r="DI294"/>
  <c r="DL306"/>
  <c r="DH294"/>
  <c r="DJ294" s="1"/>
  <c r="EA306"/>
  <c r="DY294"/>
  <c r="EB306"/>
  <c r="DX294"/>
  <c r="DZ294" s="1"/>
  <c r="EG281"/>
  <c r="EH281" s="1"/>
  <c r="BW304"/>
  <c r="BU292"/>
  <c r="BX304"/>
  <c r="BT292"/>
  <c r="BV292" s="1"/>
  <c r="CM304"/>
  <c r="CK292"/>
  <c r="CN304"/>
  <c r="CJ292"/>
  <c r="CL292" s="1"/>
  <c r="DC304"/>
  <c r="DA292"/>
  <c r="DD304"/>
  <c r="CZ292"/>
  <c r="DB292" s="1"/>
  <c r="DS304"/>
  <c r="DQ292"/>
  <c r="DT304"/>
  <c r="DP292"/>
  <c r="DR292" s="1"/>
  <c r="AZ303"/>
  <c r="AV291"/>
  <c r="AY303"/>
  <c r="BA303" s="1"/>
  <c r="AW291"/>
  <c r="BP303"/>
  <c r="BL291"/>
  <c r="BO303"/>
  <c r="BQ303" s="1"/>
  <c r="BM291"/>
  <c r="CF303"/>
  <c r="CB291"/>
  <c r="CE303"/>
  <c r="CG303" s="1"/>
  <c r="CC291"/>
  <c r="CV303"/>
  <c r="CR291"/>
  <c r="CU303"/>
  <c r="CW303" s="1"/>
  <c r="CS291"/>
  <c r="DL303"/>
  <c r="DH291"/>
  <c r="DK303"/>
  <c r="DM303" s="1"/>
  <c r="DI291"/>
  <c r="EB303"/>
  <c r="DX291"/>
  <c r="EA303"/>
  <c r="DY291"/>
  <c r="EG277"/>
  <c r="EH277" s="1"/>
  <c r="BW300"/>
  <c r="BU288"/>
  <c r="BX300"/>
  <c r="BT288"/>
  <c r="BV288" s="1"/>
  <c r="CM300"/>
  <c r="CK288"/>
  <c r="CN300"/>
  <c r="CJ288"/>
  <c r="CL288" s="1"/>
  <c r="DC300"/>
  <c r="DA288"/>
  <c r="DD300"/>
  <c r="CZ288"/>
  <c r="DB288" s="1"/>
  <c r="DS300"/>
  <c r="DQ288"/>
  <c r="DT300"/>
  <c r="DP288"/>
  <c r="DR288" s="1"/>
  <c r="AZ299"/>
  <c r="AV287"/>
  <c r="AY299"/>
  <c r="BA299" s="1"/>
  <c r="AW287"/>
  <c r="BP299"/>
  <c r="BL287"/>
  <c r="BO299"/>
  <c r="BQ299" s="1"/>
  <c r="BM287"/>
  <c r="CF299"/>
  <c r="CB287"/>
  <c r="CE299"/>
  <c r="CG299" s="1"/>
  <c r="CC287"/>
  <c r="CV299"/>
  <c r="CR287"/>
  <c r="CU299"/>
  <c r="CW299" s="1"/>
  <c r="CS287"/>
  <c r="DL299"/>
  <c r="DH287"/>
  <c r="DK299"/>
  <c r="DM299" s="1"/>
  <c r="DI287"/>
  <c r="EB299"/>
  <c r="DX287"/>
  <c r="EA299"/>
  <c r="DY287"/>
  <c r="BE284"/>
  <c r="EG273"/>
  <c r="EH273" s="1"/>
  <c r="BD284"/>
  <c r="BF284" s="1"/>
  <c r="BW296"/>
  <c r="BU284"/>
  <c r="BX296"/>
  <c r="BT284"/>
  <c r="BV284" s="1"/>
  <c r="CM296"/>
  <c r="CK284"/>
  <c r="CN296"/>
  <c r="CJ284"/>
  <c r="CL284" s="1"/>
  <c r="DC296"/>
  <c r="DA284"/>
  <c r="DD296"/>
  <c r="CZ284"/>
  <c r="DB284" s="1"/>
  <c r="DS296"/>
  <c r="DQ284"/>
  <c r="DT296"/>
  <c r="DP284"/>
  <c r="DR284" s="1"/>
  <c r="AZ295"/>
  <c r="AV283"/>
  <c r="AY295"/>
  <c r="BA295" s="1"/>
  <c r="AW283"/>
  <c r="BP295"/>
  <c r="BL283"/>
  <c r="BO295"/>
  <c r="BQ295" s="1"/>
  <c r="BM283"/>
  <c r="CF295"/>
  <c r="CB283"/>
  <c r="CE295"/>
  <c r="CG295" s="1"/>
  <c r="CC283"/>
  <c r="CV295"/>
  <c r="CR283"/>
  <c r="CU295"/>
  <c r="CW295" s="1"/>
  <c r="CS283"/>
  <c r="DL295"/>
  <c r="DH283"/>
  <c r="DK295"/>
  <c r="DM295" s="1"/>
  <c r="DI283"/>
  <c r="EB295"/>
  <c r="DX283"/>
  <c r="EA295"/>
  <c r="DY283"/>
  <c r="BD280"/>
  <c r="EG269"/>
  <c r="EH269" s="1"/>
  <c r="BE280"/>
  <c r="BW292"/>
  <c r="BX292"/>
  <c r="BT280"/>
  <c r="BU280"/>
  <c r="CM292"/>
  <c r="CN292"/>
  <c r="CJ280"/>
  <c r="CK280"/>
  <c r="DC292"/>
  <c r="DD292"/>
  <c r="CZ280"/>
  <c r="DA280"/>
  <c r="DS292"/>
  <c r="DT292"/>
  <c r="DP280"/>
  <c r="DQ280"/>
  <c r="AZ291"/>
  <c r="AW279"/>
  <c r="AY291"/>
  <c r="BA291" s="1"/>
  <c r="AV279"/>
  <c r="AX279" s="1"/>
  <c r="BP291"/>
  <c r="BM279"/>
  <c r="BO291"/>
  <c r="BQ291" s="1"/>
  <c r="BL279"/>
  <c r="BN279" s="1"/>
  <c r="CF291"/>
  <c r="CC279"/>
  <c r="CE291"/>
  <c r="CG291" s="1"/>
  <c r="CB279"/>
  <c r="CD279" s="1"/>
  <c r="CV291"/>
  <c r="CS279"/>
  <c r="CU291"/>
  <c r="CW291" s="1"/>
  <c r="CR279"/>
  <c r="CT279" s="1"/>
  <c r="DL291"/>
  <c r="DI279"/>
  <c r="DK291"/>
  <c r="DM291" s="1"/>
  <c r="DH279"/>
  <c r="DJ279" s="1"/>
  <c r="EB291"/>
  <c r="DY279"/>
  <c r="EA291"/>
  <c r="DX279"/>
  <c r="DZ279" s="1"/>
  <c r="EG265"/>
  <c r="EH265" s="1"/>
  <c r="BW288"/>
  <c r="BT276"/>
  <c r="BX288"/>
  <c r="BU276"/>
  <c r="CM288"/>
  <c r="CJ276"/>
  <c r="CN288"/>
  <c r="CK276"/>
  <c r="DC288"/>
  <c r="CZ276"/>
  <c r="DD288"/>
  <c r="DA276"/>
  <c r="DS288"/>
  <c r="DP276"/>
  <c r="DT288"/>
  <c r="DQ276"/>
  <c r="AZ287"/>
  <c r="AW275"/>
  <c r="AY287"/>
  <c r="BA287" s="1"/>
  <c r="AV275"/>
  <c r="AX275" s="1"/>
  <c r="BP287"/>
  <c r="BM275"/>
  <c r="BO287"/>
  <c r="BQ287" s="1"/>
  <c r="BL275"/>
  <c r="BN275" s="1"/>
  <c r="CF287"/>
  <c r="CC275"/>
  <c r="CE287"/>
  <c r="CG287" s="1"/>
  <c r="CB275"/>
  <c r="CD275" s="1"/>
  <c r="CV287"/>
  <c r="CS275"/>
  <c r="CU287"/>
  <c r="CW287" s="1"/>
  <c r="CR275"/>
  <c r="CT275" s="1"/>
  <c r="DL287"/>
  <c r="DI275"/>
  <c r="DK287"/>
  <c r="DM287" s="1"/>
  <c r="DH275"/>
  <c r="DJ275" s="1"/>
  <c r="EB287"/>
  <c r="DY275"/>
  <c r="EA287"/>
  <c r="DX275"/>
  <c r="DZ275" s="1"/>
  <c r="EG263"/>
  <c r="EH263" s="1"/>
  <c r="BW286"/>
  <c r="BT274"/>
  <c r="BX286"/>
  <c r="BU274"/>
  <c r="CM286"/>
  <c r="CJ274"/>
  <c r="CN286"/>
  <c r="CK274"/>
  <c r="DC286"/>
  <c r="CZ274"/>
  <c r="DD286"/>
  <c r="DA274"/>
  <c r="DS286"/>
  <c r="DP274"/>
  <c r="DT286"/>
  <c r="DQ274"/>
  <c r="AZ285"/>
  <c r="AW273"/>
  <c r="AY285"/>
  <c r="BA285" s="1"/>
  <c r="AV273"/>
  <c r="AX273" s="1"/>
  <c r="BP285"/>
  <c r="BM273"/>
  <c r="BO285"/>
  <c r="BQ285" s="1"/>
  <c r="BL273"/>
  <c r="BN273" s="1"/>
  <c r="CF285"/>
  <c r="CC273"/>
  <c r="CE285"/>
  <c r="CG285" s="1"/>
  <c r="CB273"/>
  <c r="CD273" s="1"/>
  <c r="CV285"/>
  <c r="CS273"/>
  <c r="CU285"/>
  <c r="CW285" s="1"/>
  <c r="CR273"/>
  <c r="CT273" s="1"/>
  <c r="DL285"/>
  <c r="DI273"/>
  <c r="DK285"/>
  <c r="DM285" s="1"/>
  <c r="DH273"/>
  <c r="DJ273" s="1"/>
  <c r="EB285"/>
  <c r="DY273"/>
  <c r="EA285"/>
  <c r="DX273"/>
  <c r="DZ273" s="1"/>
  <c r="EG261"/>
  <c r="EH261" s="1"/>
  <c r="BW284"/>
  <c r="BT272"/>
  <c r="BX284"/>
  <c r="BU272"/>
  <c r="CM284"/>
  <c r="CJ272"/>
  <c r="CN284"/>
  <c r="CK272"/>
  <c r="DC284"/>
  <c r="CZ272"/>
  <c r="DD284"/>
  <c r="DA272"/>
  <c r="DS284"/>
  <c r="DP272"/>
  <c r="DT284"/>
  <c r="DQ272"/>
  <c r="AZ283"/>
  <c r="AW271"/>
  <c r="AY283"/>
  <c r="BA283" s="1"/>
  <c r="AV271"/>
  <c r="AX271" s="1"/>
  <c r="BP283"/>
  <c r="BM271"/>
  <c r="BO283"/>
  <c r="BQ283" s="1"/>
  <c r="BL271"/>
  <c r="BN271" s="1"/>
  <c r="CF283"/>
  <c r="CC271"/>
  <c r="CE283"/>
  <c r="CG283" s="1"/>
  <c r="CB271"/>
  <c r="CD271" s="1"/>
  <c r="CV283"/>
  <c r="CS271"/>
  <c r="CU283"/>
  <c r="CW283" s="1"/>
  <c r="CR271"/>
  <c r="CT271" s="1"/>
  <c r="DL283"/>
  <c r="DI271"/>
  <c r="DK283"/>
  <c r="DM283" s="1"/>
  <c r="DH271"/>
  <c r="DJ271" s="1"/>
  <c r="EB283"/>
  <c r="DY271"/>
  <c r="EA283"/>
  <c r="DX271"/>
  <c r="DZ271" s="1"/>
  <c r="EG259"/>
  <c r="EH259" s="1"/>
  <c r="BW282"/>
  <c r="BT270"/>
  <c r="BX282"/>
  <c r="BU270"/>
  <c r="CM282"/>
  <c r="CJ270"/>
  <c r="CN282"/>
  <c r="CK270"/>
  <c r="DC282"/>
  <c r="CZ270"/>
  <c r="DD282"/>
  <c r="DA270"/>
  <c r="DS282"/>
  <c r="DP270"/>
  <c r="DT282"/>
  <c r="DQ270"/>
  <c r="AY281"/>
  <c r="AW269"/>
  <c r="AZ281"/>
  <c r="AV269"/>
  <c r="AX269" s="1"/>
  <c r="BO281"/>
  <c r="BM269"/>
  <c r="BP281"/>
  <c r="BL269"/>
  <c r="BN269" s="1"/>
  <c r="CE281"/>
  <c r="CC269"/>
  <c r="CF281"/>
  <c r="CB269"/>
  <c r="CD269" s="1"/>
  <c r="CU281"/>
  <c r="CS269"/>
  <c r="CV281"/>
  <c r="CR269"/>
  <c r="CT269" s="1"/>
  <c r="DK281"/>
  <c r="DI269"/>
  <c r="DL281"/>
  <c r="DH269"/>
  <c r="DJ269" s="1"/>
  <c r="EA281"/>
  <c r="DY269"/>
  <c r="EB281"/>
  <c r="DX269"/>
  <c r="DZ269" s="1"/>
  <c r="EG257"/>
  <c r="EH257" s="1"/>
  <c r="BX280"/>
  <c r="BT268"/>
  <c r="BW280"/>
  <c r="BY280" s="1"/>
  <c r="BU268"/>
  <c r="CN280"/>
  <c r="CJ268"/>
  <c r="CM280"/>
  <c r="CO280" s="1"/>
  <c r="CK268"/>
  <c r="DD280"/>
  <c r="CZ268"/>
  <c r="DC280"/>
  <c r="DE280" s="1"/>
  <c r="DA268"/>
  <c r="DT280"/>
  <c r="DP268"/>
  <c r="DS280"/>
  <c r="DU280" s="1"/>
  <c r="DQ268"/>
  <c r="AY279"/>
  <c r="AW267"/>
  <c r="AZ279"/>
  <c r="AV267"/>
  <c r="AX267" s="1"/>
  <c r="BO279"/>
  <c r="BM267"/>
  <c r="BP279"/>
  <c r="BL267"/>
  <c r="BN267" s="1"/>
  <c r="CE279"/>
  <c r="CC267"/>
  <c r="CF279"/>
  <c r="CB267"/>
  <c r="CD267" s="1"/>
  <c r="CU279"/>
  <c r="CS267"/>
  <c r="CV279"/>
  <c r="CR267"/>
  <c r="CT267" s="1"/>
  <c r="DK279"/>
  <c r="DI267"/>
  <c r="DL279"/>
  <c r="DH267"/>
  <c r="DJ267" s="1"/>
  <c r="EA279"/>
  <c r="DY267"/>
  <c r="EB279"/>
  <c r="DX267"/>
  <c r="DZ267" s="1"/>
  <c r="EG255"/>
  <c r="EH255" s="1"/>
  <c r="BX278"/>
  <c r="BT266"/>
  <c r="BW278"/>
  <c r="BY278" s="1"/>
  <c r="BU266"/>
  <c r="CN278"/>
  <c r="CJ266"/>
  <c r="CM278"/>
  <c r="CO278" s="1"/>
  <c r="CK266"/>
  <c r="DD278"/>
  <c r="CZ266"/>
  <c r="DC278"/>
  <c r="DE278" s="1"/>
  <c r="DA266"/>
  <c r="DT278"/>
  <c r="DP266"/>
  <c r="DS278"/>
  <c r="DU278" s="1"/>
  <c r="DQ266"/>
  <c r="AY277"/>
  <c r="AW265"/>
  <c r="AZ277"/>
  <c r="AV265"/>
  <c r="AX265" s="1"/>
  <c r="BO277"/>
  <c r="BM265"/>
  <c r="BP277"/>
  <c r="BL265"/>
  <c r="BN265" s="1"/>
  <c r="CE277"/>
  <c r="CC265"/>
  <c r="CF277"/>
  <c r="CB265"/>
  <c r="CD265" s="1"/>
  <c r="CU277"/>
  <c r="CS265"/>
  <c r="CV277"/>
  <c r="CR265"/>
  <c r="CT265" s="1"/>
  <c r="DK277"/>
  <c r="DI265"/>
  <c r="DL277"/>
  <c r="DH265"/>
  <c r="DJ265" s="1"/>
  <c r="EA277"/>
  <c r="DY265"/>
  <c r="EB277"/>
  <c r="DX265"/>
  <c r="DZ265" s="1"/>
  <c r="BD264"/>
  <c r="EG253"/>
  <c r="EH253" s="1"/>
  <c r="BE264"/>
  <c r="BX276"/>
  <c r="BT264"/>
  <c r="BW276"/>
  <c r="BY276" s="1"/>
  <c r="BU264"/>
  <c r="CN276"/>
  <c r="CJ264"/>
  <c r="CM276"/>
  <c r="CO276" s="1"/>
  <c r="CK264"/>
  <c r="DD276"/>
  <c r="CZ264"/>
  <c r="DC276"/>
  <c r="DE276" s="1"/>
  <c r="DA264"/>
  <c r="DT276"/>
  <c r="DP264"/>
  <c r="DS276"/>
  <c r="DU276" s="1"/>
  <c r="DQ264"/>
  <c r="AY275"/>
  <c r="AW263"/>
  <c r="AZ275"/>
  <c r="AV263"/>
  <c r="AX263" s="1"/>
  <c r="BO275"/>
  <c r="BM263"/>
  <c r="BP275"/>
  <c r="BL263"/>
  <c r="BN263" s="1"/>
  <c r="CE275"/>
  <c r="CC263"/>
  <c r="CF275"/>
  <c r="CB263"/>
  <c r="CD263" s="1"/>
  <c r="CU275"/>
  <c r="CS263"/>
  <c r="CV275"/>
  <c r="CR263"/>
  <c r="CT263" s="1"/>
  <c r="DK275"/>
  <c r="DI263"/>
  <c r="DL275"/>
  <c r="DH263"/>
  <c r="DJ263" s="1"/>
  <c r="EA275"/>
  <c r="DY263"/>
  <c r="EB275"/>
  <c r="DX263"/>
  <c r="DZ263" s="1"/>
  <c r="BD262"/>
  <c r="BF262" s="1"/>
  <c r="EG251"/>
  <c r="EH251" s="1"/>
  <c r="BE262"/>
  <c r="BX274"/>
  <c r="BT262"/>
  <c r="BW274"/>
  <c r="BY274" s="1"/>
  <c r="BU262"/>
  <c r="CN274"/>
  <c r="CJ262"/>
  <c r="CM274"/>
  <c r="CO274" s="1"/>
  <c r="CK262"/>
  <c r="DD274"/>
  <c r="CZ262"/>
  <c r="DC274"/>
  <c r="DE274" s="1"/>
  <c r="DA262"/>
  <c r="DT274"/>
  <c r="DP262"/>
  <c r="DS274"/>
  <c r="DU274" s="1"/>
  <c r="DQ262"/>
  <c r="AY273"/>
  <c r="AW261"/>
  <c r="AZ273"/>
  <c r="AV261"/>
  <c r="AX261" s="1"/>
  <c r="BO273"/>
  <c r="BM261"/>
  <c r="BP273"/>
  <c r="BL261"/>
  <c r="BN261" s="1"/>
  <c r="CE273"/>
  <c r="CC261"/>
  <c r="CF273"/>
  <c r="CB261"/>
  <c r="CD261" s="1"/>
  <c r="CU273"/>
  <c r="CS261"/>
  <c r="CV273"/>
  <c r="CR261"/>
  <c r="CT261" s="1"/>
  <c r="DK273"/>
  <c r="DI261"/>
  <c r="DL273"/>
  <c r="DH261"/>
  <c r="DJ261" s="1"/>
  <c r="EA273"/>
  <c r="DY261"/>
  <c r="EB273"/>
  <c r="DX261"/>
  <c r="DZ261" s="1"/>
  <c r="BD260"/>
  <c r="EG249"/>
  <c r="EH249" s="1"/>
  <c r="BE260"/>
  <c r="BX272"/>
  <c r="BT260"/>
  <c r="BW272"/>
  <c r="BY272" s="1"/>
  <c r="BU260"/>
  <c r="CN272"/>
  <c r="CJ260"/>
  <c r="CM272"/>
  <c r="CO272" s="1"/>
  <c r="CK260"/>
  <c r="DD272"/>
  <c r="CZ260"/>
  <c r="DC272"/>
  <c r="DE272" s="1"/>
  <c r="DA260"/>
  <c r="DT272"/>
  <c r="DP260"/>
  <c r="DS272"/>
  <c r="DU272" s="1"/>
  <c r="DQ260"/>
  <c r="AY271"/>
  <c r="AW259"/>
  <c r="AZ271"/>
  <c r="AV259"/>
  <c r="AX259" s="1"/>
  <c r="BO271"/>
  <c r="BM259"/>
  <c r="BP271"/>
  <c r="BL259"/>
  <c r="BN259" s="1"/>
  <c r="CE271"/>
  <c r="CC259"/>
  <c r="CF271"/>
  <c r="CB259"/>
  <c r="CD259" s="1"/>
  <c r="CU271"/>
  <c r="CS259"/>
  <c r="CV271"/>
  <c r="CR259"/>
  <c r="CT259" s="1"/>
  <c r="DK271"/>
  <c r="DI259"/>
  <c r="DL271"/>
  <c r="DH259"/>
  <c r="DJ259" s="1"/>
  <c r="EA271"/>
  <c r="DY259"/>
  <c r="EB271"/>
  <c r="DX259"/>
  <c r="DZ259" s="1"/>
  <c r="BD258"/>
  <c r="BF258" s="1"/>
  <c r="EG247"/>
  <c r="EH247" s="1"/>
  <c r="BE258"/>
  <c r="BX270"/>
  <c r="BT258"/>
  <c r="BW270"/>
  <c r="BY270" s="1"/>
  <c r="BU258"/>
  <c r="CN270"/>
  <c r="CJ258"/>
  <c r="CM270"/>
  <c r="CO270" s="1"/>
  <c r="CK258"/>
  <c r="DD270"/>
  <c r="CZ258"/>
  <c r="DC270"/>
  <c r="DE270" s="1"/>
  <c r="DA258"/>
  <c r="DT270"/>
  <c r="DP258"/>
  <c r="DS270"/>
  <c r="DU270" s="1"/>
  <c r="DQ258"/>
  <c r="AY269"/>
  <c r="AW257"/>
  <c r="AZ269"/>
  <c r="AV257"/>
  <c r="AX257" s="1"/>
  <c r="BO269"/>
  <c r="BM257"/>
  <c r="BP269"/>
  <c r="BL257"/>
  <c r="BN257" s="1"/>
  <c r="CE269"/>
  <c r="CC257"/>
  <c r="CF269"/>
  <c r="CB257"/>
  <c r="CD257" s="1"/>
  <c r="CU269"/>
  <c r="CS257"/>
  <c r="CV269"/>
  <c r="CR257"/>
  <c r="CT257" s="1"/>
  <c r="DK269"/>
  <c r="DI257"/>
  <c r="DL269"/>
  <c r="DH257"/>
  <c r="DJ257" s="1"/>
  <c r="EA269"/>
  <c r="DY257"/>
  <c r="EB269"/>
  <c r="DX257"/>
  <c r="DZ257" s="1"/>
  <c r="BD256"/>
  <c r="EG245"/>
  <c r="EH245" s="1"/>
  <c r="BE256"/>
  <c r="BX268"/>
  <c r="BT256"/>
  <c r="BW268"/>
  <c r="BY268" s="1"/>
  <c r="BU256"/>
  <c r="CN268"/>
  <c r="CJ256"/>
  <c r="CM268"/>
  <c r="CO268" s="1"/>
  <c r="CK256"/>
  <c r="DD268"/>
  <c r="CZ256"/>
  <c r="DC268"/>
  <c r="DE268" s="1"/>
  <c r="DA256"/>
  <c r="DT268"/>
  <c r="DP256"/>
  <c r="DS268"/>
  <c r="DU268" s="1"/>
  <c r="DQ256"/>
  <c r="AY267"/>
  <c r="AW255"/>
  <c r="AZ267"/>
  <c r="AV255"/>
  <c r="AX255" s="1"/>
  <c r="BO267"/>
  <c r="BM255"/>
  <c r="BP267"/>
  <c r="BL255"/>
  <c r="BN255" s="1"/>
  <c r="CE267"/>
  <c r="CC255"/>
  <c r="CF267"/>
  <c r="CB255"/>
  <c r="CD255" s="1"/>
  <c r="CU267"/>
  <c r="CS255"/>
  <c r="CV267"/>
  <c r="CR255"/>
  <c r="CT255" s="1"/>
  <c r="DK267"/>
  <c r="DI255"/>
  <c r="DL267"/>
  <c r="DH255"/>
  <c r="DJ255" s="1"/>
  <c r="EA267"/>
  <c r="DY255"/>
  <c r="EB267"/>
  <c r="DX255"/>
  <c r="DZ255" s="1"/>
  <c r="BD254"/>
  <c r="BF254" s="1"/>
  <c r="EG243"/>
  <c r="EH243" s="1"/>
  <c r="BE254"/>
  <c r="BX266"/>
  <c r="BT254"/>
  <c r="BW266"/>
  <c r="BY266" s="1"/>
  <c r="BU254"/>
  <c r="CN266"/>
  <c r="CJ254"/>
  <c r="CM266"/>
  <c r="CO266" s="1"/>
  <c r="CK254"/>
  <c r="DD266"/>
  <c r="CZ254"/>
  <c r="DC266"/>
  <c r="DE266" s="1"/>
  <c r="DA254"/>
  <c r="DT266"/>
  <c r="DP254"/>
  <c r="DS266"/>
  <c r="DU266" s="1"/>
  <c r="DQ254"/>
  <c r="AY265"/>
  <c r="AW253"/>
  <c r="AZ265"/>
  <c r="AV253"/>
  <c r="AX253" s="1"/>
  <c r="BO265"/>
  <c r="BM253"/>
  <c r="BP265"/>
  <c r="BL253"/>
  <c r="BN253" s="1"/>
  <c r="CE265"/>
  <c r="CC253"/>
  <c r="CF265"/>
  <c r="CB253"/>
  <c r="CD253" s="1"/>
  <c r="CU265"/>
  <c r="CS253"/>
  <c r="CV265"/>
  <c r="CR253"/>
  <c r="CT253" s="1"/>
  <c r="DK265"/>
  <c r="DI253"/>
  <c r="DL265"/>
  <c r="DH253"/>
  <c r="DJ253" s="1"/>
  <c r="EA265"/>
  <c r="DY253"/>
  <c r="EB265"/>
  <c r="DX253"/>
  <c r="DZ253" s="1"/>
  <c r="BH264"/>
  <c r="BD252"/>
  <c r="EG241"/>
  <c r="EH241" s="1"/>
  <c r="BG264"/>
  <c r="BE252"/>
  <c r="BX264"/>
  <c r="BT252"/>
  <c r="BW264"/>
  <c r="BY264" s="1"/>
  <c r="BU252"/>
  <c r="CN264"/>
  <c r="CJ252"/>
  <c r="CM264"/>
  <c r="CO264" s="1"/>
  <c r="CK252"/>
  <c r="DD264"/>
  <c r="CZ252"/>
  <c r="DC264"/>
  <c r="DE264" s="1"/>
  <c r="DA252"/>
  <c r="DT264"/>
  <c r="DP252"/>
  <c r="DS264"/>
  <c r="DU264" s="1"/>
  <c r="DQ252"/>
  <c r="AY263"/>
  <c r="AW251"/>
  <c r="AZ263"/>
  <c r="AV251"/>
  <c r="AX251" s="1"/>
  <c r="BO263"/>
  <c r="BM251"/>
  <c r="BP263"/>
  <c r="BL251"/>
  <c r="BN251" s="1"/>
  <c r="CE263"/>
  <c r="CC251"/>
  <c r="CF263"/>
  <c r="CB251"/>
  <c r="CD251" s="1"/>
  <c r="CU263"/>
  <c r="CS251"/>
  <c r="CV263"/>
  <c r="CR251"/>
  <c r="CT251" s="1"/>
  <c r="DK263"/>
  <c r="DI251"/>
  <c r="DL263"/>
  <c r="DH251"/>
  <c r="DJ251" s="1"/>
  <c r="EA263"/>
  <c r="DY251"/>
  <c r="EB263"/>
  <c r="DX251"/>
  <c r="DZ251" s="1"/>
  <c r="BH262"/>
  <c r="BD250"/>
  <c r="EG239"/>
  <c r="EH239" s="1"/>
  <c r="BG262"/>
  <c r="BI262" s="1"/>
  <c r="BE250"/>
  <c r="BX262"/>
  <c r="BT250"/>
  <c r="BW262"/>
  <c r="BY262" s="1"/>
  <c r="BU250"/>
  <c r="CN262"/>
  <c r="CJ250"/>
  <c r="CM262"/>
  <c r="CO262" s="1"/>
  <c r="CK250"/>
  <c r="DD262"/>
  <c r="CZ250"/>
  <c r="DC262"/>
  <c r="DE262" s="1"/>
  <c r="DA250"/>
  <c r="DT262"/>
  <c r="DP250"/>
  <c r="DS262"/>
  <c r="DU262" s="1"/>
  <c r="DQ250"/>
  <c r="AY261"/>
  <c r="AW249"/>
  <c r="AZ261"/>
  <c r="AV249"/>
  <c r="AX249" s="1"/>
  <c r="BO261"/>
  <c r="BM249"/>
  <c r="BP261"/>
  <c r="BL249"/>
  <c r="BN249" s="1"/>
  <c r="CE261"/>
  <c r="CC249"/>
  <c r="CF261"/>
  <c r="CB249"/>
  <c r="CD249" s="1"/>
  <c r="CU261"/>
  <c r="CS249"/>
  <c r="CV261"/>
  <c r="CR249"/>
  <c r="CT249" s="1"/>
  <c r="DK261"/>
  <c r="DI249"/>
  <c r="DL261"/>
  <c r="DH249"/>
  <c r="DJ249" s="1"/>
  <c r="EA261"/>
  <c r="DY249"/>
  <c r="EB261"/>
  <c r="DX249"/>
  <c r="DZ249" s="1"/>
  <c r="BH260"/>
  <c r="BD248"/>
  <c r="EG237"/>
  <c r="EH237" s="1"/>
  <c r="BG260"/>
  <c r="BE248"/>
  <c r="BX260"/>
  <c r="BT248"/>
  <c r="BW260"/>
  <c r="BY260" s="1"/>
  <c r="BU248"/>
  <c r="CN260"/>
  <c r="CJ248"/>
  <c r="CM260"/>
  <c r="CO260" s="1"/>
  <c r="CK248"/>
  <c r="DD260"/>
  <c r="CZ248"/>
  <c r="DC260"/>
  <c r="DE260" s="1"/>
  <c r="DA248"/>
  <c r="DT260"/>
  <c r="DP248"/>
  <c r="DS260"/>
  <c r="DU260" s="1"/>
  <c r="DQ248"/>
  <c r="AY259"/>
  <c r="AW247"/>
  <c r="AZ259"/>
  <c r="AV247"/>
  <c r="AX247" s="1"/>
  <c r="BO259"/>
  <c r="BM247"/>
  <c r="BP259"/>
  <c r="BL247"/>
  <c r="BN247" s="1"/>
  <c r="CE259"/>
  <c r="CC247"/>
  <c r="CF259"/>
  <c r="CB247"/>
  <c r="CD247" s="1"/>
  <c r="CU259"/>
  <c r="CS247"/>
  <c r="CV259"/>
  <c r="CR247"/>
  <c r="CT247" s="1"/>
  <c r="DK259"/>
  <c r="DI247"/>
  <c r="DL259"/>
  <c r="DH247"/>
  <c r="DJ247" s="1"/>
  <c r="EA259"/>
  <c r="DY247"/>
  <c r="EB259"/>
  <c r="DX247"/>
  <c r="DZ247" s="1"/>
  <c r="BH258"/>
  <c r="BD246"/>
  <c r="EG235"/>
  <c r="EH235" s="1"/>
  <c r="BG258"/>
  <c r="BI258" s="1"/>
  <c r="BE246"/>
  <c r="BX258"/>
  <c r="BT246"/>
  <c r="BW258"/>
  <c r="BY258" s="1"/>
  <c r="BU246"/>
  <c r="CN258"/>
  <c r="CJ246"/>
  <c r="CM258"/>
  <c r="CO258" s="1"/>
  <c r="CK246"/>
  <c r="DD258"/>
  <c r="CZ246"/>
  <c r="DC258"/>
  <c r="DE258" s="1"/>
  <c r="DA246"/>
  <c r="DT258"/>
  <c r="DP246"/>
  <c r="DS258"/>
  <c r="DU258" s="1"/>
  <c r="DQ246"/>
  <c r="AY257"/>
  <c r="AW245"/>
  <c r="AZ257"/>
  <c r="AV245"/>
  <c r="AX245" s="1"/>
  <c r="BO257"/>
  <c r="BM245"/>
  <c r="BP257"/>
  <c r="BL245"/>
  <c r="BN245" s="1"/>
  <c r="CE257"/>
  <c r="CC245"/>
  <c r="CF257"/>
  <c r="CB245"/>
  <c r="CD245" s="1"/>
  <c r="CU257"/>
  <c r="CS245"/>
  <c r="CV257"/>
  <c r="CR245"/>
  <c r="CT245" s="1"/>
  <c r="DK257"/>
  <c r="DI245"/>
  <c r="DL257"/>
  <c r="DH245"/>
  <c r="DJ245" s="1"/>
  <c r="EA257"/>
  <c r="DY245"/>
  <c r="EB257"/>
  <c r="DX245"/>
  <c r="DZ245" s="1"/>
  <c r="BH256"/>
  <c r="BD244"/>
  <c r="EG233"/>
  <c r="EH233" s="1"/>
  <c r="BG256"/>
  <c r="BE244"/>
  <c r="BX256"/>
  <c r="BT244"/>
  <c r="BW256"/>
  <c r="BY256" s="1"/>
  <c r="BU244"/>
  <c r="CN256"/>
  <c r="CJ244"/>
  <c r="CM256"/>
  <c r="CO256" s="1"/>
  <c r="CK244"/>
  <c r="DD256"/>
  <c r="CZ244"/>
  <c r="DC256"/>
  <c r="DE256" s="1"/>
  <c r="DA244"/>
  <c r="DT256"/>
  <c r="DP244"/>
  <c r="DS256"/>
  <c r="DU256" s="1"/>
  <c r="DQ244"/>
  <c r="AY255"/>
  <c r="AW243"/>
  <c r="AZ255"/>
  <c r="AV243"/>
  <c r="AX243" s="1"/>
  <c r="BO255"/>
  <c r="BM243"/>
  <c r="BP255"/>
  <c r="BL243"/>
  <c r="BN243" s="1"/>
  <c r="CE255"/>
  <c r="CC243"/>
  <c r="CF255"/>
  <c r="CB243"/>
  <c r="CD243" s="1"/>
  <c r="CU255"/>
  <c r="CS243"/>
  <c r="CV255"/>
  <c r="CR243"/>
  <c r="CT243" s="1"/>
  <c r="DK255"/>
  <c r="DI243"/>
  <c r="DL255"/>
  <c r="DH243"/>
  <c r="DJ243" s="1"/>
  <c r="EA255"/>
  <c r="DY243"/>
  <c r="EB255"/>
  <c r="DX243"/>
  <c r="DZ243" s="1"/>
  <c r="BH254"/>
  <c r="BD242"/>
  <c r="EG231"/>
  <c r="EH231" s="1"/>
  <c r="BG254"/>
  <c r="BE242"/>
  <c r="BX254"/>
  <c r="BT242"/>
  <c r="BW254"/>
  <c r="BY254" s="1"/>
  <c r="BU242"/>
  <c r="CN254"/>
  <c r="CJ242"/>
  <c r="CM254"/>
  <c r="CO254" s="1"/>
  <c r="CK242"/>
  <c r="DD254"/>
  <c r="CZ242"/>
  <c r="DC254"/>
  <c r="DE254" s="1"/>
  <c r="DA242"/>
  <c r="DT254"/>
  <c r="DP242"/>
  <c r="DS254"/>
  <c r="DU254" s="1"/>
  <c r="DQ242"/>
  <c r="AY253"/>
  <c r="AW241"/>
  <c r="AZ253"/>
  <c r="AV241"/>
  <c r="AX241" s="1"/>
  <c r="BO253"/>
  <c r="BM241"/>
  <c r="BP253"/>
  <c r="BL241"/>
  <c r="BN241" s="1"/>
  <c r="CE253"/>
  <c r="CC241"/>
  <c r="CF253"/>
  <c r="CB241"/>
  <c r="CD241" s="1"/>
  <c r="CU253"/>
  <c r="CS241"/>
  <c r="CV253"/>
  <c r="CR241"/>
  <c r="CT241" s="1"/>
  <c r="DK253"/>
  <c r="DI241"/>
  <c r="DL253"/>
  <c r="DH241"/>
  <c r="DJ241" s="1"/>
  <c r="EA253"/>
  <c r="DY241"/>
  <c r="EB253"/>
  <c r="DX241"/>
  <c r="DZ241" s="1"/>
  <c r="BH252"/>
  <c r="BD240"/>
  <c r="EG229"/>
  <c r="EH229" s="1"/>
  <c r="BG252"/>
  <c r="BE240"/>
  <c r="BX252"/>
  <c r="BT240"/>
  <c r="BW252"/>
  <c r="BY252" s="1"/>
  <c r="BU240"/>
  <c r="CN252"/>
  <c r="CJ240"/>
  <c r="CM252"/>
  <c r="CO252" s="1"/>
  <c r="CK240"/>
  <c r="DD252"/>
  <c r="CZ240"/>
  <c r="DC252"/>
  <c r="DE252" s="1"/>
  <c r="DA240"/>
  <c r="DT252"/>
  <c r="DP240"/>
  <c r="DS252"/>
  <c r="DU252" s="1"/>
  <c r="DQ240"/>
  <c r="AY251"/>
  <c r="AW239"/>
  <c r="AZ251"/>
  <c r="AV239"/>
  <c r="AX239" s="1"/>
  <c r="BO251"/>
  <c r="BM239"/>
  <c r="BP251"/>
  <c r="BL239"/>
  <c r="BN239" s="1"/>
  <c r="CE251"/>
  <c r="CC239"/>
  <c r="CF251"/>
  <c r="CB239"/>
  <c r="CD239" s="1"/>
  <c r="CU251"/>
  <c r="CS239"/>
  <c r="CV251"/>
  <c r="CR239"/>
  <c r="CT239" s="1"/>
  <c r="DK251"/>
  <c r="DI239"/>
  <c r="DL251"/>
  <c r="DH239"/>
  <c r="DJ239" s="1"/>
  <c r="EA251"/>
  <c r="DY239"/>
  <c r="EB251"/>
  <c r="DX239"/>
  <c r="DZ239" s="1"/>
  <c r="BH250"/>
  <c r="BD238"/>
  <c r="EG227"/>
  <c r="EH227" s="1"/>
  <c r="BG250"/>
  <c r="BE238"/>
  <c r="BX250"/>
  <c r="BT238"/>
  <c r="BW250"/>
  <c r="BY250" s="1"/>
  <c r="BU238"/>
  <c r="CN250"/>
  <c r="CJ238"/>
  <c r="CM250"/>
  <c r="CO250" s="1"/>
  <c r="CK238"/>
  <c r="DD250"/>
  <c r="CZ238"/>
  <c r="DC250"/>
  <c r="DE250" s="1"/>
  <c r="DA238"/>
  <c r="DT250"/>
  <c r="DP238"/>
  <c r="DS250"/>
  <c r="DU250" s="1"/>
  <c r="DQ238"/>
  <c r="AY249"/>
  <c r="AW237"/>
  <c r="AZ249"/>
  <c r="AV237"/>
  <c r="AX237" s="1"/>
  <c r="BO249"/>
  <c r="BM237"/>
  <c r="BP249"/>
  <c r="BL237"/>
  <c r="BN237" s="1"/>
  <c r="CE249"/>
  <c r="CC237"/>
  <c r="CF249"/>
  <c r="CB237"/>
  <c r="CD237" s="1"/>
  <c r="CU249"/>
  <c r="CS237"/>
  <c r="CV249"/>
  <c r="CR237"/>
  <c r="CT237" s="1"/>
  <c r="DK249"/>
  <c r="DI237"/>
  <c r="DL249"/>
  <c r="DH237"/>
  <c r="DJ237" s="1"/>
  <c r="EA249"/>
  <c r="DY237"/>
  <c r="EB249"/>
  <c r="DX237"/>
  <c r="DZ237" s="1"/>
  <c r="BH248"/>
  <c r="BD236"/>
  <c r="EG225"/>
  <c r="EH225" s="1"/>
  <c r="BG248"/>
  <c r="BE236"/>
  <c r="BX248"/>
  <c r="BT236"/>
  <c r="BW248"/>
  <c r="BY248" s="1"/>
  <c r="BU236"/>
  <c r="CN248"/>
  <c r="CJ236"/>
  <c r="CM248"/>
  <c r="CO248" s="1"/>
  <c r="CK236"/>
  <c r="DD248"/>
  <c r="CZ236"/>
  <c r="DC248"/>
  <c r="DE248" s="1"/>
  <c r="DA236"/>
  <c r="DT248"/>
  <c r="DP236"/>
  <c r="DS248"/>
  <c r="DU248" s="1"/>
  <c r="DQ236"/>
  <c r="AY245"/>
  <c r="AW233"/>
  <c r="AZ245"/>
  <c r="AV233"/>
  <c r="AX233" s="1"/>
  <c r="BO245"/>
  <c r="BM233"/>
  <c r="BP245"/>
  <c r="BL233"/>
  <c r="BN233" s="1"/>
  <c r="CE245"/>
  <c r="CC233"/>
  <c r="CF245"/>
  <c r="CB233"/>
  <c r="CD233" s="1"/>
  <c r="CU245"/>
  <c r="CS233"/>
  <c r="CV245"/>
  <c r="CR233"/>
  <c r="CT233" s="1"/>
  <c r="DK245"/>
  <c r="DI233"/>
  <c r="DL245"/>
  <c r="DH233"/>
  <c r="DJ233" s="1"/>
  <c r="EA245"/>
  <c r="DY233"/>
  <c r="EB245"/>
  <c r="DX233"/>
  <c r="DZ233" s="1"/>
  <c r="BH244"/>
  <c r="BD232"/>
  <c r="EG221"/>
  <c r="EH221" s="1"/>
  <c r="BG244"/>
  <c r="BE232"/>
  <c r="BX244"/>
  <c r="BT232"/>
  <c r="BW244"/>
  <c r="BY244" s="1"/>
  <c r="BU232"/>
  <c r="CN244"/>
  <c r="CJ232"/>
  <c r="CM244"/>
  <c r="CO244" s="1"/>
  <c r="CK232"/>
  <c r="DD244"/>
  <c r="CZ232"/>
  <c r="DC244"/>
  <c r="DE244" s="1"/>
  <c r="DA232"/>
  <c r="DT244"/>
  <c r="DP232"/>
  <c r="DS244"/>
  <c r="DU244" s="1"/>
  <c r="DQ232"/>
  <c r="AY241"/>
  <c r="AW229"/>
  <c r="AZ241"/>
  <c r="AV229"/>
  <c r="AX229" s="1"/>
  <c r="BO241"/>
  <c r="BM229"/>
  <c r="BP241"/>
  <c r="BL229"/>
  <c r="BN229" s="1"/>
  <c r="CE241"/>
  <c r="CC229"/>
  <c r="CF241"/>
  <c r="CB229"/>
  <c r="CD229" s="1"/>
  <c r="CU241"/>
  <c r="CS229"/>
  <c r="CV241"/>
  <c r="CR229"/>
  <c r="CT229" s="1"/>
  <c r="DK241"/>
  <c r="DI229"/>
  <c r="DL241"/>
  <c r="DH229"/>
  <c r="DJ229" s="1"/>
  <c r="EA241"/>
  <c r="DY229"/>
  <c r="EB241"/>
  <c r="DX229"/>
  <c r="DZ229" s="1"/>
  <c r="BH240"/>
  <c r="BD228"/>
  <c r="EG217"/>
  <c r="EH217" s="1"/>
  <c r="BG240"/>
  <c r="BE228"/>
  <c r="BX240"/>
  <c r="BT228"/>
  <c r="BW240"/>
  <c r="BY240" s="1"/>
  <c r="BU228"/>
  <c r="CN240"/>
  <c r="CJ228"/>
  <c r="CM240"/>
  <c r="CO240" s="1"/>
  <c r="CK228"/>
  <c r="DD240"/>
  <c r="CZ228"/>
  <c r="DC240"/>
  <c r="DE240" s="1"/>
  <c r="DA228"/>
  <c r="DT240"/>
  <c r="DP228"/>
  <c r="DS240"/>
  <c r="DU240" s="1"/>
  <c r="DQ228"/>
  <c r="AY237"/>
  <c r="AW225"/>
  <c r="AZ237"/>
  <c r="AV225"/>
  <c r="AX225" s="1"/>
  <c r="BO237"/>
  <c r="BM225"/>
  <c r="BP237"/>
  <c r="BL225"/>
  <c r="BN225" s="1"/>
  <c r="CE237"/>
  <c r="CC225"/>
  <c r="CF237"/>
  <c r="CB225"/>
  <c r="CD225" s="1"/>
  <c r="CU237"/>
  <c r="CS225"/>
  <c r="CV237"/>
  <c r="CR225"/>
  <c r="CT225" s="1"/>
  <c r="DK237"/>
  <c r="DI225"/>
  <c r="DL237"/>
  <c r="DH225"/>
  <c r="DJ225" s="1"/>
  <c r="EA237"/>
  <c r="DY225"/>
  <c r="EB237"/>
  <c r="DX225"/>
  <c r="DZ225" s="1"/>
  <c r="BH236"/>
  <c r="BD224"/>
  <c r="EG213"/>
  <c r="EH213" s="1"/>
  <c r="BG236"/>
  <c r="BE224"/>
  <c r="BX236"/>
  <c r="BT224"/>
  <c r="BW236"/>
  <c r="BY236" s="1"/>
  <c r="BU224"/>
  <c r="CN236"/>
  <c r="CJ224"/>
  <c r="CM236"/>
  <c r="CO236" s="1"/>
  <c r="CK224"/>
  <c r="DD236"/>
  <c r="CZ224"/>
  <c r="DC236"/>
  <c r="DE236" s="1"/>
  <c r="DA224"/>
  <c r="DT236"/>
  <c r="DP224"/>
  <c r="DS236"/>
  <c r="DU236" s="1"/>
  <c r="DQ224"/>
  <c r="AY233"/>
  <c r="AW221"/>
  <c r="AZ233"/>
  <c r="AV221"/>
  <c r="AX221" s="1"/>
  <c r="BO233"/>
  <c r="BM221"/>
  <c r="BP233"/>
  <c r="BL221"/>
  <c r="BN221" s="1"/>
  <c r="CE233"/>
  <c r="CC221"/>
  <c r="CF233"/>
  <c r="CB221"/>
  <c r="CD221" s="1"/>
  <c r="CU233"/>
  <c r="CS221"/>
  <c r="CV233"/>
  <c r="CR221"/>
  <c r="CT221" s="1"/>
  <c r="DK233"/>
  <c r="DI221"/>
  <c r="DL233"/>
  <c r="DH221"/>
  <c r="DJ221" s="1"/>
  <c r="EA233"/>
  <c r="DY221"/>
  <c r="EB233"/>
  <c r="DX221"/>
  <c r="DZ221" s="1"/>
  <c r="BH232"/>
  <c r="BD220"/>
  <c r="EG209"/>
  <c r="EH209" s="1"/>
  <c r="BG232"/>
  <c r="BE220"/>
  <c r="BX232"/>
  <c r="BT220"/>
  <c r="BW232"/>
  <c r="BY232" s="1"/>
  <c r="BU220"/>
  <c r="CN232"/>
  <c r="CJ220"/>
  <c r="CM232"/>
  <c r="CO232" s="1"/>
  <c r="CK220"/>
  <c r="DD232"/>
  <c r="CZ220"/>
  <c r="DC232"/>
  <c r="DE232" s="1"/>
  <c r="DA220"/>
  <c r="DT232"/>
  <c r="DP220"/>
  <c r="DS232"/>
  <c r="DU232" s="1"/>
  <c r="DQ220"/>
  <c r="CE312"/>
  <c r="CC300"/>
  <c r="CF312"/>
  <c r="CB300"/>
  <c r="CD300" s="1"/>
  <c r="DK312"/>
  <c r="DI300"/>
  <c r="DL312"/>
  <c r="DH300"/>
  <c r="DJ300" s="1"/>
  <c r="BW308"/>
  <c r="BU296"/>
  <c r="BX308"/>
  <c r="BT296"/>
  <c r="BV296" s="1"/>
  <c r="DC308"/>
  <c r="DA296"/>
  <c r="DD308"/>
  <c r="CZ296"/>
  <c r="DB296" s="1"/>
  <c r="AZ305"/>
  <c r="AV293"/>
  <c r="AY305"/>
  <c r="BA305" s="1"/>
  <c r="AW293"/>
  <c r="CF305"/>
  <c r="CB293"/>
  <c r="CE305"/>
  <c r="CG305" s="1"/>
  <c r="CC293"/>
  <c r="DL305"/>
  <c r="DH293"/>
  <c r="DK305"/>
  <c r="DM305" s="1"/>
  <c r="DI293"/>
  <c r="BO302"/>
  <c r="BM290"/>
  <c r="BP302"/>
  <c r="BL290"/>
  <c r="BN290" s="1"/>
  <c r="CU302"/>
  <c r="CS290"/>
  <c r="CV302"/>
  <c r="CR290"/>
  <c r="CT290" s="1"/>
  <c r="EA302"/>
  <c r="DY290"/>
  <c r="EB302"/>
  <c r="DX290"/>
  <c r="DZ290" s="1"/>
  <c r="AZ301"/>
  <c r="AV289"/>
  <c r="AY301"/>
  <c r="BA301" s="1"/>
  <c r="AW289"/>
  <c r="CF301"/>
  <c r="CB289"/>
  <c r="CE301"/>
  <c r="CG301" s="1"/>
  <c r="CC289"/>
  <c r="DL301"/>
  <c r="DH289"/>
  <c r="DK301"/>
  <c r="DM301" s="1"/>
  <c r="DI289"/>
  <c r="BO298"/>
  <c r="BM286"/>
  <c r="BP298"/>
  <c r="BL286"/>
  <c r="BN286" s="1"/>
  <c r="CU298"/>
  <c r="CS286"/>
  <c r="CV298"/>
  <c r="CR286"/>
  <c r="CT286" s="1"/>
  <c r="AZ297"/>
  <c r="AV285"/>
  <c r="AY297"/>
  <c r="BA297" s="1"/>
  <c r="AW285"/>
  <c r="CF297"/>
  <c r="CB285"/>
  <c r="CE297"/>
  <c r="CG297" s="1"/>
  <c r="CC285"/>
  <c r="BO294"/>
  <c r="BQ294" s="1"/>
  <c r="BP294"/>
  <c r="BL282"/>
  <c r="BN282" s="1"/>
  <c r="BM282"/>
  <c r="AZ293"/>
  <c r="AY293"/>
  <c r="AW281"/>
  <c r="AV281"/>
  <c r="BG247"/>
  <c r="BE235"/>
  <c r="BH247"/>
  <c r="BD235"/>
  <c r="BF235" s="1"/>
  <c r="EG224"/>
  <c r="EH224" s="1"/>
  <c r="EK225" s="1"/>
  <c r="CM247"/>
  <c r="CK235"/>
  <c r="CN247"/>
  <c r="CJ235"/>
  <c r="CL235" s="1"/>
  <c r="DS247"/>
  <c r="DQ235"/>
  <c r="DT247"/>
  <c r="DP235"/>
  <c r="DR235" s="1"/>
  <c r="AZ246"/>
  <c r="AV234"/>
  <c r="AY246"/>
  <c r="BA246" s="1"/>
  <c r="AW234"/>
  <c r="CF246"/>
  <c r="CB234"/>
  <c r="CE246"/>
  <c r="CG246" s="1"/>
  <c r="CC234"/>
  <c r="DL246"/>
  <c r="DH234"/>
  <c r="DK246"/>
  <c r="DM246" s="1"/>
  <c r="DI234"/>
  <c r="BG243"/>
  <c r="BE231"/>
  <c r="BH243"/>
  <c r="BD231"/>
  <c r="BF231" s="1"/>
  <c r="EG220"/>
  <c r="EH220" s="1"/>
  <c r="EK221" s="1"/>
  <c r="CM243"/>
  <c r="CK231"/>
  <c r="CN243"/>
  <c r="CJ231"/>
  <c r="CL231" s="1"/>
  <c r="DS243"/>
  <c r="DQ231"/>
  <c r="DT243"/>
  <c r="DP231"/>
  <c r="DR231" s="1"/>
  <c r="AZ242"/>
  <c r="AV230"/>
  <c r="AY242"/>
  <c r="BA242" s="1"/>
  <c r="AW230"/>
  <c r="CF242"/>
  <c r="CB230"/>
  <c r="CE242"/>
  <c r="CG242" s="1"/>
  <c r="CC230"/>
  <c r="DL242"/>
  <c r="DH230"/>
  <c r="DK242"/>
  <c r="DM242" s="1"/>
  <c r="DI230"/>
  <c r="EB242"/>
  <c r="DX230"/>
  <c r="EA242"/>
  <c r="DY230"/>
  <c r="BG239"/>
  <c r="BE227"/>
  <c r="BH239"/>
  <c r="BD227"/>
  <c r="BF227" s="1"/>
  <c r="EG216"/>
  <c r="EH216" s="1"/>
  <c r="EK217" s="1"/>
  <c r="CM239"/>
  <c r="CK227"/>
  <c r="CN239"/>
  <c r="CJ227"/>
  <c r="CL227" s="1"/>
  <c r="DC239"/>
  <c r="DA227"/>
  <c r="DD239"/>
  <c r="CZ227"/>
  <c r="DB227" s="1"/>
  <c r="DS239"/>
  <c r="DQ227"/>
  <c r="DT239"/>
  <c r="DP227"/>
  <c r="DR227" s="1"/>
  <c r="AZ238"/>
  <c r="AV226"/>
  <c r="AY238"/>
  <c r="BA238" s="1"/>
  <c r="AW226"/>
  <c r="CF238"/>
  <c r="CB226"/>
  <c r="CE238"/>
  <c r="CG238" s="1"/>
  <c r="CC226"/>
  <c r="CV238"/>
  <c r="CR226"/>
  <c r="CU238"/>
  <c r="CW238" s="1"/>
  <c r="CS226"/>
  <c r="DL238"/>
  <c r="DH226"/>
  <c r="DK238"/>
  <c r="DM238" s="1"/>
  <c r="DI226"/>
  <c r="EB238"/>
  <c r="DX226"/>
  <c r="EA238"/>
  <c r="DY226"/>
  <c r="BG235"/>
  <c r="BE223"/>
  <c r="BH235"/>
  <c r="BD223"/>
  <c r="BF223" s="1"/>
  <c r="EG212"/>
  <c r="EH212" s="1"/>
  <c r="EK213" s="1"/>
  <c r="BW235"/>
  <c r="BU223"/>
  <c r="BX235"/>
  <c r="BT223"/>
  <c r="BV223" s="1"/>
  <c r="CM235"/>
  <c r="CK223"/>
  <c r="CN235"/>
  <c r="CJ223"/>
  <c r="CL223" s="1"/>
  <c r="DC235"/>
  <c r="DA223"/>
  <c r="DD235"/>
  <c r="CZ223"/>
  <c r="DB223" s="1"/>
  <c r="DS235"/>
  <c r="DQ223"/>
  <c r="DT235"/>
  <c r="DP223"/>
  <c r="DR223" s="1"/>
  <c r="AZ234"/>
  <c r="AV222"/>
  <c r="AY234"/>
  <c r="BA234" s="1"/>
  <c r="AW222"/>
  <c r="BP234"/>
  <c r="BL222"/>
  <c r="BO234"/>
  <c r="BQ234" s="1"/>
  <c r="BM222"/>
  <c r="CF234"/>
  <c r="CB222"/>
  <c r="CE234"/>
  <c r="CG234" s="1"/>
  <c r="CC222"/>
  <c r="CV234"/>
  <c r="CR222"/>
  <c r="CU234"/>
  <c r="CW234" s="1"/>
  <c r="CS222"/>
  <c r="DL234"/>
  <c r="DH222"/>
  <c r="DK234"/>
  <c r="DM234" s="1"/>
  <c r="DI222"/>
  <c r="EB234"/>
  <c r="DX222"/>
  <c r="EA234"/>
  <c r="DY222"/>
  <c r="BG231"/>
  <c r="BE219"/>
  <c r="BH231"/>
  <c r="BD219"/>
  <c r="BF219" s="1"/>
  <c r="EG208"/>
  <c r="EH208" s="1"/>
  <c r="EK209" s="1"/>
  <c r="BW231"/>
  <c r="BU219"/>
  <c r="BX231"/>
  <c r="BT219"/>
  <c r="BV219" s="1"/>
  <c r="CM231"/>
  <c r="CK219"/>
  <c r="CN231"/>
  <c r="CJ219"/>
  <c r="CL219" s="1"/>
  <c r="DC231"/>
  <c r="DA219"/>
  <c r="DD231"/>
  <c r="CZ219"/>
  <c r="DB219" s="1"/>
  <c r="DS231"/>
  <c r="DQ219"/>
  <c r="DT231"/>
  <c r="DP219"/>
  <c r="DR219" s="1"/>
  <c r="AZ230"/>
  <c r="AV218"/>
  <c r="AY230"/>
  <c r="BA230" s="1"/>
  <c r="AW218"/>
  <c r="BP230"/>
  <c r="BL218"/>
  <c r="BO230"/>
  <c r="BQ230" s="1"/>
  <c r="BM218"/>
  <c r="CF230"/>
  <c r="CB218"/>
  <c r="CE230"/>
  <c r="CG230" s="1"/>
  <c r="CC218"/>
  <c r="CV230"/>
  <c r="CR218"/>
  <c r="CU230"/>
  <c r="CW230" s="1"/>
  <c r="CS218"/>
  <c r="DL230"/>
  <c r="DH218"/>
  <c r="DK230"/>
  <c r="DM230" s="1"/>
  <c r="DI218"/>
  <c r="EB230"/>
  <c r="DX218"/>
  <c r="EA230"/>
  <c r="DY218"/>
  <c r="BG229"/>
  <c r="BE217"/>
  <c r="BH229"/>
  <c r="BD217"/>
  <c r="BF217" s="1"/>
  <c r="EG206"/>
  <c r="EH206" s="1"/>
  <c r="BW229"/>
  <c r="BU217"/>
  <c r="BX229"/>
  <c r="BT217"/>
  <c r="BV217" s="1"/>
  <c r="CM229"/>
  <c r="CK217"/>
  <c r="CN229"/>
  <c r="CJ217"/>
  <c r="CL217" s="1"/>
  <c r="DC229"/>
  <c r="DA217"/>
  <c r="DD229"/>
  <c r="CZ217"/>
  <c r="DB217" s="1"/>
  <c r="DS229"/>
  <c r="DQ217"/>
  <c r="DT229"/>
  <c r="DP217"/>
  <c r="DR217" s="1"/>
  <c r="AZ228"/>
  <c r="AV216"/>
  <c r="AY228"/>
  <c r="BA228" s="1"/>
  <c r="AW216"/>
  <c r="BP228"/>
  <c r="BL216"/>
  <c r="BO228"/>
  <c r="BQ228" s="1"/>
  <c r="BM216"/>
  <c r="CF228"/>
  <c r="CB216"/>
  <c r="CE228"/>
  <c r="CG228" s="1"/>
  <c r="CC216"/>
  <c r="CV228"/>
  <c r="CR216"/>
  <c r="CU228"/>
  <c r="CW228" s="1"/>
  <c r="CS216"/>
  <c r="DL228"/>
  <c r="DH216"/>
  <c r="DK228"/>
  <c r="DM228" s="1"/>
  <c r="DI216"/>
  <c r="EB228"/>
  <c r="DX216"/>
  <c r="EA228"/>
  <c r="DY216"/>
  <c r="BG227"/>
  <c r="BE215"/>
  <c r="BH227"/>
  <c r="BD215"/>
  <c r="BF215" s="1"/>
  <c r="EG204"/>
  <c r="EH204" s="1"/>
  <c r="BW227"/>
  <c r="BU215"/>
  <c r="BX227"/>
  <c r="BT215"/>
  <c r="BV215" s="1"/>
  <c r="CM227"/>
  <c r="CK215"/>
  <c r="CN227"/>
  <c r="CJ215"/>
  <c r="CL215" s="1"/>
  <c r="DC227"/>
  <c r="DA215"/>
  <c r="DD227"/>
  <c r="CZ215"/>
  <c r="DB215" s="1"/>
  <c r="DS227"/>
  <c r="DQ215"/>
  <c r="DT227"/>
  <c r="DP215"/>
  <c r="DR215" s="1"/>
  <c r="AZ226"/>
  <c r="AV214"/>
  <c r="AY226"/>
  <c r="BA226" s="1"/>
  <c r="AW214"/>
  <c r="BP226"/>
  <c r="BL214"/>
  <c r="BO226"/>
  <c r="BQ226" s="1"/>
  <c r="BM214"/>
  <c r="CF226"/>
  <c r="CB214"/>
  <c r="CE226"/>
  <c r="CG226" s="1"/>
  <c r="CC214"/>
  <c r="CV226"/>
  <c r="CR214"/>
  <c r="CU226"/>
  <c r="CW226" s="1"/>
  <c r="CS214"/>
  <c r="DL226"/>
  <c r="DH214"/>
  <c r="DK226"/>
  <c r="DM226" s="1"/>
  <c r="DI214"/>
  <c r="EB226"/>
  <c r="DX214"/>
  <c r="EA226"/>
  <c r="DY214"/>
  <c r="BG225"/>
  <c r="BE213"/>
  <c r="BH225"/>
  <c r="BD213"/>
  <c r="BF213" s="1"/>
  <c r="EG202"/>
  <c r="EH202" s="1"/>
  <c r="BW225"/>
  <c r="BU213"/>
  <c r="BX225"/>
  <c r="BT213"/>
  <c r="BV213" s="1"/>
  <c r="CM225"/>
  <c r="CK213"/>
  <c r="CN225"/>
  <c r="CJ213"/>
  <c r="CL213" s="1"/>
  <c r="DC225"/>
  <c r="DA213"/>
  <c r="DD225"/>
  <c r="CZ213"/>
  <c r="DB213" s="1"/>
  <c r="DS225"/>
  <c r="DQ213"/>
  <c r="DT225"/>
  <c r="DP213"/>
  <c r="DR213" s="1"/>
  <c r="AZ224"/>
  <c r="AV212"/>
  <c r="AY224"/>
  <c r="BA224" s="1"/>
  <c r="AW212"/>
  <c r="BP224"/>
  <c r="BL212"/>
  <c r="BO224"/>
  <c r="BQ224" s="1"/>
  <c r="BM212"/>
  <c r="CF224"/>
  <c r="CB212"/>
  <c r="CE224"/>
  <c r="CG224" s="1"/>
  <c r="CC212"/>
  <c r="CV224"/>
  <c r="CR212"/>
  <c r="CU224"/>
  <c r="CW224" s="1"/>
  <c r="CS212"/>
  <c r="DL224"/>
  <c r="DH212"/>
  <c r="DK224"/>
  <c r="DM224" s="1"/>
  <c r="DI212"/>
  <c r="EB224"/>
  <c r="DX212"/>
  <c r="EA224"/>
  <c r="DY212"/>
  <c r="DD95"/>
  <c r="CZ83"/>
  <c r="DC95"/>
  <c r="DE95" s="1"/>
  <c r="DA83"/>
  <c r="CN95"/>
  <c r="CJ83"/>
  <c r="CM95"/>
  <c r="CO95" s="1"/>
  <c r="CK83"/>
  <c r="BX95"/>
  <c r="BT83"/>
  <c r="BW95"/>
  <c r="BY95" s="1"/>
  <c r="BU83"/>
  <c r="BH95"/>
  <c r="BD83"/>
  <c r="EG72"/>
  <c r="EH72" s="1"/>
  <c r="BG95"/>
  <c r="BI95" s="1"/>
  <c r="BE83"/>
  <c r="EB95"/>
  <c r="DX83"/>
  <c r="EA95"/>
  <c r="DY83"/>
  <c r="DT93"/>
  <c r="DP81"/>
  <c r="DS93"/>
  <c r="DU93" s="1"/>
  <c r="DQ81"/>
  <c r="DD93"/>
  <c r="CZ81"/>
  <c r="DC93"/>
  <c r="DE93" s="1"/>
  <c r="DA81"/>
  <c r="CN93"/>
  <c r="CJ81"/>
  <c r="CM93"/>
  <c r="CO93" s="1"/>
  <c r="CK81"/>
  <c r="BX93"/>
  <c r="BT81"/>
  <c r="BW93"/>
  <c r="BY93" s="1"/>
  <c r="BU81"/>
  <c r="BH93"/>
  <c r="BD81"/>
  <c r="BG93"/>
  <c r="BI93" s="1"/>
  <c r="BE81"/>
  <c r="EG70"/>
  <c r="EH70" s="1"/>
  <c r="DT91"/>
  <c r="DP79"/>
  <c r="DS91"/>
  <c r="DU91" s="1"/>
  <c r="DQ79"/>
  <c r="DD91"/>
  <c r="CZ79"/>
  <c r="DC91"/>
  <c r="DE91" s="1"/>
  <c r="DA79"/>
  <c r="CN91"/>
  <c r="CJ79"/>
  <c r="CM91"/>
  <c r="CO91" s="1"/>
  <c r="CK79"/>
  <c r="BX91"/>
  <c r="BT79"/>
  <c r="BW91"/>
  <c r="BY91" s="1"/>
  <c r="BU79"/>
  <c r="BH91"/>
  <c r="BD79"/>
  <c r="BG91"/>
  <c r="BI91" s="1"/>
  <c r="BE79"/>
  <c r="EG68"/>
  <c r="EH68" s="1"/>
  <c r="DT89"/>
  <c r="DP77"/>
  <c r="DS89"/>
  <c r="DU89" s="1"/>
  <c r="DQ77"/>
  <c r="DD89"/>
  <c r="CZ77"/>
  <c r="DC89"/>
  <c r="DE89" s="1"/>
  <c r="DA77"/>
  <c r="CN89"/>
  <c r="CJ77"/>
  <c r="CM89"/>
  <c r="CO89" s="1"/>
  <c r="CK77"/>
  <c r="BX89"/>
  <c r="BT77"/>
  <c r="BW89"/>
  <c r="BY89" s="1"/>
  <c r="BU77"/>
  <c r="BH89"/>
  <c r="BD77"/>
  <c r="BG89"/>
  <c r="BI89" s="1"/>
  <c r="BE77"/>
  <c r="EG66"/>
  <c r="EH66" s="1"/>
  <c r="DT87"/>
  <c r="DP75"/>
  <c r="DS87"/>
  <c r="DU87" s="1"/>
  <c r="DQ75"/>
  <c r="DD87"/>
  <c r="CZ75"/>
  <c r="DC87"/>
  <c r="DE87" s="1"/>
  <c r="DA75"/>
  <c r="CN87"/>
  <c r="CJ75"/>
  <c r="CM87"/>
  <c r="CO87" s="1"/>
  <c r="CK75"/>
  <c r="BX87"/>
  <c r="BT75"/>
  <c r="BW87"/>
  <c r="BY87" s="1"/>
  <c r="BU75"/>
  <c r="BH87"/>
  <c r="BD75"/>
  <c r="BG87"/>
  <c r="BI87" s="1"/>
  <c r="BE75"/>
  <c r="EG64"/>
  <c r="EH64" s="1"/>
  <c r="DT85"/>
  <c r="DP73"/>
  <c r="DS85"/>
  <c r="DU85" s="1"/>
  <c r="DQ73"/>
  <c r="CU63"/>
  <c r="CS51"/>
  <c r="CV63"/>
  <c r="CR51"/>
  <c r="CT51" s="1"/>
  <c r="EF305"/>
  <c r="EI306" s="1"/>
  <c r="EF301"/>
  <c r="EI302" s="1"/>
  <c r="EF294"/>
  <c r="EI295" s="1"/>
  <c r="EF292"/>
  <c r="EI293" s="1"/>
  <c r="BC285"/>
  <c r="EF285"/>
  <c r="EI286" s="1"/>
  <c r="EF282"/>
  <c r="EI283" s="1"/>
  <c r="EF281"/>
  <c r="EI282" s="1"/>
  <c r="EF278"/>
  <c r="EI279" s="1"/>
  <c r="EF277"/>
  <c r="EI278" s="1"/>
  <c r="EF274"/>
  <c r="EI275" s="1"/>
  <c r="EF273"/>
  <c r="EI274" s="1"/>
  <c r="EF269"/>
  <c r="EI270" s="1"/>
  <c r="EF226"/>
  <c r="EI227" s="1"/>
  <c r="EF222"/>
  <c r="EI223" s="1"/>
  <c r="EF218"/>
  <c r="EI219" s="1"/>
  <c r="EF214"/>
  <c r="EI215" s="1"/>
  <c r="CN325"/>
  <c r="CJ313"/>
  <c r="CM325"/>
  <c r="CO325" s="1"/>
  <c r="CK313"/>
  <c r="DD325"/>
  <c r="CZ313"/>
  <c r="DC325"/>
  <c r="DE325" s="1"/>
  <c r="DA313"/>
  <c r="DT325"/>
  <c r="DP313"/>
  <c r="DS325"/>
  <c r="DU325" s="1"/>
  <c r="DQ313"/>
  <c r="AY324"/>
  <c r="AW312"/>
  <c r="AZ324"/>
  <c r="AV312"/>
  <c r="AX312" s="1"/>
  <c r="CE324"/>
  <c r="CC312"/>
  <c r="CF324"/>
  <c r="CB312"/>
  <c r="CD312" s="1"/>
  <c r="CU324"/>
  <c r="CS312"/>
  <c r="CV324"/>
  <c r="CR312"/>
  <c r="CT312" s="1"/>
  <c r="DK324"/>
  <c r="DI312"/>
  <c r="DL324"/>
  <c r="DH312"/>
  <c r="DJ312" s="1"/>
  <c r="EA324"/>
  <c r="DY312"/>
  <c r="EB324"/>
  <c r="DX312"/>
  <c r="DZ312" s="1"/>
  <c r="BH321"/>
  <c r="BD309"/>
  <c r="EG298"/>
  <c r="EH298" s="1"/>
  <c r="EK299" s="1"/>
  <c r="BG321"/>
  <c r="BE309"/>
  <c r="BX321"/>
  <c r="BT309"/>
  <c r="BW321"/>
  <c r="BY321" s="1"/>
  <c r="BU309"/>
  <c r="CN321"/>
  <c r="CJ309"/>
  <c r="CM321"/>
  <c r="CO321" s="1"/>
  <c r="CK309"/>
  <c r="DD321"/>
  <c r="CZ309"/>
  <c r="DC321"/>
  <c r="DE321" s="1"/>
  <c r="DA309"/>
  <c r="DT321"/>
  <c r="DP309"/>
  <c r="DS321"/>
  <c r="DU321" s="1"/>
  <c r="DQ309"/>
  <c r="AY320"/>
  <c r="AW308"/>
  <c r="AZ320"/>
  <c r="AV308"/>
  <c r="AX308" s="1"/>
  <c r="BO320"/>
  <c r="BM308"/>
  <c r="BP320"/>
  <c r="BL308"/>
  <c r="BN308" s="1"/>
  <c r="CE320"/>
  <c r="CC308"/>
  <c r="CF320"/>
  <c r="CB308"/>
  <c r="CD308" s="1"/>
  <c r="CU320"/>
  <c r="CS308"/>
  <c r="CV320"/>
  <c r="CR308"/>
  <c r="CT308" s="1"/>
  <c r="DK320"/>
  <c r="DI308"/>
  <c r="DL320"/>
  <c r="DH308"/>
  <c r="DJ308" s="1"/>
  <c r="EA320"/>
  <c r="DY308"/>
  <c r="EB320"/>
  <c r="DX308"/>
  <c r="DZ308" s="1"/>
  <c r="BH317"/>
  <c r="BD305"/>
  <c r="EG294"/>
  <c r="EH294" s="1"/>
  <c r="EK295" s="1"/>
  <c r="BG317"/>
  <c r="BE305"/>
  <c r="BX317"/>
  <c r="BT305"/>
  <c r="BW317"/>
  <c r="BY317" s="1"/>
  <c r="BU305"/>
  <c r="CN317"/>
  <c r="CJ305"/>
  <c r="CM317"/>
  <c r="CO317" s="1"/>
  <c r="CK305"/>
  <c r="DD317"/>
  <c r="CZ305"/>
  <c r="DC317"/>
  <c r="DE317" s="1"/>
  <c r="DA305"/>
  <c r="DT317"/>
  <c r="DP305"/>
  <c r="DS317"/>
  <c r="DU317" s="1"/>
  <c r="DQ305"/>
  <c r="BO316"/>
  <c r="BM304"/>
  <c r="BP316"/>
  <c r="BL304"/>
  <c r="BN304" s="1"/>
  <c r="CE316"/>
  <c r="CC304"/>
  <c r="CF316"/>
  <c r="CB304"/>
  <c r="CD304" s="1"/>
  <c r="CU316"/>
  <c r="CS304"/>
  <c r="CV316"/>
  <c r="CR304"/>
  <c r="CT304" s="1"/>
  <c r="DK316"/>
  <c r="DI304"/>
  <c r="DL316"/>
  <c r="DH304"/>
  <c r="DJ304" s="1"/>
  <c r="EA316"/>
  <c r="DY304"/>
  <c r="EB316"/>
  <c r="DX304"/>
  <c r="DZ304" s="1"/>
  <c r="BH315"/>
  <c r="BD303"/>
  <c r="EG292"/>
  <c r="EH292" s="1"/>
  <c r="EK293" s="1"/>
  <c r="BG315"/>
  <c r="BE303"/>
  <c r="BX315"/>
  <c r="BT303"/>
  <c r="BW315"/>
  <c r="BY315" s="1"/>
  <c r="BU303"/>
  <c r="CN315"/>
  <c r="CJ303"/>
  <c r="CM315"/>
  <c r="CO315" s="1"/>
  <c r="CK303"/>
  <c r="DD315"/>
  <c r="CZ303"/>
  <c r="DC315"/>
  <c r="DE315" s="1"/>
  <c r="DA303"/>
  <c r="DT315"/>
  <c r="DP303"/>
  <c r="DS315"/>
  <c r="DU315" s="1"/>
  <c r="DQ303"/>
  <c r="BH313"/>
  <c r="BD301"/>
  <c r="EG290"/>
  <c r="EH290" s="1"/>
  <c r="BG313"/>
  <c r="BI313" s="1"/>
  <c r="BE301"/>
  <c r="BX313"/>
  <c r="BT301"/>
  <c r="BW313"/>
  <c r="BY313" s="1"/>
  <c r="BU301"/>
  <c r="CN313"/>
  <c r="CJ301"/>
  <c r="CM313"/>
  <c r="CO313" s="1"/>
  <c r="CK301"/>
  <c r="DD313"/>
  <c r="CZ301"/>
  <c r="DC313"/>
  <c r="DE313" s="1"/>
  <c r="DA301"/>
  <c r="DT313"/>
  <c r="DP301"/>
  <c r="DS313"/>
  <c r="DU313" s="1"/>
  <c r="DQ301"/>
  <c r="BH311"/>
  <c r="BD299"/>
  <c r="EG288"/>
  <c r="EH288" s="1"/>
  <c r="BG311"/>
  <c r="BE299"/>
  <c r="BX311"/>
  <c r="BT299"/>
  <c r="BW311"/>
  <c r="BY311" s="1"/>
  <c r="BU299"/>
  <c r="CN311"/>
  <c r="CJ299"/>
  <c r="CM311"/>
  <c r="CO311" s="1"/>
  <c r="CK299"/>
  <c r="DD311"/>
  <c r="CZ299"/>
  <c r="DC311"/>
  <c r="DE311" s="1"/>
  <c r="DA299"/>
  <c r="DT311"/>
  <c r="DP299"/>
  <c r="DS311"/>
  <c r="DU311" s="1"/>
  <c r="DQ299"/>
  <c r="AZ309"/>
  <c r="AV297"/>
  <c r="AY309"/>
  <c r="BA309" s="1"/>
  <c r="AW297"/>
  <c r="BP309"/>
  <c r="BL297"/>
  <c r="BO309"/>
  <c r="BQ309" s="1"/>
  <c r="BM297"/>
  <c r="CF309"/>
  <c r="CB297"/>
  <c r="CE309"/>
  <c r="CG309" s="1"/>
  <c r="CC297"/>
  <c r="CV309"/>
  <c r="CR297"/>
  <c r="CU309"/>
  <c r="CW309" s="1"/>
  <c r="CS297"/>
  <c r="DL309"/>
  <c r="DH297"/>
  <c r="DK309"/>
  <c r="DM309" s="1"/>
  <c r="DI297"/>
  <c r="EB309"/>
  <c r="DX297"/>
  <c r="EA309"/>
  <c r="DY297"/>
  <c r="AZ307"/>
  <c r="AV295"/>
  <c r="AY307"/>
  <c r="BA307" s="1"/>
  <c r="AW295"/>
  <c r="BP307"/>
  <c r="BL295"/>
  <c r="BO307"/>
  <c r="BQ307" s="1"/>
  <c r="BM295"/>
  <c r="CF307"/>
  <c r="CB295"/>
  <c r="CE307"/>
  <c r="CG307" s="1"/>
  <c r="CC295"/>
  <c r="CV307"/>
  <c r="CR295"/>
  <c r="CU307"/>
  <c r="CW307" s="1"/>
  <c r="CS295"/>
  <c r="DL307"/>
  <c r="DH295"/>
  <c r="DK307"/>
  <c r="DM307" s="1"/>
  <c r="DI295"/>
  <c r="EB307"/>
  <c r="DX295"/>
  <c r="EA307"/>
  <c r="DY295"/>
  <c r="BG314"/>
  <c r="BE302"/>
  <c r="BH314"/>
  <c r="BD302"/>
  <c r="BF302" s="1"/>
  <c r="EG291"/>
  <c r="EH291" s="1"/>
  <c r="EK292" s="1"/>
  <c r="BW314"/>
  <c r="BU302"/>
  <c r="BX314"/>
  <c r="BT302"/>
  <c r="BV302" s="1"/>
  <c r="CM314"/>
  <c r="CK302"/>
  <c r="CN314"/>
  <c r="CJ302"/>
  <c r="CL302" s="1"/>
  <c r="DC314"/>
  <c r="DA302"/>
  <c r="DD314"/>
  <c r="CZ302"/>
  <c r="DB302" s="1"/>
  <c r="DS314"/>
  <c r="DQ302"/>
  <c r="DT314"/>
  <c r="DP302"/>
  <c r="DR302" s="1"/>
  <c r="BO310"/>
  <c r="BM298"/>
  <c r="BP310"/>
  <c r="BL298"/>
  <c r="BN298" s="1"/>
  <c r="CE310"/>
  <c r="CC298"/>
  <c r="CF310"/>
  <c r="CB298"/>
  <c r="CD298" s="1"/>
  <c r="CU310"/>
  <c r="CS298"/>
  <c r="CV310"/>
  <c r="CR298"/>
  <c r="CT298" s="1"/>
  <c r="DK310"/>
  <c r="DI298"/>
  <c r="DL310"/>
  <c r="DH298"/>
  <c r="DJ298" s="1"/>
  <c r="EA310"/>
  <c r="DY298"/>
  <c r="EB310"/>
  <c r="DX298"/>
  <c r="DZ298" s="1"/>
  <c r="BG306"/>
  <c r="BE294"/>
  <c r="BH306"/>
  <c r="BD294"/>
  <c r="BF294" s="1"/>
  <c r="EG283"/>
  <c r="EH283" s="1"/>
  <c r="EK284" s="1"/>
  <c r="BW306"/>
  <c r="BU294"/>
  <c r="BX306"/>
  <c r="BT294"/>
  <c r="BV294" s="1"/>
  <c r="CM306"/>
  <c r="CK294"/>
  <c r="CN306"/>
  <c r="CJ294"/>
  <c r="CL294" s="1"/>
  <c r="DC306"/>
  <c r="DA294"/>
  <c r="DD306"/>
  <c r="CZ294"/>
  <c r="DB294" s="1"/>
  <c r="DS306"/>
  <c r="DQ294"/>
  <c r="DT306"/>
  <c r="DP294"/>
  <c r="DR294" s="1"/>
  <c r="AY304"/>
  <c r="AW292"/>
  <c r="AZ304"/>
  <c r="AV292"/>
  <c r="AX292" s="1"/>
  <c r="BO304"/>
  <c r="BM292"/>
  <c r="BP304"/>
  <c r="BL292"/>
  <c r="BN292" s="1"/>
  <c r="CE304"/>
  <c r="CC292"/>
  <c r="CF304"/>
  <c r="CB292"/>
  <c r="CD292" s="1"/>
  <c r="CU304"/>
  <c r="CS292"/>
  <c r="CV304"/>
  <c r="CR292"/>
  <c r="CT292" s="1"/>
  <c r="DK304"/>
  <c r="DI292"/>
  <c r="DL304"/>
  <c r="DH292"/>
  <c r="DJ292" s="1"/>
  <c r="EA304"/>
  <c r="DY292"/>
  <c r="EB304"/>
  <c r="DX292"/>
  <c r="DZ292" s="1"/>
  <c r="BH303"/>
  <c r="BD291"/>
  <c r="BG303"/>
  <c r="BI303" s="1"/>
  <c r="BE291"/>
  <c r="EG280"/>
  <c r="EH280" s="1"/>
  <c r="EK281" s="1"/>
  <c r="BX303"/>
  <c r="BT291"/>
  <c r="BW303"/>
  <c r="BY303" s="1"/>
  <c r="BU291"/>
  <c r="CN303"/>
  <c r="CJ291"/>
  <c r="CM303"/>
  <c r="CO303" s="1"/>
  <c r="CK291"/>
  <c r="DD303"/>
  <c r="CZ291"/>
  <c r="DC303"/>
  <c r="DE303" s="1"/>
  <c r="DA291"/>
  <c r="DT303"/>
  <c r="DP291"/>
  <c r="DS303"/>
  <c r="DU303" s="1"/>
  <c r="DQ291"/>
  <c r="AY300"/>
  <c r="AW288"/>
  <c r="AZ300"/>
  <c r="AV288"/>
  <c r="AX288" s="1"/>
  <c r="BO300"/>
  <c r="BM288"/>
  <c r="BP300"/>
  <c r="BL288"/>
  <c r="BN288" s="1"/>
  <c r="CE300"/>
  <c r="CC288"/>
  <c r="CF300"/>
  <c r="CB288"/>
  <c r="CD288" s="1"/>
  <c r="CU300"/>
  <c r="CS288"/>
  <c r="CV300"/>
  <c r="CR288"/>
  <c r="CT288" s="1"/>
  <c r="DK300"/>
  <c r="DI288"/>
  <c r="DL300"/>
  <c r="DH288"/>
  <c r="DJ288" s="1"/>
  <c r="EA300"/>
  <c r="DY288"/>
  <c r="EB300"/>
  <c r="DX288"/>
  <c r="DZ288" s="1"/>
  <c r="BH299"/>
  <c r="BD287"/>
  <c r="BG299"/>
  <c r="BI299" s="1"/>
  <c r="BE287"/>
  <c r="EG276"/>
  <c r="EH276" s="1"/>
  <c r="EK277" s="1"/>
  <c r="BX299"/>
  <c r="BT287"/>
  <c r="BW299"/>
  <c r="BY299" s="1"/>
  <c r="BU287"/>
  <c r="CN299"/>
  <c r="CJ287"/>
  <c r="CM299"/>
  <c r="CO299" s="1"/>
  <c r="CK287"/>
  <c r="DD299"/>
  <c r="CZ287"/>
  <c r="DC299"/>
  <c r="DE299" s="1"/>
  <c r="DA287"/>
  <c r="DT299"/>
  <c r="DP287"/>
  <c r="DS299"/>
  <c r="DU299" s="1"/>
  <c r="DQ287"/>
  <c r="AY296"/>
  <c r="AW284"/>
  <c r="AZ296"/>
  <c r="AV284"/>
  <c r="AX284" s="1"/>
  <c r="BO296"/>
  <c r="BM284"/>
  <c r="BP296"/>
  <c r="BL284"/>
  <c r="BN284" s="1"/>
  <c r="CE296"/>
  <c r="CC284"/>
  <c r="CF296"/>
  <c r="CB284"/>
  <c r="CD284" s="1"/>
  <c r="CU296"/>
  <c r="CS284"/>
  <c r="CV296"/>
  <c r="CR284"/>
  <c r="CT284" s="1"/>
  <c r="DK296"/>
  <c r="DI284"/>
  <c r="DL296"/>
  <c r="DH284"/>
  <c r="DJ284" s="1"/>
  <c r="EA296"/>
  <c r="DY284"/>
  <c r="EB296"/>
  <c r="DX284"/>
  <c r="DZ284" s="1"/>
  <c r="BH295"/>
  <c r="BD283"/>
  <c r="BG295"/>
  <c r="BI295" s="1"/>
  <c r="BE283"/>
  <c r="EG272"/>
  <c r="EH272" s="1"/>
  <c r="EK273" s="1"/>
  <c r="BX295"/>
  <c r="BT283"/>
  <c r="BW295"/>
  <c r="BY295" s="1"/>
  <c r="BU283"/>
  <c r="CN295"/>
  <c r="CJ283"/>
  <c r="CM295"/>
  <c r="CO295" s="1"/>
  <c r="CK283"/>
  <c r="DD295"/>
  <c r="CZ283"/>
  <c r="DC295"/>
  <c r="DE295" s="1"/>
  <c r="DA283"/>
  <c r="DT295"/>
  <c r="DP283"/>
  <c r="DS295"/>
  <c r="DU295" s="1"/>
  <c r="DQ283"/>
  <c r="AY292"/>
  <c r="AV280"/>
  <c r="AZ292"/>
  <c r="AW280"/>
  <c r="BO292"/>
  <c r="BQ292" s="1"/>
  <c r="BP292"/>
  <c r="BL280"/>
  <c r="BN280" s="1"/>
  <c r="BM280"/>
  <c r="CE292"/>
  <c r="CG292" s="1"/>
  <c r="CF292"/>
  <c r="CB280"/>
  <c r="CD280" s="1"/>
  <c r="CC280"/>
  <c r="CU292"/>
  <c r="CW292" s="1"/>
  <c r="CV292"/>
  <c r="CR280"/>
  <c r="CT280" s="1"/>
  <c r="CS280"/>
  <c r="DK292"/>
  <c r="DM292" s="1"/>
  <c r="DL292"/>
  <c r="DH280"/>
  <c r="DJ280" s="1"/>
  <c r="DI280"/>
  <c r="EA292"/>
  <c r="EB292"/>
  <c r="DX280"/>
  <c r="DZ280" s="1"/>
  <c r="DY280"/>
  <c r="BH291"/>
  <c r="BE279"/>
  <c r="BG291"/>
  <c r="BI291" s="1"/>
  <c r="BD279"/>
  <c r="BF279" s="1"/>
  <c r="EG268"/>
  <c r="EH268" s="1"/>
  <c r="EK269" s="1"/>
  <c r="BX291"/>
  <c r="BU279"/>
  <c r="BW291"/>
  <c r="BY291" s="1"/>
  <c r="BT279"/>
  <c r="BV279" s="1"/>
  <c r="CN291"/>
  <c r="CK279"/>
  <c r="CM291"/>
  <c r="CO291" s="1"/>
  <c r="CJ279"/>
  <c r="CL279" s="1"/>
  <c r="DD291"/>
  <c r="DA279"/>
  <c r="DC291"/>
  <c r="DE291" s="1"/>
  <c r="CZ279"/>
  <c r="DB279" s="1"/>
  <c r="DT291"/>
  <c r="DQ279"/>
  <c r="DS291"/>
  <c r="DU291" s="1"/>
  <c r="DP279"/>
  <c r="DR279" s="1"/>
  <c r="AY288"/>
  <c r="AV276"/>
  <c r="AZ288"/>
  <c r="AW276"/>
  <c r="BO288"/>
  <c r="BL276"/>
  <c r="BP288"/>
  <c r="BM276"/>
  <c r="CE288"/>
  <c r="CB276"/>
  <c r="CF288"/>
  <c r="CC276"/>
  <c r="CU288"/>
  <c r="CR276"/>
  <c r="CV288"/>
  <c r="CS276"/>
  <c r="DK288"/>
  <c r="DH276"/>
  <c r="DL288"/>
  <c r="DI276"/>
  <c r="EA288"/>
  <c r="DX276"/>
  <c r="EB288"/>
  <c r="DY276"/>
  <c r="EG264"/>
  <c r="EH264" s="1"/>
  <c r="EK265" s="1"/>
  <c r="BX287"/>
  <c r="BU275"/>
  <c r="BW287"/>
  <c r="BY287" s="1"/>
  <c r="BT275"/>
  <c r="BV275" s="1"/>
  <c r="CN287"/>
  <c r="CK275"/>
  <c r="CM287"/>
  <c r="CO287" s="1"/>
  <c r="CJ275"/>
  <c r="CL275" s="1"/>
  <c r="DD287"/>
  <c r="DA275"/>
  <c r="DC287"/>
  <c r="DE287" s="1"/>
  <c r="CZ275"/>
  <c r="DB275" s="1"/>
  <c r="DT287"/>
  <c r="DQ275"/>
  <c r="DS287"/>
  <c r="DU287" s="1"/>
  <c r="DP275"/>
  <c r="DR275" s="1"/>
  <c r="AY286"/>
  <c r="AV274"/>
  <c r="AZ286"/>
  <c r="AW274"/>
  <c r="BO286"/>
  <c r="BL274"/>
  <c r="BP286"/>
  <c r="BM274"/>
  <c r="CE286"/>
  <c r="CB274"/>
  <c r="CF286"/>
  <c r="CC274"/>
  <c r="CU286"/>
  <c r="CR274"/>
  <c r="CV286"/>
  <c r="CS274"/>
  <c r="DK286"/>
  <c r="DH274"/>
  <c r="DL286"/>
  <c r="DI274"/>
  <c r="EA286"/>
  <c r="DX274"/>
  <c r="EB286"/>
  <c r="DY274"/>
  <c r="EG262"/>
  <c r="EH262" s="1"/>
  <c r="EK263" s="1"/>
  <c r="BX285"/>
  <c r="BU273"/>
  <c r="BW285"/>
  <c r="BY285" s="1"/>
  <c r="BT273"/>
  <c r="BV273" s="1"/>
  <c r="CN285"/>
  <c r="CK273"/>
  <c r="CM285"/>
  <c r="CO285" s="1"/>
  <c r="CJ273"/>
  <c r="CL273" s="1"/>
  <c r="DD285"/>
  <c r="DA273"/>
  <c r="DC285"/>
  <c r="DE285" s="1"/>
  <c r="CZ273"/>
  <c r="DB273" s="1"/>
  <c r="DT285"/>
  <c r="DQ273"/>
  <c r="DS285"/>
  <c r="DU285" s="1"/>
  <c r="DP273"/>
  <c r="DR273" s="1"/>
  <c r="AY284"/>
  <c r="AV272"/>
  <c r="AZ284"/>
  <c r="AW272"/>
  <c r="BO284"/>
  <c r="BL272"/>
  <c r="BP284"/>
  <c r="BM272"/>
  <c r="CE284"/>
  <c r="CB272"/>
  <c r="CF284"/>
  <c r="CC272"/>
  <c r="CU284"/>
  <c r="CR272"/>
  <c r="CV284"/>
  <c r="CS272"/>
  <c r="DK284"/>
  <c r="DH272"/>
  <c r="DL284"/>
  <c r="DI272"/>
  <c r="EA284"/>
  <c r="DX272"/>
  <c r="EB284"/>
  <c r="DY272"/>
  <c r="EG260"/>
  <c r="EH260" s="1"/>
  <c r="EK261" s="1"/>
  <c r="BX283"/>
  <c r="BU271"/>
  <c r="BW283"/>
  <c r="BY283" s="1"/>
  <c r="BT271"/>
  <c r="BV271" s="1"/>
  <c r="CN283"/>
  <c r="CK271"/>
  <c r="CM283"/>
  <c r="CO283" s="1"/>
  <c r="CJ271"/>
  <c r="CL271" s="1"/>
  <c r="DD283"/>
  <c r="DA271"/>
  <c r="DC283"/>
  <c r="DE283" s="1"/>
  <c r="CZ271"/>
  <c r="DB271" s="1"/>
  <c r="DT283"/>
  <c r="DQ271"/>
  <c r="DS283"/>
  <c r="DU283" s="1"/>
  <c r="DP271"/>
  <c r="DR271" s="1"/>
  <c r="AZ282"/>
  <c r="AV270"/>
  <c r="AY282"/>
  <c r="BA282" s="1"/>
  <c r="AW270"/>
  <c r="BO282"/>
  <c r="BL270"/>
  <c r="BP282"/>
  <c r="BM270"/>
  <c r="CE282"/>
  <c r="CB270"/>
  <c r="CF282"/>
  <c r="CC270"/>
  <c r="CU282"/>
  <c r="CR270"/>
  <c r="CV282"/>
  <c r="CS270"/>
  <c r="DK282"/>
  <c r="DH270"/>
  <c r="DL282"/>
  <c r="DI270"/>
  <c r="EA282"/>
  <c r="DX270"/>
  <c r="EB282"/>
  <c r="DY270"/>
  <c r="EG258"/>
  <c r="EH258" s="1"/>
  <c r="EK259" s="1"/>
  <c r="BW281"/>
  <c r="BU269"/>
  <c r="BX281"/>
  <c r="BT269"/>
  <c r="BV269" s="1"/>
  <c r="CM281"/>
  <c r="CK269"/>
  <c r="CN281"/>
  <c r="CJ269"/>
  <c r="CL269" s="1"/>
  <c r="DC281"/>
  <c r="DA269"/>
  <c r="DD281"/>
  <c r="CZ269"/>
  <c r="DB269" s="1"/>
  <c r="DS281"/>
  <c r="DQ269"/>
  <c r="DT281"/>
  <c r="DP269"/>
  <c r="DR269" s="1"/>
  <c r="AZ280"/>
  <c r="AV268"/>
  <c r="AY280"/>
  <c r="BA280" s="1"/>
  <c r="AW268"/>
  <c r="BP280"/>
  <c r="BL268"/>
  <c r="BO280"/>
  <c r="BQ280" s="1"/>
  <c r="BM268"/>
  <c r="CF280"/>
  <c r="CB268"/>
  <c r="CE280"/>
  <c r="CG280" s="1"/>
  <c r="CC268"/>
  <c r="CV280"/>
  <c r="CR268"/>
  <c r="CU280"/>
  <c r="CW280" s="1"/>
  <c r="CS268"/>
  <c r="DL280"/>
  <c r="DH268"/>
  <c r="DK280"/>
  <c r="DM280" s="1"/>
  <c r="DI268"/>
  <c r="EB280"/>
  <c r="DX268"/>
  <c r="EA280"/>
  <c r="DY268"/>
  <c r="EG256"/>
  <c r="EH256" s="1"/>
  <c r="EK257" s="1"/>
  <c r="BW279"/>
  <c r="BU267"/>
  <c r="BX279"/>
  <c r="BT267"/>
  <c r="BV267" s="1"/>
  <c r="CM279"/>
  <c r="CK267"/>
  <c r="CN279"/>
  <c r="CJ267"/>
  <c r="CL267" s="1"/>
  <c r="DC279"/>
  <c r="DA267"/>
  <c r="DD279"/>
  <c r="CZ267"/>
  <c r="DB267" s="1"/>
  <c r="DS279"/>
  <c r="DQ267"/>
  <c r="DT279"/>
  <c r="DP267"/>
  <c r="DR267" s="1"/>
  <c r="AZ278"/>
  <c r="AV266"/>
  <c r="AY278"/>
  <c r="BA278" s="1"/>
  <c r="AW266"/>
  <c r="BP278"/>
  <c r="BL266"/>
  <c r="BO278"/>
  <c r="BQ278" s="1"/>
  <c r="BM266"/>
  <c r="CF278"/>
  <c r="CB266"/>
  <c r="CE278"/>
  <c r="CG278" s="1"/>
  <c r="CC266"/>
  <c r="CV278"/>
  <c r="CR266"/>
  <c r="CU278"/>
  <c r="CW278" s="1"/>
  <c r="CS266"/>
  <c r="DL278"/>
  <c r="DH266"/>
  <c r="DK278"/>
  <c r="DM278" s="1"/>
  <c r="DI266"/>
  <c r="EB278"/>
  <c r="DX266"/>
  <c r="EA278"/>
  <c r="DY266"/>
  <c r="BE265"/>
  <c r="BD265"/>
  <c r="BF265" s="1"/>
  <c r="EG254"/>
  <c r="EH254" s="1"/>
  <c r="EK255" s="1"/>
  <c r="BW277"/>
  <c r="BU265"/>
  <c r="BX277"/>
  <c r="BT265"/>
  <c r="BV265" s="1"/>
  <c r="CM277"/>
  <c r="CK265"/>
  <c r="CN277"/>
  <c r="CJ265"/>
  <c r="CL265" s="1"/>
  <c r="DC277"/>
  <c r="DA265"/>
  <c r="DD277"/>
  <c r="CZ265"/>
  <c r="DB265" s="1"/>
  <c r="DS277"/>
  <c r="DQ265"/>
  <c r="DT277"/>
  <c r="DP265"/>
  <c r="DR265" s="1"/>
  <c r="AZ276"/>
  <c r="AV264"/>
  <c r="AY276"/>
  <c r="BA276" s="1"/>
  <c r="AW264"/>
  <c r="BP276"/>
  <c r="BL264"/>
  <c r="BO276"/>
  <c r="BQ276" s="1"/>
  <c r="BM264"/>
  <c r="CF276"/>
  <c r="CB264"/>
  <c r="CE276"/>
  <c r="CG276" s="1"/>
  <c r="CC264"/>
  <c r="CV276"/>
  <c r="CR264"/>
  <c r="CU276"/>
  <c r="CW276" s="1"/>
  <c r="CS264"/>
  <c r="DL276"/>
  <c r="DH264"/>
  <c r="DK276"/>
  <c r="DM276" s="1"/>
  <c r="DI264"/>
  <c r="EB276"/>
  <c r="DX264"/>
  <c r="EA276"/>
  <c r="DY264"/>
  <c r="BE263"/>
  <c r="BD263"/>
  <c r="BF263" s="1"/>
  <c r="EG252"/>
  <c r="EH252" s="1"/>
  <c r="EK253" s="1"/>
  <c r="BW275"/>
  <c r="BU263"/>
  <c r="BX275"/>
  <c r="BT263"/>
  <c r="BV263" s="1"/>
  <c r="CM275"/>
  <c r="CK263"/>
  <c r="CN275"/>
  <c r="CJ263"/>
  <c r="CL263" s="1"/>
  <c r="DC275"/>
  <c r="DA263"/>
  <c r="DD275"/>
  <c r="CZ263"/>
  <c r="DB263" s="1"/>
  <c r="DS275"/>
  <c r="DQ263"/>
  <c r="DT275"/>
  <c r="DP263"/>
  <c r="DR263" s="1"/>
  <c r="AZ274"/>
  <c r="AV262"/>
  <c r="AY274"/>
  <c r="BA274" s="1"/>
  <c r="AW262"/>
  <c r="BP274"/>
  <c r="BL262"/>
  <c r="BO274"/>
  <c r="BQ274" s="1"/>
  <c r="BM262"/>
  <c r="CF274"/>
  <c r="CB262"/>
  <c r="CE274"/>
  <c r="CG274" s="1"/>
  <c r="CC262"/>
  <c r="CV274"/>
  <c r="CR262"/>
  <c r="CU274"/>
  <c r="CW274" s="1"/>
  <c r="CS262"/>
  <c r="DL274"/>
  <c r="DH262"/>
  <c r="DK274"/>
  <c r="DM274" s="1"/>
  <c r="DI262"/>
  <c r="EB274"/>
  <c r="DX262"/>
  <c r="EA274"/>
  <c r="DY262"/>
  <c r="BE261"/>
  <c r="BD261"/>
  <c r="BF261" s="1"/>
  <c r="EG250"/>
  <c r="EH250" s="1"/>
  <c r="EK251" s="1"/>
  <c r="BW273"/>
  <c r="BU261"/>
  <c r="BX273"/>
  <c r="BT261"/>
  <c r="BV261" s="1"/>
  <c r="CM273"/>
  <c r="CK261"/>
  <c r="CN273"/>
  <c r="CJ261"/>
  <c r="CL261" s="1"/>
  <c r="DC273"/>
  <c r="DA261"/>
  <c r="DD273"/>
  <c r="CZ261"/>
  <c r="DB261" s="1"/>
  <c r="DS273"/>
  <c r="DQ261"/>
  <c r="DT273"/>
  <c r="DP261"/>
  <c r="DR261" s="1"/>
  <c r="AZ272"/>
  <c r="AV260"/>
  <c r="AY272"/>
  <c r="BA272" s="1"/>
  <c r="AW260"/>
  <c r="BP272"/>
  <c r="BL260"/>
  <c r="BO272"/>
  <c r="BQ272" s="1"/>
  <c r="BM260"/>
  <c r="CF272"/>
  <c r="CB260"/>
  <c r="CE272"/>
  <c r="CG272" s="1"/>
  <c r="CC260"/>
  <c r="CV272"/>
  <c r="CR260"/>
  <c r="CU272"/>
  <c r="CW272" s="1"/>
  <c r="CS260"/>
  <c r="DL272"/>
  <c r="DH260"/>
  <c r="DK272"/>
  <c r="DM272" s="1"/>
  <c r="DI260"/>
  <c r="EB272"/>
  <c r="DX260"/>
  <c r="EA272"/>
  <c r="DY260"/>
  <c r="BE259"/>
  <c r="BD259"/>
  <c r="BF259" s="1"/>
  <c r="EG248"/>
  <c r="EH248" s="1"/>
  <c r="EK249" s="1"/>
  <c r="BW271"/>
  <c r="BU259"/>
  <c r="BX271"/>
  <c r="BT259"/>
  <c r="BV259" s="1"/>
  <c r="CM271"/>
  <c r="CK259"/>
  <c r="CN271"/>
  <c r="CJ259"/>
  <c r="CL259" s="1"/>
  <c r="DC271"/>
  <c r="DA259"/>
  <c r="DD271"/>
  <c r="CZ259"/>
  <c r="DB259" s="1"/>
  <c r="DS271"/>
  <c r="DQ259"/>
  <c r="DT271"/>
  <c r="DP259"/>
  <c r="DR259" s="1"/>
  <c r="AZ270"/>
  <c r="AV258"/>
  <c r="AY270"/>
  <c r="BA270" s="1"/>
  <c r="AW258"/>
  <c r="BP270"/>
  <c r="BL258"/>
  <c r="BO270"/>
  <c r="BQ270" s="1"/>
  <c r="BM258"/>
  <c r="CF270"/>
  <c r="CB258"/>
  <c r="CE270"/>
  <c r="CG270" s="1"/>
  <c r="CC258"/>
  <c r="CV270"/>
  <c r="CR258"/>
  <c r="CU270"/>
  <c r="CW270" s="1"/>
  <c r="CS258"/>
  <c r="DL270"/>
  <c r="DH258"/>
  <c r="DK270"/>
  <c r="DM270" s="1"/>
  <c r="DI258"/>
  <c r="EB270"/>
  <c r="DX258"/>
  <c r="EA270"/>
  <c r="DY258"/>
  <c r="BE257"/>
  <c r="BD257"/>
  <c r="BF257" s="1"/>
  <c r="EG246"/>
  <c r="EH246" s="1"/>
  <c r="EK247" s="1"/>
  <c r="BW269"/>
  <c r="BU257"/>
  <c r="BX269"/>
  <c r="BT257"/>
  <c r="BV257" s="1"/>
  <c r="CM269"/>
  <c r="CK257"/>
  <c r="CN269"/>
  <c r="CJ257"/>
  <c r="CL257" s="1"/>
  <c r="DC269"/>
  <c r="DA257"/>
  <c r="DD269"/>
  <c r="CZ257"/>
  <c r="DB257" s="1"/>
  <c r="DS269"/>
  <c r="DQ257"/>
  <c r="DT269"/>
  <c r="DP257"/>
  <c r="DR257" s="1"/>
  <c r="AZ268"/>
  <c r="AV256"/>
  <c r="AY268"/>
  <c r="BA268" s="1"/>
  <c r="AW256"/>
  <c r="BP268"/>
  <c r="BL256"/>
  <c r="BO268"/>
  <c r="BQ268" s="1"/>
  <c r="BM256"/>
  <c r="CF268"/>
  <c r="CB256"/>
  <c r="CE268"/>
  <c r="CG268" s="1"/>
  <c r="CC256"/>
  <c r="CV268"/>
  <c r="CR256"/>
  <c r="CU268"/>
  <c r="CW268" s="1"/>
  <c r="CS256"/>
  <c r="DL268"/>
  <c r="DH256"/>
  <c r="DK268"/>
  <c r="DM268" s="1"/>
  <c r="DI256"/>
  <c r="EB268"/>
  <c r="DX256"/>
  <c r="EA268"/>
  <c r="DY256"/>
  <c r="BE255"/>
  <c r="BD255"/>
  <c r="BF255" s="1"/>
  <c r="EG244"/>
  <c r="EH244" s="1"/>
  <c r="EK245" s="1"/>
  <c r="BW267"/>
  <c r="BU255"/>
  <c r="BX267"/>
  <c r="BT255"/>
  <c r="BV255" s="1"/>
  <c r="CM267"/>
  <c r="CK255"/>
  <c r="CN267"/>
  <c r="CJ255"/>
  <c r="CL255" s="1"/>
  <c r="DC267"/>
  <c r="DA255"/>
  <c r="DD267"/>
  <c r="CZ255"/>
  <c r="DB255" s="1"/>
  <c r="DS267"/>
  <c r="DQ255"/>
  <c r="DT267"/>
  <c r="DP255"/>
  <c r="DR255" s="1"/>
  <c r="AZ266"/>
  <c r="AV254"/>
  <c r="AY266"/>
  <c r="BA266" s="1"/>
  <c r="AW254"/>
  <c r="BP266"/>
  <c r="BL254"/>
  <c r="BO266"/>
  <c r="BQ266" s="1"/>
  <c r="BM254"/>
  <c r="CF266"/>
  <c r="CB254"/>
  <c r="CE266"/>
  <c r="CG266" s="1"/>
  <c r="CC254"/>
  <c r="CV266"/>
  <c r="CR254"/>
  <c r="CU266"/>
  <c r="CW266" s="1"/>
  <c r="CS254"/>
  <c r="DL266"/>
  <c r="DH254"/>
  <c r="DK266"/>
  <c r="DM266" s="1"/>
  <c r="DI254"/>
  <c r="EB266"/>
  <c r="DX254"/>
  <c r="EA266"/>
  <c r="DY254"/>
  <c r="BG265"/>
  <c r="BE253"/>
  <c r="BH265"/>
  <c r="BD253"/>
  <c r="BF253" s="1"/>
  <c r="EG242"/>
  <c r="EH242" s="1"/>
  <c r="EK243" s="1"/>
  <c r="BW265"/>
  <c r="BU253"/>
  <c r="BX265"/>
  <c r="BT253"/>
  <c r="BV253" s="1"/>
  <c r="CM265"/>
  <c r="CK253"/>
  <c r="CN265"/>
  <c r="CJ253"/>
  <c r="CL253" s="1"/>
  <c r="DC265"/>
  <c r="DA253"/>
  <c r="DD265"/>
  <c r="CZ253"/>
  <c r="DB253" s="1"/>
  <c r="DS265"/>
  <c r="DQ253"/>
  <c r="DT265"/>
  <c r="DP253"/>
  <c r="DR253" s="1"/>
  <c r="AZ264"/>
  <c r="AV252"/>
  <c r="AY264"/>
  <c r="BA264" s="1"/>
  <c r="AW252"/>
  <c r="BP264"/>
  <c r="BL252"/>
  <c r="BO264"/>
  <c r="BQ264" s="1"/>
  <c r="BM252"/>
  <c r="CF264"/>
  <c r="CB252"/>
  <c r="CE264"/>
  <c r="CG264" s="1"/>
  <c r="CC252"/>
  <c r="CV264"/>
  <c r="CR252"/>
  <c r="CU264"/>
  <c r="CW264" s="1"/>
  <c r="CS252"/>
  <c r="DL264"/>
  <c r="DH252"/>
  <c r="DK264"/>
  <c r="DM264" s="1"/>
  <c r="DI252"/>
  <c r="EB264"/>
  <c r="DX252"/>
  <c r="EA264"/>
  <c r="DY252"/>
  <c r="BG263"/>
  <c r="BE251"/>
  <c r="BH263"/>
  <c r="BD251"/>
  <c r="BF251" s="1"/>
  <c r="EG240"/>
  <c r="EH240" s="1"/>
  <c r="EK241" s="1"/>
  <c r="BW263"/>
  <c r="BU251"/>
  <c r="BX263"/>
  <c r="BT251"/>
  <c r="BV251" s="1"/>
  <c r="CM263"/>
  <c r="CK251"/>
  <c r="CN263"/>
  <c r="CJ251"/>
  <c r="CL251" s="1"/>
  <c r="DC263"/>
  <c r="DA251"/>
  <c r="DD263"/>
  <c r="CZ251"/>
  <c r="DB251" s="1"/>
  <c r="DS263"/>
  <c r="DQ251"/>
  <c r="DT263"/>
  <c r="DP251"/>
  <c r="DR251" s="1"/>
  <c r="AZ262"/>
  <c r="AV250"/>
  <c r="AY262"/>
  <c r="BA262" s="1"/>
  <c r="AW250"/>
  <c r="BP262"/>
  <c r="BL250"/>
  <c r="BO262"/>
  <c r="BQ262" s="1"/>
  <c r="BM250"/>
  <c r="CF262"/>
  <c r="CB250"/>
  <c r="CE262"/>
  <c r="CG262" s="1"/>
  <c r="CC250"/>
  <c r="CV262"/>
  <c r="CR250"/>
  <c r="CU262"/>
  <c r="CW262" s="1"/>
  <c r="CS250"/>
  <c r="DL262"/>
  <c r="DH250"/>
  <c r="DK262"/>
  <c r="DM262" s="1"/>
  <c r="DI250"/>
  <c r="EB262"/>
  <c r="DX250"/>
  <c r="EA262"/>
  <c r="DY250"/>
  <c r="BG261"/>
  <c r="BE249"/>
  <c r="BH261"/>
  <c r="BD249"/>
  <c r="BF249" s="1"/>
  <c r="EG238"/>
  <c r="EH238" s="1"/>
  <c r="EK239" s="1"/>
  <c r="BW261"/>
  <c r="BU249"/>
  <c r="BX261"/>
  <c r="BT249"/>
  <c r="BV249" s="1"/>
  <c r="CM261"/>
  <c r="CK249"/>
  <c r="CN261"/>
  <c r="CJ249"/>
  <c r="CL249" s="1"/>
  <c r="DC261"/>
  <c r="DA249"/>
  <c r="DD261"/>
  <c r="CZ249"/>
  <c r="DB249" s="1"/>
  <c r="DS261"/>
  <c r="DQ249"/>
  <c r="DT261"/>
  <c r="DP249"/>
  <c r="DR249" s="1"/>
  <c r="AZ260"/>
  <c r="AV248"/>
  <c r="AY260"/>
  <c r="BA260" s="1"/>
  <c r="AW248"/>
  <c r="BP260"/>
  <c r="BL248"/>
  <c r="BO260"/>
  <c r="BQ260" s="1"/>
  <c r="BM248"/>
  <c r="CF260"/>
  <c r="CB248"/>
  <c r="CE260"/>
  <c r="CG260" s="1"/>
  <c r="CC248"/>
  <c r="CV260"/>
  <c r="CR248"/>
  <c r="CU260"/>
  <c r="CW260" s="1"/>
  <c r="CS248"/>
  <c r="DL260"/>
  <c r="DH248"/>
  <c r="DK260"/>
  <c r="DM260" s="1"/>
  <c r="DI248"/>
  <c r="EB260"/>
  <c r="DX248"/>
  <c r="EA260"/>
  <c r="DY248"/>
  <c r="BG259"/>
  <c r="BE247"/>
  <c r="BH259"/>
  <c r="BD247"/>
  <c r="BF247" s="1"/>
  <c r="EG236"/>
  <c r="EH236" s="1"/>
  <c r="EK237" s="1"/>
  <c r="BW259"/>
  <c r="BU247"/>
  <c r="BX259"/>
  <c r="BT247"/>
  <c r="BV247" s="1"/>
  <c r="CM259"/>
  <c r="CK247"/>
  <c r="CN259"/>
  <c r="CJ247"/>
  <c r="CL247" s="1"/>
  <c r="DC259"/>
  <c r="DA247"/>
  <c r="DD259"/>
  <c r="CZ247"/>
  <c r="DB247" s="1"/>
  <c r="DS259"/>
  <c r="DQ247"/>
  <c r="DT259"/>
  <c r="DP247"/>
  <c r="DR247" s="1"/>
  <c r="AZ258"/>
  <c r="AV246"/>
  <c r="AY258"/>
  <c r="BA258" s="1"/>
  <c r="AW246"/>
  <c r="BP258"/>
  <c r="BL246"/>
  <c r="BO258"/>
  <c r="BQ258" s="1"/>
  <c r="BM246"/>
  <c r="CF258"/>
  <c r="CB246"/>
  <c r="CE258"/>
  <c r="CG258" s="1"/>
  <c r="CC246"/>
  <c r="CV258"/>
  <c r="CR246"/>
  <c r="CU258"/>
  <c r="CW258" s="1"/>
  <c r="CS246"/>
  <c r="DL258"/>
  <c r="DH246"/>
  <c r="DK258"/>
  <c r="DM258" s="1"/>
  <c r="DI246"/>
  <c r="EB258"/>
  <c r="DX246"/>
  <c r="EA258"/>
  <c r="DY246"/>
  <c r="BG257"/>
  <c r="BE245"/>
  <c r="BH257"/>
  <c r="BD245"/>
  <c r="BF245" s="1"/>
  <c r="EG234"/>
  <c r="EH234" s="1"/>
  <c r="EK235" s="1"/>
  <c r="BW257"/>
  <c r="BU245"/>
  <c r="BX257"/>
  <c r="BT245"/>
  <c r="BV245" s="1"/>
  <c r="CM257"/>
  <c r="CK245"/>
  <c r="CN257"/>
  <c r="CJ245"/>
  <c r="CL245" s="1"/>
  <c r="DC257"/>
  <c r="DA245"/>
  <c r="DD257"/>
  <c r="CZ245"/>
  <c r="DB245" s="1"/>
  <c r="DS257"/>
  <c r="DQ245"/>
  <c r="DT257"/>
  <c r="DP245"/>
  <c r="DR245" s="1"/>
  <c r="AZ256"/>
  <c r="AV244"/>
  <c r="AY256"/>
  <c r="BA256" s="1"/>
  <c r="AW244"/>
  <c r="BP256"/>
  <c r="BL244"/>
  <c r="BO256"/>
  <c r="BQ256" s="1"/>
  <c r="BM244"/>
  <c r="CF256"/>
  <c r="CB244"/>
  <c r="CE256"/>
  <c r="CG256" s="1"/>
  <c r="CC244"/>
  <c r="CV256"/>
  <c r="CR244"/>
  <c r="CU256"/>
  <c r="CW256" s="1"/>
  <c r="CS244"/>
  <c r="DL256"/>
  <c r="DH244"/>
  <c r="DK256"/>
  <c r="DM256" s="1"/>
  <c r="DI244"/>
  <c r="EB256"/>
  <c r="DX244"/>
  <c r="EA256"/>
  <c r="DY244"/>
  <c r="BG255"/>
  <c r="BE243"/>
  <c r="BH255"/>
  <c r="BD243"/>
  <c r="BF243" s="1"/>
  <c r="EG232"/>
  <c r="EH232" s="1"/>
  <c r="EK233" s="1"/>
  <c r="BW255"/>
  <c r="BU243"/>
  <c r="BX255"/>
  <c r="BT243"/>
  <c r="BV243" s="1"/>
  <c r="CM255"/>
  <c r="CK243"/>
  <c r="CN255"/>
  <c r="CJ243"/>
  <c r="CL243" s="1"/>
  <c r="DC255"/>
  <c r="DA243"/>
  <c r="DD255"/>
  <c r="CZ243"/>
  <c r="DB243" s="1"/>
  <c r="DS255"/>
  <c r="DQ243"/>
  <c r="DT255"/>
  <c r="DP243"/>
  <c r="DR243" s="1"/>
  <c r="AZ254"/>
  <c r="AV242"/>
  <c r="AY254"/>
  <c r="BA254" s="1"/>
  <c r="AW242"/>
  <c r="BP254"/>
  <c r="BL242"/>
  <c r="BO254"/>
  <c r="BQ254" s="1"/>
  <c r="BM242"/>
  <c r="CF254"/>
  <c r="CB242"/>
  <c r="CE254"/>
  <c r="CG254" s="1"/>
  <c r="CC242"/>
  <c r="CV254"/>
  <c r="CR242"/>
  <c r="CU254"/>
  <c r="CW254" s="1"/>
  <c r="CS242"/>
  <c r="DL254"/>
  <c r="DH242"/>
  <c r="DK254"/>
  <c r="DM254" s="1"/>
  <c r="DI242"/>
  <c r="EB254"/>
  <c r="DX242"/>
  <c r="EA254"/>
  <c r="DY242"/>
  <c r="BG253"/>
  <c r="BE241"/>
  <c r="BH253"/>
  <c r="BD241"/>
  <c r="BF241" s="1"/>
  <c r="EG230"/>
  <c r="EH230" s="1"/>
  <c r="EK231" s="1"/>
  <c r="BW253"/>
  <c r="BU241"/>
  <c r="BX253"/>
  <c r="BT241"/>
  <c r="BV241" s="1"/>
  <c r="CM253"/>
  <c r="CK241"/>
  <c r="CN253"/>
  <c r="CJ241"/>
  <c r="CL241" s="1"/>
  <c r="DC253"/>
  <c r="DA241"/>
  <c r="DD253"/>
  <c r="CZ241"/>
  <c r="DB241" s="1"/>
  <c r="DS253"/>
  <c r="DQ241"/>
  <c r="DT253"/>
  <c r="DP241"/>
  <c r="DR241" s="1"/>
  <c r="AZ252"/>
  <c r="AV240"/>
  <c r="AY252"/>
  <c r="BA252" s="1"/>
  <c r="AW240"/>
  <c r="BP252"/>
  <c r="BL240"/>
  <c r="BO252"/>
  <c r="BQ252" s="1"/>
  <c r="BM240"/>
  <c r="CF252"/>
  <c r="CB240"/>
  <c r="CE252"/>
  <c r="CG252" s="1"/>
  <c r="CC240"/>
  <c r="CV252"/>
  <c r="CR240"/>
  <c r="CU252"/>
  <c r="CW252" s="1"/>
  <c r="CS240"/>
  <c r="DL252"/>
  <c r="DH240"/>
  <c r="DK252"/>
  <c r="DM252" s="1"/>
  <c r="DI240"/>
  <c r="EB252"/>
  <c r="DX240"/>
  <c r="EA252"/>
  <c r="DY240"/>
  <c r="BG251"/>
  <c r="BE239"/>
  <c r="BH251"/>
  <c r="BD239"/>
  <c r="BF239" s="1"/>
  <c r="EG228"/>
  <c r="EH228" s="1"/>
  <c r="EK229" s="1"/>
  <c r="BW251"/>
  <c r="BU239"/>
  <c r="BX251"/>
  <c r="BT239"/>
  <c r="BV239" s="1"/>
  <c r="CM251"/>
  <c r="CK239"/>
  <c r="CN251"/>
  <c r="CJ239"/>
  <c r="CL239" s="1"/>
  <c r="DC251"/>
  <c r="DA239"/>
  <c r="DD251"/>
  <c r="CZ239"/>
  <c r="DB239" s="1"/>
  <c r="DS251"/>
  <c r="DQ239"/>
  <c r="DT251"/>
  <c r="DP239"/>
  <c r="DR239" s="1"/>
  <c r="AZ250"/>
  <c r="AV238"/>
  <c r="AY250"/>
  <c r="BA250" s="1"/>
  <c r="AW238"/>
  <c r="BP250"/>
  <c r="BL238"/>
  <c r="BO250"/>
  <c r="BQ250" s="1"/>
  <c r="BM238"/>
  <c r="CF250"/>
  <c r="CB238"/>
  <c r="CE250"/>
  <c r="CG250" s="1"/>
  <c r="CC238"/>
  <c r="CV250"/>
  <c r="CR238"/>
  <c r="CU250"/>
  <c r="CW250" s="1"/>
  <c r="CS238"/>
  <c r="DL250"/>
  <c r="DH238"/>
  <c r="DK250"/>
  <c r="DM250" s="1"/>
  <c r="DI238"/>
  <c r="EB250"/>
  <c r="DX238"/>
  <c r="EA250"/>
  <c r="DY238"/>
  <c r="BG249"/>
  <c r="BE237"/>
  <c r="BH249"/>
  <c r="BD237"/>
  <c r="BF237" s="1"/>
  <c r="EG226"/>
  <c r="EH226" s="1"/>
  <c r="EK227" s="1"/>
  <c r="BW249"/>
  <c r="BU237"/>
  <c r="BX249"/>
  <c r="BT237"/>
  <c r="BV237" s="1"/>
  <c r="CM249"/>
  <c r="CK237"/>
  <c r="CN249"/>
  <c r="CJ237"/>
  <c r="CL237" s="1"/>
  <c r="DC249"/>
  <c r="DA237"/>
  <c r="DD249"/>
  <c r="CZ237"/>
  <c r="DB237" s="1"/>
  <c r="DS249"/>
  <c r="DQ237"/>
  <c r="DT249"/>
  <c r="DP237"/>
  <c r="DR237" s="1"/>
  <c r="AZ248"/>
  <c r="AV236"/>
  <c r="AY248"/>
  <c r="BA248" s="1"/>
  <c r="AW236"/>
  <c r="BP248"/>
  <c r="BL236"/>
  <c r="BO248"/>
  <c r="BQ248" s="1"/>
  <c r="BM236"/>
  <c r="CF248"/>
  <c r="CB236"/>
  <c r="CE248"/>
  <c r="CG248" s="1"/>
  <c r="CC236"/>
  <c r="CV248"/>
  <c r="CR236"/>
  <c r="CU248"/>
  <c r="CW248" s="1"/>
  <c r="CS236"/>
  <c r="DL248"/>
  <c r="DH236"/>
  <c r="DK248"/>
  <c r="DM248" s="1"/>
  <c r="DI236"/>
  <c r="EB248"/>
  <c r="DX236"/>
  <c r="EA248"/>
  <c r="DY236"/>
  <c r="BG245"/>
  <c r="BE233"/>
  <c r="BH245"/>
  <c r="BD233"/>
  <c r="BF233" s="1"/>
  <c r="EG222"/>
  <c r="EH222" s="1"/>
  <c r="BW245"/>
  <c r="BU233"/>
  <c r="BX245"/>
  <c r="BT233"/>
  <c r="BV233" s="1"/>
  <c r="CM245"/>
  <c r="CK233"/>
  <c r="CN245"/>
  <c r="CJ233"/>
  <c r="CL233" s="1"/>
  <c r="DC245"/>
  <c r="DA233"/>
  <c r="DD245"/>
  <c r="CZ233"/>
  <c r="DB233" s="1"/>
  <c r="DS245"/>
  <c r="DQ233"/>
  <c r="DT245"/>
  <c r="DP233"/>
  <c r="DR233" s="1"/>
  <c r="AZ244"/>
  <c r="AV232"/>
  <c r="AY244"/>
  <c r="BA244" s="1"/>
  <c r="AW232"/>
  <c r="BP244"/>
  <c r="BL232"/>
  <c r="BO244"/>
  <c r="BQ244" s="1"/>
  <c r="BM232"/>
  <c r="CF244"/>
  <c r="CB232"/>
  <c r="CE244"/>
  <c r="CG244" s="1"/>
  <c r="CC232"/>
  <c r="CV244"/>
  <c r="CR232"/>
  <c r="CU244"/>
  <c r="CW244" s="1"/>
  <c r="CS232"/>
  <c r="DL244"/>
  <c r="DH232"/>
  <c r="DK244"/>
  <c r="DM244" s="1"/>
  <c r="DI232"/>
  <c r="EB244"/>
  <c r="DX232"/>
  <c r="EA244"/>
  <c r="DY232"/>
  <c r="BG241"/>
  <c r="BE229"/>
  <c r="BH241"/>
  <c r="BD229"/>
  <c r="BF229" s="1"/>
  <c r="EG218"/>
  <c r="EH218" s="1"/>
  <c r="BW241"/>
  <c r="BU229"/>
  <c r="BX241"/>
  <c r="BT229"/>
  <c r="BV229" s="1"/>
  <c r="CM241"/>
  <c r="CK229"/>
  <c r="CN241"/>
  <c r="CJ229"/>
  <c r="CL229" s="1"/>
  <c r="DC241"/>
  <c r="DA229"/>
  <c r="DD241"/>
  <c r="CZ229"/>
  <c r="DB229" s="1"/>
  <c r="DS241"/>
  <c r="DQ229"/>
  <c r="DT241"/>
  <c r="DP229"/>
  <c r="DR229" s="1"/>
  <c r="AZ240"/>
  <c r="AV228"/>
  <c r="AY240"/>
  <c r="BA240" s="1"/>
  <c r="AW228"/>
  <c r="BP240"/>
  <c r="BL228"/>
  <c r="BO240"/>
  <c r="BQ240" s="1"/>
  <c r="BM228"/>
  <c r="CF240"/>
  <c r="CB228"/>
  <c r="CE240"/>
  <c r="CG240" s="1"/>
  <c r="CC228"/>
  <c r="CV240"/>
  <c r="CR228"/>
  <c r="CU240"/>
  <c r="CW240" s="1"/>
  <c r="CS228"/>
  <c r="DL240"/>
  <c r="DH228"/>
  <c r="DK240"/>
  <c r="DM240" s="1"/>
  <c r="DI228"/>
  <c r="EB240"/>
  <c r="DX228"/>
  <c r="EA240"/>
  <c r="DY228"/>
  <c r="BG237"/>
  <c r="BE225"/>
  <c r="BH237"/>
  <c r="BD225"/>
  <c r="BF225" s="1"/>
  <c r="EG214"/>
  <c r="EH214" s="1"/>
  <c r="BW237"/>
  <c r="BU225"/>
  <c r="BX237"/>
  <c r="BT225"/>
  <c r="BV225" s="1"/>
  <c r="CM237"/>
  <c r="CK225"/>
  <c r="CN237"/>
  <c r="CJ225"/>
  <c r="CL225" s="1"/>
  <c r="DC237"/>
  <c r="DA225"/>
  <c r="DD237"/>
  <c r="CZ225"/>
  <c r="DB225" s="1"/>
  <c r="DS237"/>
  <c r="DQ225"/>
  <c r="DT237"/>
  <c r="DP225"/>
  <c r="DR225" s="1"/>
  <c r="AZ236"/>
  <c r="AV224"/>
  <c r="AY236"/>
  <c r="BA236" s="1"/>
  <c r="AW224"/>
  <c r="BP236"/>
  <c r="BL224"/>
  <c r="BO236"/>
  <c r="BQ236" s="1"/>
  <c r="BM224"/>
  <c r="CF236"/>
  <c r="CB224"/>
  <c r="CE236"/>
  <c r="CG236" s="1"/>
  <c r="CC224"/>
  <c r="CV236"/>
  <c r="CR224"/>
  <c r="CU236"/>
  <c r="CW236" s="1"/>
  <c r="CS224"/>
  <c r="DL236"/>
  <c r="DH224"/>
  <c r="DK236"/>
  <c r="DM236" s="1"/>
  <c r="DI224"/>
  <c r="EB236"/>
  <c r="DX224"/>
  <c r="EA236"/>
  <c r="DY224"/>
  <c r="BG233"/>
  <c r="BE221"/>
  <c r="BH233"/>
  <c r="BD221"/>
  <c r="BF221" s="1"/>
  <c r="EG210"/>
  <c r="EH210" s="1"/>
  <c r="BW233"/>
  <c r="BU221"/>
  <c r="BX233"/>
  <c r="BT221"/>
  <c r="BV221" s="1"/>
  <c r="CM233"/>
  <c r="CK221"/>
  <c r="CN233"/>
  <c r="CJ221"/>
  <c r="CL221" s="1"/>
  <c r="DC233"/>
  <c r="DA221"/>
  <c r="DD233"/>
  <c r="CZ221"/>
  <c r="DB221" s="1"/>
  <c r="DS233"/>
  <c r="DQ221"/>
  <c r="DT233"/>
  <c r="DP221"/>
  <c r="DR221" s="1"/>
  <c r="AZ232"/>
  <c r="AV220"/>
  <c r="AY232"/>
  <c r="BA232" s="1"/>
  <c r="AW220"/>
  <c r="BP232"/>
  <c r="BL220"/>
  <c r="BO232"/>
  <c r="BQ232" s="1"/>
  <c r="BM220"/>
  <c r="CF232"/>
  <c r="CB220"/>
  <c r="CE232"/>
  <c r="CG232" s="1"/>
  <c r="CC220"/>
  <c r="CV232"/>
  <c r="CR220"/>
  <c r="CU232"/>
  <c r="CW232" s="1"/>
  <c r="CS220"/>
  <c r="DL232"/>
  <c r="DH220"/>
  <c r="DK232"/>
  <c r="DM232" s="1"/>
  <c r="DI220"/>
  <c r="EB232"/>
  <c r="DX220"/>
  <c r="EA232"/>
  <c r="DY220"/>
  <c r="BG312"/>
  <c r="BE300"/>
  <c r="BH312"/>
  <c r="BD300"/>
  <c r="BF300" s="1"/>
  <c r="EG289"/>
  <c r="EH289" s="1"/>
  <c r="EK290" s="1"/>
  <c r="DC312"/>
  <c r="DA300"/>
  <c r="DD312"/>
  <c r="CZ300"/>
  <c r="DB300" s="1"/>
  <c r="AY308"/>
  <c r="AW296"/>
  <c r="AZ308"/>
  <c r="AV296"/>
  <c r="AX296" s="1"/>
  <c r="CE308"/>
  <c r="CC296"/>
  <c r="CF308"/>
  <c r="CB296"/>
  <c r="CD296" s="1"/>
  <c r="DK308"/>
  <c r="DI296"/>
  <c r="DL308"/>
  <c r="DH296"/>
  <c r="DJ296" s="1"/>
  <c r="BH305"/>
  <c r="BD293"/>
  <c r="EG282"/>
  <c r="EH282" s="1"/>
  <c r="EK283" s="1"/>
  <c r="BG305"/>
  <c r="BI305" s="1"/>
  <c r="BE293"/>
  <c r="CN305"/>
  <c r="CJ293"/>
  <c r="CM305"/>
  <c r="CO305" s="1"/>
  <c r="CK293"/>
  <c r="DT305"/>
  <c r="DP293"/>
  <c r="DS305"/>
  <c r="DU305" s="1"/>
  <c r="DQ293"/>
  <c r="BG302"/>
  <c r="BE290"/>
  <c r="BH302"/>
  <c r="EG279"/>
  <c r="EH279" s="1"/>
  <c r="EK280" s="1"/>
  <c r="BD290"/>
  <c r="BF290" s="1"/>
  <c r="CM302"/>
  <c r="CK290"/>
  <c r="CN302"/>
  <c r="CJ290"/>
  <c r="CL290" s="1"/>
  <c r="DS302"/>
  <c r="DQ290"/>
  <c r="DT302"/>
  <c r="DP290"/>
  <c r="DR290" s="1"/>
  <c r="BH301"/>
  <c r="BD289"/>
  <c r="BG301"/>
  <c r="BI301" s="1"/>
  <c r="BE289"/>
  <c r="EG278"/>
  <c r="EH278" s="1"/>
  <c r="EK279" s="1"/>
  <c r="CN301"/>
  <c r="CJ289"/>
  <c r="CM301"/>
  <c r="CO301" s="1"/>
  <c r="CK289"/>
  <c r="DT301"/>
  <c r="DP289"/>
  <c r="DS301"/>
  <c r="DU301" s="1"/>
  <c r="DQ289"/>
  <c r="BG298"/>
  <c r="BE286"/>
  <c r="BH298"/>
  <c r="EG275"/>
  <c r="EH275" s="1"/>
  <c r="EK276" s="1"/>
  <c r="BD286"/>
  <c r="BF286" s="1"/>
  <c r="CM298"/>
  <c r="CK286"/>
  <c r="CN298"/>
  <c r="CJ286"/>
  <c r="CL286" s="1"/>
  <c r="BH297"/>
  <c r="BD285"/>
  <c r="BG297"/>
  <c r="BI297" s="1"/>
  <c r="BE285"/>
  <c r="EG274"/>
  <c r="EH274" s="1"/>
  <c r="EK275" s="1"/>
  <c r="CN297"/>
  <c r="CJ285"/>
  <c r="CM297"/>
  <c r="CO297" s="1"/>
  <c r="CK285"/>
  <c r="BG294"/>
  <c r="BI294" s="1"/>
  <c r="BH294"/>
  <c r="BD282"/>
  <c r="EG271"/>
  <c r="EH271" s="1"/>
  <c r="EK272" s="1"/>
  <c r="BE282"/>
  <c r="BH293"/>
  <c r="BG293"/>
  <c r="BI293" s="1"/>
  <c r="BE281"/>
  <c r="BD281"/>
  <c r="BF281" s="1"/>
  <c r="EG270"/>
  <c r="EH270" s="1"/>
  <c r="EK271" s="1"/>
  <c r="BO247"/>
  <c r="BM235"/>
  <c r="BP247"/>
  <c r="BL235"/>
  <c r="BN235" s="1"/>
  <c r="CU247"/>
  <c r="CS235"/>
  <c r="CV247"/>
  <c r="CR235"/>
  <c r="CT235" s="1"/>
  <c r="EA247"/>
  <c r="DY235"/>
  <c r="EB247"/>
  <c r="DX235"/>
  <c r="DZ235" s="1"/>
  <c r="BH246"/>
  <c r="BD234"/>
  <c r="EG223"/>
  <c r="EH223" s="1"/>
  <c r="EK224" s="1"/>
  <c r="BG246"/>
  <c r="BE234"/>
  <c r="CN246"/>
  <c r="CJ234"/>
  <c r="CM246"/>
  <c r="CO246" s="1"/>
  <c r="CK234"/>
  <c r="DT246"/>
  <c r="DP234"/>
  <c r="DS246"/>
  <c r="DU246" s="1"/>
  <c r="DQ234"/>
  <c r="BO243"/>
  <c r="BM231"/>
  <c r="BP243"/>
  <c r="BL231"/>
  <c r="BN231" s="1"/>
  <c r="CU243"/>
  <c r="CS231"/>
  <c r="CV243"/>
  <c r="CR231"/>
  <c r="CT231" s="1"/>
  <c r="EA243"/>
  <c r="DY231"/>
  <c r="EB243"/>
  <c r="DX231"/>
  <c r="DZ231" s="1"/>
  <c r="BH242"/>
  <c r="BD230"/>
  <c r="EG219"/>
  <c r="EH219" s="1"/>
  <c r="EK220" s="1"/>
  <c r="BG242"/>
  <c r="BI242" s="1"/>
  <c r="BE230"/>
  <c r="CN242"/>
  <c r="CJ230"/>
  <c r="CM242"/>
  <c r="CO242" s="1"/>
  <c r="CK230"/>
  <c r="DT242"/>
  <c r="DP230"/>
  <c r="DS242"/>
  <c r="DU242" s="1"/>
  <c r="DQ230"/>
  <c r="BO239"/>
  <c r="BM227"/>
  <c r="BP239"/>
  <c r="BL227"/>
  <c r="BN227" s="1"/>
  <c r="CU239"/>
  <c r="CS227"/>
  <c r="CV239"/>
  <c r="CR227"/>
  <c r="CT227" s="1"/>
  <c r="DK239"/>
  <c r="DI227"/>
  <c r="DL239"/>
  <c r="DH227"/>
  <c r="DJ227" s="1"/>
  <c r="EA239"/>
  <c r="DY227"/>
  <c r="EB239"/>
  <c r="DX227"/>
  <c r="DZ227" s="1"/>
  <c r="BH238"/>
  <c r="BD226"/>
  <c r="EG215"/>
  <c r="EH215" s="1"/>
  <c r="EK216" s="1"/>
  <c r="BG238"/>
  <c r="BE226"/>
  <c r="CN238"/>
  <c r="CJ226"/>
  <c r="CM238"/>
  <c r="CO238" s="1"/>
  <c r="CK226"/>
  <c r="DD238"/>
  <c r="CZ226"/>
  <c r="DC238"/>
  <c r="DE238" s="1"/>
  <c r="DA226"/>
  <c r="DT238"/>
  <c r="DP226"/>
  <c r="DS238"/>
  <c r="DU238" s="1"/>
  <c r="DQ226"/>
  <c r="BO235"/>
  <c r="BM223"/>
  <c r="BP235"/>
  <c r="BL223"/>
  <c r="BN223" s="1"/>
  <c r="CE235"/>
  <c r="CC223"/>
  <c r="CF235"/>
  <c r="CB223"/>
  <c r="CD223" s="1"/>
  <c r="CU235"/>
  <c r="CS223"/>
  <c r="CV235"/>
  <c r="CR223"/>
  <c r="CT223" s="1"/>
  <c r="DK235"/>
  <c r="DI223"/>
  <c r="DL235"/>
  <c r="DH223"/>
  <c r="DJ223" s="1"/>
  <c r="EA235"/>
  <c r="DY223"/>
  <c r="EB235"/>
  <c r="DX223"/>
  <c r="DZ223" s="1"/>
  <c r="BH234"/>
  <c r="BD222"/>
  <c r="EG211"/>
  <c r="EH211" s="1"/>
  <c r="EK212" s="1"/>
  <c r="BG234"/>
  <c r="BI234" s="1"/>
  <c r="BE222"/>
  <c r="BX234"/>
  <c r="BT222"/>
  <c r="BW234"/>
  <c r="BY234" s="1"/>
  <c r="BU222"/>
  <c r="CN234"/>
  <c r="CJ222"/>
  <c r="CM234"/>
  <c r="CO234" s="1"/>
  <c r="CK222"/>
  <c r="DD234"/>
  <c r="CZ222"/>
  <c r="DC234"/>
  <c r="DE234" s="1"/>
  <c r="DA222"/>
  <c r="DT234"/>
  <c r="DP222"/>
  <c r="DS234"/>
  <c r="DU234" s="1"/>
  <c r="DQ222"/>
  <c r="AY231"/>
  <c r="AW219"/>
  <c r="AZ231"/>
  <c r="AV219"/>
  <c r="AX219" s="1"/>
  <c r="BO231"/>
  <c r="BM219"/>
  <c r="BP231"/>
  <c r="BL219"/>
  <c r="BN219" s="1"/>
  <c r="CE231"/>
  <c r="CC219"/>
  <c r="CF231"/>
  <c r="CB219"/>
  <c r="CD219" s="1"/>
  <c r="CU231"/>
  <c r="CS219"/>
  <c r="CV231"/>
  <c r="CR219"/>
  <c r="CT219" s="1"/>
  <c r="DK231"/>
  <c r="DI219"/>
  <c r="DL231"/>
  <c r="DH219"/>
  <c r="DJ219" s="1"/>
  <c r="EA231"/>
  <c r="DY219"/>
  <c r="EB231"/>
  <c r="DX219"/>
  <c r="DZ219" s="1"/>
  <c r="BH230"/>
  <c r="BD218"/>
  <c r="EG207"/>
  <c r="EH207" s="1"/>
  <c r="EK208" s="1"/>
  <c r="BG230"/>
  <c r="BE218"/>
  <c r="BX230"/>
  <c r="BT218"/>
  <c r="BW230"/>
  <c r="BY230" s="1"/>
  <c r="BU218"/>
  <c r="CN230"/>
  <c r="CJ218"/>
  <c r="CM230"/>
  <c r="CO230" s="1"/>
  <c r="CK218"/>
  <c r="DD230"/>
  <c r="CZ218"/>
  <c r="DC230"/>
  <c r="DE230" s="1"/>
  <c r="DA218"/>
  <c r="DT230"/>
  <c r="DP218"/>
  <c r="DS230"/>
  <c r="DU230" s="1"/>
  <c r="DQ218"/>
  <c r="AY229"/>
  <c r="AW217"/>
  <c r="AZ229"/>
  <c r="AV217"/>
  <c r="AX217" s="1"/>
  <c r="BO229"/>
  <c r="BM217"/>
  <c r="BP229"/>
  <c r="BL217"/>
  <c r="BN217" s="1"/>
  <c r="CE229"/>
  <c r="CC217"/>
  <c r="CF229"/>
  <c r="CB217"/>
  <c r="CD217" s="1"/>
  <c r="CU229"/>
  <c r="CS217"/>
  <c r="CV229"/>
  <c r="CR217"/>
  <c r="CT217" s="1"/>
  <c r="DK229"/>
  <c r="DI217"/>
  <c r="DL229"/>
  <c r="DH217"/>
  <c r="DJ217" s="1"/>
  <c r="EA229"/>
  <c r="DY217"/>
  <c r="EB229"/>
  <c r="DX217"/>
  <c r="DZ217" s="1"/>
  <c r="BH228"/>
  <c r="BD216"/>
  <c r="EG205"/>
  <c r="EH205" s="1"/>
  <c r="EK206" s="1"/>
  <c r="BG228"/>
  <c r="BE216"/>
  <c r="BX228"/>
  <c r="BT216"/>
  <c r="BW228"/>
  <c r="BY228" s="1"/>
  <c r="BU216"/>
  <c r="CN228"/>
  <c r="CJ216"/>
  <c r="CM228"/>
  <c r="CO228" s="1"/>
  <c r="CK216"/>
  <c r="DD228"/>
  <c r="CZ216"/>
  <c r="DC228"/>
  <c r="DE228" s="1"/>
  <c r="DA216"/>
  <c r="DT228"/>
  <c r="DP216"/>
  <c r="DS228"/>
  <c r="DU228" s="1"/>
  <c r="DQ216"/>
  <c r="AY227"/>
  <c r="AW215"/>
  <c r="AZ227"/>
  <c r="AV215"/>
  <c r="AX215" s="1"/>
  <c r="BO227"/>
  <c r="BM215"/>
  <c r="BP227"/>
  <c r="BL215"/>
  <c r="BN215" s="1"/>
  <c r="CE227"/>
  <c r="CC215"/>
  <c r="CF227"/>
  <c r="CB215"/>
  <c r="CD215" s="1"/>
  <c r="CU227"/>
  <c r="CS215"/>
  <c r="CV227"/>
  <c r="CR215"/>
  <c r="CT215" s="1"/>
  <c r="DK227"/>
  <c r="DI215"/>
  <c r="DL227"/>
  <c r="DH215"/>
  <c r="DJ215" s="1"/>
  <c r="EA227"/>
  <c r="DY215"/>
  <c r="EB227"/>
  <c r="DX215"/>
  <c r="DZ215" s="1"/>
  <c r="BH226"/>
  <c r="BD214"/>
  <c r="EG203"/>
  <c r="EH203" s="1"/>
  <c r="EK204" s="1"/>
  <c r="BG226"/>
  <c r="BE214"/>
  <c r="BX226"/>
  <c r="BT214"/>
  <c r="BW226"/>
  <c r="BY226" s="1"/>
  <c r="BU214"/>
  <c r="CN226"/>
  <c r="CJ214"/>
  <c r="CM226"/>
  <c r="CO226" s="1"/>
  <c r="CK214"/>
  <c r="DD226"/>
  <c r="CZ214"/>
  <c r="DC226"/>
  <c r="DE226" s="1"/>
  <c r="DA214"/>
  <c r="DT226"/>
  <c r="DP214"/>
  <c r="DS226"/>
  <c r="DU226" s="1"/>
  <c r="DQ214"/>
  <c r="AY225"/>
  <c r="AW213"/>
  <c r="AZ225"/>
  <c r="AV213"/>
  <c r="AX213" s="1"/>
  <c r="BO225"/>
  <c r="BM213"/>
  <c r="BP225"/>
  <c r="BL213"/>
  <c r="BN213" s="1"/>
  <c r="CE225"/>
  <c r="CC213"/>
  <c r="CF225"/>
  <c r="CB213"/>
  <c r="CD213" s="1"/>
  <c r="CU225"/>
  <c r="CS213"/>
  <c r="CV225"/>
  <c r="CR213"/>
  <c r="CT213" s="1"/>
  <c r="DK225"/>
  <c r="DI213"/>
  <c r="DL225"/>
  <c r="DH213"/>
  <c r="DJ213" s="1"/>
  <c r="EA225"/>
  <c r="DY213"/>
  <c r="EB225"/>
  <c r="DX213"/>
  <c r="DZ213" s="1"/>
  <c r="BH224"/>
  <c r="BD212"/>
  <c r="BF212" s="1"/>
  <c r="EG201"/>
  <c r="EH201" s="1"/>
  <c r="EK202" s="1"/>
  <c r="BG224"/>
  <c r="BI224" s="1"/>
  <c r="BE212"/>
  <c r="BX224"/>
  <c r="BT212"/>
  <c r="BW224"/>
  <c r="BY224" s="1"/>
  <c r="BU212"/>
  <c r="CN224"/>
  <c r="CJ212"/>
  <c r="CM224"/>
  <c r="CO224" s="1"/>
  <c r="CK212"/>
  <c r="DD224"/>
  <c r="CZ212"/>
  <c r="DC224"/>
  <c r="DE224" s="1"/>
  <c r="DA212"/>
  <c r="DT224"/>
  <c r="DP212"/>
  <c r="DS224"/>
  <c r="DU224" s="1"/>
  <c r="DQ212"/>
  <c r="DL95"/>
  <c r="DH83"/>
  <c r="DK95"/>
  <c r="DM95" s="1"/>
  <c r="DI83"/>
  <c r="CV95"/>
  <c r="CR83"/>
  <c r="CU95"/>
  <c r="CW95" s="1"/>
  <c r="CS83"/>
  <c r="CF95"/>
  <c r="CB83"/>
  <c r="CE95"/>
  <c r="CG95" s="1"/>
  <c r="CC83"/>
  <c r="BP95"/>
  <c r="BL83"/>
  <c r="BO95"/>
  <c r="BQ95" s="1"/>
  <c r="BM83"/>
  <c r="AZ95"/>
  <c r="AV83"/>
  <c r="AY95"/>
  <c r="BA95" s="1"/>
  <c r="AW83"/>
  <c r="DT95"/>
  <c r="DP83"/>
  <c r="DS95"/>
  <c r="DU95" s="1"/>
  <c r="DQ83"/>
  <c r="EB93"/>
  <c r="DX81"/>
  <c r="EA93"/>
  <c r="DY81"/>
  <c r="DL93"/>
  <c r="DH81"/>
  <c r="DK93"/>
  <c r="DM93" s="1"/>
  <c r="DI81"/>
  <c r="CV93"/>
  <c r="CR81"/>
  <c r="CU93"/>
  <c r="CW93" s="1"/>
  <c r="CS81"/>
  <c r="CF93"/>
  <c r="CB81"/>
  <c r="CE93"/>
  <c r="CG93" s="1"/>
  <c r="CC81"/>
  <c r="BP93"/>
  <c r="BL81"/>
  <c r="BO93"/>
  <c r="BQ93" s="1"/>
  <c r="BM81"/>
  <c r="AZ93"/>
  <c r="AV81"/>
  <c r="AY93"/>
  <c r="BA93" s="1"/>
  <c r="AW81"/>
  <c r="EB91"/>
  <c r="DX79"/>
  <c r="EA91"/>
  <c r="DY79"/>
  <c r="DL91"/>
  <c r="DH79"/>
  <c r="DK91"/>
  <c r="DM91" s="1"/>
  <c r="DI79"/>
  <c r="CV91"/>
  <c r="CR79"/>
  <c r="CU91"/>
  <c r="CW91" s="1"/>
  <c r="CS79"/>
  <c r="CF91"/>
  <c r="CB79"/>
  <c r="CE91"/>
  <c r="CG91" s="1"/>
  <c r="CC79"/>
  <c r="BP91"/>
  <c r="BL79"/>
  <c r="BO91"/>
  <c r="BQ91" s="1"/>
  <c r="BM79"/>
  <c r="AZ91"/>
  <c r="AV79"/>
  <c r="AY91"/>
  <c r="BA91" s="1"/>
  <c r="AW79"/>
  <c r="EB89"/>
  <c r="DX77"/>
  <c r="EA89"/>
  <c r="DY77"/>
  <c r="DL89"/>
  <c r="DH77"/>
  <c r="DK89"/>
  <c r="DM89" s="1"/>
  <c r="DI77"/>
  <c r="CV89"/>
  <c r="CR77"/>
  <c r="CU89"/>
  <c r="CW89" s="1"/>
  <c r="CS77"/>
  <c r="CF89"/>
  <c r="CB77"/>
  <c r="CE89"/>
  <c r="CG89" s="1"/>
  <c r="CC77"/>
  <c r="BP89"/>
  <c r="BL77"/>
  <c r="BO89"/>
  <c r="BQ89" s="1"/>
  <c r="BM77"/>
  <c r="AZ89"/>
  <c r="AV77"/>
  <c r="AY89"/>
  <c r="BA89" s="1"/>
  <c r="AW77"/>
  <c r="EB87"/>
  <c r="DX75"/>
  <c r="EA87"/>
  <c r="DY75"/>
  <c r="DL87"/>
  <c r="DH75"/>
  <c r="DK87"/>
  <c r="DM87" s="1"/>
  <c r="DI75"/>
  <c r="CV87"/>
  <c r="CR75"/>
  <c r="CU87"/>
  <c r="CW87" s="1"/>
  <c r="CS75"/>
  <c r="CF87"/>
  <c r="CB75"/>
  <c r="CE87"/>
  <c r="CG87" s="1"/>
  <c r="CC75"/>
  <c r="BP87"/>
  <c r="BL75"/>
  <c r="BO87"/>
  <c r="BQ87" s="1"/>
  <c r="BM75"/>
  <c r="AZ87"/>
  <c r="AV75"/>
  <c r="AY87"/>
  <c r="BA87" s="1"/>
  <c r="AW75"/>
  <c r="EB85"/>
  <c r="DX73"/>
  <c r="EA85"/>
  <c r="DY73"/>
  <c r="DL85"/>
  <c r="DH73"/>
  <c r="DK85"/>
  <c r="DM85" s="1"/>
  <c r="DI73"/>
  <c r="DK65"/>
  <c r="DI53"/>
  <c r="DL65"/>
  <c r="DH53"/>
  <c r="DJ53" s="1"/>
  <c r="EF304"/>
  <c r="EI305" s="1"/>
  <c r="EF300"/>
  <c r="EI301" s="1"/>
  <c r="EF290"/>
  <c r="EI291" s="1"/>
  <c r="EF272"/>
  <c r="EI273" s="1"/>
  <c r="EF268"/>
  <c r="EI269" s="1"/>
  <c r="EF266"/>
  <c r="EI267" s="1"/>
  <c r="EF264"/>
  <c r="EI265" s="1"/>
  <c r="EF262"/>
  <c r="EI263" s="1"/>
  <c r="EF260"/>
  <c r="EI261" s="1"/>
  <c r="EF288"/>
  <c r="EI289" s="1"/>
  <c r="EF270"/>
  <c r="EI271" s="1"/>
  <c r="BC266"/>
  <c r="BG288" s="1"/>
  <c r="EF227"/>
  <c r="EI228" s="1"/>
  <c r="EF223"/>
  <c r="EI224" s="1"/>
  <c r="EF219"/>
  <c r="EI220" s="1"/>
  <c r="EF215"/>
  <c r="EI216" s="1"/>
  <c r="EF71"/>
  <c r="EI72" s="1"/>
  <c r="EF69"/>
  <c r="EI70" s="1"/>
  <c r="EF67"/>
  <c r="EI68" s="1"/>
  <c r="EF65"/>
  <c r="EI66" s="1"/>
  <c r="EF63"/>
  <c r="EI64" s="1"/>
  <c r="CV85"/>
  <c r="CR73"/>
  <c r="CU85"/>
  <c r="CW85" s="1"/>
  <c r="CS73"/>
  <c r="CF85"/>
  <c r="CB73"/>
  <c r="CE85"/>
  <c r="CG85" s="1"/>
  <c r="CC73"/>
  <c r="BP85"/>
  <c r="BL73"/>
  <c r="BO85"/>
  <c r="BQ85" s="1"/>
  <c r="BM73"/>
  <c r="AZ85"/>
  <c r="AV73"/>
  <c r="AY85"/>
  <c r="BA85" s="1"/>
  <c r="AW73"/>
  <c r="EB83"/>
  <c r="EA83"/>
  <c r="DY71"/>
  <c r="DX71"/>
  <c r="DZ71" s="1"/>
  <c r="DL83"/>
  <c r="DK83"/>
  <c r="DM83" s="1"/>
  <c r="DI71"/>
  <c r="DH71"/>
  <c r="DJ71" s="1"/>
  <c r="CV83"/>
  <c r="CU83"/>
  <c r="CW83" s="1"/>
  <c r="CS71"/>
  <c r="CR71"/>
  <c r="CT71" s="1"/>
  <c r="CF83"/>
  <c r="CE83"/>
  <c r="CG83" s="1"/>
  <c r="CC71"/>
  <c r="CB71"/>
  <c r="CD71" s="1"/>
  <c r="BP83"/>
  <c r="BO83"/>
  <c r="BQ83" s="1"/>
  <c r="BM71"/>
  <c r="BL71"/>
  <c r="BN71" s="1"/>
  <c r="AZ83"/>
  <c r="AY83"/>
  <c r="BA83" s="1"/>
  <c r="AW71"/>
  <c r="AV71"/>
  <c r="AX71" s="1"/>
  <c r="EB81"/>
  <c r="EA81"/>
  <c r="DY69"/>
  <c r="DX69"/>
  <c r="DZ69" s="1"/>
  <c r="DL81"/>
  <c r="DK81"/>
  <c r="DM81" s="1"/>
  <c r="DI69"/>
  <c r="DH69"/>
  <c r="DJ69" s="1"/>
  <c r="CV81"/>
  <c r="CU81"/>
  <c r="CW81" s="1"/>
  <c r="CS69"/>
  <c r="CR69"/>
  <c r="CT69" s="1"/>
  <c r="CF81"/>
  <c r="CE81"/>
  <c r="CG81" s="1"/>
  <c r="CC69"/>
  <c r="CB69"/>
  <c r="CD69" s="1"/>
  <c r="BP81"/>
  <c r="BO81"/>
  <c r="BQ81" s="1"/>
  <c r="BM69"/>
  <c r="BL69"/>
  <c r="BN69" s="1"/>
  <c r="AZ81"/>
  <c r="AY81"/>
  <c r="BA81" s="1"/>
  <c r="AW69"/>
  <c r="AV69"/>
  <c r="AX69" s="1"/>
  <c r="EB79"/>
  <c r="EA79"/>
  <c r="DY67"/>
  <c r="DX67"/>
  <c r="DZ67" s="1"/>
  <c r="DL79"/>
  <c r="DK79"/>
  <c r="DM79" s="1"/>
  <c r="DI67"/>
  <c r="DH67"/>
  <c r="DJ67" s="1"/>
  <c r="CV79"/>
  <c r="CU79"/>
  <c r="CW79" s="1"/>
  <c r="CS67"/>
  <c r="CR67"/>
  <c r="CT67" s="1"/>
  <c r="CF79"/>
  <c r="CE79"/>
  <c r="CG79" s="1"/>
  <c r="CC67"/>
  <c r="CB67"/>
  <c r="CD67" s="1"/>
  <c r="BP79"/>
  <c r="BO79"/>
  <c r="BQ79" s="1"/>
  <c r="BM67"/>
  <c r="BL67"/>
  <c r="BN67" s="1"/>
  <c r="AZ79"/>
  <c r="AY79"/>
  <c r="BA79" s="1"/>
  <c r="AW67"/>
  <c r="AV67"/>
  <c r="AX67" s="1"/>
  <c r="EB77"/>
  <c r="EA77"/>
  <c r="DY65"/>
  <c r="DX65"/>
  <c r="DZ65" s="1"/>
  <c r="DL77"/>
  <c r="DK77"/>
  <c r="DM77" s="1"/>
  <c r="DI65"/>
  <c r="DH65"/>
  <c r="DJ65" s="1"/>
  <c r="CV77"/>
  <c r="CU77"/>
  <c r="CW77" s="1"/>
  <c r="CS65"/>
  <c r="CR65"/>
  <c r="CT65" s="1"/>
  <c r="CF77"/>
  <c r="CE77"/>
  <c r="CG77" s="1"/>
  <c r="CC65"/>
  <c r="CB65"/>
  <c r="CD65" s="1"/>
  <c r="BP77"/>
  <c r="BO77"/>
  <c r="BQ77" s="1"/>
  <c r="BM65"/>
  <c r="BL65"/>
  <c r="BN65" s="1"/>
  <c r="AZ77"/>
  <c r="AY77"/>
  <c r="BA77" s="1"/>
  <c r="AW65"/>
  <c r="AV65"/>
  <c r="AX65" s="1"/>
  <c r="EB75"/>
  <c r="EA75"/>
  <c r="DY63"/>
  <c r="DX63"/>
  <c r="DZ63" s="1"/>
  <c r="DL75"/>
  <c r="DK75"/>
  <c r="DM75" s="1"/>
  <c r="DI63"/>
  <c r="DH63"/>
  <c r="DJ63" s="1"/>
  <c r="CV75"/>
  <c r="CU75"/>
  <c r="CW75" s="1"/>
  <c r="CS63"/>
  <c r="CR63"/>
  <c r="CT63" s="1"/>
  <c r="CF75"/>
  <c r="CE75"/>
  <c r="CG75" s="1"/>
  <c r="CC63"/>
  <c r="CB63"/>
  <c r="CD63" s="1"/>
  <c r="BP75"/>
  <c r="BO75"/>
  <c r="BQ75" s="1"/>
  <c r="BM63"/>
  <c r="BL63"/>
  <c r="BN63" s="1"/>
  <c r="AZ75"/>
  <c r="AY75"/>
  <c r="BA75" s="1"/>
  <c r="AW63"/>
  <c r="AV63"/>
  <c r="AX63" s="1"/>
  <c r="EB73"/>
  <c r="EA73"/>
  <c r="DY61"/>
  <c r="DX61"/>
  <c r="DZ61" s="1"/>
  <c r="DL73"/>
  <c r="DK73"/>
  <c r="DM73" s="1"/>
  <c r="DI61"/>
  <c r="DH61"/>
  <c r="DJ61" s="1"/>
  <c r="CV73"/>
  <c r="CU73"/>
  <c r="CW73" s="1"/>
  <c r="CS61"/>
  <c r="CR61"/>
  <c r="CT61" s="1"/>
  <c r="CF73"/>
  <c r="CE73"/>
  <c r="CG73" s="1"/>
  <c r="CC61"/>
  <c r="CB61"/>
  <c r="CD61" s="1"/>
  <c r="BP73"/>
  <c r="BO73"/>
  <c r="BQ73" s="1"/>
  <c r="BM61"/>
  <c r="BL61"/>
  <c r="BN61" s="1"/>
  <c r="AZ73"/>
  <c r="AY73"/>
  <c r="BA73" s="1"/>
  <c r="AW61"/>
  <c r="AV61"/>
  <c r="AX61" s="1"/>
  <c r="DS71"/>
  <c r="DQ59"/>
  <c r="DT71"/>
  <c r="DP59"/>
  <c r="DR59" s="1"/>
  <c r="DC71"/>
  <c r="DA59"/>
  <c r="DD71"/>
  <c r="CZ59"/>
  <c r="DB59" s="1"/>
  <c r="CM71"/>
  <c r="CK59"/>
  <c r="CN71"/>
  <c r="CJ59"/>
  <c r="CL59" s="1"/>
  <c r="BW71"/>
  <c r="BU59"/>
  <c r="BX71"/>
  <c r="BT59"/>
  <c r="BV59" s="1"/>
  <c r="EG48"/>
  <c r="EH48" s="1"/>
  <c r="EA69"/>
  <c r="DY57"/>
  <c r="EB69"/>
  <c r="DX57"/>
  <c r="DZ57" s="1"/>
  <c r="DK69"/>
  <c r="DI57"/>
  <c r="DL69"/>
  <c r="DH57"/>
  <c r="DJ57" s="1"/>
  <c r="CU69"/>
  <c r="CS57"/>
  <c r="CV69"/>
  <c r="CR57"/>
  <c r="CT57" s="1"/>
  <c r="CE69"/>
  <c r="CC57"/>
  <c r="CF69"/>
  <c r="CB57"/>
  <c r="CD57" s="1"/>
  <c r="BO69"/>
  <c r="BM57"/>
  <c r="BP69"/>
  <c r="BL57"/>
  <c r="BN57" s="1"/>
  <c r="AY69"/>
  <c r="AW57"/>
  <c r="AZ69"/>
  <c r="AV57"/>
  <c r="AX57" s="1"/>
  <c r="EA67"/>
  <c r="DY55"/>
  <c r="EB67"/>
  <c r="DX55"/>
  <c r="DZ55" s="1"/>
  <c r="DK67"/>
  <c r="DI55"/>
  <c r="DL67"/>
  <c r="DH55"/>
  <c r="DJ55" s="1"/>
  <c r="CU67"/>
  <c r="CS55"/>
  <c r="CV67"/>
  <c r="CR55"/>
  <c r="CT55" s="1"/>
  <c r="CE67"/>
  <c r="CC55"/>
  <c r="CF67"/>
  <c r="CB55"/>
  <c r="CD55" s="1"/>
  <c r="BO67"/>
  <c r="BM55"/>
  <c r="BP67"/>
  <c r="BL55"/>
  <c r="BN55" s="1"/>
  <c r="AY67"/>
  <c r="AW55"/>
  <c r="AZ67"/>
  <c r="AV55"/>
  <c r="AX55" s="1"/>
  <c r="EA65"/>
  <c r="DY53"/>
  <c r="EB65"/>
  <c r="DX53"/>
  <c r="DZ53" s="1"/>
  <c r="CU65"/>
  <c r="CS53"/>
  <c r="CV65"/>
  <c r="CR53"/>
  <c r="CT53" s="1"/>
  <c r="CE65"/>
  <c r="CC53"/>
  <c r="CF65"/>
  <c r="CB53"/>
  <c r="CD53" s="1"/>
  <c r="BO65"/>
  <c r="BM53"/>
  <c r="BP65"/>
  <c r="BL53"/>
  <c r="BN53" s="1"/>
  <c r="AY65"/>
  <c r="AW53"/>
  <c r="AZ65"/>
  <c r="AV53"/>
  <c r="AX53" s="1"/>
  <c r="EA63"/>
  <c r="DY51"/>
  <c r="EB63"/>
  <c r="DX51"/>
  <c r="DZ51" s="1"/>
  <c r="DK63"/>
  <c r="DI51"/>
  <c r="DL63"/>
  <c r="DH51"/>
  <c r="DJ51" s="1"/>
  <c r="CE63"/>
  <c r="CC51"/>
  <c r="CF63"/>
  <c r="CB51"/>
  <c r="CD51" s="1"/>
  <c r="BO63"/>
  <c r="BM51"/>
  <c r="BP63"/>
  <c r="BL51"/>
  <c r="BN51" s="1"/>
  <c r="AY63"/>
  <c r="AW51"/>
  <c r="AZ63"/>
  <c r="AV51"/>
  <c r="AX51" s="1"/>
  <c r="DT60"/>
  <c r="DP48"/>
  <c r="DS60"/>
  <c r="DU60" s="1"/>
  <c r="DQ48"/>
  <c r="DD60"/>
  <c r="CZ48"/>
  <c r="DC60"/>
  <c r="DE60" s="1"/>
  <c r="DA48"/>
  <c r="CN60"/>
  <c r="CJ48"/>
  <c r="CM60"/>
  <c r="CO60" s="1"/>
  <c r="CK48"/>
  <c r="BX60"/>
  <c r="BT48"/>
  <c r="BW60"/>
  <c r="BY60" s="1"/>
  <c r="BU48"/>
  <c r="EG37"/>
  <c r="EH37" s="1"/>
  <c r="EA57"/>
  <c r="DY45"/>
  <c r="EB57"/>
  <c r="DX45"/>
  <c r="DZ45" s="1"/>
  <c r="CM57"/>
  <c r="CK45"/>
  <c r="CN57"/>
  <c r="CJ45"/>
  <c r="CL45" s="1"/>
  <c r="BW57"/>
  <c r="BU45"/>
  <c r="BX57"/>
  <c r="BT45"/>
  <c r="BV45" s="1"/>
  <c r="EG34"/>
  <c r="EH34" s="1"/>
  <c r="CM55"/>
  <c r="CK43"/>
  <c r="CN55"/>
  <c r="CJ43"/>
  <c r="CL43" s="1"/>
  <c r="CV54"/>
  <c r="CR42"/>
  <c r="CU54"/>
  <c r="CW54" s="1"/>
  <c r="CS42"/>
  <c r="BH222"/>
  <c r="BD210"/>
  <c r="BG222"/>
  <c r="BI222" s="1"/>
  <c r="BE210"/>
  <c r="EG199"/>
  <c r="EH199" s="1"/>
  <c r="BX222"/>
  <c r="BT210"/>
  <c r="BW222"/>
  <c r="BY222" s="1"/>
  <c r="BU210"/>
  <c r="CN222"/>
  <c r="CJ210"/>
  <c r="CM222"/>
  <c r="CO222" s="1"/>
  <c r="CK210"/>
  <c r="DD222"/>
  <c r="CZ210"/>
  <c r="DC222"/>
  <c r="DE222" s="1"/>
  <c r="DA210"/>
  <c r="DT222"/>
  <c r="DP210"/>
  <c r="DS222"/>
  <c r="DU222" s="1"/>
  <c r="DQ210"/>
  <c r="BG221"/>
  <c r="BE209"/>
  <c r="BH221"/>
  <c r="BD209"/>
  <c r="BF209" s="1"/>
  <c r="EG198"/>
  <c r="EH198" s="1"/>
  <c r="EK199" s="1"/>
  <c r="BW221"/>
  <c r="BU209"/>
  <c r="BX221"/>
  <c r="BT209"/>
  <c r="BV209" s="1"/>
  <c r="CM221"/>
  <c r="CK209"/>
  <c r="CN221"/>
  <c r="CJ209"/>
  <c r="CL209" s="1"/>
  <c r="DC221"/>
  <c r="DA209"/>
  <c r="DD221"/>
  <c r="CZ209"/>
  <c r="DB209" s="1"/>
  <c r="DS221"/>
  <c r="DQ209"/>
  <c r="DT221"/>
  <c r="DP209"/>
  <c r="DR209" s="1"/>
  <c r="BH218"/>
  <c r="BD206"/>
  <c r="BG218"/>
  <c r="BI218" s="1"/>
  <c r="BE206"/>
  <c r="EG195"/>
  <c r="EH195" s="1"/>
  <c r="BX218"/>
  <c r="BT206"/>
  <c r="BW218"/>
  <c r="BY218" s="1"/>
  <c r="BU206"/>
  <c r="CN218"/>
  <c r="CJ206"/>
  <c r="CM218"/>
  <c r="CO218" s="1"/>
  <c r="CK206"/>
  <c r="DD218"/>
  <c r="CZ206"/>
  <c r="DC218"/>
  <c r="DE218" s="1"/>
  <c r="DA206"/>
  <c r="DT218"/>
  <c r="DP206"/>
  <c r="DS218"/>
  <c r="DU218" s="1"/>
  <c r="DQ206"/>
  <c r="BO223"/>
  <c r="BM211"/>
  <c r="BP223"/>
  <c r="BL211"/>
  <c r="BN211" s="1"/>
  <c r="AZ220"/>
  <c r="AV208"/>
  <c r="AY220"/>
  <c r="BA220" s="1"/>
  <c r="AW208"/>
  <c r="BG217"/>
  <c r="BE205"/>
  <c r="BH217"/>
  <c r="BD205"/>
  <c r="BF205" s="1"/>
  <c r="EG194"/>
  <c r="EH194" s="1"/>
  <c r="EK195" s="1"/>
  <c r="BW217"/>
  <c r="BU205"/>
  <c r="BX217"/>
  <c r="BT205"/>
  <c r="BV205" s="1"/>
  <c r="CM217"/>
  <c r="CK205"/>
  <c r="CN217"/>
  <c r="CJ205"/>
  <c r="CL205" s="1"/>
  <c r="DC217"/>
  <c r="DA205"/>
  <c r="DD217"/>
  <c r="CZ205"/>
  <c r="DB205" s="1"/>
  <c r="DS217"/>
  <c r="DQ205"/>
  <c r="DT217"/>
  <c r="DP205"/>
  <c r="DR205" s="1"/>
  <c r="BW223"/>
  <c r="BU211"/>
  <c r="BX223"/>
  <c r="BT211"/>
  <c r="BV211" s="1"/>
  <c r="BH214"/>
  <c r="BD202"/>
  <c r="BG214"/>
  <c r="BI214" s="1"/>
  <c r="BE202"/>
  <c r="EG191"/>
  <c r="EH191" s="1"/>
  <c r="BX214"/>
  <c r="BT202"/>
  <c r="BW214"/>
  <c r="BY214" s="1"/>
  <c r="BU202"/>
  <c r="CN214"/>
  <c r="CJ202"/>
  <c r="CM214"/>
  <c r="CO214" s="1"/>
  <c r="CK202"/>
  <c r="DD214"/>
  <c r="CZ202"/>
  <c r="DC214"/>
  <c r="DE214" s="1"/>
  <c r="DA202"/>
  <c r="DT214"/>
  <c r="DP202"/>
  <c r="DS214"/>
  <c r="DU214" s="1"/>
  <c r="DQ202"/>
  <c r="BX220"/>
  <c r="BT208"/>
  <c r="BW220"/>
  <c r="BY220" s="1"/>
  <c r="BU208"/>
  <c r="BO219"/>
  <c r="BM207"/>
  <c r="BP219"/>
  <c r="BL207"/>
  <c r="BN207" s="1"/>
  <c r="CU223"/>
  <c r="CS211"/>
  <c r="CV223"/>
  <c r="CR211"/>
  <c r="CT211" s="1"/>
  <c r="AZ216"/>
  <c r="AV204"/>
  <c r="AY216"/>
  <c r="BA216" s="1"/>
  <c r="AW204"/>
  <c r="CF220"/>
  <c r="CB208"/>
  <c r="CE220"/>
  <c r="CG220" s="1"/>
  <c r="CC208"/>
  <c r="BG213"/>
  <c r="BE201"/>
  <c r="BH213"/>
  <c r="BD201"/>
  <c r="BF201" s="1"/>
  <c r="EG190"/>
  <c r="EH190" s="1"/>
  <c r="EK191" s="1"/>
  <c r="BW213"/>
  <c r="BU201"/>
  <c r="BX213"/>
  <c r="BT201"/>
  <c r="BV201" s="1"/>
  <c r="CM213"/>
  <c r="CK201"/>
  <c r="CN213"/>
  <c r="CJ201"/>
  <c r="CL201" s="1"/>
  <c r="DC213"/>
  <c r="DA201"/>
  <c r="DD213"/>
  <c r="CZ201"/>
  <c r="DB201" s="1"/>
  <c r="DS213"/>
  <c r="DQ201"/>
  <c r="DT213"/>
  <c r="DP201"/>
  <c r="DR201" s="1"/>
  <c r="BW219"/>
  <c r="BU207"/>
  <c r="BX219"/>
  <c r="BT207"/>
  <c r="BV207" s="1"/>
  <c r="DC223"/>
  <c r="DA211"/>
  <c r="DD223"/>
  <c r="CZ211"/>
  <c r="DB211" s="1"/>
  <c r="BH210"/>
  <c r="BG210"/>
  <c r="BE198"/>
  <c r="BD198"/>
  <c r="EG187"/>
  <c r="EH187" s="1"/>
  <c r="BX210"/>
  <c r="BW210"/>
  <c r="BY210" s="1"/>
  <c r="BU198"/>
  <c r="BT198"/>
  <c r="BV198" s="1"/>
  <c r="CN210"/>
  <c r="CM210"/>
  <c r="CO210" s="1"/>
  <c r="CK198"/>
  <c r="CJ198"/>
  <c r="CL198" s="1"/>
  <c r="DD210"/>
  <c r="DC210"/>
  <c r="DE210" s="1"/>
  <c r="DA198"/>
  <c r="CZ198"/>
  <c r="DB198" s="1"/>
  <c r="DT210"/>
  <c r="DS210"/>
  <c r="DU210" s="1"/>
  <c r="DQ198"/>
  <c r="DP198"/>
  <c r="DR198" s="1"/>
  <c r="BX216"/>
  <c r="BT204"/>
  <c r="BW216"/>
  <c r="BY216" s="1"/>
  <c r="BU204"/>
  <c r="DD220"/>
  <c r="CZ208"/>
  <c r="DC220"/>
  <c r="DE220" s="1"/>
  <c r="DA208"/>
  <c r="AZ212"/>
  <c r="AY212"/>
  <c r="BA212" s="1"/>
  <c r="AW200"/>
  <c r="AV200"/>
  <c r="AX200" s="1"/>
  <c r="CF216"/>
  <c r="CB204"/>
  <c r="CE216"/>
  <c r="CG216" s="1"/>
  <c r="CC204"/>
  <c r="DL220"/>
  <c r="DH208"/>
  <c r="DK220"/>
  <c r="DM220" s="1"/>
  <c r="DI208"/>
  <c r="AY209"/>
  <c r="BA209" s="1"/>
  <c r="AZ209"/>
  <c r="AV197"/>
  <c r="AX197" s="1"/>
  <c r="AW197"/>
  <c r="BO209"/>
  <c r="BP209"/>
  <c r="BL197"/>
  <c r="BN197" s="1"/>
  <c r="BM197"/>
  <c r="CE209"/>
  <c r="CG209" s="1"/>
  <c r="CF209"/>
  <c r="CB197"/>
  <c r="CD197" s="1"/>
  <c r="CC197"/>
  <c r="CU209"/>
  <c r="CW209" s="1"/>
  <c r="CV209"/>
  <c r="CR197"/>
  <c r="CT197" s="1"/>
  <c r="CS197"/>
  <c r="DK209"/>
  <c r="DM209" s="1"/>
  <c r="DL209"/>
  <c r="DH197"/>
  <c r="DJ197" s="1"/>
  <c r="DI197"/>
  <c r="EA209"/>
  <c r="EB209"/>
  <c r="DX197"/>
  <c r="DZ197" s="1"/>
  <c r="DY197"/>
  <c r="BH206"/>
  <c r="BG206"/>
  <c r="BI206" s="1"/>
  <c r="BE194"/>
  <c r="BD194"/>
  <c r="BF194" s="1"/>
  <c r="EG183"/>
  <c r="EH183" s="1"/>
  <c r="BX206"/>
  <c r="BW206"/>
  <c r="BY206" s="1"/>
  <c r="BU194"/>
  <c r="BT194"/>
  <c r="BV194" s="1"/>
  <c r="CN206"/>
  <c r="CM206"/>
  <c r="CO206" s="1"/>
  <c r="CK194"/>
  <c r="CJ194"/>
  <c r="CL194" s="1"/>
  <c r="DD206"/>
  <c r="DC206"/>
  <c r="DE206" s="1"/>
  <c r="DA194"/>
  <c r="CZ194"/>
  <c r="DB194" s="1"/>
  <c r="DT206"/>
  <c r="DS206"/>
  <c r="DU206" s="1"/>
  <c r="DQ194"/>
  <c r="DP194"/>
  <c r="DR194" s="1"/>
  <c r="BX212"/>
  <c r="BW212"/>
  <c r="BY212" s="1"/>
  <c r="BU200"/>
  <c r="BT200"/>
  <c r="BV200" s="1"/>
  <c r="DD216"/>
  <c r="CZ204"/>
  <c r="DC216"/>
  <c r="DE216" s="1"/>
  <c r="DA204"/>
  <c r="AZ208"/>
  <c r="AY208"/>
  <c r="BA208" s="1"/>
  <c r="AW196"/>
  <c r="AV196"/>
  <c r="AX196" s="1"/>
  <c r="CF212"/>
  <c r="CE212"/>
  <c r="CG212" s="1"/>
  <c r="CC200"/>
  <c r="CB200"/>
  <c r="CD200" s="1"/>
  <c r="DL216"/>
  <c r="DH204"/>
  <c r="DK216"/>
  <c r="DM216" s="1"/>
  <c r="DI204"/>
  <c r="AY205"/>
  <c r="AZ205"/>
  <c r="AV193"/>
  <c r="AW193"/>
  <c r="BO205"/>
  <c r="BP205"/>
  <c r="BL193"/>
  <c r="BN193" s="1"/>
  <c r="BM193"/>
  <c r="CE205"/>
  <c r="CG205" s="1"/>
  <c r="CF205"/>
  <c r="CB193"/>
  <c r="CD193" s="1"/>
  <c r="CC193"/>
  <c r="CU205"/>
  <c r="CW205" s="1"/>
  <c r="CV205"/>
  <c r="CR193"/>
  <c r="CT193" s="1"/>
  <c r="CS193"/>
  <c r="DK205"/>
  <c r="DM205" s="1"/>
  <c r="DL205"/>
  <c r="DH193"/>
  <c r="DJ193" s="1"/>
  <c r="DI193"/>
  <c r="EA205"/>
  <c r="EB205"/>
  <c r="DX193"/>
  <c r="DZ193" s="1"/>
  <c r="DY193"/>
  <c r="BH202"/>
  <c r="BG202"/>
  <c r="BI202" s="1"/>
  <c r="BE190"/>
  <c r="BD190"/>
  <c r="BF190" s="1"/>
  <c r="EG179"/>
  <c r="EH179" s="1"/>
  <c r="BX202"/>
  <c r="BW202"/>
  <c r="BY202" s="1"/>
  <c r="BU190"/>
  <c r="BT190"/>
  <c r="BV190" s="1"/>
  <c r="CN202"/>
  <c r="CM202"/>
  <c r="CO202" s="1"/>
  <c r="CK190"/>
  <c r="CJ190"/>
  <c r="CL190" s="1"/>
  <c r="DD202"/>
  <c r="DC202"/>
  <c r="DE202" s="1"/>
  <c r="DA190"/>
  <c r="CZ190"/>
  <c r="DB190" s="1"/>
  <c r="DT202"/>
  <c r="DS202"/>
  <c r="DU202" s="1"/>
  <c r="DQ190"/>
  <c r="DP190"/>
  <c r="DR190" s="1"/>
  <c r="BX208"/>
  <c r="BW208"/>
  <c r="BY208" s="1"/>
  <c r="BU196"/>
  <c r="BT196"/>
  <c r="BV196" s="1"/>
  <c r="DD212"/>
  <c r="DC212"/>
  <c r="DE212" s="1"/>
  <c r="DA200"/>
  <c r="CZ200"/>
  <c r="DB200" s="1"/>
  <c r="AZ204"/>
  <c r="AY204"/>
  <c r="BA204" s="1"/>
  <c r="AW192"/>
  <c r="AV192"/>
  <c r="AX192" s="1"/>
  <c r="CF208"/>
  <c r="CE208"/>
  <c r="CG208" s="1"/>
  <c r="CC196"/>
  <c r="CB196"/>
  <c r="CD196" s="1"/>
  <c r="DL212"/>
  <c r="DK212"/>
  <c r="DM212" s="1"/>
  <c r="DI200"/>
  <c r="DH200"/>
  <c r="DJ200" s="1"/>
  <c r="AY201"/>
  <c r="AV189"/>
  <c r="AZ201"/>
  <c r="AW189"/>
  <c r="BO201"/>
  <c r="BP201"/>
  <c r="BL189"/>
  <c r="BM189"/>
  <c r="CE201"/>
  <c r="CF201"/>
  <c r="CB189"/>
  <c r="CD189" s="1"/>
  <c r="CC189"/>
  <c r="CU201"/>
  <c r="CW201" s="1"/>
  <c r="CV201"/>
  <c r="CR189"/>
  <c r="CT189" s="1"/>
  <c r="CS189"/>
  <c r="DK201"/>
  <c r="DM201" s="1"/>
  <c r="DL201"/>
  <c r="DH189"/>
  <c r="DJ189" s="1"/>
  <c r="DI189"/>
  <c r="EA201"/>
  <c r="EB201"/>
  <c r="DX189"/>
  <c r="DZ189" s="1"/>
  <c r="DY189"/>
  <c r="BG198"/>
  <c r="BE186"/>
  <c r="BH198"/>
  <c r="BD186"/>
  <c r="BF186" s="1"/>
  <c r="EG175"/>
  <c r="EH175" s="1"/>
  <c r="BW198"/>
  <c r="BU186"/>
  <c r="BX198"/>
  <c r="BT186"/>
  <c r="BV186" s="1"/>
  <c r="CM198"/>
  <c r="CK186"/>
  <c r="CN198"/>
  <c r="CJ186"/>
  <c r="CL186" s="1"/>
  <c r="DC198"/>
  <c r="DA186"/>
  <c r="DD198"/>
  <c r="CZ186"/>
  <c r="DB186" s="1"/>
  <c r="DS198"/>
  <c r="DQ186"/>
  <c r="DT198"/>
  <c r="DP186"/>
  <c r="DR186" s="1"/>
  <c r="BX204"/>
  <c r="BW204"/>
  <c r="BU192"/>
  <c r="BT192"/>
  <c r="DD208"/>
  <c r="DC208"/>
  <c r="DA196"/>
  <c r="CZ196"/>
  <c r="AY200"/>
  <c r="AW188"/>
  <c r="AZ200"/>
  <c r="AV188"/>
  <c r="AX188" s="1"/>
  <c r="CF204"/>
  <c r="CE204"/>
  <c r="CC192"/>
  <c r="CB192"/>
  <c r="DL208"/>
  <c r="DK208"/>
  <c r="DI196"/>
  <c r="DH196"/>
  <c r="AZ197"/>
  <c r="AV185"/>
  <c r="AY197"/>
  <c r="BA197" s="1"/>
  <c r="AW185"/>
  <c r="BP197"/>
  <c r="BL185"/>
  <c r="BO197"/>
  <c r="BQ197" s="1"/>
  <c r="BM185"/>
  <c r="CF197"/>
  <c r="CB185"/>
  <c r="CE197"/>
  <c r="CG197" s="1"/>
  <c r="CC185"/>
  <c r="CV197"/>
  <c r="CR185"/>
  <c r="CU197"/>
  <c r="CW197" s="1"/>
  <c r="CS185"/>
  <c r="DL197"/>
  <c r="DH185"/>
  <c r="DK197"/>
  <c r="DM197" s="1"/>
  <c r="DI185"/>
  <c r="EB197"/>
  <c r="DX185"/>
  <c r="EA197"/>
  <c r="DY185"/>
  <c r="BG194"/>
  <c r="BE182"/>
  <c r="BH194"/>
  <c r="BD182"/>
  <c r="BF182" s="1"/>
  <c r="EG171"/>
  <c r="EH171" s="1"/>
  <c r="BW194"/>
  <c r="BU182"/>
  <c r="BX194"/>
  <c r="BT182"/>
  <c r="BV182" s="1"/>
  <c r="CM194"/>
  <c r="CK182"/>
  <c r="CN194"/>
  <c r="CJ182"/>
  <c r="CL182" s="1"/>
  <c r="DC194"/>
  <c r="DA182"/>
  <c r="DD194"/>
  <c r="CZ182"/>
  <c r="DB182" s="1"/>
  <c r="DS194"/>
  <c r="DQ182"/>
  <c r="DT194"/>
  <c r="DP182"/>
  <c r="DR182" s="1"/>
  <c r="BW200"/>
  <c r="BU188"/>
  <c r="BX200"/>
  <c r="BT188"/>
  <c r="BV188" s="1"/>
  <c r="DD204"/>
  <c r="DC204"/>
  <c r="DA192"/>
  <c r="CZ192"/>
  <c r="DB192" s="1"/>
  <c r="AY196"/>
  <c r="AW184"/>
  <c r="AZ196"/>
  <c r="AV184"/>
  <c r="AX184" s="1"/>
  <c r="CE200"/>
  <c r="CC188"/>
  <c r="CF200"/>
  <c r="CB188"/>
  <c r="CD188" s="1"/>
  <c r="DL204"/>
  <c r="DK204"/>
  <c r="DI192"/>
  <c r="DH192"/>
  <c r="AZ193"/>
  <c r="AV181"/>
  <c r="AY193"/>
  <c r="BA193" s="1"/>
  <c r="AW181"/>
  <c r="BP193"/>
  <c r="BL181"/>
  <c r="BO193"/>
  <c r="BQ193" s="1"/>
  <c r="BM181"/>
  <c r="CF193"/>
  <c r="CB181"/>
  <c r="CE193"/>
  <c r="CG193" s="1"/>
  <c r="CC181"/>
  <c r="CV193"/>
  <c r="CR181"/>
  <c r="CU193"/>
  <c r="CW193" s="1"/>
  <c r="CS181"/>
  <c r="DL193"/>
  <c r="DH181"/>
  <c r="DK193"/>
  <c r="DM193" s="1"/>
  <c r="DI181"/>
  <c r="EB193"/>
  <c r="DX181"/>
  <c r="EA193"/>
  <c r="DY181"/>
  <c r="BG190"/>
  <c r="BE178"/>
  <c r="BH190"/>
  <c r="BD178"/>
  <c r="BF178" s="1"/>
  <c r="EG167"/>
  <c r="EH167" s="1"/>
  <c r="BW190"/>
  <c r="BU178"/>
  <c r="BX190"/>
  <c r="BT178"/>
  <c r="BV178" s="1"/>
  <c r="CM190"/>
  <c r="CK178"/>
  <c r="CN190"/>
  <c r="CJ178"/>
  <c r="CL178" s="1"/>
  <c r="DC190"/>
  <c r="DA178"/>
  <c r="DD190"/>
  <c r="CZ178"/>
  <c r="DB178" s="1"/>
  <c r="DS190"/>
  <c r="DQ178"/>
  <c r="DT190"/>
  <c r="DP178"/>
  <c r="DR178" s="1"/>
  <c r="BW196"/>
  <c r="BU184"/>
  <c r="BX196"/>
  <c r="BT184"/>
  <c r="BV184" s="1"/>
  <c r="DC200"/>
  <c r="DA188"/>
  <c r="DD200"/>
  <c r="CZ188"/>
  <c r="DB188" s="1"/>
  <c r="AY192"/>
  <c r="AW180"/>
  <c r="AZ192"/>
  <c r="AV180"/>
  <c r="AX180" s="1"/>
  <c r="CE196"/>
  <c r="CC184"/>
  <c r="CF196"/>
  <c r="CB184"/>
  <c r="CD184" s="1"/>
  <c r="DK200"/>
  <c r="DI188"/>
  <c r="DL200"/>
  <c r="DH188"/>
  <c r="DJ188" s="1"/>
  <c r="AZ189"/>
  <c r="AV177"/>
  <c r="AY189"/>
  <c r="BA189" s="1"/>
  <c r="AW177"/>
  <c r="BP189"/>
  <c r="BL177"/>
  <c r="BO189"/>
  <c r="BQ189" s="1"/>
  <c r="BM177"/>
  <c r="CF189"/>
  <c r="CB177"/>
  <c r="CE189"/>
  <c r="CG189" s="1"/>
  <c r="CC177"/>
  <c r="CV189"/>
  <c r="CR177"/>
  <c r="CU189"/>
  <c r="CW189" s="1"/>
  <c r="CS177"/>
  <c r="DL189"/>
  <c r="DH177"/>
  <c r="DK189"/>
  <c r="DM189" s="1"/>
  <c r="DI177"/>
  <c r="EB189"/>
  <c r="DX177"/>
  <c r="EA189"/>
  <c r="DY177"/>
  <c r="BG186"/>
  <c r="BE174"/>
  <c r="BH186"/>
  <c r="BD174"/>
  <c r="BF174" s="1"/>
  <c r="EG163"/>
  <c r="EH163" s="1"/>
  <c r="BW186"/>
  <c r="BU174"/>
  <c r="BX186"/>
  <c r="BT174"/>
  <c r="BV174" s="1"/>
  <c r="CM186"/>
  <c r="CK174"/>
  <c r="CN186"/>
  <c r="CJ174"/>
  <c r="CL174" s="1"/>
  <c r="DC186"/>
  <c r="DA174"/>
  <c r="DD186"/>
  <c r="CZ174"/>
  <c r="DB174" s="1"/>
  <c r="DS186"/>
  <c r="DQ174"/>
  <c r="DT186"/>
  <c r="DP174"/>
  <c r="DR174" s="1"/>
  <c r="BW192"/>
  <c r="BU180"/>
  <c r="BX192"/>
  <c r="BT180"/>
  <c r="BV180" s="1"/>
  <c r="DC196"/>
  <c r="DA184"/>
  <c r="DD196"/>
  <c r="CZ184"/>
  <c r="DB184" s="1"/>
  <c r="AY188"/>
  <c r="AW176"/>
  <c r="AZ188"/>
  <c r="AV176"/>
  <c r="AX176" s="1"/>
  <c r="CE192"/>
  <c r="CC180"/>
  <c r="CF192"/>
  <c r="CB180"/>
  <c r="CD180" s="1"/>
  <c r="DK196"/>
  <c r="DI184"/>
  <c r="DL196"/>
  <c r="DH184"/>
  <c r="DJ184" s="1"/>
  <c r="AZ185"/>
  <c r="AV173"/>
  <c r="AY185"/>
  <c r="BA185" s="1"/>
  <c r="AW173"/>
  <c r="BP185"/>
  <c r="BL173"/>
  <c r="BO185"/>
  <c r="BQ185" s="1"/>
  <c r="BM173"/>
  <c r="CF185"/>
  <c r="CB173"/>
  <c r="CE185"/>
  <c r="CG185" s="1"/>
  <c r="CC173"/>
  <c r="CV185"/>
  <c r="CR173"/>
  <c r="CU185"/>
  <c r="CW185" s="1"/>
  <c r="CS173"/>
  <c r="DL185"/>
  <c r="DH173"/>
  <c r="DK185"/>
  <c r="DM185" s="1"/>
  <c r="DI173"/>
  <c r="EB185"/>
  <c r="DX173"/>
  <c r="EA185"/>
  <c r="DY173"/>
  <c r="BG182"/>
  <c r="BE170"/>
  <c r="BH182"/>
  <c r="BD170"/>
  <c r="BF170" s="1"/>
  <c r="EG159"/>
  <c r="EH159" s="1"/>
  <c r="BW182"/>
  <c r="BU170"/>
  <c r="BX182"/>
  <c r="BT170"/>
  <c r="BV170" s="1"/>
  <c r="CM182"/>
  <c r="CK170"/>
  <c r="CN182"/>
  <c r="CJ170"/>
  <c r="CL170" s="1"/>
  <c r="DC182"/>
  <c r="DA170"/>
  <c r="DD182"/>
  <c r="CZ170"/>
  <c r="DB170" s="1"/>
  <c r="DS182"/>
  <c r="DQ170"/>
  <c r="DT182"/>
  <c r="DP170"/>
  <c r="DR170" s="1"/>
  <c r="BW188"/>
  <c r="BU176"/>
  <c r="BX188"/>
  <c r="BT176"/>
  <c r="BV176" s="1"/>
  <c r="DC192"/>
  <c r="DA180"/>
  <c r="DD192"/>
  <c r="CZ180"/>
  <c r="DB180" s="1"/>
  <c r="AY184"/>
  <c r="AW172"/>
  <c r="AZ184"/>
  <c r="AV172"/>
  <c r="AX172" s="1"/>
  <c r="CE188"/>
  <c r="CC176"/>
  <c r="CF188"/>
  <c r="CB176"/>
  <c r="CD176" s="1"/>
  <c r="DK192"/>
  <c r="DI180"/>
  <c r="DL192"/>
  <c r="DH180"/>
  <c r="DJ180" s="1"/>
  <c r="AZ181"/>
  <c r="AV169"/>
  <c r="AY181"/>
  <c r="BA181" s="1"/>
  <c r="AW169"/>
  <c r="BP181"/>
  <c r="BL169"/>
  <c r="BO181"/>
  <c r="BQ181" s="1"/>
  <c r="BM169"/>
  <c r="CF181"/>
  <c r="CB169"/>
  <c r="CE181"/>
  <c r="CG181" s="1"/>
  <c r="CC169"/>
  <c r="CV181"/>
  <c r="CR169"/>
  <c r="CU181"/>
  <c r="CW181" s="1"/>
  <c r="CS169"/>
  <c r="DL181"/>
  <c r="DH169"/>
  <c r="DK181"/>
  <c r="DM181" s="1"/>
  <c r="DI169"/>
  <c r="EB181"/>
  <c r="DX169"/>
  <c r="EA181"/>
  <c r="DY169"/>
  <c r="BG178"/>
  <c r="BE166"/>
  <c r="BH178"/>
  <c r="BD166"/>
  <c r="BF166" s="1"/>
  <c r="EG155"/>
  <c r="EH155" s="1"/>
  <c r="BW178"/>
  <c r="BU166"/>
  <c r="BX178"/>
  <c r="BT166"/>
  <c r="BV166" s="1"/>
  <c r="CM178"/>
  <c r="CK166"/>
  <c r="CN178"/>
  <c r="CJ166"/>
  <c r="CL166" s="1"/>
  <c r="DC178"/>
  <c r="DA166"/>
  <c r="DD178"/>
  <c r="CZ166"/>
  <c r="DB166" s="1"/>
  <c r="DS178"/>
  <c r="DQ166"/>
  <c r="DT178"/>
  <c r="DP166"/>
  <c r="DR166" s="1"/>
  <c r="BW184"/>
  <c r="BU172"/>
  <c r="BX184"/>
  <c r="BT172"/>
  <c r="BV172" s="1"/>
  <c r="DC188"/>
  <c r="DA176"/>
  <c r="DD188"/>
  <c r="CZ176"/>
  <c r="DB176" s="1"/>
  <c r="AY180"/>
  <c r="AW168"/>
  <c r="AZ180"/>
  <c r="AV168"/>
  <c r="AX168" s="1"/>
  <c r="CE184"/>
  <c r="CC172"/>
  <c r="CF184"/>
  <c r="CB172"/>
  <c r="CD172" s="1"/>
  <c r="DK188"/>
  <c r="DI176"/>
  <c r="DL188"/>
  <c r="DH176"/>
  <c r="DJ176" s="1"/>
  <c r="AZ177"/>
  <c r="AV165"/>
  <c r="AY177"/>
  <c r="BA177" s="1"/>
  <c r="AW165"/>
  <c r="BP177"/>
  <c r="BL165"/>
  <c r="BO177"/>
  <c r="BQ177" s="1"/>
  <c r="BM165"/>
  <c r="CF177"/>
  <c r="CB165"/>
  <c r="CE177"/>
  <c r="CG177" s="1"/>
  <c r="CC165"/>
  <c r="CV177"/>
  <c r="CR165"/>
  <c r="CU177"/>
  <c r="CW177" s="1"/>
  <c r="CS165"/>
  <c r="DL177"/>
  <c r="DH165"/>
  <c r="DK177"/>
  <c r="DM177" s="1"/>
  <c r="DI165"/>
  <c r="EB177"/>
  <c r="DX165"/>
  <c r="EA177"/>
  <c r="DY165"/>
  <c r="BG174"/>
  <c r="BE162"/>
  <c r="BH174"/>
  <c r="BD162"/>
  <c r="BF162" s="1"/>
  <c r="EG151"/>
  <c r="EH151" s="1"/>
  <c r="BW174"/>
  <c r="BU162"/>
  <c r="BX174"/>
  <c r="BT162"/>
  <c r="BV162" s="1"/>
  <c r="CM174"/>
  <c r="CK162"/>
  <c r="CN174"/>
  <c r="CJ162"/>
  <c r="CL162" s="1"/>
  <c r="DC174"/>
  <c r="DA162"/>
  <c r="DD174"/>
  <c r="CZ162"/>
  <c r="DB162" s="1"/>
  <c r="DS174"/>
  <c r="DQ162"/>
  <c r="DT174"/>
  <c r="DP162"/>
  <c r="DR162" s="1"/>
  <c r="BW180"/>
  <c r="BU168"/>
  <c r="BX180"/>
  <c r="BT168"/>
  <c r="BV168" s="1"/>
  <c r="DC184"/>
  <c r="DA172"/>
  <c r="DD184"/>
  <c r="CZ172"/>
  <c r="DB172" s="1"/>
  <c r="AY176"/>
  <c r="AW164"/>
  <c r="AZ176"/>
  <c r="AV164"/>
  <c r="AX164" s="1"/>
  <c r="CE180"/>
  <c r="CC168"/>
  <c r="CF180"/>
  <c r="CB168"/>
  <c r="CD168" s="1"/>
  <c r="DK184"/>
  <c r="DI172"/>
  <c r="DL184"/>
  <c r="DH172"/>
  <c r="DJ172" s="1"/>
  <c r="AZ173"/>
  <c r="AV161"/>
  <c r="AY173"/>
  <c r="BA173" s="1"/>
  <c r="AW161"/>
  <c r="BP173"/>
  <c r="BL161"/>
  <c r="BO173"/>
  <c r="BQ173" s="1"/>
  <c r="BM161"/>
  <c r="CF173"/>
  <c r="CB161"/>
  <c r="CE173"/>
  <c r="CG173" s="1"/>
  <c r="CC161"/>
  <c r="CV173"/>
  <c r="CR161"/>
  <c r="CU173"/>
  <c r="CW173" s="1"/>
  <c r="CS161"/>
  <c r="DL173"/>
  <c r="DH161"/>
  <c r="DK173"/>
  <c r="DM173" s="1"/>
  <c r="DI161"/>
  <c r="EB173"/>
  <c r="DX161"/>
  <c r="EA173"/>
  <c r="DY161"/>
  <c r="BG170"/>
  <c r="BE158"/>
  <c r="BH170"/>
  <c r="BD158"/>
  <c r="BF158" s="1"/>
  <c r="EG147"/>
  <c r="EH147" s="1"/>
  <c r="BW170"/>
  <c r="BU158"/>
  <c r="BX170"/>
  <c r="BT158"/>
  <c r="BV158" s="1"/>
  <c r="CM170"/>
  <c r="CK158"/>
  <c r="CN170"/>
  <c r="CJ158"/>
  <c r="CL158" s="1"/>
  <c r="DC170"/>
  <c r="DA158"/>
  <c r="DD170"/>
  <c r="CZ158"/>
  <c r="DB158" s="1"/>
  <c r="DS170"/>
  <c r="DQ158"/>
  <c r="DT170"/>
  <c r="DP158"/>
  <c r="DR158" s="1"/>
  <c r="BW176"/>
  <c r="BU164"/>
  <c r="BX176"/>
  <c r="BT164"/>
  <c r="BV164" s="1"/>
  <c r="DC180"/>
  <c r="DA168"/>
  <c r="DD180"/>
  <c r="CZ168"/>
  <c r="DB168" s="1"/>
  <c r="AY172"/>
  <c r="AW160"/>
  <c r="AZ172"/>
  <c r="AV160"/>
  <c r="AX160" s="1"/>
  <c r="CE176"/>
  <c r="CC164"/>
  <c r="CF176"/>
  <c r="CB164"/>
  <c r="CD164" s="1"/>
  <c r="DK180"/>
  <c r="DI168"/>
  <c r="DL180"/>
  <c r="DH168"/>
  <c r="DJ168" s="1"/>
  <c r="AZ169"/>
  <c r="AV157"/>
  <c r="AY169"/>
  <c r="BA169" s="1"/>
  <c r="AW157"/>
  <c r="BP169"/>
  <c r="BL157"/>
  <c r="BO169"/>
  <c r="BQ169" s="1"/>
  <c r="BM157"/>
  <c r="CF169"/>
  <c r="CB157"/>
  <c r="CE169"/>
  <c r="CG169" s="1"/>
  <c r="CC157"/>
  <c r="CV169"/>
  <c r="CR157"/>
  <c r="CU169"/>
  <c r="CW169" s="1"/>
  <c r="CS157"/>
  <c r="DL169"/>
  <c r="DH157"/>
  <c r="DK169"/>
  <c r="DM169" s="1"/>
  <c r="DI157"/>
  <c r="EB169"/>
  <c r="DX157"/>
  <c r="EA169"/>
  <c r="DY157"/>
  <c r="BG166"/>
  <c r="BE154"/>
  <c r="BH166"/>
  <c r="BD154"/>
  <c r="BF154" s="1"/>
  <c r="EG143"/>
  <c r="EH143" s="1"/>
  <c r="BW166"/>
  <c r="BU154"/>
  <c r="BX166"/>
  <c r="BT154"/>
  <c r="BV154" s="1"/>
  <c r="CM166"/>
  <c r="CK154"/>
  <c r="CN166"/>
  <c r="CJ154"/>
  <c r="CL154" s="1"/>
  <c r="DC166"/>
  <c r="DA154"/>
  <c r="DD166"/>
  <c r="CZ154"/>
  <c r="DB154" s="1"/>
  <c r="DS166"/>
  <c r="DQ154"/>
  <c r="DT166"/>
  <c r="DP154"/>
  <c r="DR154" s="1"/>
  <c r="BW172"/>
  <c r="BU160"/>
  <c r="BX172"/>
  <c r="BT160"/>
  <c r="BV160" s="1"/>
  <c r="DC176"/>
  <c r="DA164"/>
  <c r="DD176"/>
  <c r="CZ164"/>
  <c r="DB164" s="1"/>
  <c r="AY168"/>
  <c r="AW156"/>
  <c r="AZ168"/>
  <c r="AV156"/>
  <c r="AX156" s="1"/>
  <c r="CE172"/>
  <c r="CC160"/>
  <c r="CF172"/>
  <c r="CB160"/>
  <c r="CD160" s="1"/>
  <c r="DK176"/>
  <c r="DI164"/>
  <c r="DL176"/>
  <c r="DH164"/>
  <c r="DJ164" s="1"/>
  <c r="AZ165"/>
  <c r="AV153"/>
  <c r="AY165"/>
  <c r="BA165" s="1"/>
  <c r="AW153"/>
  <c r="BP165"/>
  <c r="BL153"/>
  <c r="BO165"/>
  <c r="BQ165" s="1"/>
  <c r="BM153"/>
  <c r="CF165"/>
  <c r="CB153"/>
  <c r="CE165"/>
  <c r="CG165" s="1"/>
  <c r="CC153"/>
  <c r="CV165"/>
  <c r="CR153"/>
  <c r="CU165"/>
  <c r="CW165" s="1"/>
  <c r="CS153"/>
  <c r="DL165"/>
  <c r="DH153"/>
  <c r="DK165"/>
  <c r="DM165" s="1"/>
  <c r="DI153"/>
  <c r="EB165"/>
  <c r="DX153"/>
  <c r="EA165"/>
  <c r="DY153"/>
  <c r="BG162"/>
  <c r="BE150"/>
  <c r="BH162"/>
  <c r="BD150"/>
  <c r="BF150" s="1"/>
  <c r="EG139"/>
  <c r="EH139" s="1"/>
  <c r="BW162"/>
  <c r="BU150"/>
  <c r="BX162"/>
  <c r="BT150"/>
  <c r="BV150" s="1"/>
  <c r="CM162"/>
  <c r="CK150"/>
  <c r="CN162"/>
  <c r="CJ150"/>
  <c r="CL150" s="1"/>
  <c r="DC162"/>
  <c r="DA150"/>
  <c r="DD162"/>
  <c r="CZ150"/>
  <c r="DB150" s="1"/>
  <c r="DS162"/>
  <c r="DQ150"/>
  <c r="DT162"/>
  <c r="DP150"/>
  <c r="DR150" s="1"/>
  <c r="BW168"/>
  <c r="BU156"/>
  <c r="BX168"/>
  <c r="BT156"/>
  <c r="BV156" s="1"/>
  <c r="DC172"/>
  <c r="DA160"/>
  <c r="DD172"/>
  <c r="CZ160"/>
  <c r="DB160" s="1"/>
  <c r="AY164"/>
  <c r="AW152"/>
  <c r="AZ164"/>
  <c r="AV152"/>
  <c r="AX152" s="1"/>
  <c r="CE168"/>
  <c r="CC156"/>
  <c r="CF168"/>
  <c r="CB156"/>
  <c r="CD156" s="1"/>
  <c r="DK172"/>
  <c r="DI160"/>
  <c r="DL172"/>
  <c r="DH160"/>
  <c r="DJ160" s="1"/>
  <c r="AZ161"/>
  <c r="AV149"/>
  <c r="AY161"/>
  <c r="BA161" s="1"/>
  <c r="AW149"/>
  <c r="BP161"/>
  <c r="BL149"/>
  <c r="BO161"/>
  <c r="BQ161" s="1"/>
  <c r="BM149"/>
  <c r="CF161"/>
  <c r="CB149"/>
  <c r="CE161"/>
  <c r="CG161" s="1"/>
  <c r="CC149"/>
  <c r="CV161"/>
  <c r="CR149"/>
  <c r="CU161"/>
  <c r="CW161" s="1"/>
  <c r="CS149"/>
  <c r="DL161"/>
  <c r="DH149"/>
  <c r="DK161"/>
  <c r="DM161" s="1"/>
  <c r="DI149"/>
  <c r="EB161"/>
  <c r="DX149"/>
  <c r="EA161"/>
  <c r="DY149"/>
  <c r="BG158"/>
  <c r="BE146"/>
  <c r="BH158"/>
  <c r="BD146"/>
  <c r="BF146" s="1"/>
  <c r="EG135"/>
  <c r="EH135" s="1"/>
  <c r="BW158"/>
  <c r="BU146"/>
  <c r="BX158"/>
  <c r="BT146"/>
  <c r="BV146" s="1"/>
  <c r="CM158"/>
  <c r="CK146"/>
  <c r="CN158"/>
  <c r="CJ146"/>
  <c r="CL146" s="1"/>
  <c r="DC158"/>
  <c r="DA146"/>
  <c r="DD158"/>
  <c r="CZ146"/>
  <c r="DB146" s="1"/>
  <c r="DS158"/>
  <c r="DQ146"/>
  <c r="DT158"/>
  <c r="DP146"/>
  <c r="DR146" s="1"/>
  <c r="BW164"/>
  <c r="BU152"/>
  <c r="BX164"/>
  <c r="BT152"/>
  <c r="BV152" s="1"/>
  <c r="DC168"/>
  <c r="DA156"/>
  <c r="DD168"/>
  <c r="CZ156"/>
  <c r="DB156" s="1"/>
  <c r="AY160"/>
  <c r="AW148"/>
  <c r="AZ160"/>
  <c r="AV148"/>
  <c r="AX148" s="1"/>
  <c r="CE164"/>
  <c r="CC152"/>
  <c r="CF164"/>
  <c r="CB152"/>
  <c r="CD152" s="1"/>
  <c r="DK168"/>
  <c r="DI156"/>
  <c r="DL168"/>
  <c r="DH156"/>
  <c r="DJ156" s="1"/>
  <c r="AZ157"/>
  <c r="AV145"/>
  <c r="AY157"/>
  <c r="BA157" s="1"/>
  <c r="AW145"/>
  <c r="BP157"/>
  <c r="BL145"/>
  <c r="BO157"/>
  <c r="BQ157" s="1"/>
  <c r="BM145"/>
  <c r="CF157"/>
  <c r="CB145"/>
  <c r="CE157"/>
  <c r="CG157" s="1"/>
  <c r="CC145"/>
  <c r="CV157"/>
  <c r="CR145"/>
  <c r="CU157"/>
  <c r="CW157" s="1"/>
  <c r="CS145"/>
  <c r="DL157"/>
  <c r="DH145"/>
  <c r="DK157"/>
  <c r="DM157" s="1"/>
  <c r="DI145"/>
  <c r="EB157"/>
  <c r="DX145"/>
  <c r="EA157"/>
  <c r="DY145"/>
  <c r="BG154"/>
  <c r="BE142"/>
  <c r="BH154"/>
  <c r="BD142"/>
  <c r="BF142" s="1"/>
  <c r="EG131"/>
  <c r="EH131" s="1"/>
  <c r="BW154"/>
  <c r="BU142"/>
  <c r="BX154"/>
  <c r="BT142"/>
  <c r="BV142" s="1"/>
  <c r="CM154"/>
  <c r="CK142"/>
  <c r="CN154"/>
  <c r="CJ142"/>
  <c r="CL142" s="1"/>
  <c r="DC154"/>
  <c r="DA142"/>
  <c r="DD154"/>
  <c r="CZ142"/>
  <c r="DB142" s="1"/>
  <c r="DS154"/>
  <c r="DQ142"/>
  <c r="DT154"/>
  <c r="DP142"/>
  <c r="DR142" s="1"/>
  <c r="BW160"/>
  <c r="BU148"/>
  <c r="BX160"/>
  <c r="BT148"/>
  <c r="BV148" s="1"/>
  <c r="DC164"/>
  <c r="DA152"/>
  <c r="DD164"/>
  <c r="CZ152"/>
  <c r="DB152" s="1"/>
  <c r="AY156"/>
  <c r="AW144"/>
  <c r="AZ156"/>
  <c r="AV144"/>
  <c r="AX144" s="1"/>
  <c r="CE160"/>
  <c r="CC148"/>
  <c r="CF160"/>
  <c r="CB148"/>
  <c r="CD148" s="1"/>
  <c r="DK164"/>
  <c r="DI152"/>
  <c r="DL164"/>
  <c r="DH152"/>
  <c r="DJ152" s="1"/>
  <c r="AZ153"/>
  <c r="AV141"/>
  <c r="AY153"/>
  <c r="BA153" s="1"/>
  <c r="AW141"/>
  <c r="BP153"/>
  <c r="BL141"/>
  <c r="BO153"/>
  <c r="BQ153" s="1"/>
  <c r="BM141"/>
  <c r="CF153"/>
  <c r="CB141"/>
  <c r="CE153"/>
  <c r="CG153" s="1"/>
  <c r="CC141"/>
  <c r="CV153"/>
  <c r="CR141"/>
  <c r="CU153"/>
  <c r="CW153" s="1"/>
  <c r="CS141"/>
  <c r="DL153"/>
  <c r="DH141"/>
  <c r="DK153"/>
  <c r="DM153" s="1"/>
  <c r="DI141"/>
  <c r="EB153"/>
  <c r="DX141"/>
  <c r="EA153"/>
  <c r="DY141"/>
  <c r="BG150"/>
  <c r="BE138"/>
  <c r="BH150"/>
  <c r="BD138"/>
  <c r="BF138" s="1"/>
  <c r="EG127"/>
  <c r="EH127" s="1"/>
  <c r="BW150"/>
  <c r="BU138"/>
  <c r="BX150"/>
  <c r="BT138"/>
  <c r="BV138" s="1"/>
  <c r="CM150"/>
  <c r="CK138"/>
  <c r="CN150"/>
  <c r="CJ138"/>
  <c r="CL138" s="1"/>
  <c r="DC150"/>
  <c r="DA138"/>
  <c r="DD150"/>
  <c r="CZ138"/>
  <c r="DB138" s="1"/>
  <c r="DS150"/>
  <c r="DQ138"/>
  <c r="DT150"/>
  <c r="DP138"/>
  <c r="DR138" s="1"/>
  <c r="BW156"/>
  <c r="BU144"/>
  <c r="BX156"/>
  <c r="BT144"/>
  <c r="BV144" s="1"/>
  <c r="DC160"/>
  <c r="DA148"/>
  <c r="DD160"/>
  <c r="CZ148"/>
  <c r="DB148" s="1"/>
  <c r="AY152"/>
  <c r="AW140"/>
  <c r="AZ152"/>
  <c r="AV140"/>
  <c r="AX140" s="1"/>
  <c r="CE156"/>
  <c r="CC144"/>
  <c r="CF156"/>
  <c r="CB144"/>
  <c r="CD144" s="1"/>
  <c r="DK160"/>
  <c r="DI148"/>
  <c r="DL160"/>
  <c r="DH148"/>
  <c r="DJ148" s="1"/>
  <c r="AZ149"/>
  <c r="AV137"/>
  <c r="AY149"/>
  <c r="BA149" s="1"/>
  <c r="AW137"/>
  <c r="BP149"/>
  <c r="BL137"/>
  <c r="BO149"/>
  <c r="BQ149" s="1"/>
  <c r="BM137"/>
  <c r="CF149"/>
  <c r="CB137"/>
  <c r="CE149"/>
  <c r="CG149" s="1"/>
  <c r="CC137"/>
  <c r="CV149"/>
  <c r="CR137"/>
  <c r="CU149"/>
  <c r="CW149" s="1"/>
  <c r="CS137"/>
  <c r="DL149"/>
  <c r="DH137"/>
  <c r="DK149"/>
  <c r="DM149" s="1"/>
  <c r="DI137"/>
  <c r="EB149"/>
  <c r="DX137"/>
  <c r="EA149"/>
  <c r="DY137"/>
  <c r="BG146"/>
  <c r="BE134"/>
  <c r="BH146"/>
  <c r="BD134"/>
  <c r="BF134" s="1"/>
  <c r="EG123"/>
  <c r="EH123" s="1"/>
  <c r="BW146"/>
  <c r="BU134"/>
  <c r="BX146"/>
  <c r="BT134"/>
  <c r="BV134" s="1"/>
  <c r="CM146"/>
  <c r="CK134"/>
  <c r="CN146"/>
  <c r="CJ134"/>
  <c r="CL134" s="1"/>
  <c r="DC146"/>
  <c r="DA134"/>
  <c r="DD146"/>
  <c r="CZ134"/>
  <c r="DB134" s="1"/>
  <c r="DS146"/>
  <c r="DQ134"/>
  <c r="DT146"/>
  <c r="DP134"/>
  <c r="DR134" s="1"/>
  <c r="BW152"/>
  <c r="BU140"/>
  <c r="BX152"/>
  <c r="BT140"/>
  <c r="BV140" s="1"/>
  <c r="DC156"/>
  <c r="DA144"/>
  <c r="DD156"/>
  <c r="CZ144"/>
  <c r="DB144" s="1"/>
  <c r="AY148"/>
  <c r="AW136"/>
  <c r="AZ148"/>
  <c r="AV136"/>
  <c r="AX136" s="1"/>
  <c r="CE152"/>
  <c r="CC140"/>
  <c r="CF152"/>
  <c r="CB140"/>
  <c r="CD140" s="1"/>
  <c r="DK156"/>
  <c r="DI144"/>
  <c r="DL156"/>
  <c r="DH144"/>
  <c r="DJ144" s="1"/>
  <c r="AZ145"/>
  <c r="AV133"/>
  <c r="AY145"/>
  <c r="BA145" s="1"/>
  <c r="AW133"/>
  <c r="BP145"/>
  <c r="BL133"/>
  <c r="BO145"/>
  <c r="BQ145" s="1"/>
  <c r="BM133"/>
  <c r="CF145"/>
  <c r="CB133"/>
  <c r="CE145"/>
  <c r="CG145" s="1"/>
  <c r="CC133"/>
  <c r="CV145"/>
  <c r="CR133"/>
  <c r="CU145"/>
  <c r="CW145" s="1"/>
  <c r="CS133"/>
  <c r="DL145"/>
  <c r="DH133"/>
  <c r="DK145"/>
  <c r="DM145" s="1"/>
  <c r="DI133"/>
  <c r="EB145"/>
  <c r="DX133"/>
  <c r="EA145"/>
  <c r="DY133"/>
  <c r="BG142"/>
  <c r="BE130"/>
  <c r="BH142"/>
  <c r="BD130"/>
  <c r="BF130" s="1"/>
  <c r="EG119"/>
  <c r="EH119" s="1"/>
  <c r="BW142"/>
  <c r="BU130"/>
  <c r="BX142"/>
  <c r="BT130"/>
  <c r="BV130" s="1"/>
  <c r="CM142"/>
  <c r="CK130"/>
  <c r="CN142"/>
  <c r="CJ130"/>
  <c r="CL130" s="1"/>
  <c r="DC142"/>
  <c r="DA130"/>
  <c r="DD142"/>
  <c r="CZ130"/>
  <c r="DB130" s="1"/>
  <c r="DS142"/>
  <c r="DQ130"/>
  <c r="DT142"/>
  <c r="DP130"/>
  <c r="DR130" s="1"/>
  <c r="BW148"/>
  <c r="BU136"/>
  <c r="BX148"/>
  <c r="BT136"/>
  <c r="BV136" s="1"/>
  <c r="DC152"/>
  <c r="DA140"/>
  <c r="DD152"/>
  <c r="CZ140"/>
  <c r="DB140" s="1"/>
  <c r="AY144"/>
  <c r="AW132"/>
  <c r="AZ144"/>
  <c r="AV132"/>
  <c r="AX132" s="1"/>
  <c r="CE148"/>
  <c r="CC136"/>
  <c r="CF148"/>
  <c r="CB136"/>
  <c r="CD136" s="1"/>
  <c r="DK152"/>
  <c r="DI140"/>
  <c r="DL152"/>
  <c r="DH140"/>
  <c r="DJ140" s="1"/>
  <c r="AZ141"/>
  <c r="AV129"/>
  <c r="AY141"/>
  <c r="BA141" s="1"/>
  <c r="AW129"/>
  <c r="BP141"/>
  <c r="BL129"/>
  <c r="BO141"/>
  <c r="BQ141" s="1"/>
  <c r="BM129"/>
  <c r="CF141"/>
  <c r="CB129"/>
  <c r="CE141"/>
  <c r="CG141" s="1"/>
  <c r="CC129"/>
  <c r="CV141"/>
  <c r="CR129"/>
  <c r="CU141"/>
  <c r="CW141" s="1"/>
  <c r="CS129"/>
  <c r="DL141"/>
  <c r="DH129"/>
  <c r="DK141"/>
  <c r="DM141" s="1"/>
  <c r="DI129"/>
  <c r="EB141"/>
  <c r="DX129"/>
  <c r="EA141"/>
  <c r="DY129"/>
  <c r="BG138"/>
  <c r="BE126"/>
  <c r="BH138"/>
  <c r="BD126"/>
  <c r="BF126" s="1"/>
  <c r="EG115"/>
  <c r="EH115" s="1"/>
  <c r="BW138"/>
  <c r="BU126"/>
  <c r="BX138"/>
  <c r="BT126"/>
  <c r="BV126" s="1"/>
  <c r="CM138"/>
  <c r="CK126"/>
  <c r="CN138"/>
  <c r="CJ126"/>
  <c r="CL126" s="1"/>
  <c r="DC138"/>
  <c r="DA126"/>
  <c r="DD138"/>
  <c r="CZ126"/>
  <c r="DB126" s="1"/>
  <c r="DS138"/>
  <c r="DQ126"/>
  <c r="DT138"/>
  <c r="DP126"/>
  <c r="DR126" s="1"/>
  <c r="BW144"/>
  <c r="BU132"/>
  <c r="BX144"/>
  <c r="BT132"/>
  <c r="BV132" s="1"/>
  <c r="DC148"/>
  <c r="DA136"/>
  <c r="DD148"/>
  <c r="CZ136"/>
  <c r="DB136" s="1"/>
  <c r="AY140"/>
  <c r="AW128"/>
  <c r="AZ140"/>
  <c r="AV128"/>
  <c r="AX128" s="1"/>
  <c r="CE144"/>
  <c r="CC132"/>
  <c r="CF144"/>
  <c r="CB132"/>
  <c r="CD132" s="1"/>
  <c r="DK148"/>
  <c r="DI136"/>
  <c r="DL148"/>
  <c r="DH136"/>
  <c r="DJ136" s="1"/>
  <c r="AZ137"/>
  <c r="AV125"/>
  <c r="AY137"/>
  <c r="BA137" s="1"/>
  <c r="AW125"/>
  <c r="BP137"/>
  <c r="BL125"/>
  <c r="BO137"/>
  <c r="BQ137" s="1"/>
  <c r="BM125"/>
  <c r="CF137"/>
  <c r="CB125"/>
  <c r="CE137"/>
  <c r="CG137" s="1"/>
  <c r="CC125"/>
  <c r="CV137"/>
  <c r="CR125"/>
  <c r="CU137"/>
  <c r="CW137" s="1"/>
  <c r="CS125"/>
  <c r="DL137"/>
  <c r="DH125"/>
  <c r="DK137"/>
  <c r="DM137" s="1"/>
  <c r="DI125"/>
  <c r="EB137"/>
  <c r="DX125"/>
  <c r="EA137"/>
  <c r="DY125"/>
  <c r="BG134"/>
  <c r="BE122"/>
  <c r="BH134"/>
  <c r="BD122"/>
  <c r="BF122" s="1"/>
  <c r="EG111"/>
  <c r="EH111" s="1"/>
  <c r="BW134"/>
  <c r="BU122"/>
  <c r="BX134"/>
  <c r="BT122"/>
  <c r="BV122" s="1"/>
  <c r="CM134"/>
  <c r="CK122"/>
  <c r="CN134"/>
  <c r="CJ122"/>
  <c r="CL122" s="1"/>
  <c r="DC134"/>
  <c r="DA122"/>
  <c r="DD134"/>
  <c r="CZ122"/>
  <c r="DB122" s="1"/>
  <c r="DS134"/>
  <c r="DQ122"/>
  <c r="DT134"/>
  <c r="DP122"/>
  <c r="DR122" s="1"/>
  <c r="BW140"/>
  <c r="BU128"/>
  <c r="BX140"/>
  <c r="BT128"/>
  <c r="BV128" s="1"/>
  <c r="DC144"/>
  <c r="DA132"/>
  <c r="DD144"/>
  <c r="CZ132"/>
  <c r="DB132" s="1"/>
  <c r="AY136"/>
  <c r="AW124"/>
  <c r="AZ136"/>
  <c r="AV124"/>
  <c r="AX124" s="1"/>
  <c r="CE140"/>
  <c r="CC128"/>
  <c r="CF140"/>
  <c r="CB128"/>
  <c r="CD128" s="1"/>
  <c r="DK144"/>
  <c r="DI132"/>
  <c r="DL144"/>
  <c r="DH132"/>
  <c r="DJ132" s="1"/>
  <c r="AZ133"/>
  <c r="AV121"/>
  <c r="AY133"/>
  <c r="BA133" s="1"/>
  <c r="AW121"/>
  <c r="BP133"/>
  <c r="BL121"/>
  <c r="BO133"/>
  <c r="BQ133" s="1"/>
  <c r="BM121"/>
  <c r="CF133"/>
  <c r="CB121"/>
  <c r="CE133"/>
  <c r="CG133" s="1"/>
  <c r="CC121"/>
  <c r="CV133"/>
  <c r="CR121"/>
  <c r="CU133"/>
  <c r="CW133" s="1"/>
  <c r="CS121"/>
  <c r="DL133"/>
  <c r="DH121"/>
  <c r="DK133"/>
  <c r="DM133" s="1"/>
  <c r="DI121"/>
  <c r="EB133"/>
  <c r="DX121"/>
  <c r="EA133"/>
  <c r="DY121"/>
  <c r="BG130"/>
  <c r="BE118"/>
  <c r="BH130"/>
  <c r="BD118"/>
  <c r="BF118" s="1"/>
  <c r="EG107"/>
  <c r="EH107" s="1"/>
  <c r="BW130"/>
  <c r="BU118"/>
  <c r="BX130"/>
  <c r="BT118"/>
  <c r="BV118" s="1"/>
  <c r="CM130"/>
  <c r="CK118"/>
  <c r="CN130"/>
  <c r="CJ118"/>
  <c r="CL118" s="1"/>
  <c r="DC130"/>
  <c r="DA118"/>
  <c r="DD130"/>
  <c r="CZ118"/>
  <c r="DB118" s="1"/>
  <c r="DS130"/>
  <c r="DQ118"/>
  <c r="DT130"/>
  <c r="DP118"/>
  <c r="DR118" s="1"/>
  <c r="BW136"/>
  <c r="BU124"/>
  <c r="BX136"/>
  <c r="BT124"/>
  <c r="BV124" s="1"/>
  <c r="DC140"/>
  <c r="DA128"/>
  <c r="DD140"/>
  <c r="CZ128"/>
  <c r="DB128" s="1"/>
  <c r="AY132"/>
  <c r="AW120"/>
  <c r="AZ132"/>
  <c r="AV120"/>
  <c r="AX120" s="1"/>
  <c r="CE136"/>
  <c r="CC124"/>
  <c r="CF136"/>
  <c r="CB124"/>
  <c r="CD124" s="1"/>
  <c r="DK140"/>
  <c r="DI128"/>
  <c r="DL140"/>
  <c r="DH128"/>
  <c r="DJ128" s="1"/>
  <c r="AZ129"/>
  <c r="AV117"/>
  <c r="AY129"/>
  <c r="BA129" s="1"/>
  <c r="AW117"/>
  <c r="BP129"/>
  <c r="BL117"/>
  <c r="BO129"/>
  <c r="BQ129" s="1"/>
  <c r="BM117"/>
  <c r="CF129"/>
  <c r="CB117"/>
  <c r="CE129"/>
  <c r="CG129" s="1"/>
  <c r="CC117"/>
  <c r="CV129"/>
  <c r="CR117"/>
  <c r="CU129"/>
  <c r="CW129" s="1"/>
  <c r="CS117"/>
  <c r="DL129"/>
  <c r="DH117"/>
  <c r="DK129"/>
  <c r="DM129" s="1"/>
  <c r="DI117"/>
  <c r="EB129"/>
  <c r="DX117"/>
  <c r="EA129"/>
  <c r="DY117"/>
  <c r="BG126"/>
  <c r="BE114"/>
  <c r="BH126"/>
  <c r="BD114"/>
  <c r="BF114" s="1"/>
  <c r="EG103"/>
  <c r="EH103" s="1"/>
  <c r="BW126"/>
  <c r="BU114"/>
  <c r="BX126"/>
  <c r="BT114"/>
  <c r="BV114" s="1"/>
  <c r="CM126"/>
  <c r="CK114"/>
  <c r="CN126"/>
  <c r="CJ114"/>
  <c r="CL114" s="1"/>
  <c r="DC126"/>
  <c r="DA114"/>
  <c r="DD126"/>
  <c r="CZ114"/>
  <c r="DB114" s="1"/>
  <c r="DS126"/>
  <c r="DQ114"/>
  <c r="DT126"/>
  <c r="DP114"/>
  <c r="DR114" s="1"/>
  <c r="BW132"/>
  <c r="BU120"/>
  <c r="BX132"/>
  <c r="BT120"/>
  <c r="BV120" s="1"/>
  <c r="DC136"/>
  <c r="DA124"/>
  <c r="DD136"/>
  <c r="CZ124"/>
  <c r="DB124" s="1"/>
  <c r="AY128"/>
  <c r="AW116"/>
  <c r="AZ128"/>
  <c r="AV116"/>
  <c r="AX116" s="1"/>
  <c r="CE132"/>
  <c r="CC120"/>
  <c r="CF132"/>
  <c r="CB120"/>
  <c r="CD120" s="1"/>
  <c r="DK136"/>
  <c r="DI124"/>
  <c r="DL136"/>
  <c r="DH124"/>
  <c r="DJ124" s="1"/>
  <c r="AZ125"/>
  <c r="AV113"/>
  <c r="AY125"/>
  <c r="BA125" s="1"/>
  <c r="AW113"/>
  <c r="BP125"/>
  <c r="BL113"/>
  <c r="BO125"/>
  <c r="BQ125" s="1"/>
  <c r="BM113"/>
  <c r="CF125"/>
  <c r="CB113"/>
  <c r="CE125"/>
  <c r="CG125" s="1"/>
  <c r="CC113"/>
  <c r="CV125"/>
  <c r="CR113"/>
  <c r="CU125"/>
  <c r="CW125" s="1"/>
  <c r="CS113"/>
  <c r="DL125"/>
  <c r="DH113"/>
  <c r="DK125"/>
  <c r="DM125" s="1"/>
  <c r="DI113"/>
  <c r="EB125"/>
  <c r="DX113"/>
  <c r="EA125"/>
  <c r="DY113"/>
  <c r="BG122"/>
  <c r="BE110"/>
  <c r="BH122"/>
  <c r="BD110"/>
  <c r="BF110" s="1"/>
  <c r="EG99"/>
  <c r="EH99" s="1"/>
  <c r="BW122"/>
  <c r="BU110"/>
  <c r="BX122"/>
  <c r="BT110"/>
  <c r="BV110" s="1"/>
  <c r="CM122"/>
  <c r="CK110"/>
  <c r="CN122"/>
  <c r="CJ110"/>
  <c r="CL110" s="1"/>
  <c r="DC122"/>
  <c r="DA110"/>
  <c r="DD122"/>
  <c r="CZ110"/>
  <c r="DB110" s="1"/>
  <c r="DS122"/>
  <c r="DQ110"/>
  <c r="DT122"/>
  <c r="DP110"/>
  <c r="DR110" s="1"/>
  <c r="BW128"/>
  <c r="BU116"/>
  <c r="BX128"/>
  <c r="BT116"/>
  <c r="BV116" s="1"/>
  <c r="DC132"/>
  <c r="DA120"/>
  <c r="DD132"/>
  <c r="CZ120"/>
  <c r="DB120" s="1"/>
  <c r="AY124"/>
  <c r="AW112"/>
  <c r="AZ124"/>
  <c r="AV112"/>
  <c r="AX112" s="1"/>
  <c r="CE128"/>
  <c r="CC116"/>
  <c r="CF128"/>
  <c r="CB116"/>
  <c r="CD116" s="1"/>
  <c r="DK132"/>
  <c r="DI120"/>
  <c r="DL132"/>
  <c r="DH120"/>
  <c r="DJ120" s="1"/>
  <c r="AZ121"/>
  <c r="AV109"/>
  <c r="AY121"/>
  <c r="BA121" s="1"/>
  <c r="AW109"/>
  <c r="BP121"/>
  <c r="BL109"/>
  <c r="BO121"/>
  <c r="BQ121" s="1"/>
  <c r="BM109"/>
  <c r="CF121"/>
  <c r="CB109"/>
  <c r="CE121"/>
  <c r="CG121" s="1"/>
  <c r="CC109"/>
  <c r="CV121"/>
  <c r="CR109"/>
  <c r="CU121"/>
  <c r="CW121" s="1"/>
  <c r="CS109"/>
  <c r="DL121"/>
  <c r="DH109"/>
  <c r="DK121"/>
  <c r="DM121" s="1"/>
  <c r="DI109"/>
  <c r="EB121"/>
  <c r="DX109"/>
  <c r="EA121"/>
  <c r="DY109"/>
  <c r="BG118"/>
  <c r="BE106"/>
  <c r="BH118"/>
  <c r="BD106"/>
  <c r="BF106" s="1"/>
  <c r="EG95"/>
  <c r="EH95" s="1"/>
  <c r="BW118"/>
  <c r="BU106"/>
  <c r="BX118"/>
  <c r="BT106"/>
  <c r="BV106" s="1"/>
  <c r="CM118"/>
  <c r="CK106"/>
  <c r="CN118"/>
  <c r="CJ106"/>
  <c r="CL106" s="1"/>
  <c r="DC118"/>
  <c r="DA106"/>
  <c r="DD118"/>
  <c r="CZ106"/>
  <c r="DB106" s="1"/>
  <c r="DS118"/>
  <c r="DQ106"/>
  <c r="DT118"/>
  <c r="DP106"/>
  <c r="DR106" s="1"/>
  <c r="BW124"/>
  <c r="BU112"/>
  <c r="BX124"/>
  <c r="BT112"/>
  <c r="BV112" s="1"/>
  <c r="DC128"/>
  <c r="DA116"/>
  <c r="DD128"/>
  <c r="CZ116"/>
  <c r="DB116" s="1"/>
  <c r="AY120"/>
  <c r="AW108"/>
  <c r="AZ120"/>
  <c r="AV108"/>
  <c r="AX108" s="1"/>
  <c r="CE124"/>
  <c r="CC112"/>
  <c r="CF124"/>
  <c r="CB112"/>
  <c r="CD112" s="1"/>
  <c r="DK128"/>
  <c r="DI116"/>
  <c r="DL128"/>
  <c r="DH116"/>
  <c r="DJ116" s="1"/>
  <c r="AZ117"/>
  <c r="AV105"/>
  <c r="AY117"/>
  <c r="BA117" s="1"/>
  <c r="AW105"/>
  <c r="BP117"/>
  <c r="BL105"/>
  <c r="BO117"/>
  <c r="BQ117" s="1"/>
  <c r="BM105"/>
  <c r="CF117"/>
  <c r="CB105"/>
  <c r="CE117"/>
  <c r="CG117" s="1"/>
  <c r="CC105"/>
  <c r="CV117"/>
  <c r="CR105"/>
  <c r="CU117"/>
  <c r="CW117" s="1"/>
  <c r="CS105"/>
  <c r="DL117"/>
  <c r="DH105"/>
  <c r="DK117"/>
  <c r="DM117" s="1"/>
  <c r="DI105"/>
  <c r="EB117"/>
  <c r="DX105"/>
  <c r="EA117"/>
  <c r="DY105"/>
  <c r="BG114"/>
  <c r="BE102"/>
  <c r="BH114"/>
  <c r="BD102"/>
  <c r="BF102" s="1"/>
  <c r="EG91"/>
  <c r="EH91" s="1"/>
  <c r="BW114"/>
  <c r="BU102"/>
  <c r="BX114"/>
  <c r="BT102"/>
  <c r="BV102" s="1"/>
  <c r="CM114"/>
  <c r="CK102"/>
  <c r="CN114"/>
  <c r="CJ102"/>
  <c r="CL102" s="1"/>
  <c r="DC114"/>
  <c r="DA102"/>
  <c r="DD114"/>
  <c r="CZ102"/>
  <c r="DB102" s="1"/>
  <c r="DS114"/>
  <c r="DQ102"/>
  <c r="DT114"/>
  <c r="DP102"/>
  <c r="DR102" s="1"/>
  <c r="BW120"/>
  <c r="BU108"/>
  <c r="BX120"/>
  <c r="BT108"/>
  <c r="BV108" s="1"/>
  <c r="DC124"/>
  <c r="DA112"/>
  <c r="DD124"/>
  <c r="CZ112"/>
  <c r="DB112" s="1"/>
  <c r="AY116"/>
  <c r="AW104"/>
  <c r="AZ116"/>
  <c r="AV104"/>
  <c r="AX104" s="1"/>
  <c r="CE120"/>
  <c r="CC108"/>
  <c r="CF120"/>
  <c r="CB108"/>
  <c r="CD108" s="1"/>
  <c r="DK124"/>
  <c r="DI112"/>
  <c r="DL124"/>
  <c r="DH112"/>
  <c r="DJ112" s="1"/>
  <c r="EF61"/>
  <c r="EI62" s="1"/>
  <c r="EF59"/>
  <c r="EI60" s="1"/>
  <c r="EF57"/>
  <c r="EI58" s="1"/>
  <c r="EF55"/>
  <c r="EI56" s="1"/>
  <c r="EF53"/>
  <c r="EI54" s="1"/>
  <c r="EF51"/>
  <c r="EI52" s="1"/>
  <c r="EF47"/>
  <c r="EI48" s="1"/>
  <c r="EF45"/>
  <c r="EI46" s="1"/>
  <c r="EF43"/>
  <c r="EI44" s="1"/>
  <c r="DD85"/>
  <c r="CZ73"/>
  <c r="DC85"/>
  <c r="DE85" s="1"/>
  <c r="DA73"/>
  <c r="CN85"/>
  <c r="CJ73"/>
  <c r="CM85"/>
  <c r="CO85" s="1"/>
  <c r="CK73"/>
  <c r="BX85"/>
  <c r="BT73"/>
  <c r="BW85"/>
  <c r="BY85" s="1"/>
  <c r="BU73"/>
  <c r="BH85"/>
  <c r="BD73"/>
  <c r="BG85"/>
  <c r="BI85" s="1"/>
  <c r="BE73"/>
  <c r="EG62"/>
  <c r="EH62" s="1"/>
  <c r="DT83"/>
  <c r="DS83"/>
  <c r="DU83" s="1"/>
  <c r="DQ71"/>
  <c r="DP71"/>
  <c r="DR71" s="1"/>
  <c r="DD83"/>
  <c r="DC83"/>
  <c r="DE83" s="1"/>
  <c r="DA71"/>
  <c r="CZ71"/>
  <c r="DB71" s="1"/>
  <c r="CN83"/>
  <c r="CM83"/>
  <c r="CO83" s="1"/>
  <c r="CK71"/>
  <c r="CJ71"/>
  <c r="CL71" s="1"/>
  <c r="BX83"/>
  <c r="BW83"/>
  <c r="BY83" s="1"/>
  <c r="BU71"/>
  <c r="BT71"/>
  <c r="BV71" s="1"/>
  <c r="BH83"/>
  <c r="BG83"/>
  <c r="BI83" s="1"/>
  <c r="BE71"/>
  <c r="EG60"/>
  <c r="EH60" s="1"/>
  <c r="BD71"/>
  <c r="BF71" s="1"/>
  <c r="DT81"/>
  <c r="DS81"/>
  <c r="DQ69"/>
  <c r="DP69"/>
  <c r="DD81"/>
  <c r="DC81"/>
  <c r="DA69"/>
  <c r="CZ69"/>
  <c r="CN81"/>
  <c r="CM81"/>
  <c r="CO81" s="1"/>
  <c r="CK69"/>
  <c r="CJ69"/>
  <c r="CL69" s="1"/>
  <c r="BX81"/>
  <c r="BW81"/>
  <c r="BY81" s="1"/>
  <c r="BU69"/>
  <c r="BT69"/>
  <c r="BV69" s="1"/>
  <c r="BH81"/>
  <c r="BG81"/>
  <c r="BI81" s="1"/>
  <c r="BE69"/>
  <c r="EG58"/>
  <c r="EH58" s="1"/>
  <c r="BD69"/>
  <c r="BF69" s="1"/>
  <c r="DT79"/>
  <c r="DS79"/>
  <c r="DU79" s="1"/>
  <c r="DQ67"/>
  <c r="DP67"/>
  <c r="DR67" s="1"/>
  <c r="DD79"/>
  <c r="DC79"/>
  <c r="DE79" s="1"/>
  <c r="DA67"/>
  <c r="CZ67"/>
  <c r="DB67" s="1"/>
  <c r="CN79"/>
  <c r="CM79"/>
  <c r="CO79" s="1"/>
  <c r="CK67"/>
  <c r="CJ67"/>
  <c r="CL67" s="1"/>
  <c r="BX79"/>
  <c r="BW79"/>
  <c r="BY79" s="1"/>
  <c r="BU67"/>
  <c r="BT67"/>
  <c r="BV67" s="1"/>
  <c r="BH79"/>
  <c r="BG79"/>
  <c r="BI79" s="1"/>
  <c r="BE67"/>
  <c r="EG56"/>
  <c r="EH56" s="1"/>
  <c r="BD67"/>
  <c r="BF67" s="1"/>
  <c r="DT77"/>
  <c r="DS77"/>
  <c r="DQ65"/>
  <c r="DP65"/>
  <c r="DD77"/>
  <c r="DC77"/>
  <c r="DA65"/>
  <c r="CZ65"/>
  <c r="CN77"/>
  <c r="CM77"/>
  <c r="CO77" s="1"/>
  <c r="CK65"/>
  <c r="CJ65"/>
  <c r="CL65" s="1"/>
  <c r="BX77"/>
  <c r="BW77"/>
  <c r="BY77" s="1"/>
  <c r="BU65"/>
  <c r="BT65"/>
  <c r="BV65" s="1"/>
  <c r="BH77"/>
  <c r="BG77"/>
  <c r="BI77" s="1"/>
  <c r="BE65"/>
  <c r="EG54"/>
  <c r="EH54" s="1"/>
  <c r="BD65"/>
  <c r="BF65" s="1"/>
  <c r="DT75"/>
  <c r="DS75"/>
  <c r="DU75" s="1"/>
  <c r="DQ63"/>
  <c r="DP63"/>
  <c r="DR63" s="1"/>
  <c r="DD75"/>
  <c r="DC75"/>
  <c r="DE75" s="1"/>
  <c r="DA63"/>
  <c r="CZ63"/>
  <c r="DB63" s="1"/>
  <c r="CN75"/>
  <c r="CM75"/>
  <c r="CO75" s="1"/>
  <c r="CK63"/>
  <c r="CJ63"/>
  <c r="CL63" s="1"/>
  <c r="BX75"/>
  <c r="BW75"/>
  <c r="BY75" s="1"/>
  <c r="BU63"/>
  <c r="BT63"/>
  <c r="BV63" s="1"/>
  <c r="EG52"/>
  <c r="EH52" s="1"/>
  <c r="DT73"/>
  <c r="DS73"/>
  <c r="DQ61"/>
  <c r="DP61"/>
  <c r="DR61" s="1"/>
  <c r="DD73"/>
  <c r="DC73"/>
  <c r="DE73" s="1"/>
  <c r="DA61"/>
  <c r="CZ61"/>
  <c r="DB61" s="1"/>
  <c r="CN73"/>
  <c r="CM73"/>
  <c r="CO73" s="1"/>
  <c r="CK61"/>
  <c r="CJ61"/>
  <c r="CL61" s="1"/>
  <c r="BX73"/>
  <c r="BW73"/>
  <c r="BY73" s="1"/>
  <c r="BU61"/>
  <c r="BT61"/>
  <c r="BV61" s="1"/>
  <c r="EG50"/>
  <c r="EH50" s="1"/>
  <c r="EA71"/>
  <c r="DY59"/>
  <c r="EB71"/>
  <c r="DX59"/>
  <c r="DZ59" s="1"/>
  <c r="DK71"/>
  <c r="DI59"/>
  <c r="DL71"/>
  <c r="DH59"/>
  <c r="DJ59" s="1"/>
  <c r="CU71"/>
  <c r="CS59"/>
  <c r="CV71"/>
  <c r="CR59"/>
  <c r="CT59" s="1"/>
  <c r="CE71"/>
  <c r="CC59"/>
  <c r="CF71"/>
  <c r="CB59"/>
  <c r="CD59" s="1"/>
  <c r="BO71"/>
  <c r="BM59"/>
  <c r="BP71"/>
  <c r="BL59"/>
  <c r="BN59" s="1"/>
  <c r="AY71"/>
  <c r="AW59"/>
  <c r="AZ71"/>
  <c r="AV59"/>
  <c r="AX59" s="1"/>
  <c r="DS69"/>
  <c r="DQ57"/>
  <c r="DT69"/>
  <c r="DP57"/>
  <c r="DR57" s="1"/>
  <c r="DC69"/>
  <c r="DA57"/>
  <c r="DD69"/>
  <c r="CZ57"/>
  <c r="DB57" s="1"/>
  <c r="CM69"/>
  <c r="CK57"/>
  <c r="CN69"/>
  <c r="CJ57"/>
  <c r="CL57" s="1"/>
  <c r="BW69"/>
  <c r="BU57"/>
  <c r="BX69"/>
  <c r="BT57"/>
  <c r="BV57" s="1"/>
  <c r="EG46"/>
  <c r="EH46" s="1"/>
  <c r="DS67"/>
  <c r="DQ55"/>
  <c r="DT67"/>
  <c r="DP55"/>
  <c r="DR55" s="1"/>
  <c r="DC67"/>
  <c r="DA55"/>
  <c r="DD67"/>
  <c r="CZ55"/>
  <c r="DB55" s="1"/>
  <c r="CM67"/>
  <c r="CK55"/>
  <c r="CN67"/>
  <c r="CJ55"/>
  <c r="CL55" s="1"/>
  <c r="BW67"/>
  <c r="BU55"/>
  <c r="BX67"/>
  <c r="BT55"/>
  <c r="BV55" s="1"/>
  <c r="EG44"/>
  <c r="EH44" s="1"/>
  <c r="DS65"/>
  <c r="DQ53"/>
  <c r="DT65"/>
  <c r="DP53"/>
  <c r="DR53" s="1"/>
  <c r="DC65"/>
  <c r="DA53"/>
  <c r="DD65"/>
  <c r="CZ53"/>
  <c r="DB53" s="1"/>
  <c r="CM65"/>
  <c r="CK53"/>
  <c r="CN65"/>
  <c r="CJ53"/>
  <c r="CL53" s="1"/>
  <c r="BW65"/>
  <c r="BU53"/>
  <c r="BX65"/>
  <c r="BT53"/>
  <c r="BV53" s="1"/>
  <c r="EG42"/>
  <c r="EH42" s="1"/>
  <c r="DS63"/>
  <c r="DQ51"/>
  <c r="DT63"/>
  <c r="DP51"/>
  <c r="DR51" s="1"/>
  <c r="DC63"/>
  <c r="DA51"/>
  <c r="DD63"/>
  <c r="CZ51"/>
  <c r="DB51" s="1"/>
  <c r="CM63"/>
  <c r="CK51"/>
  <c r="CN63"/>
  <c r="CJ51"/>
  <c r="CL51" s="1"/>
  <c r="BW63"/>
  <c r="BU51"/>
  <c r="BX63"/>
  <c r="BT51"/>
  <c r="BV51" s="1"/>
  <c r="EG40"/>
  <c r="EH40" s="1"/>
  <c r="DL60"/>
  <c r="DH48"/>
  <c r="DK60"/>
  <c r="DM60" s="1"/>
  <c r="DI48"/>
  <c r="CV60"/>
  <c r="CR48"/>
  <c r="CU60"/>
  <c r="CW60" s="1"/>
  <c r="CS48"/>
  <c r="CF60"/>
  <c r="CB48"/>
  <c r="CE60"/>
  <c r="CG60" s="1"/>
  <c r="CC48"/>
  <c r="BP60"/>
  <c r="BL48"/>
  <c r="BO60"/>
  <c r="BQ60" s="1"/>
  <c r="BM48"/>
  <c r="AZ60"/>
  <c r="AV48"/>
  <c r="AY60"/>
  <c r="BA60" s="1"/>
  <c r="AW48"/>
  <c r="DL58"/>
  <c r="DH46"/>
  <c r="DK58"/>
  <c r="DM58" s="1"/>
  <c r="DI46"/>
  <c r="CU57"/>
  <c r="CS45"/>
  <c r="CV57"/>
  <c r="CR45"/>
  <c r="CT45" s="1"/>
  <c r="CE57"/>
  <c r="CC45"/>
  <c r="CF57"/>
  <c r="CB45"/>
  <c r="CD45" s="1"/>
  <c r="AY57"/>
  <c r="AW45"/>
  <c r="AZ57"/>
  <c r="AV45"/>
  <c r="AX45" s="1"/>
  <c r="DS55"/>
  <c r="DQ43"/>
  <c r="DT55"/>
  <c r="DP43"/>
  <c r="DR43" s="1"/>
  <c r="EB54"/>
  <c r="DX42"/>
  <c r="EA54"/>
  <c r="DY42"/>
  <c r="AZ222"/>
  <c r="AV210"/>
  <c r="AY222"/>
  <c r="BA222" s="1"/>
  <c r="AW210"/>
  <c r="BP222"/>
  <c r="BL210"/>
  <c r="BO222"/>
  <c r="BQ222" s="1"/>
  <c r="BM210"/>
  <c r="CF222"/>
  <c r="CB210"/>
  <c r="CE222"/>
  <c r="CG222" s="1"/>
  <c r="CC210"/>
  <c r="CV222"/>
  <c r="CR210"/>
  <c r="CU222"/>
  <c r="CW222" s="1"/>
  <c r="CS210"/>
  <c r="DL222"/>
  <c r="DH210"/>
  <c r="DK222"/>
  <c r="DM222" s="1"/>
  <c r="DI210"/>
  <c r="EB222"/>
  <c r="DX210"/>
  <c r="EA222"/>
  <c r="DY210"/>
  <c r="AY221"/>
  <c r="AW209"/>
  <c r="AZ221"/>
  <c r="AV209"/>
  <c r="AX209" s="1"/>
  <c r="BO221"/>
  <c r="BM209"/>
  <c r="BP221"/>
  <c r="BL209"/>
  <c r="BN209" s="1"/>
  <c r="CE221"/>
  <c r="CC209"/>
  <c r="CF221"/>
  <c r="CB209"/>
  <c r="CD209" s="1"/>
  <c r="CU221"/>
  <c r="CS209"/>
  <c r="CV221"/>
  <c r="CR209"/>
  <c r="CT209" s="1"/>
  <c r="DK221"/>
  <c r="DI209"/>
  <c r="DL221"/>
  <c r="DH209"/>
  <c r="DJ209" s="1"/>
  <c r="EA221"/>
  <c r="DY209"/>
  <c r="EB221"/>
  <c r="DX209"/>
  <c r="DZ209" s="1"/>
  <c r="AZ218"/>
  <c r="AV206"/>
  <c r="AY218"/>
  <c r="BA218" s="1"/>
  <c r="AW206"/>
  <c r="BP218"/>
  <c r="BL206"/>
  <c r="BO218"/>
  <c r="BQ218" s="1"/>
  <c r="BM206"/>
  <c r="CF218"/>
  <c r="CB206"/>
  <c r="CE218"/>
  <c r="CG218" s="1"/>
  <c r="CC206"/>
  <c r="CV218"/>
  <c r="CR206"/>
  <c r="CU218"/>
  <c r="CW218" s="1"/>
  <c r="CS206"/>
  <c r="DL218"/>
  <c r="DH206"/>
  <c r="DK218"/>
  <c r="DM218" s="1"/>
  <c r="DI206"/>
  <c r="EB218"/>
  <c r="DX206"/>
  <c r="EA218"/>
  <c r="DY206"/>
  <c r="AY217"/>
  <c r="AW205"/>
  <c r="AZ217"/>
  <c r="AV205"/>
  <c r="AX205" s="1"/>
  <c r="BO217"/>
  <c r="BM205"/>
  <c r="BP217"/>
  <c r="BL205"/>
  <c r="BN205" s="1"/>
  <c r="CE217"/>
  <c r="CC205"/>
  <c r="CF217"/>
  <c r="CB205"/>
  <c r="CD205" s="1"/>
  <c r="CU217"/>
  <c r="CS205"/>
  <c r="CV217"/>
  <c r="CR205"/>
  <c r="CT205" s="1"/>
  <c r="DK217"/>
  <c r="DI205"/>
  <c r="DL217"/>
  <c r="DH205"/>
  <c r="DJ205" s="1"/>
  <c r="EA217"/>
  <c r="DY205"/>
  <c r="EB217"/>
  <c r="DX205"/>
  <c r="DZ205" s="1"/>
  <c r="AZ214"/>
  <c r="AV202"/>
  <c r="AY214"/>
  <c r="BA214" s="1"/>
  <c r="AW202"/>
  <c r="BP214"/>
  <c r="BL202"/>
  <c r="BO214"/>
  <c r="BQ214" s="1"/>
  <c r="BM202"/>
  <c r="CF214"/>
  <c r="CB202"/>
  <c r="CE214"/>
  <c r="CG214" s="1"/>
  <c r="CC202"/>
  <c r="CV214"/>
  <c r="CR202"/>
  <c r="CU214"/>
  <c r="CW214" s="1"/>
  <c r="CS202"/>
  <c r="DL214"/>
  <c r="DH202"/>
  <c r="DK214"/>
  <c r="DM214" s="1"/>
  <c r="DI202"/>
  <c r="EB214"/>
  <c r="DX202"/>
  <c r="EA214"/>
  <c r="DY202"/>
  <c r="AY213"/>
  <c r="AW201"/>
  <c r="AZ213"/>
  <c r="AV201"/>
  <c r="AX201" s="1"/>
  <c r="BO213"/>
  <c r="BM201"/>
  <c r="BP213"/>
  <c r="BL201"/>
  <c r="BN201" s="1"/>
  <c r="CE213"/>
  <c r="CC201"/>
  <c r="CF213"/>
  <c r="CB201"/>
  <c r="CD201" s="1"/>
  <c r="CU213"/>
  <c r="CS201"/>
  <c r="CV213"/>
  <c r="CR201"/>
  <c r="CT201" s="1"/>
  <c r="DK213"/>
  <c r="DI201"/>
  <c r="DL213"/>
  <c r="DH201"/>
  <c r="DJ201" s="1"/>
  <c r="EA213"/>
  <c r="DY201"/>
  <c r="EB213"/>
  <c r="DX201"/>
  <c r="DZ201" s="1"/>
  <c r="AZ210"/>
  <c r="AY210"/>
  <c r="AW198"/>
  <c r="AV198"/>
  <c r="BP210"/>
  <c r="BO210"/>
  <c r="BM198"/>
  <c r="BL198"/>
  <c r="CF210"/>
  <c r="CE210"/>
  <c r="CC198"/>
  <c r="CB198"/>
  <c r="CV210"/>
  <c r="CU210"/>
  <c r="CS198"/>
  <c r="CR198"/>
  <c r="DL210"/>
  <c r="DK210"/>
  <c r="DI198"/>
  <c r="DH198"/>
  <c r="EB210"/>
  <c r="EA210"/>
  <c r="DY198"/>
  <c r="DX198"/>
  <c r="BO215"/>
  <c r="BM203"/>
  <c r="BP215"/>
  <c r="BL203"/>
  <c r="BN203" s="1"/>
  <c r="CU219"/>
  <c r="CS207"/>
  <c r="CV219"/>
  <c r="CR207"/>
  <c r="CT207" s="1"/>
  <c r="EA223"/>
  <c r="DY211"/>
  <c r="EB223"/>
  <c r="DX211"/>
  <c r="DZ211" s="1"/>
  <c r="BG209"/>
  <c r="BI209" s="1"/>
  <c r="BH209"/>
  <c r="BD197"/>
  <c r="EG186"/>
  <c r="EH186" s="1"/>
  <c r="EK187" s="1"/>
  <c r="BE197"/>
  <c r="BW209"/>
  <c r="BX209"/>
  <c r="BT197"/>
  <c r="BU197"/>
  <c r="CM209"/>
  <c r="CN209"/>
  <c r="CJ197"/>
  <c r="CK197"/>
  <c r="DC209"/>
  <c r="DE209" s="1"/>
  <c r="DD209"/>
  <c r="CZ197"/>
  <c r="DB197" s="1"/>
  <c r="DA197"/>
  <c r="DS209"/>
  <c r="DU209" s="1"/>
  <c r="DT209"/>
  <c r="DP197"/>
  <c r="DR197" s="1"/>
  <c r="DQ197"/>
  <c r="BW215"/>
  <c r="BU203"/>
  <c r="BX215"/>
  <c r="BT203"/>
  <c r="BV203" s="1"/>
  <c r="DC219"/>
  <c r="DA207"/>
  <c r="DD219"/>
  <c r="CZ207"/>
  <c r="DB207" s="1"/>
  <c r="AZ206"/>
  <c r="AY206"/>
  <c r="AW194"/>
  <c r="AV194"/>
  <c r="BP206"/>
  <c r="BO206"/>
  <c r="BM194"/>
  <c r="BL194"/>
  <c r="CF206"/>
  <c r="CE206"/>
  <c r="CC194"/>
  <c r="CB194"/>
  <c r="CD194" s="1"/>
  <c r="CV206"/>
  <c r="CU206"/>
  <c r="CW206" s="1"/>
  <c r="CS194"/>
  <c r="CR194"/>
  <c r="CT194" s="1"/>
  <c r="DL206"/>
  <c r="DK206"/>
  <c r="DM206" s="1"/>
  <c r="DI194"/>
  <c r="DH194"/>
  <c r="DJ194" s="1"/>
  <c r="EB206"/>
  <c r="EA206"/>
  <c r="DY194"/>
  <c r="DX194"/>
  <c r="DZ194" s="1"/>
  <c r="BO211"/>
  <c r="BP211"/>
  <c r="BL199"/>
  <c r="BN199" s="1"/>
  <c r="BM199"/>
  <c r="CU215"/>
  <c r="CS203"/>
  <c r="CV215"/>
  <c r="CR203"/>
  <c r="CT203" s="1"/>
  <c r="EA219"/>
  <c r="DY207"/>
  <c r="EB219"/>
  <c r="DX207"/>
  <c r="DZ207" s="1"/>
  <c r="BG205"/>
  <c r="BI205" s="1"/>
  <c r="BH205"/>
  <c r="BD193"/>
  <c r="EG182"/>
  <c r="EH182" s="1"/>
  <c r="EK183" s="1"/>
  <c r="BE193"/>
  <c r="BW205"/>
  <c r="BX205"/>
  <c r="BT193"/>
  <c r="BU193"/>
  <c r="CM205"/>
  <c r="CN205"/>
  <c r="CJ193"/>
  <c r="CK193"/>
  <c r="DC205"/>
  <c r="DE205" s="1"/>
  <c r="DD205"/>
  <c r="CZ193"/>
  <c r="DB193" s="1"/>
  <c r="DA193"/>
  <c r="DS205"/>
  <c r="DU205" s="1"/>
  <c r="DT205"/>
  <c r="DP193"/>
  <c r="DR193" s="1"/>
  <c r="DQ193"/>
  <c r="BW211"/>
  <c r="BY211" s="1"/>
  <c r="BX211"/>
  <c r="BT199"/>
  <c r="BV199" s="1"/>
  <c r="BU199"/>
  <c r="DC215"/>
  <c r="DA203"/>
  <c r="DD215"/>
  <c r="CZ203"/>
  <c r="DB203" s="1"/>
  <c r="AZ202"/>
  <c r="AY202"/>
  <c r="AW190"/>
  <c r="AV190"/>
  <c r="BP202"/>
  <c r="BO202"/>
  <c r="BM190"/>
  <c r="BL190"/>
  <c r="BN190" s="1"/>
  <c r="CF202"/>
  <c r="CE202"/>
  <c r="CG202" s="1"/>
  <c r="CC190"/>
  <c r="CB190"/>
  <c r="CD190" s="1"/>
  <c r="CV202"/>
  <c r="CU202"/>
  <c r="CW202" s="1"/>
  <c r="CS190"/>
  <c r="CR190"/>
  <c r="CT190" s="1"/>
  <c r="DL202"/>
  <c r="DK202"/>
  <c r="DM202" s="1"/>
  <c r="DI190"/>
  <c r="DH190"/>
  <c r="DJ190" s="1"/>
  <c r="EB202"/>
  <c r="EA202"/>
  <c r="DY190"/>
  <c r="DX190"/>
  <c r="DZ190" s="1"/>
  <c r="BO207"/>
  <c r="BP207"/>
  <c r="BL195"/>
  <c r="BN195" s="1"/>
  <c r="BM195"/>
  <c r="CU211"/>
  <c r="CW211" s="1"/>
  <c r="CV211"/>
  <c r="CR199"/>
  <c r="CT199" s="1"/>
  <c r="CS199"/>
  <c r="EA215"/>
  <c r="DY203"/>
  <c r="EB215"/>
  <c r="DX203"/>
  <c r="DZ203" s="1"/>
  <c r="BG201"/>
  <c r="BI201" s="1"/>
  <c r="BH201"/>
  <c r="BD189"/>
  <c r="EG178"/>
  <c r="EH178" s="1"/>
  <c r="EK179" s="1"/>
  <c r="BE189"/>
  <c r="BW201"/>
  <c r="BX201"/>
  <c r="BT189"/>
  <c r="BV189" s="1"/>
  <c r="BU189"/>
  <c r="CM201"/>
  <c r="CO201" s="1"/>
  <c r="CN201"/>
  <c r="CJ189"/>
  <c r="CL189" s="1"/>
  <c r="CK189"/>
  <c r="DC201"/>
  <c r="DE201" s="1"/>
  <c r="DD201"/>
  <c r="CZ189"/>
  <c r="DB189" s="1"/>
  <c r="DA189"/>
  <c r="DS201"/>
  <c r="DU201" s="1"/>
  <c r="DT201"/>
  <c r="DP189"/>
  <c r="DR189" s="1"/>
  <c r="DQ189"/>
  <c r="BW207"/>
  <c r="BY207" s="1"/>
  <c r="BX207"/>
  <c r="BT195"/>
  <c r="BV195" s="1"/>
  <c r="BU195"/>
  <c r="DC211"/>
  <c r="DE211" s="1"/>
  <c r="DD211"/>
  <c r="CZ199"/>
  <c r="DB199" s="1"/>
  <c r="DA199"/>
  <c r="AY198"/>
  <c r="AW186"/>
  <c r="AZ198"/>
  <c r="AV186"/>
  <c r="AX186" s="1"/>
  <c r="BO198"/>
  <c r="BM186"/>
  <c r="BP198"/>
  <c r="BL186"/>
  <c r="BN186" s="1"/>
  <c r="CE198"/>
  <c r="CC186"/>
  <c r="CF198"/>
  <c r="CB186"/>
  <c r="CD186" s="1"/>
  <c r="CU198"/>
  <c r="CS186"/>
  <c r="CV198"/>
  <c r="CR186"/>
  <c r="CT186" s="1"/>
  <c r="DK198"/>
  <c r="DI186"/>
  <c r="DL198"/>
  <c r="DH186"/>
  <c r="DJ186" s="1"/>
  <c r="EA198"/>
  <c r="DY186"/>
  <c r="EB198"/>
  <c r="DX186"/>
  <c r="DZ186" s="1"/>
  <c r="BO203"/>
  <c r="BQ203" s="1"/>
  <c r="BP203"/>
  <c r="BL191"/>
  <c r="BN191" s="1"/>
  <c r="BM191"/>
  <c r="CU207"/>
  <c r="CW207" s="1"/>
  <c r="CV207"/>
  <c r="CR195"/>
  <c r="CT195" s="1"/>
  <c r="CS195"/>
  <c r="EA211"/>
  <c r="EB211"/>
  <c r="DX199"/>
  <c r="DZ199" s="1"/>
  <c r="DY199"/>
  <c r="BH197"/>
  <c r="BD185"/>
  <c r="EG174"/>
  <c r="EH174" s="1"/>
  <c r="EK175" s="1"/>
  <c r="BG197"/>
  <c r="BE185"/>
  <c r="BX197"/>
  <c r="BT185"/>
  <c r="BW197"/>
  <c r="BY197" s="1"/>
  <c r="BU185"/>
  <c r="CN197"/>
  <c r="CJ185"/>
  <c r="CM197"/>
  <c r="CO197" s="1"/>
  <c r="CK185"/>
  <c r="DD197"/>
  <c r="CZ185"/>
  <c r="DC197"/>
  <c r="DE197" s="1"/>
  <c r="DA185"/>
  <c r="DT197"/>
  <c r="DP185"/>
  <c r="DS197"/>
  <c r="DU197" s="1"/>
  <c r="DQ185"/>
  <c r="BW203"/>
  <c r="BX203"/>
  <c r="BT191"/>
  <c r="BU191"/>
  <c r="DC207"/>
  <c r="DD207"/>
  <c r="CZ195"/>
  <c r="DA195"/>
  <c r="AY194"/>
  <c r="AW182"/>
  <c r="AZ194"/>
  <c r="AV182"/>
  <c r="AX182" s="1"/>
  <c r="BO194"/>
  <c r="BM182"/>
  <c r="BP194"/>
  <c r="BL182"/>
  <c r="BN182" s="1"/>
  <c r="CE194"/>
  <c r="CC182"/>
  <c r="CF194"/>
  <c r="CB182"/>
  <c r="CD182" s="1"/>
  <c r="CU194"/>
  <c r="CS182"/>
  <c r="CV194"/>
  <c r="CR182"/>
  <c r="CT182" s="1"/>
  <c r="DK194"/>
  <c r="DI182"/>
  <c r="DL194"/>
  <c r="DH182"/>
  <c r="DJ182" s="1"/>
  <c r="EA194"/>
  <c r="DY182"/>
  <c r="EB194"/>
  <c r="DX182"/>
  <c r="DZ182" s="1"/>
  <c r="BP199"/>
  <c r="BL187"/>
  <c r="BO199"/>
  <c r="BQ199" s="1"/>
  <c r="BM187"/>
  <c r="CU203"/>
  <c r="CW203" s="1"/>
  <c r="CV203"/>
  <c r="CR191"/>
  <c r="CT191" s="1"/>
  <c r="CS191"/>
  <c r="EA207"/>
  <c r="EB207"/>
  <c r="DX195"/>
  <c r="DZ195" s="1"/>
  <c r="DY195"/>
  <c r="BH193"/>
  <c r="BD181"/>
  <c r="EG170"/>
  <c r="EH170" s="1"/>
  <c r="EK171" s="1"/>
  <c r="BG193"/>
  <c r="BE181"/>
  <c r="BX193"/>
  <c r="BT181"/>
  <c r="BW193"/>
  <c r="BY193" s="1"/>
  <c r="BU181"/>
  <c r="CN193"/>
  <c r="CJ181"/>
  <c r="CM193"/>
  <c r="CO193" s="1"/>
  <c r="CK181"/>
  <c r="DD193"/>
  <c r="CZ181"/>
  <c r="DC193"/>
  <c r="DE193" s="1"/>
  <c r="DA181"/>
  <c r="DT193"/>
  <c r="DP181"/>
  <c r="DS193"/>
  <c r="DU193" s="1"/>
  <c r="DQ181"/>
  <c r="BX199"/>
  <c r="BT187"/>
  <c r="BW199"/>
  <c r="BY199" s="1"/>
  <c r="BU187"/>
  <c r="DC203"/>
  <c r="DD203"/>
  <c r="CZ191"/>
  <c r="DA191"/>
  <c r="AY190"/>
  <c r="AW178"/>
  <c r="AZ190"/>
  <c r="AV178"/>
  <c r="AX178" s="1"/>
  <c r="BO190"/>
  <c r="BM178"/>
  <c r="BP190"/>
  <c r="BL178"/>
  <c r="BN178" s="1"/>
  <c r="CE190"/>
  <c r="CC178"/>
  <c r="CF190"/>
  <c r="CB178"/>
  <c r="CD178" s="1"/>
  <c r="CU190"/>
  <c r="CS178"/>
  <c r="CV190"/>
  <c r="CR178"/>
  <c r="CT178" s="1"/>
  <c r="DK190"/>
  <c r="DI178"/>
  <c r="DL190"/>
  <c r="DH178"/>
  <c r="DJ178" s="1"/>
  <c r="EA190"/>
  <c r="DY178"/>
  <c r="EB190"/>
  <c r="DX178"/>
  <c r="DZ178" s="1"/>
  <c r="BP195"/>
  <c r="BL183"/>
  <c r="BO195"/>
  <c r="BQ195" s="1"/>
  <c r="BM183"/>
  <c r="CV199"/>
  <c r="CR187"/>
  <c r="CU199"/>
  <c r="CW199" s="1"/>
  <c r="CS187"/>
  <c r="EA203"/>
  <c r="EB203"/>
  <c r="DX191"/>
  <c r="DZ191" s="1"/>
  <c r="DY191"/>
  <c r="BH189"/>
  <c r="BD177"/>
  <c r="EG166"/>
  <c r="EH166" s="1"/>
  <c r="EK167" s="1"/>
  <c r="BG189"/>
  <c r="BE177"/>
  <c r="BX189"/>
  <c r="BT177"/>
  <c r="BW189"/>
  <c r="BY189" s="1"/>
  <c r="BU177"/>
  <c r="CN189"/>
  <c r="CJ177"/>
  <c r="CM189"/>
  <c r="CO189" s="1"/>
  <c r="CK177"/>
  <c r="DD189"/>
  <c r="CZ177"/>
  <c r="DC189"/>
  <c r="DE189" s="1"/>
  <c r="DA177"/>
  <c r="DT189"/>
  <c r="DP177"/>
  <c r="DS189"/>
  <c r="DU189" s="1"/>
  <c r="DQ177"/>
  <c r="BX195"/>
  <c r="BT183"/>
  <c r="BW195"/>
  <c r="BY195" s="1"/>
  <c r="BU183"/>
  <c r="DD199"/>
  <c r="CZ187"/>
  <c r="DC199"/>
  <c r="DE199" s="1"/>
  <c r="DA187"/>
  <c r="AY186"/>
  <c r="AW174"/>
  <c r="AZ186"/>
  <c r="AV174"/>
  <c r="AX174" s="1"/>
  <c r="BO186"/>
  <c r="BM174"/>
  <c r="BP186"/>
  <c r="BL174"/>
  <c r="BN174" s="1"/>
  <c r="CE186"/>
  <c r="CC174"/>
  <c r="CF186"/>
  <c r="CB174"/>
  <c r="CD174" s="1"/>
  <c r="CU186"/>
  <c r="CS174"/>
  <c r="CV186"/>
  <c r="CR174"/>
  <c r="CT174" s="1"/>
  <c r="DK186"/>
  <c r="DI174"/>
  <c r="DL186"/>
  <c r="DH174"/>
  <c r="DJ174" s="1"/>
  <c r="EA186"/>
  <c r="DY174"/>
  <c r="EB186"/>
  <c r="DX174"/>
  <c r="DZ174" s="1"/>
  <c r="BP191"/>
  <c r="BL179"/>
  <c r="BO191"/>
  <c r="BQ191" s="1"/>
  <c r="BM179"/>
  <c r="CV195"/>
  <c r="CR183"/>
  <c r="CU195"/>
  <c r="CW195" s="1"/>
  <c r="CS183"/>
  <c r="EB199"/>
  <c r="DX187"/>
  <c r="EA199"/>
  <c r="DY187"/>
  <c r="BH185"/>
  <c r="BD173"/>
  <c r="EG162"/>
  <c r="EH162" s="1"/>
  <c r="EK163" s="1"/>
  <c r="BG185"/>
  <c r="BE173"/>
  <c r="BX185"/>
  <c r="BT173"/>
  <c r="BW185"/>
  <c r="BY185" s="1"/>
  <c r="BU173"/>
  <c r="CN185"/>
  <c r="CJ173"/>
  <c r="CM185"/>
  <c r="CO185" s="1"/>
  <c r="CK173"/>
  <c r="DD185"/>
  <c r="CZ173"/>
  <c r="DC185"/>
  <c r="DE185" s="1"/>
  <c r="DA173"/>
  <c r="DT185"/>
  <c r="DP173"/>
  <c r="DS185"/>
  <c r="DU185" s="1"/>
  <c r="DQ173"/>
  <c r="BX191"/>
  <c r="BT179"/>
  <c r="BW191"/>
  <c r="BY191" s="1"/>
  <c r="BU179"/>
  <c r="DD195"/>
  <c r="CZ183"/>
  <c r="DC195"/>
  <c r="DE195" s="1"/>
  <c r="DA183"/>
  <c r="AY182"/>
  <c r="AW170"/>
  <c r="AZ182"/>
  <c r="AV170"/>
  <c r="AX170" s="1"/>
  <c r="BO182"/>
  <c r="BM170"/>
  <c r="BP182"/>
  <c r="BL170"/>
  <c r="BN170" s="1"/>
  <c r="CE182"/>
  <c r="CC170"/>
  <c r="CF182"/>
  <c r="CB170"/>
  <c r="CD170" s="1"/>
  <c r="CU182"/>
  <c r="CS170"/>
  <c r="CV182"/>
  <c r="CR170"/>
  <c r="CT170" s="1"/>
  <c r="DK182"/>
  <c r="DI170"/>
  <c r="DL182"/>
  <c r="DH170"/>
  <c r="DJ170" s="1"/>
  <c r="EA182"/>
  <c r="DY170"/>
  <c r="EB182"/>
  <c r="DX170"/>
  <c r="DZ170" s="1"/>
  <c r="BP187"/>
  <c r="BL175"/>
  <c r="BO187"/>
  <c r="BQ187" s="1"/>
  <c r="BM175"/>
  <c r="CV191"/>
  <c r="CR179"/>
  <c r="CU191"/>
  <c r="CW191" s="1"/>
  <c r="CS179"/>
  <c r="EB195"/>
  <c r="DX183"/>
  <c r="EA195"/>
  <c r="DY183"/>
  <c r="BH181"/>
  <c r="BD169"/>
  <c r="EG158"/>
  <c r="EH158" s="1"/>
  <c r="EK159" s="1"/>
  <c r="BG181"/>
  <c r="BE169"/>
  <c r="BX181"/>
  <c r="BT169"/>
  <c r="BW181"/>
  <c r="BY181" s="1"/>
  <c r="BU169"/>
  <c r="CN181"/>
  <c r="CJ169"/>
  <c r="CM181"/>
  <c r="CO181" s="1"/>
  <c r="CK169"/>
  <c r="DD181"/>
  <c r="CZ169"/>
  <c r="DC181"/>
  <c r="DE181" s="1"/>
  <c r="DA169"/>
  <c r="DT181"/>
  <c r="DP169"/>
  <c r="DS181"/>
  <c r="DU181" s="1"/>
  <c r="DQ169"/>
  <c r="BX187"/>
  <c r="BT175"/>
  <c r="BW187"/>
  <c r="BY187" s="1"/>
  <c r="BU175"/>
  <c r="DD191"/>
  <c r="CZ179"/>
  <c r="DC191"/>
  <c r="DE191" s="1"/>
  <c r="DA179"/>
  <c r="AY178"/>
  <c r="AW166"/>
  <c r="AZ178"/>
  <c r="AV166"/>
  <c r="AX166" s="1"/>
  <c r="BO178"/>
  <c r="BM166"/>
  <c r="BP178"/>
  <c r="BL166"/>
  <c r="BN166" s="1"/>
  <c r="CE178"/>
  <c r="CC166"/>
  <c r="CF178"/>
  <c r="CB166"/>
  <c r="CD166" s="1"/>
  <c r="CU178"/>
  <c r="CS166"/>
  <c r="CV178"/>
  <c r="CR166"/>
  <c r="CT166" s="1"/>
  <c r="DK178"/>
  <c r="DI166"/>
  <c r="DL178"/>
  <c r="DH166"/>
  <c r="DJ166" s="1"/>
  <c r="EA178"/>
  <c r="DY166"/>
  <c r="EB178"/>
  <c r="DX166"/>
  <c r="DZ166" s="1"/>
  <c r="BP183"/>
  <c r="BL171"/>
  <c r="BO183"/>
  <c r="BQ183" s="1"/>
  <c r="BM171"/>
  <c r="CV187"/>
  <c r="CR175"/>
  <c r="CU187"/>
  <c r="CW187" s="1"/>
  <c r="CS175"/>
  <c r="EB191"/>
  <c r="DX179"/>
  <c r="EA191"/>
  <c r="DY179"/>
  <c r="BH177"/>
  <c r="BD165"/>
  <c r="EG154"/>
  <c r="EH154" s="1"/>
  <c r="EK155" s="1"/>
  <c r="BG177"/>
  <c r="BE165"/>
  <c r="BX177"/>
  <c r="BT165"/>
  <c r="BW177"/>
  <c r="BY177" s="1"/>
  <c r="BU165"/>
  <c r="CN177"/>
  <c r="CJ165"/>
  <c r="CM177"/>
  <c r="CO177" s="1"/>
  <c r="CK165"/>
  <c r="DD177"/>
  <c r="CZ165"/>
  <c r="DC177"/>
  <c r="DE177" s="1"/>
  <c r="DA165"/>
  <c r="DT177"/>
  <c r="DP165"/>
  <c r="DS177"/>
  <c r="DU177" s="1"/>
  <c r="DQ165"/>
  <c r="BX183"/>
  <c r="BT171"/>
  <c r="BW183"/>
  <c r="BY183" s="1"/>
  <c r="BU171"/>
  <c r="DD187"/>
  <c r="CZ175"/>
  <c r="DC187"/>
  <c r="DE187" s="1"/>
  <c r="DA175"/>
  <c r="AY174"/>
  <c r="AW162"/>
  <c r="AZ174"/>
  <c r="AV162"/>
  <c r="AX162" s="1"/>
  <c r="BO174"/>
  <c r="BM162"/>
  <c r="BP174"/>
  <c r="BL162"/>
  <c r="BN162" s="1"/>
  <c r="CE174"/>
  <c r="CC162"/>
  <c r="CF174"/>
  <c r="CB162"/>
  <c r="CD162" s="1"/>
  <c r="CU174"/>
  <c r="CS162"/>
  <c r="CV174"/>
  <c r="CR162"/>
  <c r="CT162" s="1"/>
  <c r="DK174"/>
  <c r="DI162"/>
  <c r="DL174"/>
  <c r="DH162"/>
  <c r="DJ162" s="1"/>
  <c r="EA174"/>
  <c r="DY162"/>
  <c r="EB174"/>
  <c r="DX162"/>
  <c r="DZ162" s="1"/>
  <c r="BP179"/>
  <c r="BL167"/>
  <c r="BO179"/>
  <c r="BQ179" s="1"/>
  <c r="BM167"/>
  <c r="CV183"/>
  <c r="CR171"/>
  <c r="CU183"/>
  <c r="CW183" s="1"/>
  <c r="CS171"/>
  <c r="EB187"/>
  <c r="DX175"/>
  <c r="EA187"/>
  <c r="DY175"/>
  <c r="BH173"/>
  <c r="BD161"/>
  <c r="EG150"/>
  <c r="EH150" s="1"/>
  <c r="EK151" s="1"/>
  <c r="BG173"/>
  <c r="BE161"/>
  <c r="BX173"/>
  <c r="BT161"/>
  <c r="BW173"/>
  <c r="BY173" s="1"/>
  <c r="BU161"/>
  <c r="CN173"/>
  <c r="CJ161"/>
  <c r="CM173"/>
  <c r="CO173" s="1"/>
  <c r="CK161"/>
  <c r="DD173"/>
  <c r="CZ161"/>
  <c r="DC173"/>
  <c r="DE173" s="1"/>
  <c r="DA161"/>
  <c r="DT173"/>
  <c r="DP161"/>
  <c r="DS173"/>
  <c r="DU173" s="1"/>
  <c r="DQ161"/>
  <c r="BX179"/>
  <c r="BT167"/>
  <c r="BW179"/>
  <c r="BY179" s="1"/>
  <c r="BU167"/>
  <c r="DD183"/>
  <c r="CZ171"/>
  <c r="DC183"/>
  <c r="DE183" s="1"/>
  <c r="DA171"/>
  <c r="AY170"/>
  <c r="AW158"/>
  <c r="AZ170"/>
  <c r="AV158"/>
  <c r="AX158" s="1"/>
  <c r="BO170"/>
  <c r="BM158"/>
  <c r="BP170"/>
  <c r="BL158"/>
  <c r="BN158" s="1"/>
  <c r="CE170"/>
  <c r="CC158"/>
  <c r="CF170"/>
  <c r="CB158"/>
  <c r="CD158" s="1"/>
  <c r="CU170"/>
  <c r="CS158"/>
  <c r="CV170"/>
  <c r="CR158"/>
  <c r="CT158" s="1"/>
  <c r="DK170"/>
  <c r="DI158"/>
  <c r="DL170"/>
  <c r="DH158"/>
  <c r="DJ158" s="1"/>
  <c r="EA170"/>
  <c r="DY158"/>
  <c r="EB170"/>
  <c r="DX158"/>
  <c r="DZ158" s="1"/>
  <c r="BP175"/>
  <c r="BL163"/>
  <c r="BO175"/>
  <c r="BQ175" s="1"/>
  <c r="BM163"/>
  <c r="CV179"/>
  <c r="CR167"/>
  <c r="CU179"/>
  <c r="CW179" s="1"/>
  <c r="CS167"/>
  <c r="EB183"/>
  <c r="DX171"/>
  <c r="EA183"/>
  <c r="DY171"/>
  <c r="BH169"/>
  <c r="BD157"/>
  <c r="EG146"/>
  <c r="EH146" s="1"/>
  <c r="EK147" s="1"/>
  <c r="BG169"/>
  <c r="BE157"/>
  <c r="BX169"/>
  <c r="BT157"/>
  <c r="BW169"/>
  <c r="BY169" s="1"/>
  <c r="BU157"/>
  <c r="CN169"/>
  <c r="CJ157"/>
  <c r="CM169"/>
  <c r="CO169" s="1"/>
  <c r="CK157"/>
  <c r="DD169"/>
  <c r="CZ157"/>
  <c r="DC169"/>
  <c r="DE169" s="1"/>
  <c r="DA157"/>
  <c r="DT169"/>
  <c r="DP157"/>
  <c r="DS169"/>
  <c r="DU169" s="1"/>
  <c r="DQ157"/>
  <c r="BX175"/>
  <c r="BT163"/>
  <c r="BW175"/>
  <c r="BY175" s="1"/>
  <c r="BU163"/>
  <c r="DD179"/>
  <c r="CZ167"/>
  <c r="DC179"/>
  <c r="DE179" s="1"/>
  <c r="DA167"/>
  <c r="AY166"/>
  <c r="AW154"/>
  <c r="AZ166"/>
  <c r="AV154"/>
  <c r="AX154" s="1"/>
  <c r="BO166"/>
  <c r="BM154"/>
  <c r="BP166"/>
  <c r="BL154"/>
  <c r="BN154" s="1"/>
  <c r="CE166"/>
  <c r="CC154"/>
  <c r="CF166"/>
  <c r="CB154"/>
  <c r="CD154" s="1"/>
  <c r="CU166"/>
  <c r="CS154"/>
  <c r="CV166"/>
  <c r="CR154"/>
  <c r="CT154" s="1"/>
  <c r="DK166"/>
  <c r="DI154"/>
  <c r="DL166"/>
  <c r="DH154"/>
  <c r="DJ154" s="1"/>
  <c r="EA166"/>
  <c r="DY154"/>
  <c r="EB166"/>
  <c r="DX154"/>
  <c r="DZ154" s="1"/>
  <c r="BP171"/>
  <c r="BL159"/>
  <c r="BO171"/>
  <c r="BQ171" s="1"/>
  <c r="BM159"/>
  <c r="CV175"/>
  <c r="CR163"/>
  <c r="CU175"/>
  <c r="CW175" s="1"/>
  <c r="CS163"/>
  <c r="EB179"/>
  <c r="DX167"/>
  <c r="EA179"/>
  <c r="DY167"/>
  <c r="BH165"/>
  <c r="BD153"/>
  <c r="EG142"/>
  <c r="EH142" s="1"/>
  <c r="EK143" s="1"/>
  <c r="BG165"/>
  <c r="BE153"/>
  <c r="BX165"/>
  <c r="BT153"/>
  <c r="BW165"/>
  <c r="BY165" s="1"/>
  <c r="BU153"/>
  <c r="CN165"/>
  <c r="CJ153"/>
  <c r="CM165"/>
  <c r="CO165" s="1"/>
  <c r="CK153"/>
  <c r="DD165"/>
  <c r="CZ153"/>
  <c r="DC165"/>
  <c r="DE165" s="1"/>
  <c r="DA153"/>
  <c r="DT165"/>
  <c r="DP153"/>
  <c r="DS165"/>
  <c r="DU165" s="1"/>
  <c r="DQ153"/>
  <c r="BX171"/>
  <c r="BT159"/>
  <c r="BW171"/>
  <c r="BY171" s="1"/>
  <c r="BU159"/>
  <c r="DD175"/>
  <c r="CZ163"/>
  <c r="DC175"/>
  <c r="DE175" s="1"/>
  <c r="DA163"/>
  <c r="AY162"/>
  <c r="AW150"/>
  <c r="AZ162"/>
  <c r="AV150"/>
  <c r="AX150" s="1"/>
  <c r="BO162"/>
  <c r="BM150"/>
  <c r="BP162"/>
  <c r="BL150"/>
  <c r="BN150" s="1"/>
  <c r="CE162"/>
  <c r="CC150"/>
  <c r="CF162"/>
  <c r="CB150"/>
  <c r="CD150" s="1"/>
  <c r="CU162"/>
  <c r="CS150"/>
  <c r="CV162"/>
  <c r="CR150"/>
  <c r="CT150" s="1"/>
  <c r="DK162"/>
  <c r="DI150"/>
  <c r="DL162"/>
  <c r="DH150"/>
  <c r="DJ150" s="1"/>
  <c r="EA162"/>
  <c r="DY150"/>
  <c r="EB162"/>
  <c r="DX150"/>
  <c r="DZ150" s="1"/>
  <c r="BP167"/>
  <c r="BL155"/>
  <c r="BO167"/>
  <c r="BQ167" s="1"/>
  <c r="BM155"/>
  <c r="CV171"/>
  <c r="CR159"/>
  <c r="CU171"/>
  <c r="CW171" s="1"/>
  <c r="CS159"/>
  <c r="EB175"/>
  <c r="DX163"/>
  <c r="EA175"/>
  <c r="DY163"/>
  <c r="BH161"/>
  <c r="BD149"/>
  <c r="EG138"/>
  <c r="EH138" s="1"/>
  <c r="EK139" s="1"/>
  <c r="BG161"/>
  <c r="BE149"/>
  <c r="BX161"/>
  <c r="BT149"/>
  <c r="BW161"/>
  <c r="BY161" s="1"/>
  <c r="BU149"/>
  <c r="CN161"/>
  <c r="CJ149"/>
  <c r="CM161"/>
  <c r="CO161" s="1"/>
  <c r="CK149"/>
  <c r="DD161"/>
  <c r="CZ149"/>
  <c r="DC161"/>
  <c r="DE161" s="1"/>
  <c r="DA149"/>
  <c r="DT161"/>
  <c r="DP149"/>
  <c r="DS161"/>
  <c r="DU161" s="1"/>
  <c r="DQ149"/>
  <c r="BX167"/>
  <c r="BT155"/>
  <c r="BW167"/>
  <c r="BY167" s="1"/>
  <c r="BU155"/>
  <c r="DD171"/>
  <c r="CZ159"/>
  <c r="DC171"/>
  <c r="DE171" s="1"/>
  <c r="DA159"/>
  <c r="AY158"/>
  <c r="AW146"/>
  <c r="AZ158"/>
  <c r="AV146"/>
  <c r="AX146" s="1"/>
  <c r="BO158"/>
  <c r="BM146"/>
  <c r="BP158"/>
  <c r="BL146"/>
  <c r="BN146" s="1"/>
  <c r="CE158"/>
  <c r="CC146"/>
  <c r="CF158"/>
  <c r="CB146"/>
  <c r="CD146" s="1"/>
  <c r="CU158"/>
  <c r="CS146"/>
  <c r="CV158"/>
  <c r="CR146"/>
  <c r="CT146" s="1"/>
  <c r="DK158"/>
  <c r="DI146"/>
  <c r="DL158"/>
  <c r="DH146"/>
  <c r="DJ146" s="1"/>
  <c r="EA158"/>
  <c r="DY146"/>
  <c r="EB158"/>
  <c r="DX146"/>
  <c r="DZ146" s="1"/>
  <c r="BP163"/>
  <c r="BL151"/>
  <c r="BO163"/>
  <c r="BQ163" s="1"/>
  <c r="BM151"/>
  <c r="CV167"/>
  <c r="CR155"/>
  <c r="CU167"/>
  <c r="CW167" s="1"/>
  <c r="CS155"/>
  <c r="EB171"/>
  <c r="DX159"/>
  <c r="EA171"/>
  <c r="DY159"/>
  <c r="BH157"/>
  <c r="BD145"/>
  <c r="EG134"/>
  <c r="EH134" s="1"/>
  <c r="EK135" s="1"/>
  <c r="BG157"/>
  <c r="BE145"/>
  <c r="BX157"/>
  <c r="BT145"/>
  <c r="BW157"/>
  <c r="BY157" s="1"/>
  <c r="BU145"/>
  <c r="CN157"/>
  <c r="CJ145"/>
  <c r="CM157"/>
  <c r="CO157" s="1"/>
  <c r="CK145"/>
  <c r="DD157"/>
  <c r="CZ145"/>
  <c r="DC157"/>
  <c r="DE157" s="1"/>
  <c r="DA145"/>
  <c r="DT157"/>
  <c r="DP145"/>
  <c r="DS157"/>
  <c r="DU157" s="1"/>
  <c r="DQ145"/>
  <c r="BX163"/>
  <c r="BT151"/>
  <c r="BW163"/>
  <c r="BY163" s="1"/>
  <c r="BU151"/>
  <c r="DD167"/>
  <c r="CZ155"/>
  <c r="DC167"/>
  <c r="DE167" s="1"/>
  <c r="DA155"/>
  <c r="AY154"/>
  <c r="AW142"/>
  <c r="AZ154"/>
  <c r="AV142"/>
  <c r="AX142" s="1"/>
  <c r="BO154"/>
  <c r="BM142"/>
  <c r="BP154"/>
  <c r="BL142"/>
  <c r="BN142" s="1"/>
  <c r="CE154"/>
  <c r="CC142"/>
  <c r="CF154"/>
  <c r="CB142"/>
  <c r="CD142" s="1"/>
  <c r="CU154"/>
  <c r="CS142"/>
  <c r="CV154"/>
  <c r="CR142"/>
  <c r="CT142" s="1"/>
  <c r="DK154"/>
  <c r="DI142"/>
  <c r="DL154"/>
  <c r="DH142"/>
  <c r="DJ142" s="1"/>
  <c r="EA154"/>
  <c r="DY142"/>
  <c r="EB154"/>
  <c r="DX142"/>
  <c r="DZ142" s="1"/>
  <c r="BP159"/>
  <c r="BL147"/>
  <c r="BO159"/>
  <c r="BQ159" s="1"/>
  <c r="BM147"/>
  <c r="CV163"/>
  <c r="CR151"/>
  <c r="CU163"/>
  <c r="CW163" s="1"/>
  <c r="CS151"/>
  <c r="EB167"/>
  <c r="DX155"/>
  <c r="EA167"/>
  <c r="DY155"/>
  <c r="BH153"/>
  <c r="BD141"/>
  <c r="EG130"/>
  <c r="EH130" s="1"/>
  <c r="EK131" s="1"/>
  <c r="BG153"/>
  <c r="BE141"/>
  <c r="BX153"/>
  <c r="BT141"/>
  <c r="BW153"/>
  <c r="BY153" s="1"/>
  <c r="BU141"/>
  <c r="CN153"/>
  <c r="CJ141"/>
  <c r="CM153"/>
  <c r="CO153" s="1"/>
  <c r="CK141"/>
  <c r="DD153"/>
  <c r="CZ141"/>
  <c r="DC153"/>
  <c r="DE153" s="1"/>
  <c r="DA141"/>
  <c r="DT153"/>
  <c r="DP141"/>
  <c r="DS153"/>
  <c r="DU153" s="1"/>
  <c r="DQ141"/>
  <c r="BX159"/>
  <c r="BT147"/>
  <c r="BW159"/>
  <c r="BY159" s="1"/>
  <c r="BU147"/>
  <c r="DD163"/>
  <c r="CZ151"/>
  <c r="DC163"/>
  <c r="DE163" s="1"/>
  <c r="DA151"/>
  <c r="AY150"/>
  <c r="AW138"/>
  <c r="AZ150"/>
  <c r="AV138"/>
  <c r="AX138" s="1"/>
  <c r="BO150"/>
  <c r="BM138"/>
  <c r="BP150"/>
  <c r="BL138"/>
  <c r="BN138" s="1"/>
  <c r="CE150"/>
  <c r="CC138"/>
  <c r="CF150"/>
  <c r="CB138"/>
  <c r="CD138" s="1"/>
  <c r="CU150"/>
  <c r="CS138"/>
  <c r="CV150"/>
  <c r="CR138"/>
  <c r="CT138" s="1"/>
  <c r="DK150"/>
  <c r="DI138"/>
  <c r="DL150"/>
  <c r="DH138"/>
  <c r="DJ138" s="1"/>
  <c r="EA150"/>
  <c r="DY138"/>
  <c r="EB150"/>
  <c r="DX138"/>
  <c r="DZ138" s="1"/>
  <c r="BP155"/>
  <c r="BL143"/>
  <c r="BO155"/>
  <c r="BQ155" s="1"/>
  <c r="BM143"/>
  <c r="CV159"/>
  <c r="CR147"/>
  <c r="CU159"/>
  <c r="CW159" s="1"/>
  <c r="CS147"/>
  <c r="EB163"/>
  <c r="DX151"/>
  <c r="EA163"/>
  <c r="DY151"/>
  <c r="BH149"/>
  <c r="BD137"/>
  <c r="EG126"/>
  <c r="EH126" s="1"/>
  <c r="EK127" s="1"/>
  <c r="BG149"/>
  <c r="BE137"/>
  <c r="BX149"/>
  <c r="BT137"/>
  <c r="BW149"/>
  <c r="BY149" s="1"/>
  <c r="BU137"/>
  <c r="CN149"/>
  <c r="CJ137"/>
  <c r="CM149"/>
  <c r="CO149" s="1"/>
  <c r="CK137"/>
  <c r="DD149"/>
  <c r="CZ137"/>
  <c r="DC149"/>
  <c r="DE149" s="1"/>
  <c r="DA137"/>
  <c r="DT149"/>
  <c r="DP137"/>
  <c r="DS149"/>
  <c r="DU149" s="1"/>
  <c r="DQ137"/>
  <c r="BX155"/>
  <c r="BT143"/>
  <c r="BW155"/>
  <c r="BY155" s="1"/>
  <c r="BU143"/>
  <c r="DD159"/>
  <c r="CZ147"/>
  <c r="DC159"/>
  <c r="DE159" s="1"/>
  <c r="DA147"/>
  <c r="AY146"/>
  <c r="AW134"/>
  <c r="AZ146"/>
  <c r="AV134"/>
  <c r="AX134" s="1"/>
  <c r="BO146"/>
  <c r="BM134"/>
  <c r="BP146"/>
  <c r="BL134"/>
  <c r="BN134" s="1"/>
  <c r="CE146"/>
  <c r="CC134"/>
  <c r="CF146"/>
  <c r="CB134"/>
  <c r="CD134" s="1"/>
  <c r="CU146"/>
  <c r="CS134"/>
  <c r="CV146"/>
  <c r="CR134"/>
  <c r="CT134" s="1"/>
  <c r="DK146"/>
  <c r="DI134"/>
  <c r="DL146"/>
  <c r="DH134"/>
  <c r="DJ134" s="1"/>
  <c r="EA146"/>
  <c r="DY134"/>
  <c r="EB146"/>
  <c r="DX134"/>
  <c r="DZ134" s="1"/>
  <c r="BP151"/>
  <c r="BL139"/>
  <c r="BO151"/>
  <c r="BQ151" s="1"/>
  <c r="BM139"/>
  <c r="CV155"/>
  <c r="CR143"/>
  <c r="CU155"/>
  <c r="CW155" s="1"/>
  <c r="CS143"/>
  <c r="EB159"/>
  <c r="DX147"/>
  <c r="EA159"/>
  <c r="DY147"/>
  <c r="BH145"/>
  <c r="BD133"/>
  <c r="EG122"/>
  <c r="EH122" s="1"/>
  <c r="EK123" s="1"/>
  <c r="BG145"/>
  <c r="BE133"/>
  <c r="BX145"/>
  <c r="BT133"/>
  <c r="BW145"/>
  <c r="BY145" s="1"/>
  <c r="BU133"/>
  <c r="CN145"/>
  <c r="CJ133"/>
  <c r="CM145"/>
  <c r="CO145" s="1"/>
  <c r="CK133"/>
  <c r="DD145"/>
  <c r="CZ133"/>
  <c r="DC145"/>
  <c r="DE145" s="1"/>
  <c r="DA133"/>
  <c r="DT145"/>
  <c r="DP133"/>
  <c r="DS145"/>
  <c r="DU145" s="1"/>
  <c r="DQ133"/>
  <c r="BX151"/>
  <c r="BT139"/>
  <c r="BW151"/>
  <c r="BY151" s="1"/>
  <c r="BU139"/>
  <c r="DD155"/>
  <c r="CZ143"/>
  <c r="DC155"/>
  <c r="DE155" s="1"/>
  <c r="DA143"/>
  <c r="AY142"/>
  <c r="AW130"/>
  <c r="AZ142"/>
  <c r="AV130"/>
  <c r="AX130" s="1"/>
  <c r="BO142"/>
  <c r="BM130"/>
  <c r="BP142"/>
  <c r="BL130"/>
  <c r="BN130" s="1"/>
  <c r="CE142"/>
  <c r="CC130"/>
  <c r="CF142"/>
  <c r="CB130"/>
  <c r="CD130" s="1"/>
  <c r="CU142"/>
  <c r="CS130"/>
  <c r="CV142"/>
  <c r="CR130"/>
  <c r="CT130" s="1"/>
  <c r="DK142"/>
  <c r="DI130"/>
  <c r="DL142"/>
  <c r="DH130"/>
  <c r="DJ130" s="1"/>
  <c r="EA142"/>
  <c r="DY130"/>
  <c r="EB142"/>
  <c r="DX130"/>
  <c r="DZ130" s="1"/>
  <c r="BP147"/>
  <c r="BL135"/>
  <c r="BO147"/>
  <c r="BQ147" s="1"/>
  <c r="BM135"/>
  <c r="CV151"/>
  <c r="CR139"/>
  <c r="CU151"/>
  <c r="CW151" s="1"/>
  <c r="CS139"/>
  <c r="EB155"/>
  <c r="DX143"/>
  <c r="EA155"/>
  <c r="DY143"/>
  <c r="BH141"/>
  <c r="BD129"/>
  <c r="EG118"/>
  <c r="EH118" s="1"/>
  <c r="EK119" s="1"/>
  <c r="BG141"/>
  <c r="BE129"/>
  <c r="BX141"/>
  <c r="BT129"/>
  <c r="BW141"/>
  <c r="BY141" s="1"/>
  <c r="BU129"/>
  <c r="CN141"/>
  <c r="CJ129"/>
  <c r="CM141"/>
  <c r="CO141" s="1"/>
  <c r="CK129"/>
  <c r="DD141"/>
  <c r="CZ129"/>
  <c r="DC141"/>
  <c r="DE141" s="1"/>
  <c r="DA129"/>
  <c r="DT141"/>
  <c r="DP129"/>
  <c r="DS141"/>
  <c r="DU141" s="1"/>
  <c r="DQ129"/>
  <c r="BX147"/>
  <c r="BT135"/>
  <c r="BW147"/>
  <c r="BY147" s="1"/>
  <c r="BU135"/>
  <c r="DD151"/>
  <c r="CZ139"/>
  <c r="DC151"/>
  <c r="DE151" s="1"/>
  <c r="DA139"/>
  <c r="AY138"/>
  <c r="AW126"/>
  <c r="AZ138"/>
  <c r="AV126"/>
  <c r="AX126" s="1"/>
  <c r="BO138"/>
  <c r="BM126"/>
  <c r="BP138"/>
  <c r="BL126"/>
  <c r="BN126" s="1"/>
  <c r="CE138"/>
  <c r="CC126"/>
  <c r="CF138"/>
  <c r="CB126"/>
  <c r="CD126" s="1"/>
  <c r="CU138"/>
  <c r="CS126"/>
  <c r="CV138"/>
  <c r="CR126"/>
  <c r="CT126" s="1"/>
  <c r="DK138"/>
  <c r="DI126"/>
  <c r="DL138"/>
  <c r="DH126"/>
  <c r="DJ126" s="1"/>
  <c r="EA138"/>
  <c r="DY126"/>
  <c r="EB138"/>
  <c r="DX126"/>
  <c r="DZ126" s="1"/>
  <c r="BP143"/>
  <c r="BL131"/>
  <c r="BO143"/>
  <c r="BQ143" s="1"/>
  <c r="BM131"/>
  <c r="CV147"/>
  <c r="CR135"/>
  <c r="CU147"/>
  <c r="CW147" s="1"/>
  <c r="CS135"/>
  <c r="EB151"/>
  <c r="DX139"/>
  <c r="EA151"/>
  <c r="DY139"/>
  <c r="BH137"/>
  <c r="BD125"/>
  <c r="EG114"/>
  <c r="EH114" s="1"/>
  <c r="EK115" s="1"/>
  <c r="BG137"/>
  <c r="BE125"/>
  <c r="BX137"/>
  <c r="BT125"/>
  <c r="BW137"/>
  <c r="BY137" s="1"/>
  <c r="BU125"/>
  <c r="CN137"/>
  <c r="CJ125"/>
  <c r="CM137"/>
  <c r="CO137" s="1"/>
  <c r="CK125"/>
  <c r="DD137"/>
  <c r="CZ125"/>
  <c r="DC137"/>
  <c r="DE137" s="1"/>
  <c r="DA125"/>
  <c r="DT137"/>
  <c r="DP125"/>
  <c r="DS137"/>
  <c r="DU137" s="1"/>
  <c r="DQ125"/>
  <c r="BX143"/>
  <c r="BT131"/>
  <c r="BW143"/>
  <c r="BY143" s="1"/>
  <c r="BU131"/>
  <c r="DD147"/>
  <c r="CZ135"/>
  <c r="DC147"/>
  <c r="DE147" s="1"/>
  <c r="DA135"/>
  <c r="AY134"/>
  <c r="AW122"/>
  <c r="AZ134"/>
  <c r="AV122"/>
  <c r="AX122" s="1"/>
  <c r="BO134"/>
  <c r="BM122"/>
  <c r="BP134"/>
  <c r="BL122"/>
  <c r="BN122" s="1"/>
  <c r="CE134"/>
  <c r="CC122"/>
  <c r="CF134"/>
  <c r="CB122"/>
  <c r="CD122" s="1"/>
  <c r="CU134"/>
  <c r="CS122"/>
  <c r="CV134"/>
  <c r="CR122"/>
  <c r="CT122" s="1"/>
  <c r="DK134"/>
  <c r="DI122"/>
  <c r="DL134"/>
  <c r="DH122"/>
  <c r="DJ122" s="1"/>
  <c r="EA134"/>
  <c r="DY122"/>
  <c r="EB134"/>
  <c r="DX122"/>
  <c r="DZ122" s="1"/>
  <c r="BP139"/>
  <c r="BL127"/>
  <c r="BO139"/>
  <c r="BQ139" s="1"/>
  <c r="BM127"/>
  <c r="CV143"/>
  <c r="CR131"/>
  <c r="CU143"/>
  <c r="CW143" s="1"/>
  <c r="CS131"/>
  <c r="EB147"/>
  <c r="DX135"/>
  <c r="EA147"/>
  <c r="DY135"/>
  <c r="BH133"/>
  <c r="BD121"/>
  <c r="EG110"/>
  <c r="EH110" s="1"/>
  <c r="EK111" s="1"/>
  <c r="BG133"/>
  <c r="BE121"/>
  <c r="BX133"/>
  <c r="BT121"/>
  <c r="BW133"/>
  <c r="BY133" s="1"/>
  <c r="BU121"/>
  <c r="CN133"/>
  <c r="CJ121"/>
  <c r="CM133"/>
  <c r="CO133" s="1"/>
  <c r="CK121"/>
  <c r="DD133"/>
  <c r="CZ121"/>
  <c r="DC133"/>
  <c r="DE133" s="1"/>
  <c r="DA121"/>
  <c r="DT133"/>
  <c r="DP121"/>
  <c r="DS133"/>
  <c r="DU133" s="1"/>
  <c r="DQ121"/>
  <c r="BX139"/>
  <c r="BT127"/>
  <c r="BW139"/>
  <c r="BY139" s="1"/>
  <c r="BU127"/>
  <c r="DD143"/>
  <c r="CZ131"/>
  <c r="DC143"/>
  <c r="DE143" s="1"/>
  <c r="DA131"/>
  <c r="AY130"/>
  <c r="AW118"/>
  <c r="AZ130"/>
  <c r="AV118"/>
  <c r="AX118" s="1"/>
  <c r="BO130"/>
  <c r="BM118"/>
  <c r="BP130"/>
  <c r="BL118"/>
  <c r="BN118" s="1"/>
  <c r="CE130"/>
  <c r="CC118"/>
  <c r="CF130"/>
  <c r="CB118"/>
  <c r="CD118" s="1"/>
  <c r="CU130"/>
  <c r="CS118"/>
  <c r="CV130"/>
  <c r="CR118"/>
  <c r="CT118" s="1"/>
  <c r="DK130"/>
  <c r="DI118"/>
  <c r="DL130"/>
  <c r="DH118"/>
  <c r="DJ118" s="1"/>
  <c r="EA130"/>
  <c r="DY118"/>
  <c r="EB130"/>
  <c r="DX118"/>
  <c r="DZ118" s="1"/>
  <c r="BP135"/>
  <c r="BL123"/>
  <c r="BO135"/>
  <c r="BQ135" s="1"/>
  <c r="BM123"/>
  <c r="CV139"/>
  <c r="CR127"/>
  <c r="CU139"/>
  <c r="CW139" s="1"/>
  <c r="CS127"/>
  <c r="EB143"/>
  <c r="DX131"/>
  <c r="EA143"/>
  <c r="DY131"/>
  <c r="BH129"/>
  <c r="BD117"/>
  <c r="EG106"/>
  <c r="EH106" s="1"/>
  <c r="EK107" s="1"/>
  <c r="BG129"/>
  <c r="BE117"/>
  <c r="BX129"/>
  <c r="BT117"/>
  <c r="BW129"/>
  <c r="BY129" s="1"/>
  <c r="BU117"/>
  <c r="CN129"/>
  <c r="CJ117"/>
  <c r="CM129"/>
  <c r="CO129" s="1"/>
  <c r="CK117"/>
  <c r="DD129"/>
  <c r="CZ117"/>
  <c r="DC129"/>
  <c r="DE129" s="1"/>
  <c r="DA117"/>
  <c r="DT129"/>
  <c r="DP117"/>
  <c r="DS129"/>
  <c r="DU129" s="1"/>
  <c r="DQ117"/>
  <c r="BX135"/>
  <c r="BT123"/>
  <c r="BW135"/>
  <c r="BY135" s="1"/>
  <c r="BU123"/>
  <c r="DD139"/>
  <c r="CZ127"/>
  <c r="DC139"/>
  <c r="DE139" s="1"/>
  <c r="DA127"/>
  <c r="AY126"/>
  <c r="AW114"/>
  <c r="AZ126"/>
  <c r="AV114"/>
  <c r="AX114" s="1"/>
  <c r="BO126"/>
  <c r="BM114"/>
  <c r="BP126"/>
  <c r="BL114"/>
  <c r="BN114" s="1"/>
  <c r="CE126"/>
  <c r="CC114"/>
  <c r="CF126"/>
  <c r="CB114"/>
  <c r="CD114" s="1"/>
  <c r="CU126"/>
  <c r="CS114"/>
  <c r="CV126"/>
  <c r="CR114"/>
  <c r="CT114" s="1"/>
  <c r="DK126"/>
  <c r="DI114"/>
  <c r="DL126"/>
  <c r="DH114"/>
  <c r="DJ114" s="1"/>
  <c r="EA126"/>
  <c r="DY114"/>
  <c r="EB126"/>
  <c r="DX114"/>
  <c r="DZ114" s="1"/>
  <c r="BP131"/>
  <c r="BL119"/>
  <c r="BO131"/>
  <c r="BQ131" s="1"/>
  <c r="BM119"/>
  <c r="CV135"/>
  <c r="CR123"/>
  <c r="CU135"/>
  <c r="CW135" s="1"/>
  <c r="CS123"/>
  <c r="EB139"/>
  <c r="DX127"/>
  <c r="EA139"/>
  <c r="DY127"/>
  <c r="BH125"/>
  <c r="BD113"/>
  <c r="EG102"/>
  <c r="EH102" s="1"/>
  <c r="EK103" s="1"/>
  <c r="BG125"/>
  <c r="BE113"/>
  <c r="BX125"/>
  <c r="BT113"/>
  <c r="BW125"/>
  <c r="BY125" s="1"/>
  <c r="BU113"/>
  <c r="CN125"/>
  <c r="CJ113"/>
  <c r="CM125"/>
  <c r="CO125" s="1"/>
  <c r="CK113"/>
  <c r="DD125"/>
  <c r="CZ113"/>
  <c r="DC125"/>
  <c r="DE125" s="1"/>
  <c r="DA113"/>
  <c r="DT125"/>
  <c r="DP113"/>
  <c r="DS125"/>
  <c r="DU125" s="1"/>
  <c r="DQ113"/>
  <c r="BX131"/>
  <c r="BT119"/>
  <c r="BW131"/>
  <c r="BY131" s="1"/>
  <c r="BU119"/>
  <c r="DD135"/>
  <c r="CZ123"/>
  <c r="DC135"/>
  <c r="DE135" s="1"/>
  <c r="DA123"/>
  <c r="AY122"/>
  <c r="AW110"/>
  <c r="AZ122"/>
  <c r="AV110"/>
  <c r="AX110" s="1"/>
  <c r="BO122"/>
  <c r="BM110"/>
  <c r="BP122"/>
  <c r="BL110"/>
  <c r="BN110" s="1"/>
  <c r="CE122"/>
  <c r="CC110"/>
  <c r="CF122"/>
  <c r="CB110"/>
  <c r="CD110" s="1"/>
  <c r="CU122"/>
  <c r="CS110"/>
  <c r="CV122"/>
  <c r="CR110"/>
  <c r="CT110" s="1"/>
  <c r="DK122"/>
  <c r="DI110"/>
  <c r="DL122"/>
  <c r="DH110"/>
  <c r="DJ110" s="1"/>
  <c r="EA122"/>
  <c r="DY110"/>
  <c r="EB122"/>
  <c r="DX110"/>
  <c r="DZ110" s="1"/>
  <c r="BP127"/>
  <c r="BL115"/>
  <c r="BO127"/>
  <c r="BQ127" s="1"/>
  <c r="BM115"/>
  <c r="CV131"/>
  <c r="CR119"/>
  <c r="CU131"/>
  <c r="CW131" s="1"/>
  <c r="CS119"/>
  <c r="EB135"/>
  <c r="DX123"/>
  <c r="EA135"/>
  <c r="DY123"/>
  <c r="BH121"/>
  <c r="BD109"/>
  <c r="EG98"/>
  <c r="EH98" s="1"/>
  <c r="EK99" s="1"/>
  <c r="BG121"/>
  <c r="BE109"/>
  <c r="BX121"/>
  <c r="BT109"/>
  <c r="BW121"/>
  <c r="BY121" s="1"/>
  <c r="BU109"/>
  <c r="CN121"/>
  <c r="CJ109"/>
  <c r="CM121"/>
  <c r="CO121" s="1"/>
  <c r="CK109"/>
  <c r="DD121"/>
  <c r="CZ109"/>
  <c r="DC121"/>
  <c r="DE121" s="1"/>
  <c r="DA109"/>
  <c r="DT121"/>
  <c r="DP109"/>
  <c r="DS121"/>
  <c r="DU121" s="1"/>
  <c r="DQ109"/>
  <c r="BX127"/>
  <c r="BT115"/>
  <c r="BW127"/>
  <c r="BY127" s="1"/>
  <c r="BU115"/>
  <c r="DD131"/>
  <c r="CZ119"/>
  <c r="DC131"/>
  <c r="DE131" s="1"/>
  <c r="DA119"/>
  <c r="AY118"/>
  <c r="AW106"/>
  <c r="AZ118"/>
  <c r="AV106"/>
  <c r="AX106" s="1"/>
  <c r="BO118"/>
  <c r="BM106"/>
  <c r="BP118"/>
  <c r="BL106"/>
  <c r="BN106" s="1"/>
  <c r="CE118"/>
  <c r="CC106"/>
  <c r="CF118"/>
  <c r="CB106"/>
  <c r="CD106" s="1"/>
  <c r="CU118"/>
  <c r="CS106"/>
  <c r="CV118"/>
  <c r="CR106"/>
  <c r="CT106" s="1"/>
  <c r="DK118"/>
  <c r="DI106"/>
  <c r="DL118"/>
  <c r="DH106"/>
  <c r="DJ106" s="1"/>
  <c r="EA118"/>
  <c r="DY106"/>
  <c r="EB118"/>
  <c r="DX106"/>
  <c r="DZ106" s="1"/>
  <c r="BP123"/>
  <c r="BL111"/>
  <c r="BO123"/>
  <c r="BQ123" s="1"/>
  <c r="BM111"/>
  <c r="CV127"/>
  <c r="CR115"/>
  <c r="CU127"/>
  <c r="CW127" s="1"/>
  <c r="CS115"/>
  <c r="EB131"/>
  <c r="DX119"/>
  <c r="EA131"/>
  <c r="DY119"/>
  <c r="BH117"/>
  <c r="BD105"/>
  <c r="EG94"/>
  <c r="EH94" s="1"/>
  <c r="EK95" s="1"/>
  <c r="BG117"/>
  <c r="BE105"/>
  <c r="BX117"/>
  <c r="BT105"/>
  <c r="BW117"/>
  <c r="BY117" s="1"/>
  <c r="BU105"/>
  <c r="CN117"/>
  <c r="CJ105"/>
  <c r="CM117"/>
  <c r="CO117" s="1"/>
  <c r="CK105"/>
  <c r="DD117"/>
  <c r="CZ105"/>
  <c r="DC117"/>
  <c r="DE117" s="1"/>
  <c r="DA105"/>
  <c r="DT117"/>
  <c r="DP105"/>
  <c r="DS117"/>
  <c r="DU117" s="1"/>
  <c r="DQ105"/>
  <c r="BX123"/>
  <c r="BT111"/>
  <c r="BW123"/>
  <c r="BY123" s="1"/>
  <c r="BU111"/>
  <c r="DD127"/>
  <c r="CZ115"/>
  <c r="DC127"/>
  <c r="DE127" s="1"/>
  <c r="DA115"/>
  <c r="AY114"/>
  <c r="AW102"/>
  <c r="AZ114"/>
  <c r="AV102"/>
  <c r="AX102" s="1"/>
  <c r="BO114"/>
  <c r="BM102"/>
  <c r="BP114"/>
  <c r="BL102"/>
  <c r="BN102" s="1"/>
  <c r="CE114"/>
  <c r="CC102"/>
  <c r="CF114"/>
  <c r="CB102"/>
  <c r="CD102" s="1"/>
  <c r="CU114"/>
  <c r="CS102"/>
  <c r="CV114"/>
  <c r="CR102"/>
  <c r="CT102" s="1"/>
  <c r="DK114"/>
  <c r="DI102"/>
  <c r="DL114"/>
  <c r="DH102"/>
  <c r="DJ102" s="1"/>
  <c r="EA114"/>
  <c r="DY102"/>
  <c r="EB114"/>
  <c r="DX102"/>
  <c r="DZ102" s="1"/>
  <c r="BP119"/>
  <c r="BL107"/>
  <c r="BO119"/>
  <c r="BQ119" s="1"/>
  <c r="BM107"/>
  <c r="CV123"/>
  <c r="CR111"/>
  <c r="CU123"/>
  <c r="CW123" s="1"/>
  <c r="CS111"/>
  <c r="EB127"/>
  <c r="DX115"/>
  <c r="EA127"/>
  <c r="DY115"/>
  <c r="BH113"/>
  <c r="BD101"/>
  <c r="EG90"/>
  <c r="EH90" s="1"/>
  <c r="EK91" s="1"/>
  <c r="BG113"/>
  <c r="BE101"/>
  <c r="BX113"/>
  <c r="BT101"/>
  <c r="BW113"/>
  <c r="BY113" s="1"/>
  <c r="BU101"/>
  <c r="EF49"/>
  <c r="EI50" s="1"/>
  <c r="EF39"/>
  <c r="EI40" s="1"/>
  <c r="AZ113"/>
  <c r="AV101"/>
  <c r="AY113"/>
  <c r="BA113" s="1"/>
  <c r="AW101"/>
  <c r="BP113"/>
  <c r="BL101"/>
  <c r="BO113"/>
  <c r="BQ113" s="1"/>
  <c r="BM101"/>
  <c r="CF113"/>
  <c r="CB101"/>
  <c r="CE113"/>
  <c r="CG113" s="1"/>
  <c r="CC101"/>
  <c r="CV113"/>
  <c r="CR101"/>
  <c r="CU113"/>
  <c r="CW113" s="1"/>
  <c r="CS101"/>
  <c r="DL113"/>
  <c r="DH101"/>
  <c r="DK113"/>
  <c r="DM113" s="1"/>
  <c r="DI101"/>
  <c r="EB113"/>
  <c r="DX101"/>
  <c r="EA113"/>
  <c r="DY101"/>
  <c r="BG110"/>
  <c r="BE98"/>
  <c r="BH110"/>
  <c r="BD98"/>
  <c r="BF98" s="1"/>
  <c r="EG87"/>
  <c r="EH87" s="1"/>
  <c r="BW110"/>
  <c r="BU98"/>
  <c r="BX110"/>
  <c r="BT98"/>
  <c r="BV98" s="1"/>
  <c r="CM110"/>
  <c r="CK98"/>
  <c r="CN110"/>
  <c r="CJ98"/>
  <c r="CL98" s="1"/>
  <c r="DC110"/>
  <c r="DA98"/>
  <c r="DD110"/>
  <c r="CZ98"/>
  <c r="DB98" s="1"/>
  <c r="DS110"/>
  <c r="DQ98"/>
  <c r="DT110"/>
  <c r="DP98"/>
  <c r="DR98" s="1"/>
  <c r="BW116"/>
  <c r="BU104"/>
  <c r="BX116"/>
  <c r="BT104"/>
  <c r="BV104" s="1"/>
  <c r="DC120"/>
  <c r="DA108"/>
  <c r="DD120"/>
  <c r="CZ108"/>
  <c r="DB108" s="1"/>
  <c r="AY112"/>
  <c r="AW100"/>
  <c r="AZ112"/>
  <c r="AV100"/>
  <c r="AX100" s="1"/>
  <c r="CE116"/>
  <c r="CC104"/>
  <c r="CF116"/>
  <c r="CB104"/>
  <c r="CD104" s="1"/>
  <c r="DK120"/>
  <c r="DI108"/>
  <c r="DL120"/>
  <c r="DH108"/>
  <c r="DJ108" s="1"/>
  <c r="AZ109"/>
  <c r="AV97"/>
  <c r="AY109"/>
  <c r="BA109" s="1"/>
  <c r="AW97"/>
  <c r="BP109"/>
  <c r="BL97"/>
  <c r="BO109"/>
  <c r="BQ109" s="1"/>
  <c r="BM97"/>
  <c r="CF109"/>
  <c r="CB97"/>
  <c r="CE109"/>
  <c r="CG109" s="1"/>
  <c r="CC97"/>
  <c r="CV109"/>
  <c r="CR97"/>
  <c r="CU109"/>
  <c r="CW109" s="1"/>
  <c r="CS97"/>
  <c r="DL109"/>
  <c r="DH97"/>
  <c r="DK109"/>
  <c r="DM109" s="1"/>
  <c r="DI97"/>
  <c r="EB109"/>
  <c r="DX97"/>
  <c r="EA109"/>
  <c r="DY97"/>
  <c r="BG106"/>
  <c r="BE94"/>
  <c r="BH106"/>
  <c r="BD94"/>
  <c r="BF94" s="1"/>
  <c r="EG83"/>
  <c r="EH83" s="1"/>
  <c r="BW106"/>
  <c r="BU94"/>
  <c r="BX106"/>
  <c r="BT94"/>
  <c r="BV94" s="1"/>
  <c r="CM106"/>
  <c r="CK94"/>
  <c r="CN106"/>
  <c r="CJ94"/>
  <c r="CL94" s="1"/>
  <c r="DC106"/>
  <c r="DA94"/>
  <c r="DD106"/>
  <c r="CZ94"/>
  <c r="DB94" s="1"/>
  <c r="DS106"/>
  <c r="DQ94"/>
  <c r="DT106"/>
  <c r="DP94"/>
  <c r="DR94" s="1"/>
  <c r="BW112"/>
  <c r="BU100"/>
  <c r="BX112"/>
  <c r="BT100"/>
  <c r="BV100" s="1"/>
  <c r="DC116"/>
  <c r="DA104"/>
  <c r="DD116"/>
  <c r="CZ104"/>
  <c r="DB104" s="1"/>
  <c r="AY108"/>
  <c r="AW96"/>
  <c r="AZ108"/>
  <c r="AV96"/>
  <c r="AX96" s="1"/>
  <c r="CE112"/>
  <c r="CC100"/>
  <c r="CF112"/>
  <c r="CB100"/>
  <c r="CD100" s="1"/>
  <c r="DK116"/>
  <c r="DI104"/>
  <c r="DL116"/>
  <c r="DH104"/>
  <c r="DJ104" s="1"/>
  <c r="AZ105"/>
  <c r="AV93"/>
  <c r="AY105"/>
  <c r="BA105" s="1"/>
  <c r="AW93"/>
  <c r="BP105"/>
  <c r="BL93"/>
  <c r="BO105"/>
  <c r="BQ105" s="1"/>
  <c r="BM93"/>
  <c r="CF105"/>
  <c r="CB93"/>
  <c r="CE105"/>
  <c r="CG105" s="1"/>
  <c r="CC93"/>
  <c r="CV105"/>
  <c r="CR93"/>
  <c r="CU105"/>
  <c r="CW105" s="1"/>
  <c r="CS93"/>
  <c r="DL105"/>
  <c r="DH93"/>
  <c r="DK105"/>
  <c r="DM105" s="1"/>
  <c r="DI93"/>
  <c r="EB105"/>
  <c r="DX93"/>
  <c r="EA105"/>
  <c r="DY93"/>
  <c r="BG102"/>
  <c r="BE90"/>
  <c r="BH102"/>
  <c r="BD90"/>
  <c r="BF90" s="1"/>
  <c r="EG79"/>
  <c r="EH79" s="1"/>
  <c r="BW102"/>
  <c r="BU90"/>
  <c r="BX102"/>
  <c r="BT90"/>
  <c r="BV90" s="1"/>
  <c r="CM102"/>
  <c r="CK90"/>
  <c r="CN102"/>
  <c r="CJ90"/>
  <c r="CL90" s="1"/>
  <c r="DC102"/>
  <c r="DA90"/>
  <c r="DD102"/>
  <c r="CZ90"/>
  <c r="DB90" s="1"/>
  <c r="DS102"/>
  <c r="DQ90"/>
  <c r="DT102"/>
  <c r="DP90"/>
  <c r="DR90" s="1"/>
  <c r="BW108"/>
  <c r="BU96"/>
  <c r="BX108"/>
  <c r="BT96"/>
  <c r="BV96" s="1"/>
  <c r="DC112"/>
  <c r="DA100"/>
  <c r="DD112"/>
  <c r="CZ100"/>
  <c r="DB100" s="1"/>
  <c r="AY104"/>
  <c r="AW92"/>
  <c r="AZ104"/>
  <c r="AV92"/>
  <c r="AX92" s="1"/>
  <c r="CE108"/>
  <c r="CC96"/>
  <c r="CF108"/>
  <c r="CB96"/>
  <c r="CD96" s="1"/>
  <c r="DK112"/>
  <c r="DI100"/>
  <c r="DL112"/>
  <c r="DH100"/>
  <c r="DJ100" s="1"/>
  <c r="AZ101"/>
  <c r="AV89"/>
  <c r="AY101"/>
  <c r="BA101" s="1"/>
  <c r="AW89"/>
  <c r="BP101"/>
  <c r="BL89"/>
  <c r="BO101"/>
  <c r="BQ101" s="1"/>
  <c r="BM89"/>
  <c r="CF101"/>
  <c r="CB89"/>
  <c r="CE101"/>
  <c r="CG101" s="1"/>
  <c r="CC89"/>
  <c r="CV101"/>
  <c r="CR89"/>
  <c r="CU101"/>
  <c r="CW101" s="1"/>
  <c r="CS89"/>
  <c r="DL101"/>
  <c r="DH89"/>
  <c r="DK101"/>
  <c r="DM101" s="1"/>
  <c r="DI89"/>
  <c r="EB101"/>
  <c r="DX89"/>
  <c r="EA101"/>
  <c r="DY89"/>
  <c r="BG98"/>
  <c r="BE86"/>
  <c r="BH98"/>
  <c r="BD86"/>
  <c r="BF86" s="1"/>
  <c r="EG75"/>
  <c r="EH75" s="1"/>
  <c r="BW98"/>
  <c r="BU86"/>
  <c r="BX98"/>
  <c r="BT86"/>
  <c r="BV86" s="1"/>
  <c r="CM98"/>
  <c r="CK86"/>
  <c r="CN98"/>
  <c r="CJ86"/>
  <c r="CL86" s="1"/>
  <c r="DC98"/>
  <c r="DA86"/>
  <c r="DD98"/>
  <c r="CZ86"/>
  <c r="DB86" s="1"/>
  <c r="DS98"/>
  <c r="DQ86"/>
  <c r="DT98"/>
  <c r="DP86"/>
  <c r="DR86" s="1"/>
  <c r="BW104"/>
  <c r="BU92"/>
  <c r="BX104"/>
  <c r="BT92"/>
  <c r="BV92" s="1"/>
  <c r="DC108"/>
  <c r="DA96"/>
  <c r="DD108"/>
  <c r="CZ96"/>
  <c r="DB96" s="1"/>
  <c r="AY100"/>
  <c r="AW88"/>
  <c r="AZ100"/>
  <c r="AV88"/>
  <c r="AX88" s="1"/>
  <c r="CE104"/>
  <c r="CC92"/>
  <c r="CF104"/>
  <c r="CB92"/>
  <c r="CD92" s="1"/>
  <c r="DK108"/>
  <c r="DI96"/>
  <c r="DL108"/>
  <c r="DH96"/>
  <c r="DJ96" s="1"/>
  <c r="AZ97"/>
  <c r="AV85"/>
  <c r="AY97"/>
  <c r="BA97" s="1"/>
  <c r="AW85"/>
  <c r="BP97"/>
  <c r="BL85"/>
  <c r="BO97"/>
  <c r="BQ97" s="1"/>
  <c r="BM85"/>
  <c r="CF97"/>
  <c r="CB85"/>
  <c r="CE97"/>
  <c r="CG97" s="1"/>
  <c r="CC85"/>
  <c r="CV97"/>
  <c r="CR85"/>
  <c r="CU97"/>
  <c r="CW97" s="1"/>
  <c r="CS85"/>
  <c r="DL97"/>
  <c r="DH85"/>
  <c r="DK97"/>
  <c r="DM97" s="1"/>
  <c r="DI85"/>
  <c r="EB97"/>
  <c r="DX85"/>
  <c r="EA97"/>
  <c r="DY85"/>
  <c r="EG35"/>
  <c r="EH35" s="1"/>
  <c r="BX58"/>
  <c r="BT46"/>
  <c r="BW58"/>
  <c r="BY58" s="1"/>
  <c r="BU46"/>
  <c r="CN58"/>
  <c r="CJ46"/>
  <c r="CM58"/>
  <c r="CO58" s="1"/>
  <c r="CK46"/>
  <c r="DD58"/>
  <c r="CZ46"/>
  <c r="DC58"/>
  <c r="DE58" s="1"/>
  <c r="DA46"/>
  <c r="EF38"/>
  <c r="EI39" s="1"/>
  <c r="BC39"/>
  <c r="CN66"/>
  <c r="CJ54"/>
  <c r="CM66"/>
  <c r="CO66" s="1"/>
  <c r="CK54"/>
  <c r="DT70"/>
  <c r="DP58"/>
  <c r="DS70"/>
  <c r="DU70" s="1"/>
  <c r="DQ58"/>
  <c r="EG32"/>
  <c r="EH32" s="1"/>
  <c r="BW55"/>
  <c r="BU43"/>
  <c r="BX55"/>
  <c r="BT43"/>
  <c r="BV43" s="1"/>
  <c r="CU55"/>
  <c r="CS43"/>
  <c r="CV55"/>
  <c r="CR43"/>
  <c r="CT43" s="1"/>
  <c r="EA55"/>
  <c r="DY43"/>
  <c r="EB55"/>
  <c r="DX43"/>
  <c r="DZ43" s="1"/>
  <c r="BW61"/>
  <c r="BU49"/>
  <c r="BX61"/>
  <c r="BT49"/>
  <c r="BV49" s="1"/>
  <c r="CV64"/>
  <c r="CR52"/>
  <c r="CU64"/>
  <c r="CW64" s="1"/>
  <c r="CS52"/>
  <c r="EB68"/>
  <c r="DX56"/>
  <c r="EA68"/>
  <c r="DY56"/>
  <c r="DS59"/>
  <c r="DQ47"/>
  <c r="DT59"/>
  <c r="DP47"/>
  <c r="DR47" s="1"/>
  <c r="DK57"/>
  <c r="DI45"/>
  <c r="DL57"/>
  <c r="DH45"/>
  <c r="DJ45" s="1"/>
  <c r="CF54"/>
  <c r="CB42"/>
  <c r="CE54"/>
  <c r="CG54" s="1"/>
  <c r="CC42"/>
  <c r="BG223"/>
  <c r="BE211"/>
  <c r="BH223"/>
  <c r="BD211"/>
  <c r="BF211" s="1"/>
  <c r="EG200"/>
  <c r="EH200" s="1"/>
  <c r="EK201" s="1"/>
  <c r="CM223"/>
  <c r="CK211"/>
  <c r="CN223"/>
  <c r="CJ211"/>
  <c r="CL211" s="1"/>
  <c r="DS223"/>
  <c r="DQ211"/>
  <c r="DT223"/>
  <c r="DP211"/>
  <c r="DR211" s="1"/>
  <c r="BP220"/>
  <c r="BL208"/>
  <c r="BO220"/>
  <c r="BQ220" s="1"/>
  <c r="BM208"/>
  <c r="CV220"/>
  <c r="CR208"/>
  <c r="CU220"/>
  <c r="CW220" s="1"/>
  <c r="CS208"/>
  <c r="EB220"/>
  <c r="DX208"/>
  <c r="EA220"/>
  <c r="DY208"/>
  <c r="BG219"/>
  <c r="BE207"/>
  <c r="BH219"/>
  <c r="BD207"/>
  <c r="BF207" s="1"/>
  <c r="EG196"/>
  <c r="EH196" s="1"/>
  <c r="CM219"/>
  <c r="CK207"/>
  <c r="CN219"/>
  <c r="CJ207"/>
  <c r="CL207" s="1"/>
  <c r="DS219"/>
  <c r="DQ207"/>
  <c r="DT219"/>
  <c r="DP207"/>
  <c r="DR207" s="1"/>
  <c r="BP216"/>
  <c r="BL204"/>
  <c r="BO216"/>
  <c r="BQ216" s="1"/>
  <c r="BM204"/>
  <c r="CV216"/>
  <c r="CR204"/>
  <c r="CU216"/>
  <c r="CW216" s="1"/>
  <c r="CS204"/>
  <c r="EB216"/>
  <c r="DX204"/>
  <c r="EA216"/>
  <c r="DY204"/>
  <c r="BG215"/>
  <c r="BE203"/>
  <c r="BH215"/>
  <c r="BD203"/>
  <c r="BF203" s="1"/>
  <c r="EG192"/>
  <c r="EH192" s="1"/>
  <c r="CM215"/>
  <c r="CK203"/>
  <c r="CN215"/>
  <c r="CJ203"/>
  <c r="CL203" s="1"/>
  <c r="DS215"/>
  <c r="DQ203"/>
  <c r="DT215"/>
  <c r="DP203"/>
  <c r="DR203" s="1"/>
  <c r="BP212"/>
  <c r="BO212"/>
  <c r="BQ212" s="1"/>
  <c r="BM200"/>
  <c r="BL200"/>
  <c r="BN200" s="1"/>
  <c r="CV212"/>
  <c r="CU212"/>
  <c r="CW212" s="1"/>
  <c r="CS200"/>
  <c r="CR200"/>
  <c r="CT200" s="1"/>
  <c r="EB212"/>
  <c r="EA212"/>
  <c r="DY200"/>
  <c r="DX200"/>
  <c r="DZ200" s="1"/>
  <c r="BG211"/>
  <c r="BH211"/>
  <c r="BD199"/>
  <c r="EG188"/>
  <c r="EH188" s="1"/>
  <c r="BE199"/>
  <c r="CM211"/>
  <c r="CN211"/>
  <c r="CJ199"/>
  <c r="CL199" s="1"/>
  <c r="CK199"/>
  <c r="DS211"/>
  <c r="DU211" s="1"/>
  <c r="DT211"/>
  <c r="DP199"/>
  <c r="DR199" s="1"/>
  <c r="DQ199"/>
  <c r="BP208"/>
  <c r="BO208"/>
  <c r="BQ208" s="1"/>
  <c r="BM196"/>
  <c r="BL196"/>
  <c r="BN196" s="1"/>
  <c r="CV208"/>
  <c r="CU208"/>
  <c r="CW208" s="1"/>
  <c r="CS196"/>
  <c r="CR196"/>
  <c r="CT196" s="1"/>
  <c r="EB208"/>
  <c r="EA208"/>
  <c r="DY196"/>
  <c r="DX196"/>
  <c r="DZ196" s="1"/>
  <c r="BG207"/>
  <c r="BH207"/>
  <c r="BD195"/>
  <c r="EG184"/>
  <c r="EH184" s="1"/>
  <c r="BE195"/>
  <c r="CM207"/>
  <c r="CN207"/>
  <c r="CJ195"/>
  <c r="CK195"/>
  <c r="DS207"/>
  <c r="DU207" s="1"/>
  <c r="DT207"/>
  <c r="DP195"/>
  <c r="DR195" s="1"/>
  <c r="DQ195"/>
  <c r="BP204"/>
  <c r="BO204"/>
  <c r="BM192"/>
  <c r="BL192"/>
  <c r="BN192" s="1"/>
  <c r="CV204"/>
  <c r="CU204"/>
  <c r="CW204" s="1"/>
  <c r="CS192"/>
  <c r="CR192"/>
  <c r="CT192" s="1"/>
  <c r="EB204"/>
  <c r="EA204"/>
  <c r="DY192"/>
  <c r="DX192"/>
  <c r="DZ192" s="1"/>
  <c r="BG203"/>
  <c r="BH203"/>
  <c r="BD191"/>
  <c r="EG180"/>
  <c r="EH180" s="1"/>
  <c r="BE191"/>
  <c r="CM203"/>
  <c r="CN203"/>
  <c r="CJ191"/>
  <c r="CK191"/>
  <c r="DS203"/>
  <c r="DU203" s="1"/>
  <c r="DT203"/>
  <c r="DP191"/>
  <c r="DR191" s="1"/>
  <c r="DQ191"/>
  <c r="BO200"/>
  <c r="BM188"/>
  <c r="BP200"/>
  <c r="BL188"/>
  <c r="BN188" s="1"/>
  <c r="CU200"/>
  <c r="CS188"/>
  <c r="CV200"/>
  <c r="CR188"/>
  <c r="CT188" s="1"/>
  <c r="EA200"/>
  <c r="DY188"/>
  <c r="EB200"/>
  <c r="DX188"/>
  <c r="DZ188" s="1"/>
  <c r="BH199"/>
  <c r="BD187"/>
  <c r="EG176"/>
  <c r="EH176" s="1"/>
  <c r="BG199"/>
  <c r="BE187"/>
  <c r="CN199"/>
  <c r="CJ187"/>
  <c r="CM199"/>
  <c r="CO199" s="1"/>
  <c r="CK187"/>
  <c r="DT199"/>
  <c r="DP187"/>
  <c r="DS199"/>
  <c r="DU199" s="1"/>
  <c r="DQ187"/>
  <c r="BO196"/>
  <c r="BM184"/>
  <c r="BP196"/>
  <c r="BL184"/>
  <c r="BN184" s="1"/>
  <c r="CU196"/>
  <c r="CS184"/>
  <c r="CV196"/>
  <c r="CR184"/>
  <c r="CT184" s="1"/>
  <c r="EA196"/>
  <c r="DY184"/>
  <c r="EB196"/>
  <c r="DX184"/>
  <c r="DZ184" s="1"/>
  <c r="BH195"/>
  <c r="BD183"/>
  <c r="EG172"/>
  <c r="EH172" s="1"/>
  <c r="BG195"/>
  <c r="BI195" s="1"/>
  <c r="BE183"/>
  <c r="CN195"/>
  <c r="CJ183"/>
  <c r="CM195"/>
  <c r="CO195" s="1"/>
  <c r="CK183"/>
  <c r="DT195"/>
  <c r="DP183"/>
  <c r="DS195"/>
  <c r="DU195" s="1"/>
  <c r="DQ183"/>
  <c r="BO192"/>
  <c r="BM180"/>
  <c r="BP192"/>
  <c r="BL180"/>
  <c r="BN180" s="1"/>
  <c r="CU192"/>
  <c r="CS180"/>
  <c r="CV192"/>
  <c r="CR180"/>
  <c r="CT180" s="1"/>
  <c r="EA192"/>
  <c r="DY180"/>
  <c r="EB192"/>
  <c r="DX180"/>
  <c r="DZ180" s="1"/>
  <c r="BH191"/>
  <c r="BD179"/>
  <c r="EG168"/>
  <c r="EH168" s="1"/>
  <c r="BG191"/>
  <c r="BE179"/>
  <c r="CN191"/>
  <c r="CJ179"/>
  <c r="CM191"/>
  <c r="CO191" s="1"/>
  <c r="CK179"/>
  <c r="DT191"/>
  <c r="DP179"/>
  <c r="DS191"/>
  <c r="DU191" s="1"/>
  <c r="DQ179"/>
  <c r="BO188"/>
  <c r="BM176"/>
  <c r="BP188"/>
  <c r="BL176"/>
  <c r="BN176" s="1"/>
  <c r="CU188"/>
  <c r="CS176"/>
  <c r="CV188"/>
  <c r="CR176"/>
  <c r="CT176" s="1"/>
  <c r="EA188"/>
  <c r="DY176"/>
  <c r="EB188"/>
  <c r="DX176"/>
  <c r="DZ176" s="1"/>
  <c r="BH187"/>
  <c r="BD175"/>
  <c r="EG164"/>
  <c r="EH164" s="1"/>
  <c r="BG187"/>
  <c r="BI187" s="1"/>
  <c r="BE175"/>
  <c r="CN187"/>
  <c r="CJ175"/>
  <c r="CM187"/>
  <c r="CO187" s="1"/>
  <c r="CK175"/>
  <c r="DT187"/>
  <c r="DP175"/>
  <c r="DS187"/>
  <c r="DU187" s="1"/>
  <c r="DQ175"/>
  <c r="BO184"/>
  <c r="BM172"/>
  <c r="BP184"/>
  <c r="BL172"/>
  <c r="BN172" s="1"/>
  <c r="CU184"/>
  <c r="CS172"/>
  <c r="CV184"/>
  <c r="CR172"/>
  <c r="CT172" s="1"/>
  <c r="EA184"/>
  <c r="DY172"/>
  <c r="EB184"/>
  <c r="DX172"/>
  <c r="DZ172" s="1"/>
  <c r="BH183"/>
  <c r="BD171"/>
  <c r="EG160"/>
  <c r="EH160" s="1"/>
  <c r="BG183"/>
  <c r="BE171"/>
  <c r="CN183"/>
  <c r="CJ171"/>
  <c r="CM183"/>
  <c r="CO183" s="1"/>
  <c r="CK171"/>
  <c r="DT183"/>
  <c r="DP171"/>
  <c r="DS183"/>
  <c r="DU183" s="1"/>
  <c r="DQ171"/>
  <c r="BO180"/>
  <c r="BM168"/>
  <c r="BP180"/>
  <c r="BL168"/>
  <c r="BN168" s="1"/>
  <c r="CU180"/>
  <c r="CS168"/>
  <c r="CV180"/>
  <c r="CR168"/>
  <c r="CT168" s="1"/>
  <c r="EA180"/>
  <c r="DY168"/>
  <c r="EB180"/>
  <c r="DX168"/>
  <c r="DZ168" s="1"/>
  <c r="BH179"/>
  <c r="BD167"/>
  <c r="EG156"/>
  <c r="EH156" s="1"/>
  <c r="BG179"/>
  <c r="BI179" s="1"/>
  <c r="BE167"/>
  <c r="CN179"/>
  <c r="CJ167"/>
  <c r="CM179"/>
  <c r="CO179" s="1"/>
  <c r="CK167"/>
  <c r="DT179"/>
  <c r="DP167"/>
  <c r="DS179"/>
  <c r="DU179" s="1"/>
  <c r="DQ167"/>
  <c r="BO176"/>
  <c r="BM164"/>
  <c r="BP176"/>
  <c r="BL164"/>
  <c r="BN164" s="1"/>
  <c r="CU176"/>
  <c r="CS164"/>
  <c r="CV176"/>
  <c r="CR164"/>
  <c r="CT164" s="1"/>
  <c r="EA176"/>
  <c r="DY164"/>
  <c r="EB176"/>
  <c r="DX164"/>
  <c r="DZ164" s="1"/>
  <c r="BH175"/>
  <c r="BD163"/>
  <c r="EG152"/>
  <c r="EH152" s="1"/>
  <c r="BG175"/>
  <c r="BI175" s="1"/>
  <c r="BE163"/>
  <c r="CN175"/>
  <c r="CJ163"/>
  <c r="CM175"/>
  <c r="CO175" s="1"/>
  <c r="CK163"/>
  <c r="DT175"/>
  <c r="DP163"/>
  <c r="DS175"/>
  <c r="DU175" s="1"/>
  <c r="DQ163"/>
  <c r="BO172"/>
  <c r="BM160"/>
  <c r="BP172"/>
  <c r="BL160"/>
  <c r="BN160" s="1"/>
  <c r="CU172"/>
  <c r="CS160"/>
  <c r="CV172"/>
  <c r="CR160"/>
  <c r="CT160" s="1"/>
  <c r="EA172"/>
  <c r="DY160"/>
  <c r="EB172"/>
  <c r="DX160"/>
  <c r="DZ160" s="1"/>
  <c r="BH171"/>
  <c r="BD159"/>
  <c r="EG148"/>
  <c r="EH148" s="1"/>
  <c r="BG171"/>
  <c r="BI171" s="1"/>
  <c r="BE159"/>
  <c r="CN171"/>
  <c r="CJ159"/>
  <c r="CM171"/>
  <c r="CO171" s="1"/>
  <c r="CK159"/>
  <c r="DT171"/>
  <c r="DP159"/>
  <c r="DS171"/>
  <c r="DU171" s="1"/>
  <c r="DQ159"/>
  <c r="BO168"/>
  <c r="BM156"/>
  <c r="BP168"/>
  <c r="BL156"/>
  <c r="BN156" s="1"/>
  <c r="CU168"/>
  <c r="CS156"/>
  <c r="CV168"/>
  <c r="CR156"/>
  <c r="CT156" s="1"/>
  <c r="EA168"/>
  <c r="DY156"/>
  <c r="EB168"/>
  <c r="DX156"/>
  <c r="DZ156" s="1"/>
  <c r="BH167"/>
  <c r="BD155"/>
  <c r="EG144"/>
  <c r="EH144" s="1"/>
  <c r="BG167"/>
  <c r="BI167" s="1"/>
  <c r="BE155"/>
  <c r="CN167"/>
  <c r="CJ155"/>
  <c r="CM167"/>
  <c r="CO167" s="1"/>
  <c r="CK155"/>
  <c r="DT167"/>
  <c r="DP155"/>
  <c r="DS167"/>
  <c r="DU167" s="1"/>
  <c r="DQ155"/>
  <c r="BO164"/>
  <c r="BM152"/>
  <c r="BP164"/>
  <c r="BL152"/>
  <c r="BN152" s="1"/>
  <c r="CU164"/>
  <c r="CS152"/>
  <c r="CV164"/>
  <c r="CR152"/>
  <c r="CT152" s="1"/>
  <c r="EA164"/>
  <c r="DY152"/>
  <c r="EB164"/>
  <c r="DX152"/>
  <c r="DZ152" s="1"/>
  <c r="BH163"/>
  <c r="BD151"/>
  <c r="EG140"/>
  <c r="EH140" s="1"/>
  <c r="BG163"/>
  <c r="BE151"/>
  <c r="CN163"/>
  <c r="CJ151"/>
  <c r="CM163"/>
  <c r="CO163" s="1"/>
  <c r="CK151"/>
  <c r="DT163"/>
  <c r="DP151"/>
  <c r="DS163"/>
  <c r="DU163" s="1"/>
  <c r="DQ151"/>
  <c r="BO160"/>
  <c r="BM148"/>
  <c r="BP160"/>
  <c r="BL148"/>
  <c r="BN148" s="1"/>
  <c r="CU160"/>
  <c r="CS148"/>
  <c r="CV160"/>
  <c r="CR148"/>
  <c r="CT148" s="1"/>
  <c r="EA160"/>
  <c r="DY148"/>
  <c r="EB160"/>
  <c r="DX148"/>
  <c r="DZ148" s="1"/>
  <c r="BH159"/>
  <c r="BD147"/>
  <c r="EG136"/>
  <c r="EH136" s="1"/>
  <c r="BG159"/>
  <c r="BI159" s="1"/>
  <c r="BE147"/>
  <c r="CN159"/>
  <c r="CJ147"/>
  <c r="CM159"/>
  <c r="CO159" s="1"/>
  <c r="CK147"/>
  <c r="DT159"/>
  <c r="DP147"/>
  <c r="DS159"/>
  <c r="DU159" s="1"/>
  <c r="DQ147"/>
  <c r="BO156"/>
  <c r="BM144"/>
  <c r="BP156"/>
  <c r="BL144"/>
  <c r="BN144" s="1"/>
  <c r="CU156"/>
  <c r="CS144"/>
  <c r="CV156"/>
  <c r="CR144"/>
  <c r="CT144" s="1"/>
  <c r="EA156"/>
  <c r="DY144"/>
  <c r="EB156"/>
  <c r="DX144"/>
  <c r="DZ144" s="1"/>
  <c r="BH155"/>
  <c r="BD143"/>
  <c r="EG132"/>
  <c r="EH132" s="1"/>
  <c r="BG155"/>
  <c r="BE143"/>
  <c r="CN155"/>
  <c r="CJ143"/>
  <c r="CM155"/>
  <c r="CO155" s="1"/>
  <c r="CK143"/>
  <c r="DT155"/>
  <c r="DP143"/>
  <c r="DS155"/>
  <c r="DU155" s="1"/>
  <c r="DQ143"/>
  <c r="BO152"/>
  <c r="BM140"/>
  <c r="BP152"/>
  <c r="BL140"/>
  <c r="BN140" s="1"/>
  <c r="CU152"/>
  <c r="CS140"/>
  <c r="CV152"/>
  <c r="CR140"/>
  <c r="CT140" s="1"/>
  <c r="EA152"/>
  <c r="DY140"/>
  <c r="EB152"/>
  <c r="DX140"/>
  <c r="DZ140" s="1"/>
  <c r="BH151"/>
  <c r="BD139"/>
  <c r="EG128"/>
  <c r="EH128" s="1"/>
  <c r="BG151"/>
  <c r="BI151" s="1"/>
  <c r="BE139"/>
  <c r="CN151"/>
  <c r="CJ139"/>
  <c r="CM151"/>
  <c r="CO151" s="1"/>
  <c r="CK139"/>
  <c r="DT151"/>
  <c r="DP139"/>
  <c r="DS151"/>
  <c r="DU151" s="1"/>
  <c r="DQ139"/>
  <c r="BO148"/>
  <c r="BM136"/>
  <c r="BP148"/>
  <c r="BL136"/>
  <c r="BN136" s="1"/>
  <c r="CU148"/>
  <c r="CS136"/>
  <c r="CV148"/>
  <c r="CR136"/>
  <c r="CT136" s="1"/>
  <c r="EA148"/>
  <c r="DY136"/>
  <c r="EB148"/>
  <c r="DX136"/>
  <c r="DZ136" s="1"/>
  <c r="BH147"/>
  <c r="BD135"/>
  <c r="EG124"/>
  <c r="EH124" s="1"/>
  <c r="BG147"/>
  <c r="BI147" s="1"/>
  <c r="BE135"/>
  <c r="CN147"/>
  <c r="CJ135"/>
  <c r="CM147"/>
  <c r="CO147" s="1"/>
  <c r="CK135"/>
  <c r="DT147"/>
  <c r="DP135"/>
  <c r="DS147"/>
  <c r="DU147" s="1"/>
  <c r="DQ135"/>
  <c r="BO144"/>
  <c r="BM132"/>
  <c r="BP144"/>
  <c r="BL132"/>
  <c r="BN132" s="1"/>
  <c r="CU144"/>
  <c r="CS132"/>
  <c r="CV144"/>
  <c r="CR132"/>
  <c r="CT132" s="1"/>
  <c r="EA144"/>
  <c r="DY132"/>
  <c r="EB144"/>
  <c r="DX132"/>
  <c r="DZ132" s="1"/>
  <c r="BH143"/>
  <c r="BD131"/>
  <c r="EG120"/>
  <c r="EH120" s="1"/>
  <c r="BG143"/>
  <c r="BI143" s="1"/>
  <c r="BE131"/>
  <c r="CN143"/>
  <c r="CJ131"/>
  <c r="CM143"/>
  <c r="CO143" s="1"/>
  <c r="CK131"/>
  <c r="DT143"/>
  <c r="DP131"/>
  <c r="DS143"/>
  <c r="DU143" s="1"/>
  <c r="DQ131"/>
  <c r="BO140"/>
  <c r="BM128"/>
  <c r="BP140"/>
  <c r="BL128"/>
  <c r="BN128" s="1"/>
  <c r="CU140"/>
  <c r="CS128"/>
  <c r="CV140"/>
  <c r="CR128"/>
  <c r="CT128" s="1"/>
  <c r="EA140"/>
  <c r="DY128"/>
  <c r="EB140"/>
  <c r="DX128"/>
  <c r="DZ128" s="1"/>
  <c r="BH139"/>
  <c r="BD127"/>
  <c r="EG116"/>
  <c r="EH116" s="1"/>
  <c r="BG139"/>
  <c r="BE127"/>
  <c r="CN139"/>
  <c r="CJ127"/>
  <c r="CM139"/>
  <c r="CO139" s="1"/>
  <c r="CK127"/>
  <c r="DT139"/>
  <c r="DP127"/>
  <c r="DS139"/>
  <c r="DU139" s="1"/>
  <c r="DQ127"/>
  <c r="BO136"/>
  <c r="BM124"/>
  <c r="BP136"/>
  <c r="BL124"/>
  <c r="BN124" s="1"/>
  <c r="CU136"/>
  <c r="CS124"/>
  <c r="CV136"/>
  <c r="CR124"/>
  <c r="CT124" s="1"/>
  <c r="EA136"/>
  <c r="DY124"/>
  <c r="EB136"/>
  <c r="DX124"/>
  <c r="DZ124" s="1"/>
  <c r="BH135"/>
  <c r="BD123"/>
  <c r="EG112"/>
  <c r="EH112" s="1"/>
  <c r="BG135"/>
  <c r="BE123"/>
  <c r="CN135"/>
  <c r="CJ123"/>
  <c r="CM135"/>
  <c r="CO135" s="1"/>
  <c r="CK123"/>
  <c r="DT135"/>
  <c r="DP123"/>
  <c r="DS135"/>
  <c r="DU135" s="1"/>
  <c r="DQ123"/>
  <c r="BO132"/>
  <c r="BM120"/>
  <c r="BP132"/>
  <c r="BL120"/>
  <c r="BN120" s="1"/>
  <c r="CU132"/>
  <c r="CS120"/>
  <c r="CV132"/>
  <c r="CR120"/>
  <c r="CT120" s="1"/>
  <c r="EA132"/>
  <c r="DY120"/>
  <c r="EB132"/>
  <c r="DX120"/>
  <c r="DZ120" s="1"/>
  <c r="CE61"/>
  <c r="CC49"/>
  <c r="CF61"/>
  <c r="CB49"/>
  <c r="CD49" s="1"/>
  <c r="CM61"/>
  <c r="CK49"/>
  <c r="CN61"/>
  <c r="CJ49"/>
  <c r="CL49" s="1"/>
  <c r="DC61"/>
  <c r="DA49"/>
  <c r="DD61"/>
  <c r="CZ49"/>
  <c r="DB49" s="1"/>
  <c r="CV56"/>
  <c r="CR44"/>
  <c r="CU56"/>
  <c r="CW56" s="1"/>
  <c r="CS44"/>
  <c r="AZ46"/>
  <c r="AV34"/>
  <c r="AY46"/>
  <c r="BA46" s="1"/>
  <c r="AW34"/>
  <c r="CF50"/>
  <c r="CB38"/>
  <c r="CE50"/>
  <c r="CG50" s="1"/>
  <c r="CC38"/>
  <c r="CM49"/>
  <c r="CJ37"/>
  <c r="CN49"/>
  <c r="CK37"/>
  <c r="AZ44"/>
  <c r="AW32"/>
  <c r="AY44"/>
  <c r="BA44" s="1"/>
  <c r="AV32"/>
  <c r="AX32" s="1"/>
  <c r="CF48"/>
  <c r="CC36"/>
  <c r="CE48"/>
  <c r="CG48" s="1"/>
  <c r="CB36"/>
  <c r="CD36" s="1"/>
  <c r="CN48"/>
  <c r="CK36"/>
  <c r="CM48"/>
  <c r="CO48" s="1"/>
  <c r="CJ36"/>
  <c r="CL36" s="1"/>
  <c r="BL33"/>
  <c r="BM33"/>
  <c r="CU49"/>
  <c r="CR37"/>
  <c r="CV49"/>
  <c r="CS37"/>
  <c r="BW45"/>
  <c r="BY45" s="1"/>
  <c r="BT33"/>
  <c r="BU33"/>
  <c r="BX45"/>
  <c r="DC49"/>
  <c r="CZ37"/>
  <c r="DD49"/>
  <c r="DA37"/>
  <c r="BM32"/>
  <c r="BL32"/>
  <c r="BN32" s="1"/>
  <c r="CV48"/>
  <c r="CS36"/>
  <c r="CU48"/>
  <c r="CW48" s="1"/>
  <c r="CR36"/>
  <c r="CT36" s="1"/>
  <c r="CE45"/>
  <c r="CG45" s="1"/>
  <c r="CB33"/>
  <c r="CC33"/>
  <c r="CF45"/>
  <c r="DK49"/>
  <c r="DH37"/>
  <c r="DL49"/>
  <c r="DI37"/>
  <c r="DS49"/>
  <c r="DP37"/>
  <c r="DT49"/>
  <c r="DQ37"/>
  <c r="BM30"/>
  <c r="BL30"/>
  <c r="CM45"/>
  <c r="CO45" s="1"/>
  <c r="CJ33"/>
  <c r="CK33"/>
  <c r="CN45"/>
  <c r="DD46"/>
  <c r="DA34"/>
  <c r="DC46"/>
  <c r="DE46" s="1"/>
  <c r="CZ34"/>
  <c r="DB34" s="1"/>
  <c r="CN44"/>
  <c r="CJ32"/>
  <c r="CM44"/>
  <c r="CO44" s="1"/>
  <c r="CK32"/>
  <c r="DT48"/>
  <c r="DP36"/>
  <c r="DS48"/>
  <c r="DU48" s="1"/>
  <c r="DQ36"/>
  <c r="DL46"/>
  <c r="DH34"/>
  <c r="DK46"/>
  <c r="DM46" s="1"/>
  <c r="DI34"/>
  <c r="CV44"/>
  <c r="CS32"/>
  <c r="CU44"/>
  <c r="CW44" s="1"/>
  <c r="CR32"/>
  <c r="CT32" s="1"/>
  <c r="EB48"/>
  <c r="DY36"/>
  <c r="EA48"/>
  <c r="DX36"/>
  <c r="DZ36" s="1"/>
  <c r="DD42"/>
  <c r="DA30"/>
  <c r="DC42"/>
  <c r="DE42" s="1"/>
  <c r="CZ30"/>
  <c r="DB30" s="1"/>
  <c r="DL42"/>
  <c r="DH30"/>
  <c r="DK42"/>
  <c r="DM42" s="1"/>
  <c r="DI30"/>
  <c r="AZ34"/>
  <c r="AY34"/>
  <c r="AW22"/>
  <c r="AV22"/>
  <c r="BX34"/>
  <c r="BW34"/>
  <c r="BT22"/>
  <c r="BV22" s="1"/>
  <c r="BU22"/>
  <c r="AY30"/>
  <c r="AW18"/>
  <c r="AV18"/>
  <c r="AX18" s="1"/>
  <c r="AZ30"/>
  <c r="CF34"/>
  <c r="CE34"/>
  <c r="CC22"/>
  <c r="CB22"/>
  <c r="AY29"/>
  <c r="AW17"/>
  <c r="EW2"/>
  <c r="AV17"/>
  <c r="AX17" s="1"/>
  <c r="AZ29"/>
  <c r="ER2"/>
  <c r="EX2" s="1"/>
  <c r="EF200"/>
  <c r="EI201" s="1"/>
  <c r="EF196"/>
  <c r="EI197" s="1"/>
  <c r="EF192"/>
  <c r="EI193" s="1"/>
  <c r="EF188"/>
  <c r="EI189" s="1"/>
  <c r="EF184"/>
  <c r="EI185" s="1"/>
  <c r="EF180"/>
  <c r="EI181" s="1"/>
  <c r="EF176"/>
  <c r="EI177" s="1"/>
  <c r="EF172"/>
  <c r="EI173" s="1"/>
  <c r="EF168"/>
  <c r="EI169" s="1"/>
  <c r="EF164"/>
  <c r="EI165" s="1"/>
  <c r="EF160"/>
  <c r="EI161" s="1"/>
  <c r="EF156"/>
  <c r="EI157" s="1"/>
  <c r="EF152"/>
  <c r="EI153" s="1"/>
  <c r="EF148"/>
  <c r="EI149" s="1"/>
  <c r="EF144"/>
  <c r="EI145" s="1"/>
  <c r="EF140"/>
  <c r="EI141" s="1"/>
  <c r="EF136"/>
  <c r="EI137" s="1"/>
  <c r="EF132"/>
  <c r="EI133" s="1"/>
  <c r="EF128"/>
  <c r="EI129" s="1"/>
  <c r="EF124"/>
  <c r="EI125" s="1"/>
  <c r="EF120"/>
  <c r="EI121" s="1"/>
  <c r="EF116"/>
  <c r="EI117" s="1"/>
  <c r="CN113"/>
  <c r="CJ101"/>
  <c r="CM113"/>
  <c r="CO113" s="1"/>
  <c r="CK101"/>
  <c r="DD113"/>
  <c r="CZ101"/>
  <c r="DC113"/>
  <c r="DE113" s="1"/>
  <c r="DA101"/>
  <c r="DT113"/>
  <c r="DP101"/>
  <c r="DS113"/>
  <c r="DU113" s="1"/>
  <c r="DQ101"/>
  <c r="BX119"/>
  <c r="BT107"/>
  <c r="BW119"/>
  <c r="BY119" s="1"/>
  <c r="BU107"/>
  <c r="DD123"/>
  <c r="CZ111"/>
  <c r="DC123"/>
  <c r="DE123" s="1"/>
  <c r="DA111"/>
  <c r="AY110"/>
  <c r="AW98"/>
  <c r="AZ110"/>
  <c r="AV98"/>
  <c r="AX98" s="1"/>
  <c r="BO110"/>
  <c r="BM98"/>
  <c r="BP110"/>
  <c r="BL98"/>
  <c r="BN98" s="1"/>
  <c r="CE110"/>
  <c r="CC98"/>
  <c r="CF110"/>
  <c r="CB98"/>
  <c r="CD98" s="1"/>
  <c r="CU110"/>
  <c r="CS98"/>
  <c r="CV110"/>
  <c r="CR98"/>
  <c r="CT98" s="1"/>
  <c r="DK110"/>
  <c r="DI98"/>
  <c r="DL110"/>
  <c r="DH98"/>
  <c r="DJ98" s="1"/>
  <c r="EA110"/>
  <c r="DY98"/>
  <c r="EB110"/>
  <c r="DX98"/>
  <c r="DZ98" s="1"/>
  <c r="BP115"/>
  <c r="BL103"/>
  <c r="BO115"/>
  <c r="BQ115" s="1"/>
  <c r="BM103"/>
  <c r="CV119"/>
  <c r="CR107"/>
  <c r="CU119"/>
  <c r="CW119" s="1"/>
  <c r="CS107"/>
  <c r="EB123"/>
  <c r="DX111"/>
  <c r="EA123"/>
  <c r="DY111"/>
  <c r="BH109"/>
  <c r="BD97"/>
  <c r="EG86"/>
  <c r="EH86" s="1"/>
  <c r="EK87" s="1"/>
  <c r="BG109"/>
  <c r="BE97"/>
  <c r="BX109"/>
  <c r="BT97"/>
  <c r="BW109"/>
  <c r="BY109" s="1"/>
  <c r="BU97"/>
  <c r="CN109"/>
  <c r="CJ97"/>
  <c r="CM109"/>
  <c r="CO109" s="1"/>
  <c r="CK97"/>
  <c r="DD109"/>
  <c r="CZ97"/>
  <c r="DC109"/>
  <c r="DE109" s="1"/>
  <c r="DA97"/>
  <c r="DT109"/>
  <c r="DP97"/>
  <c r="DS109"/>
  <c r="DU109" s="1"/>
  <c r="DQ97"/>
  <c r="BX115"/>
  <c r="BT103"/>
  <c r="BW115"/>
  <c r="BY115" s="1"/>
  <c r="BU103"/>
  <c r="DD119"/>
  <c r="CZ107"/>
  <c r="DC119"/>
  <c r="DE119" s="1"/>
  <c r="DA107"/>
  <c r="AY106"/>
  <c r="AW94"/>
  <c r="AZ106"/>
  <c r="AV94"/>
  <c r="AX94" s="1"/>
  <c r="BO106"/>
  <c r="BM94"/>
  <c r="BP106"/>
  <c r="BL94"/>
  <c r="BN94" s="1"/>
  <c r="CE106"/>
  <c r="CC94"/>
  <c r="CF106"/>
  <c r="CB94"/>
  <c r="CD94" s="1"/>
  <c r="CU106"/>
  <c r="CS94"/>
  <c r="CV106"/>
  <c r="CR94"/>
  <c r="CT94" s="1"/>
  <c r="DK106"/>
  <c r="DI94"/>
  <c r="DL106"/>
  <c r="DH94"/>
  <c r="DJ94" s="1"/>
  <c r="EA106"/>
  <c r="DY94"/>
  <c r="EB106"/>
  <c r="DX94"/>
  <c r="DZ94" s="1"/>
  <c r="BP111"/>
  <c r="BL99"/>
  <c r="BO111"/>
  <c r="BQ111" s="1"/>
  <c r="BM99"/>
  <c r="CV115"/>
  <c r="CR103"/>
  <c r="CU115"/>
  <c r="CW115" s="1"/>
  <c r="CS103"/>
  <c r="EB119"/>
  <c r="DX107"/>
  <c r="EA119"/>
  <c r="DY107"/>
  <c r="BH105"/>
  <c r="BD93"/>
  <c r="BF93" s="1"/>
  <c r="EG82"/>
  <c r="EH82" s="1"/>
  <c r="EK83" s="1"/>
  <c r="BG105"/>
  <c r="BI105" s="1"/>
  <c r="BE93"/>
  <c r="BX105"/>
  <c r="BT93"/>
  <c r="BW105"/>
  <c r="BY105" s="1"/>
  <c r="BU93"/>
  <c r="CN105"/>
  <c r="CJ93"/>
  <c r="CM105"/>
  <c r="CO105" s="1"/>
  <c r="CK93"/>
  <c r="DD105"/>
  <c r="CZ93"/>
  <c r="DC105"/>
  <c r="DE105" s="1"/>
  <c r="DA93"/>
  <c r="DT105"/>
  <c r="DP93"/>
  <c r="DS105"/>
  <c r="DU105" s="1"/>
  <c r="DQ93"/>
  <c r="BX111"/>
  <c r="BT99"/>
  <c r="BW111"/>
  <c r="BY111" s="1"/>
  <c r="BU99"/>
  <c r="DD115"/>
  <c r="CZ103"/>
  <c r="DC115"/>
  <c r="DE115" s="1"/>
  <c r="DA103"/>
  <c r="AY102"/>
  <c r="AW90"/>
  <c r="AZ102"/>
  <c r="AV90"/>
  <c r="AX90" s="1"/>
  <c r="BO102"/>
  <c r="BM90"/>
  <c r="BP102"/>
  <c r="BL90"/>
  <c r="BN90" s="1"/>
  <c r="CE102"/>
  <c r="CC90"/>
  <c r="CF102"/>
  <c r="CB90"/>
  <c r="CD90" s="1"/>
  <c r="CU102"/>
  <c r="CS90"/>
  <c r="CV102"/>
  <c r="CR90"/>
  <c r="CT90" s="1"/>
  <c r="DK102"/>
  <c r="DI90"/>
  <c r="DL102"/>
  <c r="DH90"/>
  <c r="DJ90" s="1"/>
  <c r="EA102"/>
  <c r="DY90"/>
  <c r="EB102"/>
  <c r="DX90"/>
  <c r="DZ90" s="1"/>
  <c r="BP107"/>
  <c r="BL95"/>
  <c r="BO107"/>
  <c r="BQ107" s="1"/>
  <c r="BM95"/>
  <c r="CV111"/>
  <c r="CR99"/>
  <c r="CU111"/>
  <c r="CW111" s="1"/>
  <c r="CS99"/>
  <c r="EB115"/>
  <c r="DX103"/>
  <c r="EA115"/>
  <c r="DY103"/>
  <c r="BH101"/>
  <c r="BD89"/>
  <c r="EG78"/>
  <c r="EH78" s="1"/>
  <c r="EK79" s="1"/>
  <c r="BG101"/>
  <c r="BE89"/>
  <c r="BX101"/>
  <c r="BT89"/>
  <c r="BW101"/>
  <c r="BY101" s="1"/>
  <c r="BU89"/>
  <c r="CN101"/>
  <c r="CJ89"/>
  <c r="CM101"/>
  <c r="CO101" s="1"/>
  <c r="CK89"/>
  <c r="DD101"/>
  <c r="CZ89"/>
  <c r="DC101"/>
  <c r="DE101" s="1"/>
  <c r="DA89"/>
  <c r="DT101"/>
  <c r="DP89"/>
  <c r="DS101"/>
  <c r="DU101" s="1"/>
  <c r="DQ89"/>
  <c r="BX107"/>
  <c r="BT95"/>
  <c r="BW107"/>
  <c r="BY107" s="1"/>
  <c r="BU95"/>
  <c r="DD111"/>
  <c r="CZ99"/>
  <c r="DC111"/>
  <c r="DE111" s="1"/>
  <c r="DA99"/>
  <c r="AY98"/>
  <c r="AW86"/>
  <c r="AZ98"/>
  <c r="AV86"/>
  <c r="AX86" s="1"/>
  <c r="BO98"/>
  <c r="BM86"/>
  <c r="BP98"/>
  <c r="BL86"/>
  <c r="BN86" s="1"/>
  <c r="CE98"/>
  <c r="CC86"/>
  <c r="CF98"/>
  <c r="CB86"/>
  <c r="CD86" s="1"/>
  <c r="CU98"/>
  <c r="CS86"/>
  <c r="CV98"/>
  <c r="CR86"/>
  <c r="CT86" s="1"/>
  <c r="DK98"/>
  <c r="DI86"/>
  <c r="DL98"/>
  <c r="DH86"/>
  <c r="DJ86" s="1"/>
  <c r="EA98"/>
  <c r="DY86"/>
  <c r="EB98"/>
  <c r="DX86"/>
  <c r="DZ86" s="1"/>
  <c r="BP103"/>
  <c r="BL91"/>
  <c r="BO103"/>
  <c r="BQ103" s="1"/>
  <c r="BM91"/>
  <c r="CV107"/>
  <c r="CR95"/>
  <c r="CU107"/>
  <c r="CW107" s="1"/>
  <c r="CS95"/>
  <c r="EB111"/>
  <c r="DX99"/>
  <c r="EA111"/>
  <c r="DY99"/>
  <c r="BH97"/>
  <c r="BD85"/>
  <c r="BF85" s="1"/>
  <c r="EG74"/>
  <c r="EH74" s="1"/>
  <c r="EK75" s="1"/>
  <c r="BG97"/>
  <c r="BI97" s="1"/>
  <c r="BE85"/>
  <c r="BX97"/>
  <c r="BT85"/>
  <c r="BW97"/>
  <c r="BY97" s="1"/>
  <c r="BU85"/>
  <c r="CN97"/>
  <c r="CJ85"/>
  <c r="CM97"/>
  <c r="CO97" s="1"/>
  <c r="CK85"/>
  <c r="DD97"/>
  <c r="CZ85"/>
  <c r="DC97"/>
  <c r="DE97" s="1"/>
  <c r="DA85"/>
  <c r="DT97"/>
  <c r="DP85"/>
  <c r="DS97"/>
  <c r="DU97" s="1"/>
  <c r="DQ85"/>
  <c r="BX103"/>
  <c r="BT91"/>
  <c r="BW103"/>
  <c r="BY103" s="1"/>
  <c r="BU91"/>
  <c r="DD107"/>
  <c r="CZ95"/>
  <c r="DC107"/>
  <c r="DE107" s="1"/>
  <c r="DA95"/>
  <c r="AZ58"/>
  <c r="AV46"/>
  <c r="AY58"/>
  <c r="BA58" s="1"/>
  <c r="AW46"/>
  <c r="CF58"/>
  <c r="CB46"/>
  <c r="CE58"/>
  <c r="CG58" s="1"/>
  <c r="CC46"/>
  <c r="CV58"/>
  <c r="CR46"/>
  <c r="CU58"/>
  <c r="CW58" s="1"/>
  <c r="CS46"/>
  <c r="DT58"/>
  <c r="DP46"/>
  <c r="DS58"/>
  <c r="DU58" s="1"/>
  <c r="DQ46"/>
  <c r="AY61"/>
  <c r="AW49"/>
  <c r="AZ61"/>
  <c r="AV49"/>
  <c r="AX49" s="1"/>
  <c r="BX64"/>
  <c r="BT52"/>
  <c r="BW64"/>
  <c r="BY64" s="1"/>
  <c r="BU52"/>
  <c r="DD68"/>
  <c r="CZ56"/>
  <c r="DC68"/>
  <c r="DE68" s="1"/>
  <c r="DA56"/>
  <c r="AY55"/>
  <c r="AW43"/>
  <c r="AZ55"/>
  <c r="AV43"/>
  <c r="AX43" s="1"/>
  <c r="CE55"/>
  <c r="CC43"/>
  <c r="CF55"/>
  <c r="CB43"/>
  <c r="CD43" s="1"/>
  <c r="DK55"/>
  <c r="DI43"/>
  <c r="DL55"/>
  <c r="DH43"/>
  <c r="DJ43" s="1"/>
  <c r="CF62"/>
  <c r="CB50"/>
  <c r="CE62"/>
  <c r="CG62" s="1"/>
  <c r="CC50"/>
  <c r="DL66"/>
  <c r="DH54"/>
  <c r="DK66"/>
  <c r="DM66" s="1"/>
  <c r="DI54"/>
  <c r="BK36"/>
  <c r="BM45" s="1"/>
  <c r="EF35"/>
  <c r="EI36" s="1"/>
  <c r="DL54"/>
  <c r="DH42"/>
  <c r="DK54"/>
  <c r="DM54" s="1"/>
  <c r="DI42"/>
  <c r="AY223"/>
  <c r="AW211"/>
  <c r="AZ223"/>
  <c r="AV211"/>
  <c r="AX211" s="1"/>
  <c r="CE223"/>
  <c r="CC211"/>
  <c r="CF223"/>
  <c r="CB211"/>
  <c r="CD211" s="1"/>
  <c r="DK223"/>
  <c r="DI211"/>
  <c r="DL223"/>
  <c r="DH211"/>
  <c r="DJ211" s="1"/>
  <c r="BH220"/>
  <c r="BD208"/>
  <c r="BG220"/>
  <c r="BI220" s="1"/>
  <c r="BE208"/>
  <c r="EG197"/>
  <c r="EH197" s="1"/>
  <c r="EK198" s="1"/>
  <c r="CN220"/>
  <c r="CJ208"/>
  <c r="CM220"/>
  <c r="CO220" s="1"/>
  <c r="CK208"/>
  <c r="DT220"/>
  <c r="DP208"/>
  <c r="DS220"/>
  <c r="DU220" s="1"/>
  <c r="DQ208"/>
  <c r="AY219"/>
  <c r="AW207"/>
  <c r="AZ219"/>
  <c r="AV207"/>
  <c r="AX207" s="1"/>
  <c r="CE219"/>
  <c r="CC207"/>
  <c r="CF219"/>
  <c r="CB207"/>
  <c r="CD207" s="1"/>
  <c r="DK219"/>
  <c r="DI207"/>
  <c r="DL219"/>
  <c r="DH207"/>
  <c r="DJ207" s="1"/>
  <c r="BH216"/>
  <c r="BD204"/>
  <c r="BG216"/>
  <c r="BI216" s="1"/>
  <c r="BE204"/>
  <c r="EG193"/>
  <c r="EH193" s="1"/>
  <c r="EK194" s="1"/>
  <c r="CN216"/>
  <c r="CJ204"/>
  <c r="CM216"/>
  <c r="CO216" s="1"/>
  <c r="CK204"/>
  <c r="DT216"/>
  <c r="DP204"/>
  <c r="DS216"/>
  <c r="DU216" s="1"/>
  <c r="DQ204"/>
  <c r="AY215"/>
  <c r="AW203"/>
  <c r="AZ215"/>
  <c r="AV203"/>
  <c r="AX203" s="1"/>
  <c r="CE215"/>
  <c r="CC203"/>
  <c r="CF215"/>
  <c r="CB203"/>
  <c r="CD203" s="1"/>
  <c r="DK215"/>
  <c r="DI203"/>
  <c r="DL215"/>
  <c r="DH203"/>
  <c r="DJ203" s="1"/>
  <c r="BH212"/>
  <c r="BG212"/>
  <c r="BE200"/>
  <c r="BD200"/>
  <c r="EG189"/>
  <c r="EH189" s="1"/>
  <c r="EK190" s="1"/>
  <c r="CN212"/>
  <c r="CM212"/>
  <c r="CO212" s="1"/>
  <c r="CK200"/>
  <c r="CJ200"/>
  <c r="CL200" s="1"/>
  <c r="DT212"/>
  <c r="DS212"/>
  <c r="DU212" s="1"/>
  <c r="DQ200"/>
  <c r="DP200"/>
  <c r="DR200" s="1"/>
  <c r="AY211"/>
  <c r="AZ211"/>
  <c r="AV199"/>
  <c r="AW199"/>
  <c r="CE211"/>
  <c r="CF211"/>
  <c r="CB199"/>
  <c r="CC199"/>
  <c r="DK211"/>
  <c r="DL211"/>
  <c r="DH199"/>
  <c r="DI199"/>
  <c r="BH208"/>
  <c r="BG208"/>
  <c r="BI208" s="1"/>
  <c r="BE196"/>
  <c r="BD196"/>
  <c r="BF196" s="1"/>
  <c r="EG185"/>
  <c r="EH185" s="1"/>
  <c r="EK186" s="1"/>
  <c r="CN208"/>
  <c r="CM208"/>
  <c r="CK196"/>
  <c r="CJ196"/>
  <c r="DT208"/>
  <c r="DS208"/>
  <c r="DQ196"/>
  <c r="DP196"/>
  <c r="AY207"/>
  <c r="BA207" s="1"/>
  <c r="AZ207"/>
  <c r="AV195"/>
  <c r="AX195" s="1"/>
  <c r="AW195"/>
  <c r="CE207"/>
  <c r="CG207" s="1"/>
  <c r="CF207"/>
  <c r="CB195"/>
  <c r="CD195" s="1"/>
  <c r="CC195"/>
  <c r="DK207"/>
  <c r="DM207" s="1"/>
  <c r="DL207"/>
  <c r="DH195"/>
  <c r="DJ195" s="1"/>
  <c r="DI195"/>
  <c r="BH204"/>
  <c r="BG204"/>
  <c r="BE192"/>
  <c r="BD192"/>
  <c r="EG181"/>
  <c r="EH181" s="1"/>
  <c r="EK182" s="1"/>
  <c r="CN204"/>
  <c r="CM204"/>
  <c r="CO204" s="1"/>
  <c r="CK192"/>
  <c r="CJ192"/>
  <c r="CL192" s="1"/>
  <c r="DT204"/>
  <c r="DS204"/>
  <c r="DU204" s="1"/>
  <c r="DQ192"/>
  <c r="DP192"/>
  <c r="DR192" s="1"/>
  <c r="AY203"/>
  <c r="AZ203"/>
  <c r="AV191"/>
  <c r="AW191"/>
  <c r="CE203"/>
  <c r="CF203"/>
  <c r="CB191"/>
  <c r="CC191"/>
  <c r="DK203"/>
  <c r="DL203"/>
  <c r="DH191"/>
  <c r="DI191"/>
  <c r="BG200"/>
  <c r="BE188"/>
  <c r="BH200"/>
  <c r="BD188"/>
  <c r="BF188" s="1"/>
  <c r="EG177"/>
  <c r="EH177" s="1"/>
  <c r="EK178" s="1"/>
  <c r="CM200"/>
  <c r="CK188"/>
  <c r="CN200"/>
  <c r="CJ188"/>
  <c r="CL188" s="1"/>
  <c r="DS200"/>
  <c r="DQ188"/>
  <c r="DT200"/>
  <c r="DP188"/>
  <c r="DR188" s="1"/>
  <c r="AZ199"/>
  <c r="AV187"/>
  <c r="AY199"/>
  <c r="BA199" s="1"/>
  <c r="AW187"/>
  <c r="CF199"/>
  <c r="CB187"/>
  <c r="CE199"/>
  <c r="CG199" s="1"/>
  <c r="CC187"/>
  <c r="DL199"/>
  <c r="DH187"/>
  <c r="DK199"/>
  <c r="DM199" s="1"/>
  <c r="DI187"/>
  <c r="BG196"/>
  <c r="BE184"/>
  <c r="BH196"/>
  <c r="BD184"/>
  <c r="BF184" s="1"/>
  <c r="EG173"/>
  <c r="EH173" s="1"/>
  <c r="EK174" s="1"/>
  <c r="CM196"/>
  <c r="CK184"/>
  <c r="CN196"/>
  <c r="CJ184"/>
  <c r="CL184" s="1"/>
  <c r="DS196"/>
  <c r="DQ184"/>
  <c r="DT196"/>
  <c r="DP184"/>
  <c r="DR184" s="1"/>
  <c r="AZ195"/>
  <c r="AV183"/>
  <c r="AY195"/>
  <c r="BA195" s="1"/>
  <c r="AW183"/>
  <c r="CF195"/>
  <c r="CB183"/>
  <c r="CE195"/>
  <c r="CG195" s="1"/>
  <c r="CC183"/>
  <c r="DL195"/>
  <c r="DH183"/>
  <c r="DK195"/>
  <c r="DM195" s="1"/>
  <c r="DI183"/>
  <c r="BG192"/>
  <c r="BE180"/>
  <c r="BH192"/>
  <c r="BD180"/>
  <c r="BF180" s="1"/>
  <c r="EG169"/>
  <c r="EH169" s="1"/>
  <c r="EK170" s="1"/>
  <c r="CM192"/>
  <c r="CK180"/>
  <c r="CN192"/>
  <c r="CJ180"/>
  <c r="CL180" s="1"/>
  <c r="DS192"/>
  <c r="DQ180"/>
  <c r="DT192"/>
  <c r="DP180"/>
  <c r="DR180" s="1"/>
  <c r="AZ191"/>
  <c r="AV179"/>
  <c r="AY191"/>
  <c r="BA191" s="1"/>
  <c r="AW179"/>
  <c r="CF191"/>
  <c r="CB179"/>
  <c r="CE191"/>
  <c r="CG191" s="1"/>
  <c r="CC179"/>
  <c r="DL191"/>
  <c r="DH179"/>
  <c r="DK191"/>
  <c r="DM191" s="1"/>
  <c r="DI179"/>
  <c r="BG188"/>
  <c r="BE176"/>
  <c r="BH188"/>
  <c r="BD176"/>
  <c r="BF176" s="1"/>
  <c r="EG165"/>
  <c r="EH165" s="1"/>
  <c r="EK166" s="1"/>
  <c r="CM188"/>
  <c r="CK176"/>
  <c r="CN188"/>
  <c r="CJ176"/>
  <c r="CL176" s="1"/>
  <c r="DS188"/>
  <c r="DQ176"/>
  <c r="DT188"/>
  <c r="DP176"/>
  <c r="DR176" s="1"/>
  <c r="AZ187"/>
  <c r="AV175"/>
  <c r="AY187"/>
  <c r="BA187" s="1"/>
  <c r="AW175"/>
  <c r="CF187"/>
  <c r="CB175"/>
  <c r="CE187"/>
  <c r="CG187" s="1"/>
  <c r="CC175"/>
  <c r="DL187"/>
  <c r="DH175"/>
  <c r="DK187"/>
  <c r="DM187" s="1"/>
  <c r="DI175"/>
  <c r="BG184"/>
  <c r="BE172"/>
  <c r="BH184"/>
  <c r="BD172"/>
  <c r="BF172" s="1"/>
  <c r="EG161"/>
  <c r="EH161" s="1"/>
  <c r="EK162" s="1"/>
  <c r="CM184"/>
  <c r="CK172"/>
  <c r="CN184"/>
  <c r="CJ172"/>
  <c r="CL172" s="1"/>
  <c r="DS184"/>
  <c r="DQ172"/>
  <c r="DT184"/>
  <c r="DP172"/>
  <c r="DR172" s="1"/>
  <c r="AZ183"/>
  <c r="AV171"/>
  <c r="AY183"/>
  <c r="BA183" s="1"/>
  <c r="AW171"/>
  <c r="CF183"/>
  <c r="CB171"/>
  <c r="CE183"/>
  <c r="CG183" s="1"/>
  <c r="CC171"/>
  <c r="DL183"/>
  <c r="DH171"/>
  <c r="DK183"/>
  <c r="DM183" s="1"/>
  <c r="DI171"/>
  <c r="BG180"/>
  <c r="BE168"/>
  <c r="BH180"/>
  <c r="BD168"/>
  <c r="BF168" s="1"/>
  <c r="EG157"/>
  <c r="EH157" s="1"/>
  <c r="EK158" s="1"/>
  <c r="CM180"/>
  <c r="CK168"/>
  <c r="CN180"/>
  <c r="CJ168"/>
  <c r="CL168" s="1"/>
  <c r="DS180"/>
  <c r="DQ168"/>
  <c r="DT180"/>
  <c r="DP168"/>
  <c r="DR168" s="1"/>
  <c r="AZ179"/>
  <c r="AV167"/>
  <c r="AY179"/>
  <c r="BA179" s="1"/>
  <c r="AW167"/>
  <c r="CF179"/>
  <c r="CB167"/>
  <c r="CE179"/>
  <c r="CG179" s="1"/>
  <c r="CC167"/>
  <c r="DL179"/>
  <c r="DH167"/>
  <c r="DK179"/>
  <c r="DM179" s="1"/>
  <c r="DI167"/>
  <c r="BG176"/>
  <c r="BE164"/>
  <c r="BH176"/>
  <c r="BD164"/>
  <c r="BF164" s="1"/>
  <c r="EG153"/>
  <c r="EH153" s="1"/>
  <c r="EK154" s="1"/>
  <c r="CM176"/>
  <c r="CK164"/>
  <c r="CN176"/>
  <c r="CJ164"/>
  <c r="CL164" s="1"/>
  <c r="DS176"/>
  <c r="DQ164"/>
  <c r="DT176"/>
  <c r="DP164"/>
  <c r="DR164" s="1"/>
  <c r="AZ175"/>
  <c r="AV163"/>
  <c r="AY175"/>
  <c r="BA175" s="1"/>
  <c r="AW163"/>
  <c r="CF175"/>
  <c r="CB163"/>
  <c r="CE175"/>
  <c r="CG175" s="1"/>
  <c r="CC163"/>
  <c r="DL175"/>
  <c r="DH163"/>
  <c r="DK175"/>
  <c r="DM175" s="1"/>
  <c r="DI163"/>
  <c r="BG172"/>
  <c r="BE160"/>
  <c r="BH172"/>
  <c r="BD160"/>
  <c r="BF160" s="1"/>
  <c r="EG149"/>
  <c r="EH149" s="1"/>
  <c r="EK150" s="1"/>
  <c r="CM172"/>
  <c r="CK160"/>
  <c r="CN172"/>
  <c r="CJ160"/>
  <c r="CL160" s="1"/>
  <c r="DS172"/>
  <c r="DQ160"/>
  <c r="DT172"/>
  <c r="DP160"/>
  <c r="DR160" s="1"/>
  <c r="AZ171"/>
  <c r="AV159"/>
  <c r="AY171"/>
  <c r="BA171" s="1"/>
  <c r="AW159"/>
  <c r="CF171"/>
  <c r="CB159"/>
  <c r="CE171"/>
  <c r="CG171" s="1"/>
  <c r="CC159"/>
  <c r="DL171"/>
  <c r="DH159"/>
  <c r="DK171"/>
  <c r="DM171" s="1"/>
  <c r="DI159"/>
  <c r="BG168"/>
  <c r="BE156"/>
  <c r="BH168"/>
  <c r="BD156"/>
  <c r="BF156" s="1"/>
  <c r="EG145"/>
  <c r="EH145" s="1"/>
  <c r="EK146" s="1"/>
  <c r="CM168"/>
  <c r="CK156"/>
  <c r="CN168"/>
  <c r="CJ156"/>
  <c r="CL156" s="1"/>
  <c r="DS168"/>
  <c r="DQ156"/>
  <c r="DT168"/>
  <c r="DP156"/>
  <c r="DR156" s="1"/>
  <c r="AZ167"/>
  <c r="AV155"/>
  <c r="AY167"/>
  <c r="BA167" s="1"/>
  <c r="AW155"/>
  <c r="CF167"/>
  <c r="CB155"/>
  <c r="CE167"/>
  <c r="CG167" s="1"/>
  <c r="CC155"/>
  <c r="DL167"/>
  <c r="DH155"/>
  <c r="DK167"/>
  <c r="DM167" s="1"/>
  <c r="DI155"/>
  <c r="BG164"/>
  <c r="BE152"/>
  <c r="BH164"/>
  <c r="BD152"/>
  <c r="BF152" s="1"/>
  <c r="EG141"/>
  <c r="EH141" s="1"/>
  <c r="EK142" s="1"/>
  <c r="CM164"/>
  <c r="CK152"/>
  <c r="CN164"/>
  <c r="CJ152"/>
  <c r="CL152" s="1"/>
  <c r="DS164"/>
  <c r="DQ152"/>
  <c r="DT164"/>
  <c r="DP152"/>
  <c r="DR152" s="1"/>
  <c r="AZ163"/>
  <c r="AV151"/>
  <c r="AY163"/>
  <c r="BA163" s="1"/>
  <c r="AW151"/>
  <c r="CF163"/>
  <c r="CB151"/>
  <c r="CE163"/>
  <c r="CG163" s="1"/>
  <c r="CC151"/>
  <c r="DL163"/>
  <c r="DH151"/>
  <c r="DK163"/>
  <c r="DM163" s="1"/>
  <c r="DI151"/>
  <c r="BG160"/>
  <c r="BE148"/>
  <c r="BH160"/>
  <c r="BD148"/>
  <c r="BF148" s="1"/>
  <c r="EG137"/>
  <c r="EH137" s="1"/>
  <c r="EK138" s="1"/>
  <c r="CM160"/>
  <c r="CK148"/>
  <c r="CN160"/>
  <c r="CJ148"/>
  <c r="CL148" s="1"/>
  <c r="DS160"/>
  <c r="DQ148"/>
  <c r="DT160"/>
  <c r="DP148"/>
  <c r="DR148" s="1"/>
  <c r="AZ159"/>
  <c r="AV147"/>
  <c r="AY159"/>
  <c r="BA159" s="1"/>
  <c r="AW147"/>
  <c r="CF159"/>
  <c r="CB147"/>
  <c r="CE159"/>
  <c r="CG159" s="1"/>
  <c r="CC147"/>
  <c r="DL159"/>
  <c r="DH147"/>
  <c r="DK159"/>
  <c r="DM159" s="1"/>
  <c r="DI147"/>
  <c r="BG156"/>
  <c r="BE144"/>
  <c r="BH156"/>
  <c r="BD144"/>
  <c r="BF144" s="1"/>
  <c r="EG133"/>
  <c r="EH133" s="1"/>
  <c r="EK134" s="1"/>
  <c r="CM156"/>
  <c r="CK144"/>
  <c r="CN156"/>
  <c r="CJ144"/>
  <c r="CL144" s="1"/>
  <c r="DS156"/>
  <c r="DQ144"/>
  <c r="DT156"/>
  <c r="DP144"/>
  <c r="DR144" s="1"/>
  <c r="AZ155"/>
  <c r="AV143"/>
  <c r="AY155"/>
  <c r="BA155" s="1"/>
  <c r="AW143"/>
  <c r="CF155"/>
  <c r="CB143"/>
  <c r="CE155"/>
  <c r="CG155" s="1"/>
  <c r="CC143"/>
  <c r="DL155"/>
  <c r="DH143"/>
  <c r="DK155"/>
  <c r="DM155" s="1"/>
  <c r="DI143"/>
  <c r="BG152"/>
  <c r="BE140"/>
  <c r="BH152"/>
  <c r="BD140"/>
  <c r="BF140" s="1"/>
  <c r="EG129"/>
  <c r="EH129" s="1"/>
  <c r="EK130" s="1"/>
  <c r="CM152"/>
  <c r="CK140"/>
  <c r="CN152"/>
  <c r="CJ140"/>
  <c r="CL140" s="1"/>
  <c r="DS152"/>
  <c r="DQ140"/>
  <c r="DT152"/>
  <c r="DP140"/>
  <c r="DR140" s="1"/>
  <c r="AZ151"/>
  <c r="AV139"/>
  <c r="AY151"/>
  <c r="BA151" s="1"/>
  <c r="AW139"/>
  <c r="CF151"/>
  <c r="CB139"/>
  <c r="CE151"/>
  <c r="CG151" s="1"/>
  <c r="CC139"/>
  <c r="DL151"/>
  <c r="DH139"/>
  <c r="DK151"/>
  <c r="DM151" s="1"/>
  <c r="DI139"/>
  <c r="BG148"/>
  <c r="BE136"/>
  <c r="BH148"/>
  <c r="BD136"/>
  <c r="BF136" s="1"/>
  <c r="EG125"/>
  <c r="EH125" s="1"/>
  <c r="EK126" s="1"/>
  <c r="CM148"/>
  <c r="CK136"/>
  <c r="CN148"/>
  <c r="CJ136"/>
  <c r="CL136" s="1"/>
  <c r="DS148"/>
  <c r="DQ136"/>
  <c r="DT148"/>
  <c r="DP136"/>
  <c r="DR136" s="1"/>
  <c r="AZ147"/>
  <c r="AV135"/>
  <c r="AY147"/>
  <c r="BA147" s="1"/>
  <c r="AW135"/>
  <c r="CF147"/>
  <c r="CB135"/>
  <c r="CE147"/>
  <c r="CG147" s="1"/>
  <c r="CC135"/>
  <c r="DL147"/>
  <c r="DH135"/>
  <c r="DK147"/>
  <c r="DM147" s="1"/>
  <c r="DI135"/>
  <c r="BG144"/>
  <c r="BE132"/>
  <c r="BH144"/>
  <c r="BD132"/>
  <c r="BF132" s="1"/>
  <c r="EG121"/>
  <c r="EH121" s="1"/>
  <c r="EK122" s="1"/>
  <c r="CM144"/>
  <c r="CK132"/>
  <c r="CN144"/>
  <c r="CJ132"/>
  <c r="CL132" s="1"/>
  <c r="DS144"/>
  <c r="DQ132"/>
  <c r="DT144"/>
  <c r="DP132"/>
  <c r="DR132" s="1"/>
  <c r="AZ143"/>
  <c r="AV131"/>
  <c r="AY143"/>
  <c r="BA143" s="1"/>
  <c r="AW131"/>
  <c r="CF143"/>
  <c r="CB131"/>
  <c r="CE143"/>
  <c r="CG143" s="1"/>
  <c r="CC131"/>
  <c r="DL143"/>
  <c r="DH131"/>
  <c r="DK143"/>
  <c r="DM143" s="1"/>
  <c r="DI131"/>
  <c r="BG140"/>
  <c r="BE128"/>
  <c r="BH140"/>
  <c r="BD128"/>
  <c r="BF128" s="1"/>
  <c r="EG117"/>
  <c r="EH117" s="1"/>
  <c r="EK118" s="1"/>
  <c r="CM140"/>
  <c r="CK128"/>
  <c r="CN140"/>
  <c r="CJ128"/>
  <c r="CL128" s="1"/>
  <c r="DS140"/>
  <c r="DQ128"/>
  <c r="DT140"/>
  <c r="DP128"/>
  <c r="DR128" s="1"/>
  <c r="AZ139"/>
  <c r="AV127"/>
  <c r="AY139"/>
  <c r="BA139" s="1"/>
  <c r="AW127"/>
  <c r="CF139"/>
  <c r="CB127"/>
  <c r="CE139"/>
  <c r="CG139" s="1"/>
  <c r="CC127"/>
  <c r="DL139"/>
  <c r="DH127"/>
  <c r="DK139"/>
  <c r="DM139" s="1"/>
  <c r="DI127"/>
  <c r="BG136"/>
  <c r="BE124"/>
  <c r="BH136"/>
  <c r="BD124"/>
  <c r="BF124" s="1"/>
  <c r="EG113"/>
  <c r="EH113" s="1"/>
  <c r="EK114" s="1"/>
  <c r="CM136"/>
  <c r="CK124"/>
  <c r="CN136"/>
  <c r="CJ124"/>
  <c r="CL124" s="1"/>
  <c r="DS136"/>
  <c r="DQ124"/>
  <c r="DT136"/>
  <c r="DP124"/>
  <c r="DR124" s="1"/>
  <c r="AZ135"/>
  <c r="AV123"/>
  <c r="AY135"/>
  <c r="BA135" s="1"/>
  <c r="AW123"/>
  <c r="CF135"/>
  <c r="CB123"/>
  <c r="CE135"/>
  <c r="CG135" s="1"/>
  <c r="CC123"/>
  <c r="DL135"/>
  <c r="DH123"/>
  <c r="DK135"/>
  <c r="DM135" s="1"/>
  <c r="DI123"/>
  <c r="BG132"/>
  <c r="BE120"/>
  <c r="BH132"/>
  <c r="BD120"/>
  <c r="BF120" s="1"/>
  <c r="EG109"/>
  <c r="EH109" s="1"/>
  <c r="EK110" s="1"/>
  <c r="CM132"/>
  <c r="CK120"/>
  <c r="CN132"/>
  <c r="CJ120"/>
  <c r="CL120" s="1"/>
  <c r="AZ56"/>
  <c r="AV44"/>
  <c r="AY56"/>
  <c r="BA56" s="1"/>
  <c r="AW44"/>
  <c r="CU61"/>
  <c r="CS49"/>
  <c r="CV61"/>
  <c r="CR49"/>
  <c r="CT49" s="1"/>
  <c r="BP56"/>
  <c r="BL44"/>
  <c r="BO56"/>
  <c r="BQ56" s="1"/>
  <c r="BM44"/>
  <c r="AZ50"/>
  <c r="AV38"/>
  <c r="AY50"/>
  <c r="BA50" s="1"/>
  <c r="AW38"/>
  <c r="BW49"/>
  <c r="BT37"/>
  <c r="BX49"/>
  <c r="BU37"/>
  <c r="EB56"/>
  <c r="DX44"/>
  <c r="EA56"/>
  <c r="DY44"/>
  <c r="BP46"/>
  <c r="BL34"/>
  <c r="BO46"/>
  <c r="BQ46" s="1"/>
  <c r="BM34"/>
  <c r="CV50"/>
  <c r="CR38"/>
  <c r="CU50"/>
  <c r="CW50" s="1"/>
  <c r="CS38"/>
  <c r="BX46"/>
  <c r="BT34"/>
  <c r="BW46"/>
  <c r="BY46" s="1"/>
  <c r="BU34"/>
  <c r="DD50"/>
  <c r="CZ38"/>
  <c r="DC50"/>
  <c r="DE50" s="1"/>
  <c r="DA38"/>
  <c r="AZ42"/>
  <c r="AY42"/>
  <c r="AW30"/>
  <c r="AV30"/>
  <c r="CF46"/>
  <c r="CB34"/>
  <c r="CE46"/>
  <c r="CG46" s="1"/>
  <c r="CC34"/>
  <c r="DL50"/>
  <c r="DH38"/>
  <c r="DK50"/>
  <c r="DM50" s="1"/>
  <c r="DI38"/>
  <c r="DD48"/>
  <c r="DA36"/>
  <c r="DC48"/>
  <c r="DE48" s="1"/>
  <c r="CZ36"/>
  <c r="DB36" s="1"/>
  <c r="BX44"/>
  <c r="BU32"/>
  <c r="BW44"/>
  <c r="BY44" s="1"/>
  <c r="BT32"/>
  <c r="BV32" s="1"/>
  <c r="CN46"/>
  <c r="CJ34"/>
  <c r="CM46"/>
  <c r="CO46" s="1"/>
  <c r="CK34"/>
  <c r="DT50"/>
  <c r="DP38"/>
  <c r="DS50"/>
  <c r="DU50" s="1"/>
  <c r="DQ38"/>
  <c r="CV46"/>
  <c r="CR34"/>
  <c r="CU46"/>
  <c r="CW46" s="1"/>
  <c r="CS34"/>
  <c r="EB50"/>
  <c r="DX38"/>
  <c r="EA50"/>
  <c r="DY38"/>
  <c r="CF44"/>
  <c r="CC32"/>
  <c r="CE44"/>
  <c r="CG44" s="1"/>
  <c r="CB32"/>
  <c r="CD32" s="1"/>
  <c r="DL48"/>
  <c r="DI36"/>
  <c r="DK48"/>
  <c r="DM48" s="1"/>
  <c r="DH36"/>
  <c r="DJ36" s="1"/>
  <c r="BX42"/>
  <c r="BW42"/>
  <c r="BT30"/>
  <c r="BV30" s="1"/>
  <c r="BU30"/>
  <c r="CU45"/>
  <c r="CW45" s="1"/>
  <c r="CS33"/>
  <c r="CR33"/>
  <c r="CT33" s="1"/>
  <c r="CV45"/>
  <c r="EA49"/>
  <c r="DY37"/>
  <c r="EB49"/>
  <c r="DX37"/>
  <c r="DZ37" s="1"/>
  <c r="DC45"/>
  <c r="CZ33"/>
  <c r="DD45"/>
  <c r="DA33"/>
  <c r="CF42"/>
  <c r="CE42"/>
  <c r="CC30"/>
  <c r="CB30"/>
  <c r="EA45"/>
  <c r="DY33"/>
  <c r="DX33"/>
  <c r="DZ33" s="1"/>
  <c r="EB45"/>
  <c r="DT44"/>
  <c r="DP32"/>
  <c r="DS44"/>
  <c r="DU44" s="1"/>
  <c r="DQ32"/>
  <c r="EB44"/>
  <c r="DY32"/>
  <c r="EA44"/>
  <c r="DX32"/>
  <c r="DZ32" s="1"/>
  <c r="BP33"/>
  <c r="BL21"/>
  <c r="BM21"/>
  <c r="BO33"/>
  <c r="BX33"/>
  <c r="BU21"/>
  <c r="BW33"/>
  <c r="BY33" s="1"/>
  <c r="BT21"/>
  <c r="BV21" s="1"/>
  <c r="CF33"/>
  <c r="CB21"/>
  <c r="EW6"/>
  <c r="CE33"/>
  <c r="CC21"/>
  <c r="ER6"/>
  <c r="EX6" s="1"/>
  <c r="BD18"/>
  <c r="BE18"/>
  <c r="CN34"/>
  <c r="CM34"/>
  <c r="CO34" s="1"/>
  <c r="CJ22"/>
  <c r="ER7"/>
  <c r="EX7" s="1"/>
  <c r="EW7"/>
  <c r="CK22"/>
  <c r="EF203"/>
  <c r="EI204" s="1"/>
  <c r="EF199"/>
  <c r="EI200" s="1"/>
  <c r="EF195"/>
  <c r="EI196" s="1"/>
  <c r="EF191"/>
  <c r="EI192" s="1"/>
  <c r="EF187"/>
  <c r="EI188" s="1"/>
  <c r="EF183"/>
  <c r="EI184" s="1"/>
  <c r="EF179"/>
  <c r="EI180" s="1"/>
  <c r="EF175"/>
  <c r="EI176" s="1"/>
  <c r="EF171"/>
  <c r="EI172" s="1"/>
  <c r="EF167"/>
  <c r="EI168" s="1"/>
  <c r="EF163"/>
  <c r="EI164" s="1"/>
  <c r="EF159"/>
  <c r="EI160" s="1"/>
  <c r="EF155"/>
  <c r="EI156" s="1"/>
  <c r="EF151"/>
  <c r="EI152" s="1"/>
  <c r="EF147"/>
  <c r="EI148" s="1"/>
  <c r="EF143"/>
  <c r="EI144" s="1"/>
  <c r="EF139"/>
  <c r="EI140" s="1"/>
  <c r="EF135"/>
  <c r="EI136" s="1"/>
  <c r="EF131"/>
  <c r="EI132" s="1"/>
  <c r="EF127"/>
  <c r="EI128" s="1"/>
  <c r="EF123"/>
  <c r="EI124" s="1"/>
  <c r="EF119"/>
  <c r="EI120" s="1"/>
  <c r="EF115"/>
  <c r="EI116" s="1"/>
  <c r="EF112"/>
  <c r="EI113" s="1"/>
  <c r="DS132"/>
  <c r="DQ120"/>
  <c r="DT132"/>
  <c r="DP120"/>
  <c r="DR120" s="1"/>
  <c r="AZ131"/>
  <c r="AV119"/>
  <c r="AY131"/>
  <c r="BA131" s="1"/>
  <c r="AW119"/>
  <c r="CF131"/>
  <c r="CB119"/>
  <c r="CE131"/>
  <c r="CG131" s="1"/>
  <c r="CC119"/>
  <c r="DL131"/>
  <c r="DH119"/>
  <c r="DK131"/>
  <c r="DM131" s="1"/>
  <c r="DI119"/>
  <c r="BG128"/>
  <c r="BE116"/>
  <c r="BH128"/>
  <c r="BD116"/>
  <c r="BF116" s="1"/>
  <c r="EG105"/>
  <c r="EH105" s="1"/>
  <c r="EK106" s="1"/>
  <c r="CM128"/>
  <c r="CK116"/>
  <c r="CN128"/>
  <c r="CJ116"/>
  <c r="CL116" s="1"/>
  <c r="DS128"/>
  <c r="DQ116"/>
  <c r="DT128"/>
  <c r="DP116"/>
  <c r="DR116" s="1"/>
  <c r="AZ127"/>
  <c r="AV115"/>
  <c r="AY127"/>
  <c r="BA127" s="1"/>
  <c r="AW115"/>
  <c r="CF127"/>
  <c r="CB115"/>
  <c r="CE127"/>
  <c r="CG127" s="1"/>
  <c r="CC115"/>
  <c r="DL127"/>
  <c r="DH115"/>
  <c r="DK127"/>
  <c r="DM127" s="1"/>
  <c r="DI115"/>
  <c r="BG124"/>
  <c r="BE112"/>
  <c r="BH124"/>
  <c r="BD112"/>
  <c r="BF112" s="1"/>
  <c r="EG101"/>
  <c r="EH101" s="1"/>
  <c r="EK102" s="1"/>
  <c r="CM124"/>
  <c r="CK112"/>
  <c r="CN124"/>
  <c r="CJ112"/>
  <c r="CL112" s="1"/>
  <c r="DS124"/>
  <c r="DQ112"/>
  <c r="DT124"/>
  <c r="DP112"/>
  <c r="DR112" s="1"/>
  <c r="AZ123"/>
  <c r="AV111"/>
  <c r="AY123"/>
  <c r="BA123" s="1"/>
  <c r="AW111"/>
  <c r="CF123"/>
  <c r="CB111"/>
  <c r="CE123"/>
  <c r="CG123" s="1"/>
  <c r="CC111"/>
  <c r="DL123"/>
  <c r="DH111"/>
  <c r="DK123"/>
  <c r="DM123" s="1"/>
  <c r="DI111"/>
  <c r="BG120"/>
  <c r="BE108"/>
  <c r="BH120"/>
  <c r="BD108"/>
  <c r="BF108" s="1"/>
  <c r="EG97"/>
  <c r="EH97" s="1"/>
  <c r="EK98" s="1"/>
  <c r="CM120"/>
  <c r="CK108"/>
  <c r="CN120"/>
  <c r="CJ108"/>
  <c r="CL108" s="1"/>
  <c r="DS120"/>
  <c r="DQ108"/>
  <c r="DT120"/>
  <c r="DP108"/>
  <c r="DR108" s="1"/>
  <c r="AZ119"/>
  <c r="AV107"/>
  <c r="AY119"/>
  <c r="BA119" s="1"/>
  <c r="AW107"/>
  <c r="CF119"/>
  <c r="CB107"/>
  <c r="CE119"/>
  <c r="CG119" s="1"/>
  <c r="CC107"/>
  <c r="DL119"/>
  <c r="DH107"/>
  <c r="DK119"/>
  <c r="DM119" s="1"/>
  <c r="DI107"/>
  <c r="BG116"/>
  <c r="BE104"/>
  <c r="BH116"/>
  <c r="BD104"/>
  <c r="BF104" s="1"/>
  <c r="EG93"/>
  <c r="EH93" s="1"/>
  <c r="EK94" s="1"/>
  <c r="CM116"/>
  <c r="CK104"/>
  <c r="CN116"/>
  <c r="CJ104"/>
  <c r="CL104" s="1"/>
  <c r="DS116"/>
  <c r="DQ104"/>
  <c r="DT116"/>
  <c r="DP104"/>
  <c r="DR104" s="1"/>
  <c r="AZ115"/>
  <c r="AV103"/>
  <c r="AY115"/>
  <c r="BA115" s="1"/>
  <c r="AW103"/>
  <c r="CF115"/>
  <c r="CB103"/>
  <c r="CE115"/>
  <c r="CG115" s="1"/>
  <c r="CC103"/>
  <c r="DL115"/>
  <c r="DH103"/>
  <c r="DK115"/>
  <c r="DM115" s="1"/>
  <c r="DI103"/>
  <c r="BG112"/>
  <c r="BE100"/>
  <c r="BH112"/>
  <c r="BD100"/>
  <c r="BF100" s="1"/>
  <c r="EG89"/>
  <c r="EH89" s="1"/>
  <c r="EK90" s="1"/>
  <c r="CM112"/>
  <c r="CK100"/>
  <c r="CN112"/>
  <c r="CJ100"/>
  <c r="CL100" s="1"/>
  <c r="DS112"/>
  <c r="DQ100"/>
  <c r="DT112"/>
  <c r="DP100"/>
  <c r="DR100" s="1"/>
  <c r="AZ111"/>
  <c r="AV99"/>
  <c r="AY111"/>
  <c r="BA111" s="1"/>
  <c r="AW99"/>
  <c r="CF111"/>
  <c r="CB99"/>
  <c r="CE111"/>
  <c r="CG111" s="1"/>
  <c r="CC99"/>
  <c r="DL111"/>
  <c r="DH99"/>
  <c r="DK111"/>
  <c r="DM111" s="1"/>
  <c r="DI99"/>
  <c r="BG108"/>
  <c r="BE96"/>
  <c r="BH108"/>
  <c r="BD96"/>
  <c r="BF96" s="1"/>
  <c r="EG85"/>
  <c r="EH85" s="1"/>
  <c r="EK86" s="1"/>
  <c r="CM108"/>
  <c r="CK96"/>
  <c r="CN108"/>
  <c r="CJ96"/>
  <c r="CL96" s="1"/>
  <c r="DS108"/>
  <c r="DQ96"/>
  <c r="DT108"/>
  <c r="DP96"/>
  <c r="DR96" s="1"/>
  <c r="AZ107"/>
  <c r="AV95"/>
  <c r="AY107"/>
  <c r="BA107" s="1"/>
  <c r="AW95"/>
  <c r="CF107"/>
  <c r="CB95"/>
  <c r="CE107"/>
  <c r="CG107" s="1"/>
  <c r="CC95"/>
  <c r="DL107"/>
  <c r="DH95"/>
  <c r="DK107"/>
  <c r="DM107" s="1"/>
  <c r="DI95"/>
  <c r="EB107"/>
  <c r="DX95"/>
  <c r="EA107"/>
  <c r="DY95"/>
  <c r="BG104"/>
  <c r="BE92"/>
  <c r="BH104"/>
  <c r="BD92"/>
  <c r="BF92" s="1"/>
  <c r="EG81"/>
  <c r="EH81" s="1"/>
  <c r="EK82" s="1"/>
  <c r="CM104"/>
  <c r="CK92"/>
  <c r="CN104"/>
  <c r="CJ92"/>
  <c r="CL92" s="1"/>
  <c r="DC104"/>
  <c r="DA92"/>
  <c r="DD104"/>
  <c r="CZ92"/>
  <c r="DB92" s="1"/>
  <c r="DS104"/>
  <c r="DQ92"/>
  <c r="DT104"/>
  <c r="DP92"/>
  <c r="DR92" s="1"/>
  <c r="AZ103"/>
  <c r="AV91"/>
  <c r="AY103"/>
  <c r="BA103" s="1"/>
  <c r="AW91"/>
  <c r="CF103"/>
  <c r="CB91"/>
  <c r="CE103"/>
  <c r="CG103" s="1"/>
  <c r="CC91"/>
  <c r="CV103"/>
  <c r="CR91"/>
  <c r="CU103"/>
  <c r="CW103" s="1"/>
  <c r="CS91"/>
  <c r="DL103"/>
  <c r="DH91"/>
  <c r="DK103"/>
  <c r="DM103" s="1"/>
  <c r="DI91"/>
  <c r="EB103"/>
  <c r="DX91"/>
  <c r="EA103"/>
  <c r="DY91"/>
  <c r="BG100"/>
  <c r="BE88"/>
  <c r="BH100"/>
  <c r="BD88"/>
  <c r="BF88" s="1"/>
  <c r="EG77"/>
  <c r="EH77" s="1"/>
  <c r="EK78" s="1"/>
  <c r="BW100"/>
  <c r="BU88"/>
  <c r="BX100"/>
  <c r="BT88"/>
  <c r="BV88" s="1"/>
  <c r="CM100"/>
  <c r="CK88"/>
  <c r="CN100"/>
  <c r="CJ88"/>
  <c r="CL88" s="1"/>
  <c r="DC100"/>
  <c r="DA88"/>
  <c r="DD100"/>
  <c r="CZ88"/>
  <c r="DB88" s="1"/>
  <c r="DS100"/>
  <c r="DQ88"/>
  <c r="DT100"/>
  <c r="DP88"/>
  <c r="DR88" s="1"/>
  <c r="AZ99"/>
  <c r="AV87"/>
  <c r="AY99"/>
  <c r="BA99" s="1"/>
  <c r="AW87"/>
  <c r="BP99"/>
  <c r="BL87"/>
  <c r="BO99"/>
  <c r="BQ99" s="1"/>
  <c r="BM87"/>
  <c r="CF99"/>
  <c r="CB87"/>
  <c r="CE99"/>
  <c r="CG99" s="1"/>
  <c r="CC87"/>
  <c r="CV99"/>
  <c r="CR87"/>
  <c r="CU99"/>
  <c r="CW99" s="1"/>
  <c r="CS87"/>
  <c r="DL99"/>
  <c r="DH87"/>
  <c r="DK99"/>
  <c r="DM99" s="1"/>
  <c r="DI87"/>
  <c r="EB99"/>
  <c r="DX87"/>
  <c r="EA99"/>
  <c r="DY87"/>
  <c r="BG96"/>
  <c r="BE84"/>
  <c r="BH96"/>
  <c r="BD84"/>
  <c r="BF84" s="1"/>
  <c r="EG73"/>
  <c r="EH73" s="1"/>
  <c r="EK74" s="1"/>
  <c r="BW96"/>
  <c r="BU84"/>
  <c r="BX96"/>
  <c r="BT84"/>
  <c r="BV84" s="1"/>
  <c r="CM96"/>
  <c r="CK84"/>
  <c r="CN96"/>
  <c r="CJ84"/>
  <c r="CL84" s="1"/>
  <c r="DC96"/>
  <c r="DA84"/>
  <c r="DD96"/>
  <c r="CZ84"/>
  <c r="DB84" s="1"/>
  <c r="DS96"/>
  <c r="DQ84"/>
  <c r="DT96"/>
  <c r="DP84"/>
  <c r="DR84" s="1"/>
  <c r="AY94"/>
  <c r="AW82"/>
  <c r="AZ94"/>
  <c r="AV82"/>
  <c r="AX82" s="1"/>
  <c r="BO94"/>
  <c r="BM82"/>
  <c r="BP94"/>
  <c r="BL82"/>
  <c r="BN82" s="1"/>
  <c r="CE94"/>
  <c r="CC82"/>
  <c r="CF94"/>
  <c r="CB82"/>
  <c r="CD82" s="1"/>
  <c r="CU94"/>
  <c r="CS82"/>
  <c r="CV94"/>
  <c r="CR82"/>
  <c r="CT82" s="1"/>
  <c r="DK94"/>
  <c r="DI82"/>
  <c r="DL94"/>
  <c r="DH82"/>
  <c r="DJ82" s="1"/>
  <c r="EA94"/>
  <c r="DY82"/>
  <c r="EB94"/>
  <c r="DX82"/>
  <c r="DZ82" s="1"/>
  <c r="AY92"/>
  <c r="AW80"/>
  <c r="AZ92"/>
  <c r="AV80"/>
  <c r="AX80" s="1"/>
  <c r="BO92"/>
  <c r="BM80"/>
  <c r="BP92"/>
  <c r="BL80"/>
  <c r="BN80" s="1"/>
  <c r="CE92"/>
  <c r="CC80"/>
  <c r="CF92"/>
  <c r="CB80"/>
  <c r="CD80" s="1"/>
  <c r="CU92"/>
  <c r="CS80"/>
  <c r="CV92"/>
  <c r="CR80"/>
  <c r="CT80" s="1"/>
  <c r="DK92"/>
  <c r="DI80"/>
  <c r="DL92"/>
  <c r="DH80"/>
  <c r="DJ80" s="1"/>
  <c r="EA92"/>
  <c r="DY80"/>
  <c r="EB92"/>
  <c r="DX80"/>
  <c r="DZ80" s="1"/>
  <c r="AY90"/>
  <c r="AW78"/>
  <c r="AZ90"/>
  <c r="AV78"/>
  <c r="AX78" s="1"/>
  <c r="BO90"/>
  <c r="BM78"/>
  <c r="BP90"/>
  <c r="BL78"/>
  <c r="BN78" s="1"/>
  <c r="CE90"/>
  <c r="CC78"/>
  <c r="CF90"/>
  <c r="CB78"/>
  <c r="CD78" s="1"/>
  <c r="CU90"/>
  <c r="CS78"/>
  <c r="CV90"/>
  <c r="CR78"/>
  <c r="CT78" s="1"/>
  <c r="DK90"/>
  <c r="DI78"/>
  <c r="DL90"/>
  <c r="DH78"/>
  <c r="DJ78" s="1"/>
  <c r="EA90"/>
  <c r="DY78"/>
  <c r="EB90"/>
  <c r="DX78"/>
  <c r="DZ78" s="1"/>
  <c r="AY88"/>
  <c r="AW76"/>
  <c r="AZ88"/>
  <c r="AV76"/>
  <c r="AX76" s="1"/>
  <c r="BO88"/>
  <c r="BM76"/>
  <c r="BP88"/>
  <c r="BL76"/>
  <c r="BN76" s="1"/>
  <c r="CE88"/>
  <c r="CC76"/>
  <c r="CF88"/>
  <c r="CB76"/>
  <c r="CD76" s="1"/>
  <c r="CU88"/>
  <c r="CS76"/>
  <c r="CV88"/>
  <c r="CR76"/>
  <c r="CT76" s="1"/>
  <c r="DK88"/>
  <c r="DI76"/>
  <c r="DL88"/>
  <c r="DH76"/>
  <c r="DJ76" s="1"/>
  <c r="EA88"/>
  <c r="DY76"/>
  <c r="EB88"/>
  <c r="DX76"/>
  <c r="DZ76" s="1"/>
  <c r="AY86"/>
  <c r="AW74"/>
  <c r="AZ86"/>
  <c r="AV74"/>
  <c r="AX74" s="1"/>
  <c r="BO86"/>
  <c r="BM74"/>
  <c r="BP86"/>
  <c r="BL74"/>
  <c r="BN74" s="1"/>
  <c r="CE86"/>
  <c r="CC74"/>
  <c r="CF86"/>
  <c r="CB74"/>
  <c r="CD74" s="1"/>
  <c r="CU86"/>
  <c r="CS74"/>
  <c r="CV86"/>
  <c r="CR74"/>
  <c r="CT74" s="1"/>
  <c r="DK86"/>
  <c r="DI74"/>
  <c r="DL86"/>
  <c r="DH74"/>
  <c r="DJ74" s="1"/>
  <c r="EA86"/>
  <c r="DY74"/>
  <c r="EB86"/>
  <c r="DX74"/>
  <c r="DZ74" s="1"/>
  <c r="AY84"/>
  <c r="BA84" s="1"/>
  <c r="AZ84"/>
  <c r="AV72"/>
  <c r="AX72" s="1"/>
  <c r="AW72"/>
  <c r="BO84"/>
  <c r="BQ84" s="1"/>
  <c r="BP84"/>
  <c r="BL72"/>
  <c r="BN72" s="1"/>
  <c r="BM72"/>
  <c r="CE84"/>
  <c r="CG84" s="1"/>
  <c r="CF84"/>
  <c r="CB72"/>
  <c r="CD72" s="1"/>
  <c r="CC72"/>
  <c r="CU84"/>
  <c r="CW84" s="1"/>
  <c r="CV84"/>
  <c r="CR72"/>
  <c r="CT72" s="1"/>
  <c r="CS72"/>
  <c r="DK84"/>
  <c r="DM84" s="1"/>
  <c r="DL84"/>
  <c r="DH72"/>
  <c r="DJ72" s="1"/>
  <c r="DI72"/>
  <c r="EA84"/>
  <c r="DY72"/>
  <c r="EB84"/>
  <c r="DX72"/>
  <c r="DZ72" s="1"/>
  <c r="AY82"/>
  <c r="BA82" s="1"/>
  <c r="AZ82"/>
  <c r="AV70"/>
  <c r="AX70" s="1"/>
  <c r="AW70"/>
  <c r="BO82"/>
  <c r="BQ82" s="1"/>
  <c r="BP82"/>
  <c r="BL70"/>
  <c r="BN70" s="1"/>
  <c r="BM70"/>
  <c r="CE82"/>
  <c r="CG82" s="1"/>
  <c r="CF82"/>
  <c r="CB70"/>
  <c r="CD70" s="1"/>
  <c r="CC70"/>
  <c r="CU82"/>
  <c r="CW82" s="1"/>
  <c r="CV82"/>
  <c r="CR70"/>
  <c r="CT70" s="1"/>
  <c r="CS70"/>
  <c r="DK82"/>
  <c r="DM82" s="1"/>
  <c r="DL82"/>
  <c r="DH70"/>
  <c r="DJ70" s="1"/>
  <c r="DI70"/>
  <c r="EA82"/>
  <c r="EB82"/>
  <c r="DX70"/>
  <c r="DZ70" s="1"/>
  <c r="DY70"/>
  <c r="BG80"/>
  <c r="BI80" s="1"/>
  <c r="BH80"/>
  <c r="BD68"/>
  <c r="EG57"/>
  <c r="EH57" s="1"/>
  <c r="EK58" s="1"/>
  <c r="BE68"/>
  <c r="BW80"/>
  <c r="BX80"/>
  <c r="BT68"/>
  <c r="BU68"/>
  <c r="CM80"/>
  <c r="CN80"/>
  <c r="CJ68"/>
  <c r="CK68"/>
  <c r="DC80"/>
  <c r="DD80"/>
  <c r="CZ68"/>
  <c r="DA68"/>
  <c r="DS80"/>
  <c r="DT80"/>
  <c r="DP68"/>
  <c r="DQ68"/>
  <c r="AY78"/>
  <c r="AZ78"/>
  <c r="AV66"/>
  <c r="AW66"/>
  <c r="BO78"/>
  <c r="BP78"/>
  <c r="BL66"/>
  <c r="BM66"/>
  <c r="CE78"/>
  <c r="CF78"/>
  <c r="CB66"/>
  <c r="CC66"/>
  <c r="CU78"/>
  <c r="CV78"/>
  <c r="CR66"/>
  <c r="CS66"/>
  <c r="DK78"/>
  <c r="DL78"/>
  <c r="DH66"/>
  <c r="DI66"/>
  <c r="EA78"/>
  <c r="EB78"/>
  <c r="DX66"/>
  <c r="DY66"/>
  <c r="BW76"/>
  <c r="BX76"/>
  <c r="BT64"/>
  <c r="BU64"/>
  <c r="CM76"/>
  <c r="CN76"/>
  <c r="CJ64"/>
  <c r="CK64"/>
  <c r="DC76"/>
  <c r="DD76"/>
  <c r="CZ64"/>
  <c r="DA64"/>
  <c r="DS76"/>
  <c r="DT76"/>
  <c r="DP64"/>
  <c r="DQ64"/>
  <c r="AY74"/>
  <c r="AZ74"/>
  <c r="AV62"/>
  <c r="AW62"/>
  <c r="BO74"/>
  <c r="BP74"/>
  <c r="BL62"/>
  <c r="BM62"/>
  <c r="CE74"/>
  <c r="CF74"/>
  <c r="CB62"/>
  <c r="CC62"/>
  <c r="CU74"/>
  <c r="CV74"/>
  <c r="CR62"/>
  <c r="CS62"/>
  <c r="DK74"/>
  <c r="DL74"/>
  <c r="DH62"/>
  <c r="DI62"/>
  <c r="EA74"/>
  <c r="EB74"/>
  <c r="DX62"/>
  <c r="DY62"/>
  <c r="BX72"/>
  <c r="BT60"/>
  <c r="BW72"/>
  <c r="BY72" s="1"/>
  <c r="BU60"/>
  <c r="CN72"/>
  <c r="CJ60"/>
  <c r="CM72"/>
  <c r="CO72" s="1"/>
  <c r="CK60"/>
  <c r="DD72"/>
  <c r="CZ60"/>
  <c r="DC72"/>
  <c r="DE72" s="1"/>
  <c r="DA60"/>
  <c r="DS72"/>
  <c r="DT72"/>
  <c r="DP60"/>
  <c r="DQ60"/>
  <c r="AZ70"/>
  <c r="AV58"/>
  <c r="AY70"/>
  <c r="BA70" s="1"/>
  <c r="AW58"/>
  <c r="BP70"/>
  <c r="BL58"/>
  <c r="BO70"/>
  <c r="BQ70" s="1"/>
  <c r="BM58"/>
  <c r="CF70"/>
  <c r="CB58"/>
  <c r="CE70"/>
  <c r="CG70" s="1"/>
  <c r="CC58"/>
  <c r="CV70"/>
  <c r="CR58"/>
  <c r="CU70"/>
  <c r="CW70" s="1"/>
  <c r="CS58"/>
  <c r="DL70"/>
  <c r="DH58"/>
  <c r="DK70"/>
  <c r="DM70" s="1"/>
  <c r="DI58"/>
  <c r="EB70"/>
  <c r="DX58"/>
  <c r="EA70"/>
  <c r="DY58"/>
  <c r="EG45"/>
  <c r="EH45" s="1"/>
  <c r="EK46" s="1"/>
  <c r="BX68"/>
  <c r="BT56"/>
  <c r="BW68"/>
  <c r="BY68" s="1"/>
  <c r="BU56"/>
  <c r="CN68"/>
  <c r="CJ56"/>
  <c r="CM68"/>
  <c r="CO68" s="1"/>
  <c r="CK56"/>
  <c r="DT68"/>
  <c r="DP56"/>
  <c r="DS68"/>
  <c r="DU68" s="1"/>
  <c r="DQ56"/>
  <c r="AZ66"/>
  <c r="AV54"/>
  <c r="AY66"/>
  <c r="BA66" s="1"/>
  <c r="AW54"/>
  <c r="BP66"/>
  <c r="BL54"/>
  <c r="BO66"/>
  <c r="BQ66" s="1"/>
  <c r="BM54"/>
  <c r="CF66"/>
  <c r="CB54"/>
  <c r="CE66"/>
  <c r="CG66" s="1"/>
  <c r="CC54"/>
  <c r="CV66"/>
  <c r="CR54"/>
  <c r="CU66"/>
  <c r="CW66" s="1"/>
  <c r="CS54"/>
  <c r="EB66"/>
  <c r="DX54"/>
  <c r="EA66"/>
  <c r="DY54"/>
  <c r="EG41"/>
  <c r="EH41" s="1"/>
  <c r="EK42" s="1"/>
  <c r="CN64"/>
  <c r="CJ52"/>
  <c r="CM64"/>
  <c r="CO64" s="1"/>
  <c r="CK52"/>
  <c r="DD64"/>
  <c r="CZ52"/>
  <c r="DC64"/>
  <c r="DE64" s="1"/>
  <c r="DA52"/>
  <c r="DT64"/>
  <c r="DP52"/>
  <c r="DS64"/>
  <c r="DU64" s="1"/>
  <c r="DQ52"/>
  <c r="AZ62"/>
  <c r="AV50"/>
  <c r="AY62"/>
  <c r="BA62" s="1"/>
  <c r="AW50"/>
  <c r="BP62"/>
  <c r="BL50"/>
  <c r="BO62"/>
  <c r="BQ62" s="1"/>
  <c r="BM50"/>
  <c r="CV62"/>
  <c r="CR50"/>
  <c r="CU62"/>
  <c r="CW62" s="1"/>
  <c r="CS50"/>
  <c r="DL62"/>
  <c r="DH50"/>
  <c r="DK62"/>
  <c r="DM62" s="1"/>
  <c r="DI50"/>
  <c r="EB62"/>
  <c r="DX50"/>
  <c r="EA62"/>
  <c r="DY50"/>
  <c r="EG36"/>
  <c r="EH36" s="1"/>
  <c r="EK37" s="1"/>
  <c r="BW59"/>
  <c r="BU47"/>
  <c r="BX59"/>
  <c r="BT47"/>
  <c r="BV47" s="1"/>
  <c r="CM59"/>
  <c r="CK47"/>
  <c r="CN59"/>
  <c r="CJ47"/>
  <c r="CL47" s="1"/>
  <c r="DC59"/>
  <c r="DA47"/>
  <c r="DD59"/>
  <c r="CZ47"/>
  <c r="DB47" s="1"/>
  <c r="EA59"/>
  <c r="DY47"/>
  <c r="EB59"/>
  <c r="DX47"/>
  <c r="DZ47" s="1"/>
  <c r="DS57"/>
  <c r="DQ45"/>
  <c r="DT57"/>
  <c r="DP45"/>
  <c r="DR45" s="1"/>
  <c r="AZ54"/>
  <c r="AV42"/>
  <c r="AY54"/>
  <c r="BA54" s="1"/>
  <c r="AW42"/>
  <c r="BP54"/>
  <c r="BL42"/>
  <c r="BO54"/>
  <c r="BQ54" s="1"/>
  <c r="BM42"/>
  <c r="CN54"/>
  <c r="CJ42"/>
  <c r="CM54"/>
  <c r="CO54" s="1"/>
  <c r="CK42"/>
  <c r="DT54"/>
  <c r="DP42"/>
  <c r="DS54"/>
  <c r="DU54" s="1"/>
  <c r="DQ42"/>
  <c r="CM53"/>
  <c r="CK41"/>
  <c r="CN53"/>
  <c r="CJ41"/>
  <c r="CL41" s="1"/>
  <c r="AY53"/>
  <c r="AW41"/>
  <c r="AZ53"/>
  <c r="AV41"/>
  <c r="AX41" s="1"/>
  <c r="BO53"/>
  <c r="BM41"/>
  <c r="BP53"/>
  <c r="BL41"/>
  <c r="BN41" s="1"/>
  <c r="CU53"/>
  <c r="CS41"/>
  <c r="CV53"/>
  <c r="CR41"/>
  <c r="CT41" s="1"/>
  <c r="DS53"/>
  <c r="DQ41"/>
  <c r="DT53"/>
  <c r="DP41"/>
  <c r="DR41" s="1"/>
  <c r="BP52"/>
  <c r="BL40"/>
  <c r="BO52"/>
  <c r="BQ52" s="1"/>
  <c r="BM40"/>
  <c r="CV52"/>
  <c r="CR40"/>
  <c r="CU52"/>
  <c r="CW52" s="1"/>
  <c r="CS40"/>
  <c r="EB52"/>
  <c r="DX40"/>
  <c r="EA52"/>
  <c r="DY40"/>
  <c r="EG29"/>
  <c r="EH29" s="1"/>
  <c r="CN52"/>
  <c r="CJ40"/>
  <c r="CM52"/>
  <c r="CO52" s="1"/>
  <c r="CK40"/>
  <c r="DT52"/>
  <c r="DP40"/>
  <c r="DS52"/>
  <c r="DU52" s="1"/>
  <c r="DQ40"/>
  <c r="BO51"/>
  <c r="BM39"/>
  <c r="BP51"/>
  <c r="BL39"/>
  <c r="BN39" s="1"/>
  <c r="CU51"/>
  <c r="CS39"/>
  <c r="CV51"/>
  <c r="CR39"/>
  <c r="CT39" s="1"/>
  <c r="EA51"/>
  <c r="DY39"/>
  <c r="EB51"/>
  <c r="DX39"/>
  <c r="DZ39" s="1"/>
  <c r="EG28"/>
  <c r="EH28" s="1"/>
  <c r="EK29" s="1"/>
  <c r="CM51"/>
  <c r="CK39"/>
  <c r="CN51"/>
  <c r="CJ39"/>
  <c r="CL39" s="1"/>
  <c r="DS51"/>
  <c r="DQ39"/>
  <c r="DT51"/>
  <c r="DP39"/>
  <c r="DR39" s="1"/>
  <c r="AY47"/>
  <c r="BA47" s="1"/>
  <c r="AW35"/>
  <c r="AV35"/>
  <c r="AX35" s="1"/>
  <c r="AZ47"/>
  <c r="CE47"/>
  <c r="CG47" s="1"/>
  <c r="CC35"/>
  <c r="CB35"/>
  <c r="CD35" s="1"/>
  <c r="CF47"/>
  <c r="DK47"/>
  <c r="DH35"/>
  <c r="DL47"/>
  <c r="DI35"/>
  <c r="EA47"/>
  <c r="DX35"/>
  <c r="DY35"/>
  <c r="EB47"/>
  <c r="BW47"/>
  <c r="BY47" s="1"/>
  <c r="BU35"/>
  <c r="BT35"/>
  <c r="BV35" s="1"/>
  <c r="BX47"/>
  <c r="DC47"/>
  <c r="DE47" s="1"/>
  <c r="DA35"/>
  <c r="CZ35"/>
  <c r="DB35" s="1"/>
  <c r="DD47"/>
  <c r="CE43"/>
  <c r="CG43" s="1"/>
  <c r="CB31"/>
  <c r="CC31"/>
  <c r="CF43"/>
  <c r="DS43"/>
  <c r="DU43" s="1"/>
  <c r="DQ31"/>
  <c r="DP31"/>
  <c r="DR31" s="1"/>
  <c r="DT43"/>
  <c r="BO43"/>
  <c r="BM31"/>
  <c r="BP43"/>
  <c r="BL31"/>
  <c r="BN31" s="1"/>
  <c r="DC43"/>
  <c r="DA31"/>
  <c r="DD43"/>
  <c r="CZ31"/>
  <c r="DB31" s="1"/>
  <c r="EA43"/>
  <c r="DX31"/>
  <c r="EB43"/>
  <c r="DY31"/>
  <c r="EG20"/>
  <c r="EH20" s="1"/>
  <c r="EG18"/>
  <c r="EH18" s="1"/>
  <c r="AY41"/>
  <c r="AW29"/>
  <c r="AZ41"/>
  <c r="AV29"/>
  <c r="AX29" s="1"/>
  <c r="BW41"/>
  <c r="BU29"/>
  <c r="BX41"/>
  <c r="BT29"/>
  <c r="BV29" s="1"/>
  <c r="CM41"/>
  <c r="CK29"/>
  <c r="CN41"/>
  <c r="CJ29"/>
  <c r="CL29" s="1"/>
  <c r="DC41"/>
  <c r="DA29"/>
  <c r="DD41"/>
  <c r="CZ29"/>
  <c r="DB29" s="1"/>
  <c r="DS41"/>
  <c r="DQ29"/>
  <c r="DT41"/>
  <c r="DP29"/>
  <c r="DR29" s="1"/>
  <c r="CF40"/>
  <c r="CE40"/>
  <c r="CB28"/>
  <c r="CD28" s="1"/>
  <c r="CC28"/>
  <c r="DL40"/>
  <c r="DK40"/>
  <c r="DH28"/>
  <c r="DJ28" s="1"/>
  <c r="DI28"/>
  <c r="EG17"/>
  <c r="EH17" s="1"/>
  <c r="EK18" s="1"/>
  <c r="CN40"/>
  <c r="CM40"/>
  <c r="CO40" s="1"/>
  <c r="CK28"/>
  <c r="CJ28"/>
  <c r="CL28" s="1"/>
  <c r="DT40"/>
  <c r="DS40"/>
  <c r="DU40" s="1"/>
  <c r="DQ28"/>
  <c r="DP28"/>
  <c r="DR28" s="1"/>
  <c r="AY39"/>
  <c r="AW27"/>
  <c r="AZ39"/>
  <c r="AV27"/>
  <c r="AX27" s="1"/>
  <c r="BO39"/>
  <c r="BM27"/>
  <c r="BP39"/>
  <c r="BL27"/>
  <c r="BN27" s="1"/>
  <c r="CE39"/>
  <c r="CC27"/>
  <c r="CF39"/>
  <c r="CB27"/>
  <c r="CD27" s="1"/>
  <c r="CU39"/>
  <c r="CS27"/>
  <c r="CV39"/>
  <c r="CR27"/>
  <c r="CT27" s="1"/>
  <c r="DK39"/>
  <c r="DI27"/>
  <c r="DL39"/>
  <c r="DH27"/>
  <c r="DJ27" s="1"/>
  <c r="EA39"/>
  <c r="DY27"/>
  <c r="EW12"/>
  <c r="EB39"/>
  <c r="DX27"/>
  <c r="DZ27" s="1"/>
  <c r="ER12"/>
  <c r="EX12" s="1"/>
  <c r="BX38"/>
  <c r="BT26"/>
  <c r="BW38"/>
  <c r="BY38" s="1"/>
  <c r="BU26"/>
  <c r="CN38"/>
  <c r="CJ26"/>
  <c r="CM38"/>
  <c r="CO38" s="1"/>
  <c r="CK26"/>
  <c r="DD38"/>
  <c r="CZ26"/>
  <c r="DC38"/>
  <c r="DE38" s="1"/>
  <c r="DA26"/>
  <c r="DT38"/>
  <c r="DP26"/>
  <c r="ER11"/>
  <c r="EX11" s="1"/>
  <c r="DS38"/>
  <c r="DQ26"/>
  <c r="EW11"/>
  <c r="AZ37"/>
  <c r="AY37"/>
  <c r="AV25"/>
  <c r="AX25" s="1"/>
  <c r="AW25"/>
  <c r="BP37"/>
  <c r="BO37"/>
  <c r="BL25"/>
  <c r="BN25" s="1"/>
  <c r="BM25"/>
  <c r="CF37"/>
  <c r="CE37"/>
  <c r="CG37" s="1"/>
  <c r="CB25"/>
  <c r="CD25" s="1"/>
  <c r="CC25"/>
  <c r="CV37"/>
  <c r="CU37"/>
  <c r="CR25"/>
  <c r="CS25"/>
  <c r="DL37"/>
  <c r="DK37"/>
  <c r="DM37" s="1"/>
  <c r="DH25"/>
  <c r="EW10"/>
  <c r="DI25"/>
  <c r="ER10"/>
  <c r="EX10" s="1"/>
  <c r="AY36"/>
  <c r="AV24"/>
  <c r="AZ36"/>
  <c r="AW24"/>
  <c r="BO36"/>
  <c r="BL24"/>
  <c r="BP36"/>
  <c r="BM24"/>
  <c r="CE36"/>
  <c r="CB24"/>
  <c r="CF36"/>
  <c r="CC24"/>
  <c r="CU36"/>
  <c r="CR24"/>
  <c r="CV36"/>
  <c r="CS24"/>
  <c r="AY35"/>
  <c r="AZ35"/>
  <c r="AW23"/>
  <c r="AV23"/>
  <c r="AX23" s="1"/>
  <c r="CE35"/>
  <c r="CF35"/>
  <c r="CC23"/>
  <c r="CB23"/>
  <c r="CD23" s="1"/>
  <c r="CU35"/>
  <c r="CV35"/>
  <c r="CS23"/>
  <c r="EW8"/>
  <c r="ER8"/>
  <c r="CR23"/>
  <c r="CT23" s="1"/>
  <c r="AY32"/>
  <c r="AZ32"/>
  <c r="AV20"/>
  <c r="AW20"/>
  <c r="BO32"/>
  <c r="BP32"/>
  <c r="BL20"/>
  <c r="BM20"/>
  <c r="BO61"/>
  <c r="BM49"/>
  <c r="BP61"/>
  <c r="BL49"/>
  <c r="BN49" s="1"/>
  <c r="DK61"/>
  <c r="DI49"/>
  <c r="DL61"/>
  <c r="DH49"/>
  <c r="DJ49" s="1"/>
  <c r="EA61"/>
  <c r="DY49"/>
  <c r="EB61"/>
  <c r="DX49"/>
  <c r="DZ49" s="1"/>
  <c r="BX56"/>
  <c r="BT44"/>
  <c r="BW56"/>
  <c r="BY56" s="1"/>
  <c r="BU44"/>
  <c r="CN56"/>
  <c r="CJ44"/>
  <c r="CM56"/>
  <c r="CO56" s="1"/>
  <c r="CK44"/>
  <c r="DD56"/>
  <c r="CZ44"/>
  <c r="DC56"/>
  <c r="DE56" s="1"/>
  <c r="DA44"/>
  <c r="EG27"/>
  <c r="EH27" s="1"/>
  <c r="EK28" s="1"/>
  <c r="CN50"/>
  <c r="CJ38"/>
  <c r="CM50"/>
  <c r="CO50" s="1"/>
  <c r="CK38"/>
  <c r="AY49"/>
  <c r="AV37"/>
  <c r="AZ49"/>
  <c r="AW37"/>
  <c r="CE49"/>
  <c r="CB37"/>
  <c r="CF49"/>
  <c r="CC37"/>
  <c r="AZ48"/>
  <c r="AW36"/>
  <c r="AY48"/>
  <c r="BA48" s="1"/>
  <c r="AV36"/>
  <c r="AX36" s="1"/>
  <c r="EG25"/>
  <c r="EH25" s="1"/>
  <c r="DT46"/>
  <c r="DQ34"/>
  <c r="DS46"/>
  <c r="DU46" s="1"/>
  <c r="DP34"/>
  <c r="DR34" s="1"/>
  <c r="AY45"/>
  <c r="AV33"/>
  <c r="AX33" s="1"/>
  <c r="AW33"/>
  <c r="AZ45"/>
  <c r="DS45"/>
  <c r="DP33"/>
  <c r="DR33" s="1"/>
  <c r="DQ33"/>
  <c r="DT45"/>
  <c r="DC55"/>
  <c r="DA43"/>
  <c r="DD55"/>
  <c r="CZ43"/>
  <c r="DB43" s="1"/>
  <c r="EB58"/>
  <c r="DX46"/>
  <c r="EA58"/>
  <c r="DY46"/>
  <c r="DD44"/>
  <c r="CZ32"/>
  <c r="DC44"/>
  <c r="DE44" s="1"/>
  <c r="DA32"/>
  <c r="CV42"/>
  <c r="CU42"/>
  <c r="CW42" s="1"/>
  <c r="CS30"/>
  <c r="CR30"/>
  <c r="CT30" s="1"/>
  <c r="EB42"/>
  <c r="DX30"/>
  <c r="EA42"/>
  <c r="DY30"/>
  <c r="AZ33"/>
  <c r="AV21"/>
  <c r="AX21" s="1"/>
  <c r="AW21"/>
  <c r="AY33"/>
  <c r="BA33" s="1"/>
  <c r="EF111"/>
  <c r="EI112" s="1"/>
  <c r="EF107"/>
  <c r="EI108" s="1"/>
  <c r="EF103"/>
  <c r="EI104" s="1"/>
  <c r="EF99"/>
  <c r="EI100" s="1"/>
  <c r="EF95"/>
  <c r="EI96" s="1"/>
  <c r="EF91"/>
  <c r="EI92" s="1"/>
  <c r="EF87"/>
  <c r="EI88" s="1"/>
  <c r="EF83"/>
  <c r="EI84" s="1"/>
  <c r="EF79"/>
  <c r="EI80" s="1"/>
  <c r="EF68"/>
  <c r="EI69" s="1"/>
  <c r="EF66"/>
  <c r="EI67" s="1"/>
  <c r="EF64"/>
  <c r="EI65" s="1"/>
  <c r="BC53"/>
  <c r="BC49"/>
  <c r="BE59" s="1"/>
  <c r="EF46"/>
  <c r="EI47" s="1"/>
  <c r="EF42"/>
  <c r="EI43" s="1"/>
  <c r="EF40"/>
  <c r="EI41" s="1"/>
  <c r="EF37"/>
  <c r="EI38" s="1"/>
  <c r="BC33"/>
  <c r="EF29"/>
  <c r="EI30" s="1"/>
  <c r="EF28"/>
  <c r="EI29" s="1"/>
  <c r="BC22"/>
  <c r="BC21"/>
  <c r="BC19"/>
  <c r="BG30" s="1"/>
  <c r="BH131"/>
  <c r="BD119"/>
  <c r="BF119" s="1"/>
  <c r="EG108"/>
  <c r="EH108" s="1"/>
  <c r="EK109" s="1"/>
  <c r="BG131"/>
  <c r="BI131" s="1"/>
  <c r="BE119"/>
  <c r="CN131"/>
  <c r="CJ119"/>
  <c r="CM131"/>
  <c r="CO131" s="1"/>
  <c r="CK119"/>
  <c r="DT131"/>
  <c r="DP119"/>
  <c r="DS131"/>
  <c r="DU131" s="1"/>
  <c r="DQ119"/>
  <c r="BO128"/>
  <c r="BM116"/>
  <c r="BP128"/>
  <c r="BL116"/>
  <c r="BN116" s="1"/>
  <c r="CU128"/>
  <c r="CS116"/>
  <c r="CV128"/>
  <c r="CR116"/>
  <c r="CT116" s="1"/>
  <c r="EA128"/>
  <c r="DY116"/>
  <c r="EB128"/>
  <c r="DX116"/>
  <c r="DZ116" s="1"/>
  <c r="BH127"/>
  <c r="BD115"/>
  <c r="EG104"/>
  <c r="EH104" s="1"/>
  <c r="EK105" s="1"/>
  <c r="BG127"/>
  <c r="BE115"/>
  <c r="CN127"/>
  <c r="CJ115"/>
  <c r="CM127"/>
  <c r="CO127" s="1"/>
  <c r="CK115"/>
  <c r="DT127"/>
  <c r="DP115"/>
  <c r="DS127"/>
  <c r="DU127" s="1"/>
  <c r="DQ115"/>
  <c r="BO124"/>
  <c r="BM112"/>
  <c r="BP124"/>
  <c r="BL112"/>
  <c r="BN112" s="1"/>
  <c r="CU124"/>
  <c r="CS112"/>
  <c r="CV124"/>
  <c r="CR112"/>
  <c r="CT112" s="1"/>
  <c r="EA124"/>
  <c r="DY112"/>
  <c r="EB124"/>
  <c r="DX112"/>
  <c r="DZ112" s="1"/>
  <c r="BH123"/>
  <c r="BD111"/>
  <c r="BF111" s="1"/>
  <c r="EG100"/>
  <c r="EH100" s="1"/>
  <c r="EK101" s="1"/>
  <c r="BG123"/>
  <c r="BI123" s="1"/>
  <c r="BE111"/>
  <c r="CN123"/>
  <c r="CJ111"/>
  <c r="CM123"/>
  <c r="CO123" s="1"/>
  <c r="CK111"/>
  <c r="DT123"/>
  <c r="DP111"/>
  <c r="DS123"/>
  <c r="DU123" s="1"/>
  <c r="DQ111"/>
  <c r="BO120"/>
  <c r="BM108"/>
  <c r="BP120"/>
  <c r="BL108"/>
  <c r="BN108" s="1"/>
  <c r="CU120"/>
  <c r="CS108"/>
  <c r="CV120"/>
  <c r="CR108"/>
  <c r="CT108" s="1"/>
  <c r="EA120"/>
  <c r="DY108"/>
  <c r="EB120"/>
  <c r="DX108"/>
  <c r="DZ108" s="1"/>
  <c r="BH119"/>
  <c r="BD107"/>
  <c r="EG96"/>
  <c r="EH96" s="1"/>
  <c r="EK97" s="1"/>
  <c r="BG119"/>
  <c r="BE107"/>
  <c r="CN119"/>
  <c r="CJ107"/>
  <c r="CM119"/>
  <c r="CO119" s="1"/>
  <c r="CK107"/>
  <c r="DT119"/>
  <c r="DP107"/>
  <c r="DS119"/>
  <c r="DU119" s="1"/>
  <c r="DQ107"/>
  <c r="BO116"/>
  <c r="BM104"/>
  <c r="BP116"/>
  <c r="BL104"/>
  <c r="BN104" s="1"/>
  <c r="CU116"/>
  <c r="CS104"/>
  <c r="CV116"/>
  <c r="CR104"/>
  <c r="CT104" s="1"/>
  <c r="EA116"/>
  <c r="DY104"/>
  <c r="EB116"/>
  <c r="DX104"/>
  <c r="DZ104" s="1"/>
  <c r="BH115"/>
  <c r="BD103"/>
  <c r="BF103" s="1"/>
  <c r="EG92"/>
  <c r="EH92" s="1"/>
  <c r="EK93" s="1"/>
  <c r="BG115"/>
  <c r="BI115" s="1"/>
  <c r="BE103"/>
  <c r="CN115"/>
  <c r="CJ103"/>
  <c r="CM115"/>
  <c r="CO115" s="1"/>
  <c r="CK103"/>
  <c r="DT115"/>
  <c r="DP103"/>
  <c r="DS115"/>
  <c r="DU115" s="1"/>
  <c r="DQ103"/>
  <c r="BO112"/>
  <c r="BM100"/>
  <c r="BP112"/>
  <c r="BL100"/>
  <c r="BN100" s="1"/>
  <c r="CU112"/>
  <c r="CS100"/>
  <c r="CV112"/>
  <c r="CR100"/>
  <c r="CT100" s="1"/>
  <c r="EA112"/>
  <c r="DY100"/>
  <c r="EB112"/>
  <c r="DX100"/>
  <c r="DZ100" s="1"/>
  <c r="BH111"/>
  <c r="BD99"/>
  <c r="EG88"/>
  <c r="EH88" s="1"/>
  <c r="EK89" s="1"/>
  <c r="BG111"/>
  <c r="BE99"/>
  <c r="CN111"/>
  <c r="CJ99"/>
  <c r="CM111"/>
  <c r="CO111" s="1"/>
  <c r="CK99"/>
  <c r="DT111"/>
  <c r="DP99"/>
  <c r="DS111"/>
  <c r="DU111" s="1"/>
  <c r="DQ99"/>
  <c r="BO108"/>
  <c r="BM96"/>
  <c r="BP108"/>
  <c r="BL96"/>
  <c r="BN96" s="1"/>
  <c r="CU108"/>
  <c r="CS96"/>
  <c r="CV108"/>
  <c r="CR96"/>
  <c r="CT96" s="1"/>
  <c r="EA108"/>
  <c r="DY96"/>
  <c r="EB108"/>
  <c r="DX96"/>
  <c r="DZ96" s="1"/>
  <c r="BH107"/>
  <c r="BD95"/>
  <c r="BF95" s="1"/>
  <c r="EG84"/>
  <c r="EH84" s="1"/>
  <c r="EK85" s="1"/>
  <c r="BG107"/>
  <c r="BI107" s="1"/>
  <c r="BE95"/>
  <c r="CN107"/>
  <c r="CJ95"/>
  <c r="CM107"/>
  <c r="CO107" s="1"/>
  <c r="CK95"/>
  <c r="DT107"/>
  <c r="DP95"/>
  <c r="DS107"/>
  <c r="DU107" s="1"/>
  <c r="DQ95"/>
  <c r="BO104"/>
  <c r="BM92"/>
  <c r="BP104"/>
  <c r="BL92"/>
  <c r="BN92" s="1"/>
  <c r="CU104"/>
  <c r="CS92"/>
  <c r="CV104"/>
  <c r="CR92"/>
  <c r="CT92" s="1"/>
  <c r="DK104"/>
  <c r="DI92"/>
  <c r="DL104"/>
  <c r="DH92"/>
  <c r="DJ92" s="1"/>
  <c r="EA104"/>
  <c r="DY92"/>
  <c r="EB104"/>
  <c r="DX92"/>
  <c r="DZ92" s="1"/>
  <c r="BH103"/>
  <c r="BD91"/>
  <c r="EG80"/>
  <c r="EH80" s="1"/>
  <c r="EK81" s="1"/>
  <c r="BG103"/>
  <c r="BE91"/>
  <c r="CN103"/>
  <c r="CJ91"/>
  <c r="CM103"/>
  <c r="CO103" s="1"/>
  <c r="CK91"/>
  <c r="DD103"/>
  <c r="CZ91"/>
  <c r="DC103"/>
  <c r="DE103" s="1"/>
  <c r="DA91"/>
  <c r="DT103"/>
  <c r="DP91"/>
  <c r="DS103"/>
  <c r="DU103" s="1"/>
  <c r="DQ91"/>
  <c r="BO100"/>
  <c r="BM88"/>
  <c r="BP100"/>
  <c r="BL88"/>
  <c r="BN88" s="1"/>
  <c r="CE100"/>
  <c r="CC88"/>
  <c r="CF100"/>
  <c r="CB88"/>
  <c r="CD88" s="1"/>
  <c r="CU100"/>
  <c r="CS88"/>
  <c r="CV100"/>
  <c r="CR88"/>
  <c r="CT88" s="1"/>
  <c r="DK100"/>
  <c r="DI88"/>
  <c r="DL100"/>
  <c r="DH88"/>
  <c r="DJ88" s="1"/>
  <c r="EA100"/>
  <c r="DY88"/>
  <c r="EB100"/>
  <c r="DX88"/>
  <c r="DZ88" s="1"/>
  <c r="BH99"/>
  <c r="BD87"/>
  <c r="BF87" s="1"/>
  <c r="EG76"/>
  <c r="EH76" s="1"/>
  <c r="EK77" s="1"/>
  <c r="BG99"/>
  <c r="BI99" s="1"/>
  <c r="BE87"/>
  <c r="BX99"/>
  <c r="BT87"/>
  <c r="BW99"/>
  <c r="BY99" s="1"/>
  <c r="BU87"/>
  <c r="CN99"/>
  <c r="CJ87"/>
  <c r="CM99"/>
  <c r="CO99" s="1"/>
  <c r="CK87"/>
  <c r="DD99"/>
  <c r="CZ87"/>
  <c r="DC99"/>
  <c r="DE99" s="1"/>
  <c r="DA87"/>
  <c r="DT99"/>
  <c r="DP87"/>
  <c r="DS99"/>
  <c r="DU99" s="1"/>
  <c r="DQ87"/>
  <c r="AY96"/>
  <c r="AW84"/>
  <c r="AZ96"/>
  <c r="AV84"/>
  <c r="AX84" s="1"/>
  <c r="BO96"/>
  <c r="BM84"/>
  <c r="BP96"/>
  <c r="BL84"/>
  <c r="BN84" s="1"/>
  <c r="CE96"/>
  <c r="CC84"/>
  <c r="CF96"/>
  <c r="CB84"/>
  <c r="CD84" s="1"/>
  <c r="CU96"/>
  <c r="CS84"/>
  <c r="CV96"/>
  <c r="CR84"/>
  <c r="CT84" s="1"/>
  <c r="DK96"/>
  <c r="DI84"/>
  <c r="DL96"/>
  <c r="DH84"/>
  <c r="DJ84" s="1"/>
  <c r="EA96"/>
  <c r="DY84"/>
  <c r="EB96"/>
  <c r="DX84"/>
  <c r="DZ84" s="1"/>
  <c r="BG94"/>
  <c r="BE82"/>
  <c r="BH94"/>
  <c r="BD82"/>
  <c r="BF82" s="1"/>
  <c r="EG71"/>
  <c r="EH71" s="1"/>
  <c r="EK72" s="1"/>
  <c r="BW94"/>
  <c r="BU82"/>
  <c r="BX94"/>
  <c r="BT82"/>
  <c r="BV82" s="1"/>
  <c r="CM94"/>
  <c r="CK82"/>
  <c r="CN94"/>
  <c r="CJ82"/>
  <c r="CL82" s="1"/>
  <c r="DC94"/>
  <c r="DA82"/>
  <c r="DD94"/>
  <c r="CZ82"/>
  <c r="DB82" s="1"/>
  <c r="DS94"/>
  <c r="DQ82"/>
  <c r="DT94"/>
  <c r="DP82"/>
  <c r="DR82" s="1"/>
  <c r="BG92"/>
  <c r="BE80"/>
  <c r="BH92"/>
  <c r="BD80"/>
  <c r="BF80" s="1"/>
  <c r="EG69"/>
  <c r="EH69" s="1"/>
  <c r="EK70" s="1"/>
  <c r="BW92"/>
  <c r="BU80"/>
  <c r="BX92"/>
  <c r="BT80"/>
  <c r="BV80" s="1"/>
  <c r="CM92"/>
  <c r="CK80"/>
  <c r="CN92"/>
  <c r="CJ80"/>
  <c r="CL80" s="1"/>
  <c r="DC92"/>
  <c r="DA80"/>
  <c r="DD92"/>
  <c r="CZ80"/>
  <c r="DB80" s="1"/>
  <c r="DS92"/>
  <c r="DQ80"/>
  <c r="DT92"/>
  <c r="DP80"/>
  <c r="DR80" s="1"/>
  <c r="BG90"/>
  <c r="BE78"/>
  <c r="BH90"/>
  <c r="BD78"/>
  <c r="BF78" s="1"/>
  <c r="EG67"/>
  <c r="EH67" s="1"/>
  <c r="EK68" s="1"/>
  <c r="BW90"/>
  <c r="BU78"/>
  <c r="BX90"/>
  <c r="BT78"/>
  <c r="BV78" s="1"/>
  <c r="CM90"/>
  <c r="CK78"/>
  <c r="CN90"/>
  <c r="CJ78"/>
  <c r="CL78" s="1"/>
  <c r="DC90"/>
  <c r="DA78"/>
  <c r="DD90"/>
  <c r="CZ78"/>
  <c r="DB78" s="1"/>
  <c r="DS90"/>
  <c r="DQ78"/>
  <c r="DT90"/>
  <c r="DP78"/>
  <c r="DR78" s="1"/>
  <c r="BG88"/>
  <c r="BE76"/>
  <c r="BH88"/>
  <c r="BD76"/>
  <c r="BF76" s="1"/>
  <c r="EG65"/>
  <c r="EH65" s="1"/>
  <c r="EK66" s="1"/>
  <c r="BW88"/>
  <c r="BU76"/>
  <c r="BX88"/>
  <c r="BT76"/>
  <c r="BV76" s="1"/>
  <c r="CM88"/>
  <c r="CK76"/>
  <c r="CN88"/>
  <c r="CJ76"/>
  <c r="CL76" s="1"/>
  <c r="DC88"/>
  <c r="DA76"/>
  <c r="DD88"/>
  <c r="CZ76"/>
  <c r="DB76" s="1"/>
  <c r="DS88"/>
  <c r="DQ76"/>
  <c r="DT88"/>
  <c r="DP76"/>
  <c r="DR76" s="1"/>
  <c r="BG86"/>
  <c r="BE74"/>
  <c r="BH86"/>
  <c r="BD74"/>
  <c r="BF74" s="1"/>
  <c r="EG63"/>
  <c r="EH63" s="1"/>
  <c r="EK64" s="1"/>
  <c r="BW86"/>
  <c r="BU74"/>
  <c r="BX86"/>
  <c r="BT74"/>
  <c r="BV74" s="1"/>
  <c r="CM86"/>
  <c r="CK74"/>
  <c r="CN86"/>
  <c r="CJ74"/>
  <c r="CL74" s="1"/>
  <c r="DC86"/>
  <c r="DA74"/>
  <c r="DD86"/>
  <c r="CZ74"/>
  <c r="DB74" s="1"/>
  <c r="DS86"/>
  <c r="DQ74"/>
  <c r="DT86"/>
  <c r="DP74"/>
  <c r="DR74" s="1"/>
  <c r="BG84"/>
  <c r="BH84"/>
  <c r="BD72"/>
  <c r="EG61"/>
  <c r="EH61" s="1"/>
  <c r="EK62" s="1"/>
  <c r="BE72"/>
  <c r="BW84"/>
  <c r="BY84" s="1"/>
  <c r="BX84"/>
  <c r="BT72"/>
  <c r="BV72" s="1"/>
  <c r="BU72"/>
  <c r="CM84"/>
  <c r="CO84" s="1"/>
  <c r="CN84"/>
  <c r="CJ72"/>
  <c r="CL72" s="1"/>
  <c r="CK72"/>
  <c r="DC84"/>
  <c r="DE84" s="1"/>
  <c r="DD84"/>
  <c r="CZ72"/>
  <c r="DB72" s="1"/>
  <c r="DA72"/>
  <c r="DS84"/>
  <c r="DQ72"/>
  <c r="DT84"/>
  <c r="DP72"/>
  <c r="DR72" s="1"/>
  <c r="BG82"/>
  <c r="BI82" s="1"/>
  <c r="BH82"/>
  <c r="BD70"/>
  <c r="EG59"/>
  <c r="EH59" s="1"/>
  <c r="EK60" s="1"/>
  <c r="BE70"/>
  <c r="BW82"/>
  <c r="BX82"/>
  <c r="BT70"/>
  <c r="BU70"/>
  <c r="CM82"/>
  <c r="CN82"/>
  <c r="CJ70"/>
  <c r="CK70"/>
  <c r="DC82"/>
  <c r="DD82"/>
  <c r="CZ70"/>
  <c r="DA70"/>
  <c r="DS82"/>
  <c r="DT82"/>
  <c r="DP70"/>
  <c r="DQ70"/>
  <c r="AY80"/>
  <c r="AZ80"/>
  <c r="AV68"/>
  <c r="AW68"/>
  <c r="BO80"/>
  <c r="BP80"/>
  <c r="BL68"/>
  <c r="BM68"/>
  <c r="CE80"/>
  <c r="CF80"/>
  <c r="CB68"/>
  <c r="CC68"/>
  <c r="CU80"/>
  <c r="CV80"/>
  <c r="CR68"/>
  <c r="CS68"/>
  <c r="DK80"/>
  <c r="DL80"/>
  <c r="DH68"/>
  <c r="DI68"/>
  <c r="EA80"/>
  <c r="EB80"/>
  <c r="DX68"/>
  <c r="DY68"/>
  <c r="BG78"/>
  <c r="BH78"/>
  <c r="BD66"/>
  <c r="EG55"/>
  <c r="EH55" s="1"/>
  <c r="EK56" s="1"/>
  <c r="BE66"/>
  <c r="BW78"/>
  <c r="BY78" s="1"/>
  <c r="BX78"/>
  <c r="BT66"/>
  <c r="BV66" s="1"/>
  <c r="BU66"/>
  <c r="CM78"/>
  <c r="CO78" s="1"/>
  <c r="CN78"/>
  <c r="CJ66"/>
  <c r="CL66" s="1"/>
  <c r="CK66"/>
  <c r="DC78"/>
  <c r="DE78" s="1"/>
  <c r="DD78"/>
  <c r="CZ66"/>
  <c r="DB66" s="1"/>
  <c r="DA66"/>
  <c r="DS78"/>
  <c r="DU78" s="1"/>
  <c r="DT78"/>
  <c r="DP66"/>
  <c r="DR66" s="1"/>
  <c r="DQ66"/>
  <c r="AY76"/>
  <c r="BA76" s="1"/>
  <c r="AZ76"/>
  <c r="AV64"/>
  <c r="AX64" s="1"/>
  <c r="AW64"/>
  <c r="BO76"/>
  <c r="BQ76" s="1"/>
  <c r="BP76"/>
  <c r="BL64"/>
  <c r="BN64" s="1"/>
  <c r="BM64"/>
  <c r="CE76"/>
  <c r="CG76" s="1"/>
  <c r="CF76"/>
  <c r="CB64"/>
  <c r="CD64" s="1"/>
  <c r="CC64"/>
  <c r="CU76"/>
  <c r="CW76" s="1"/>
  <c r="CV76"/>
  <c r="CR64"/>
  <c r="CT64" s="1"/>
  <c r="CS64"/>
  <c r="DK76"/>
  <c r="DM76" s="1"/>
  <c r="DL76"/>
  <c r="DH64"/>
  <c r="DJ64" s="1"/>
  <c r="DI64"/>
  <c r="EA76"/>
  <c r="EB76"/>
  <c r="DX64"/>
  <c r="DZ64" s="1"/>
  <c r="DY64"/>
  <c r="BG74"/>
  <c r="BI74" s="1"/>
  <c r="BH74"/>
  <c r="BD62"/>
  <c r="EG51"/>
  <c r="EH51" s="1"/>
  <c r="EK52" s="1"/>
  <c r="BE62"/>
  <c r="BW74"/>
  <c r="BX74"/>
  <c r="BT62"/>
  <c r="BU62"/>
  <c r="CM74"/>
  <c r="CN74"/>
  <c r="CJ62"/>
  <c r="CK62"/>
  <c r="DC74"/>
  <c r="DD74"/>
  <c r="CZ62"/>
  <c r="DA62"/>
  <c r="DS74"/>
  <c r="DT74"/>
  <c r="DP62"/>
  <c r="DQ62"/>
  <c r="AZ72"/>
  <c r="AV60"/>
  <c r="AY72"/>
  <c r="BA72" s="1"/>
  <c r="AW60"/>
  <c r="BP72"/>
  <c r="BL60"/>
  <c r="BO72"/>
  <c r="BQ72" s="1"/>
  <c r="BM60"/>
  <c r="CF72"/>
  <c r="CB60"/>
  <c r="CE72"/>
  <c r="CG72" s="1"/>
  <c r="CC60"/>
  <c r="CV72"/>
  <c r="CR60"/>
  <c r="CU72"/>
  <c r="CW72" s="1"/>
  <c r="CS60"/>
  <c r="DK72"/>
  <c r="DL72"/>
  <c r="DH60"/>
  <c r="DI60"/>
  <c r="EA72"/>
  <c r="EB72"/>
  <c r="DX60"/>
  <c r="DY60"/>
  <c r="BH70"/>
  <c r="BD58"/>
  <c r="BF58" s="1"/>
  <c r="EG47"/>
  <c r="EH47" s="1"/>
  <c r="EK48" s="1"/>
  <c r="BG70"/>
  <c r="BI70" s="1"/>
  <c r="BE58"/>
  <c r="BX70"/>
  <c r="BT58"/>
  <c r="BW70"/>
  <c r="BY70" s="1"/>
  <c r="BU58"/>
  <c r="CN70"/>
  <c r="CJ58"/>
  <c r="CM70"/>
  <c r="CO70" s="1"/>
  <c r="CK58"/>
  <c r="DD70"/>
  <c r="CZ58"/>
  <c r="DC70"/>
  <c r="DE70" s="1"/>
  <c r="DA58"/>
  <c r="AZ68"/>
  <c r="AV56"/>
  <c r="AY68"/>
  <c r="BA68" s="1"/>
  <c r="AW56"/>
  <c r="BP68"/>
  <c r="BL56"/>
  <c r="BO68"/>
  <c r="BQ68" s="1"/>
  <c r="BM56"/>
  <c r="CF68"/>
  <c r="CB56"/>
  <c r="CE68"/>
  <c r="CG68" s="1"/>
  <c r="CC56"/>
  <c r="CV68"/>
  <c r="CR56"/>
  <c r="CU68"/>
  <c r="CW68" s="1"/>
  <c r="CS56"/>
  <c r="DL68"/>
  <c r="DH56"/>
  <c r="DK68"/>
  <c r="DM68" s="1"/>
  <c r="DI56"/>
  <c r="BH66"/>
  <c r="BD54"/>
  <c r="EG43"/>
  <c r="EH43" s="1"/>
  <c r="EK44" s="1"/>
  <c r="BG66"/>
  <c r="BE54"/>
  <c r="BX66"/>
  <c r="BT54"/>
  <c r="BW66"/>
  <c r="BY66" s="1"/>
  <c r="BU54"/>
  <c r="DD66"/>
  <c r="CZ54"/>
  <c r="DC66"/>
  <c r="DE66" s="1"/>
  <c r="DA54"/>
  <c r="DT66"/>
  <c r="DP54"/>
  <c r="DS66"/>
  <c r="DU66" s="1"/>
  <c r="DQ54"/>
  <c r="AZ64"/>
  <c r="AV52"/>
  <c r="AY64"/>
  <c r="BA64" s="1"/>
  <c r="AW52"/>
  <c r="BP64"/>
  <c r="BL52"/>
  <c r="BO64"/>
  <c r="BQ64" s="1"/>
  <c r="BM52"/>
  <c r="CF64"/>
  <c r="CB52"/>
  <c r="CE64"/>
  <c r="CG64" s="1"/>
  <c r="CC52"/>
  <c r="DL64"/>
  <c r="DH52"/>
  <c r="DK64"/>
  <c r="DM64" s="1"/>
  <c r="DI52"/>
  <c r="EB64"/>
  <c r="DX52"/>
  <c r="EA64"/>
  <c r="DY52"/>
  <c r="BX62"/>
  <c r="BT50"/>
  <c r="BW62"/>
  <c r="BY62" s="1"/>
  <c r="BU50"/>
  <c r="CN62"/>
  <c r="CJ50"/>
  <c r="CM62"/>
  <c r="CO62" s="1"/>
  <c r="CK50"/>
  <c r="DD62"/>
  <c r="CZ50"/>
  <c r="DC62"/>
  <c r="DE62" s="1"/>
  <c r="DA50"/>
  <c r="DT62"/>
  <c r="DP50"/>
  <c r="DS62"/>
  <c r="DU62" s="1"/>
  <c r="DQ50"/>
  <c r="EB60"/>
  <c r="DX48"/>
  <c r="EA60"/>
  <c r="DY48"/>
  <c r="AY59"/>
  <c r="AW47"/>
  <c r="AZ59"/>
  <c r="AV47"/>
  <c r="AX47" s="1"/>
  <c r="CE59"/>
  <c r="CC47"/>
  <c r="CF59"/>
  <c r="CB47"/>
  <c r="CD47" s="1"/>
  <c r="CU59"/>
  <c r="CS47"/>
  <c r="CV59"/>
  <c r="CR47"/>
  <c r="CT47" s="1"/>
  <c r="DK59"/>
  <c r="DI47"/>
  <c r="DL59"/>
  <c r="DH47"/>
  <c r="DJ47" s="1"/>
  <c r="DC57"/>
  <c r="DA45"/>
  <c r="DD57"/>
  <c r="CZ45"/>
  <c r="DB45" s="1"/>
  <c r="EG31"/>
  <c r="EH31" s="1"/>
  <c r="EK32" s="1"/>
  <c r="BX54"/>
  <c r="BT42"/>
  <c r="BW54"/>
  <c r="BY54" s="1"/>
  <c r="BU42"/>
  <c r="DD54"/>
  <c r="CZ42"/>
  <c r="DC54"/>
  <c r="DE54" s="1"/>
  <c r="DA42"/>
  <c r="BW53"/>
  <c r="BU41"/>
  <c r="BX53"/>
  <c r="BT41"/>
  <c r="BV41" s="1"/>
  <c r="EA53"/>
  <c r="DY41"/>
  <c r="EB53"/>
  <c r="DX41"/>
  <c r="DZ41" s="1"/>
  <c r="EG30"/>
  <c r="EH30" s="1"/>
  <c r="EK31" s="1"/>
  <c r="CE53"/>
  <c r="CC41"/>
  <c r="CF53"/>
  <c r="CB41"/>
  <c r="CD41" s="1"/>
  <c r="DK53"/>
  <c r="DI41"/>
  <c r="DL53"/>
  <c r="DH41"/>
  <c r="DJ41" s="1"/>
  <c r="DC53"/>
  <c r="DA41"/>
  <c r="DD53"/>
  <c r="CZ41"/>
  <c r="DB41" s="1"/>
  <c r="CF52"/>
  <c r="CB40"/>
  <c r="CE52"/>
  <c r="CG52" s="1"/>
  <c r="CC40"/>
  <c r="DL52"/>
  <c r="DH40"/>
  <c r="DK52"/>
  <c r="DM52" s="1"/>
  <c r="DI40"/>
  <c r="AZ52"/>
  <c r="AV40"/>
  <c r="AY52"/>
  <c r="BA52" s="1"/>
  <c r="AW40"/>
  <c r="BX52"/>
  <c r="BT40"/>
  <c r="BW52"/>
  <c r="BY52" s="1"/>
  <c r="BU40"/>
  <c r="DD52"/>
  <c r="CZ40"/>
  <c r="DC52"/>
  <c r="DE52" s="1"/>
  <c r="DA40"/>
  <c r="AY51"/>
  <c r="AW39"/>
  <c r="AZ51"/>
  <c r="AV39"/>
  <c r="AX39" s="1"/>
  <c r="CE51"/>
  <c r="CC39"/>
  <c r="CF51"/>
  <c r="CB39"/>
  <c r="CD39" s="1"/>
  <c r="DK51"/>
  <c r="DI39"/>
  <c r="DL51"/>
  <c r="DH39"/>
  <c r="DJ39" s="1"/>
  <c r="BW51"/>
  <c r="BU39"/>
  <c r="BX51"/>
  <c r="BT39"/>
  <c r="BV39" s="1"/>
  <c r="DC51"/>
  <c r="DA39"/>
  <c r="DD51"/>
  <c r="CZ39"/>
  <c r="DB39" s="1"/>
  <c r="BO47"/>
  <c r="BM35"/>
  <c r="BL35"/>
  <c r="BP47"/>
  <c r="CU47"/>
  <c r="CS35"/>
  <c r="CR35"/>
  <c r="CV47"/>
  <c r="DS47"/>
  <c r="DQ35"/>
  <c r="DT47"/>
  <c r="DP35"/>
  <c r="DR35" s="1"/>
  <c r="BE35"/>
  <c r="BD35"/>
  <c r="BF35" s="1"/>
  <c r="EG24"/>
  <c r="EH24" s="1"/>
  <c r="EK25" s="1"/>
  <c r="CM47"/>
  <c r="CK35"/>
  <c r="CJ35"/>
  <c r="CL35" s="1"/>
  <c r="CN47"/>
  <c r="AY43"/>
  <c r="AW31"/>
  <c r="AZ43"/>
  <c r="AV31"/>
  <c r="AX31" s="1"/>
  <c r="CU43"/>
  <c r="CR31"/>
  <c r="CV43"/>
  <c r="CS31"/>
  <c r="CM43"/>
  <c r="CK31"/>
  <c r="CJ31"/>
  <c r="CL31" s="1"/>
  <c r="CN43"/>
  <c r="DK43"/>
  <c r="DH31"/>
  <c r="DI31"/>
  <c r="DL43"/>
  <c r="BW43"/>
  <c r="BU31"/>
  <c r="BX43"/>
  <c r="BT31"/>
  <c r="BV31" s="1"/>
  <c r="BO41"/>
  <c r="BL29"/>
  <c r="BP41"/>
  <c r="BM29"/>
  <c r="CE41"/>
  <c r="CB29"/>
  <c r="CF41"/>
  <c r="CC29"/>
  <c r="CU41"/>
  <c r="CR29"/>
  <c r="CV41"/>
  <c r="CS29"/>
  <c r="DK41"/>
  <c r="DH29"/>
  <c r="DL41"/>
  <c r="DI29"/>
  <c r="EA41"/>
  <c r="DX29"/>
  <c r="EB41"/>
  <c r="DY29"/>
  <c r="BP40"/>
  <c r="BO40"/>
  <c r="BL28"/>
  <c r="BN28" s="1"/>
  <c r="BM28"/>
  <c r="CV40"/>
  <c r="CU40"/>
  <c r="CR28"/>
  <c r="CT28" s="1"/>
  <c r="CS28"/>
  <c r="EB40"/>
  <c r="EA40"/>
  <c r="DX28"/>
  <c r="DZ28" s="1"/>
  <c r="DY28"/>
  <c r="BX40"/>
  <c r="BW40"/>
  <c r="BU28"/>
  <c r="BT28"/>
  <c r="DD40"/>
  <c r="DC40"/>
  <c r="DA28"/>
  <c r="CZ28"/>
  <c r="AZ40"/>
  <c r="AY40"/>
  <c r="AV28"/>
  <c r="AX28" s="1"/>
  <c r="AW28"/>
  <c r="BD27"/>
  <c r="EG16"/>
  <c r="EH16" s="1"/>
  <c r="BE27"/>
  <c r="BW39"/>
  <c r="BT27"/>
  <c r="BX39"/>
  <c r="BU27"/>
  <c r="CM39"/>
  <c r="CJ27"/>
  <c r="CN39"/>
  <c r="CK27"/>
  <c r="DC39"/>
  <c r="CZ27"/>
  <c r="DD39"/>
  <c r="DA27"/>
  <c r="DS39"/>
  <c r="DP27"/>
  <c r="DT39"/>
  <c r="DQ27"/>
  <c r="AZ38"/>
  <c r="AW26"/>
  <c r="AY38"/>
  <c r="BA38" s="1"/>
  <c r="AV26"/>
  <c r="AX26" s="1"/>
  <c r="BP38"/>
  <c r="BM26"/>
  <c r="BO38"/>
  <c r="BQ38" s="1"/>
  <c r="BL26"/>
  <c r="BN26" s="1"/>
  <c r="CF38"/>
  <c r="CC26"/>
  <c r="CE38"/>
  <c r="CG38" s="1"/>
  <c r="CB26"/>
  <c r="CD26" s="1"/>
  <c r="CV38"/>
  <c r="CS26"/>
  <c r="CU38"/>
  <c r="CW38" s="1"/>
  <c r="CR26"/>
  <c r="CT26" s="1"/>
  <c r="DL38"/>
  <c r="DI26"/>
  <c r="DK38"/>
  <c r="DM38" s="1"/>
  <c r="DH26"/>
  <c r="DJ26" s="1"/>
  <c r="BH37"/>
  <c r="BG37"/>
  <c r="BE25"/>
  <c r="BD25"/>
  <c r="BX37"/>
  <c r="BW37"/>
  <c r="BU25"/>
  <c r="BT25"/>
  <c r="CN37"/>
  <c r="CM37"/>
  <c r="CK25"/>
  <c r="CJ25"/>
  <c r="DD37"/>
  <c r="DC37"/>
  <c r="DE37" s="1"/>
  <c r="DA25"/>
  <c r="CZ25"/>
  <c r="DB25" s="1"/>
  <c r="BG36"/>
  <c r="BE24"/>
  <c r="BH36"/>
  <c r="BD24"/>
  <c r="BF24" s="1"/>
  <c r="BW36"/>
  <c r="BU24"/>
  <c r="BX36"/>
  <c r="BT24"/>
  <c r="BV24" s="1"/>
  <c r="CM36"/>
  <c r="CK24"/>
  <c r="CN36"/>
  <c r="CJ24"/>
  <c r="CL24" s="1"/>
  <c r="DC36"/>
  <c r="DA24"/>
  <c r="ER9"/>
  <c r="EX9" s="1"/>
  <c r="EW9"/>
  <c r="DD36"/>
  <c r="CZ24"/>
  <c r="DB24" s="1"/>
  <c r="BO35"/>
  <c r="BP35"/>
  <c r="BM23"/>
  <c r="BL23"/>
  <c r="BW35"/>
  <c r="BY35" s="1"/>
  <c r="BX35"/>
  <c r="BT23"/>
  <c r="BV23" s="1"/>
  <c r="BU23"/>
  <c r="CM35"/>
  <c r="CO35" s="1"/>
  <c r="CN35"/>
  <c r="CJ23"/>
  <c r="CL23" s="1"/>
  <c r="CK23"/>
  <c r="BG32"/>
  <c r="BI32" s="1"/>
  <c r="BH32"/>
  <c r="BE20"/>
  <c r="BD20"/>
  <c r="BW32"/>
  <c r="BY32" s="1"/>
  <c r="BX32"/>
  <c r="BU20"/>
  <c r="ER5"/>
  <c r="BT20"/>
  <c r="BV20" s="1"/>
  <c r="EW5"/>
  <c r="AY31"/>
  <c r="AV19"/>
  <c r="AX19" s="1"/>
  <c r="AW19"/>
  <c r="AZ31"/>
  <c r="BO31"/>
  <c r="BL19"/>
  <c r="EW4"/>
  <c r="BM19"/>
  <c r="ER4"/>
  <c r="EX4" s="1"/>
  <c r="BP31"/>
  <c r="DS61"/>
  <c r="DQ49"/>
  <c r="DT61"/>
  <c r="DP49"/>
  <c r="DR49" s="1"/>
  <c r="CF56"/>
  <c r="CB44"/>
  <c r="CE56"/>
  <c r="CG56" s="1"/>
  <c r="CC44"/>
  <c r="DT56"/>
  <c r="DP44"/>
  <c r="DS56"/>
  <c r="DU56" s="1"/>
  <c r="DQ44"/>
  <c r="DL56"/>
  <c r="DH44"/>
  <c r="DK56"/>
  <c r="DM56" s="1"/>
  <c r="DI44"/>
  <c r="BX50"/>
  <c r="BT38"/>
  <c r="BW50"/>
  <c r="BY50" s="1"/>
  <c r="BU38"/>
  <c r="BP50"/>
  <c r="BL38"/>
  <c r="BO50"/>
  <c r="BQ50" s="1"/>
  <c r="BM38"/>
  <c r="BD37"/>
  <c r="EG26"/>
  <c r="EH26" s="1"/>
  <c r="EK27" s="1"/>
  <c r="BE37"/>
  <c r="BO49"/>
  <c r="BL37"/>
  <c r="BP49"/>
  <c r="BM37"/>
  <c r="BX48"/>
  <c r="BU36"/>
  <c r="BW48"/>
  <c r="BY48" s="1"/>
  <c r="BT36"/>
  <c r="BV36" s="1"/>
  <c r="BD34"/>
  <c r="BE34"/>
  <c r="EG23"/>
  <c r="EH23" s="1"/>
  <c r="EK24" s="1"/>
  <c r="EB46"/>
  <c r="DX34"/>
  <c r="EA46"/>
  <c r="DY34"/>
  <c r="DK45"/>
  <c r="DI33"/>
  <c r="DL45"/>
  <c r="DH33"/>
  <c r="DJ33" s="1"/>
  <c r="DL44"/>
  <c r="DI32"/>
  <c r="DK44"/>
  <c r="DM44" s="1"/>
  <c r="DH32"/>
  <c r="DJ32" s="1"/>
  <c r="CN42"/>
  <c r="CM42"/>
  <c r="CJ30"/>
  <c r="CL30" s="1"/>
  <c r="CK30"/>
  <c r="DT42"/>
  <c r="DQ30"/>
  <c r="DS42"/>
  <c r="DU42" s="1"/>
  <c r="DP30"/>
  <c r="DR30" s="1"/>
  <c r="BP34"/>
  <c r="BO34"/>
  <c r="BM22"/>
  <c r="BL22"/>
  <c r="BH33"/>
  <c r="BE21"/>
  <c r="BG33"/>
  <c r="BI33" s="1"/>
  <c r="BD21"/>
  <c r="BF21" s="1"/>
  <c r="EF108"/>
  <c r="EI109" s="1"/>
  <c r="EF104"/>
  <c r="EI105" s="1"/>
  <c r="EF100"/>
  <c r="EI101" s="1"/>
  <c r="EF96"/>
  <c r="EI97" s="1"/>
  <c r="EF92"/>
  <c r="EI93" s="1"/>
  <c r="EF88"/>
  <c r="EI89" s="1"/>
  <c r="EF84"/>
  <c r="EI85" s="1"/>
  <c r="EF80"/>
  <c r="EI81" s="1"/>
  <c r="EF44"/>
  <c r="EI45" s="1"/>
  <c r="BC38"/>
  <c r="BH60" s="1"/>
  <c r="EF41"/>
  <c r="EI42" s="1"/>
  <c r="EF36"/>
  <c r="EI37" s="1"/>
  <c r="EF30"/>
  <c r="EI31" s="1"/>
  <c r="EF26"/>
  <c r="EI27" s="1"/>
  <c r="EF25"/>
  <c r="EI26" s="1"/>
  <c r="EF24"/>
  <c r="EI25" s="1"/>
  <c r="EF22"/>
  <c r="EI23" s="1"/>
  <c r="EP46" l="1"/>
  <c r="EC46"/>
  <c r="EP40"/>
  <c r="EC40"/>
  <c r="ER52"/>
  <c r="EW52"/>
  <c r="EP60"/>
  <c r="EC60"/>
  <c r="EP64"/>
  <c r="EC64"/>
  <c r="ER64"/>
  <c r="EW64"/>
  <c r="EP72"/>
  <c r="EC72"/>
  <c r="EW72"/>
  <c r="ER72"/>
  <c r="EP80"/>
  <c r="EC80"/>
  <c r="EP100"/>
  <c r="EC100"/>
  <c r="EP108"/>
  <c r="EC108"/>
  <c r="EP116"/>
  <c r="EC116"/>
  <c r="EP124"/>
  <c r="EC124"/>
  <c r="BH44"/>
  <c r="BE32"/>
  <c r="BG44"/>
  <c r="BI44" s="1"/>
  <c r="BD32"/>
  <c r="BF32" s="1"/>
  <c r="EG21"/>
  <c r="EH21" s="1"/>
  <c r="BH56"/>
  <c r="BD44"/>
  <c r="BG56"/>
  <c r="BI56" s="1"/>
  <c r="EG33"/>
  <c r="EH33" s="1"/>
  <c r="EK34" s="1"/>
  <c r="BE44"/>
  <c r="BG76"/>
  <c r="BI76" s="1"/>
  <c r="BH76"/>
  <c r="BD64"/>
  <c r="EG53"/>
  <c r="EH53" s="1"/>
  <c r="EK54" s="1"/>
  <c r="BE64"/>
  <c r="EP42"/>
  <c r="EC42"/>
  <c r="EP58"/>
  <c r="EC58"/>
  <c r="EP61"/>
  <c r="EC61"/>
  <c r="EP39"/>
  <c r="EC39"/>
  <c r="EP51"/>
  <c r="EC51"/>
  <c r="EP62"/>
  <c r="EC62"/>
  <c r="ER62"/>
  <c r="EW62"/>
  <c r="EP70"/>
  <c r="EC70"/>
  <c r="ER70"/>
  <c r="EW70"/>
  <c r="EP74"/>
  <c r="EC74"/>
  <c r="EP78"/>
  <c r="EC78"/>
  <c r="EP99"/>
  <c r="EC99"/>
  <c r="ER99"/>
  <c r="EW99"/>
  <c r="EP107"/>
  <c r="EC107"/>
  <c r="ER107"/>
  <c r="EW107"/>
  <c r="EP44"/>
  <c r="EC44"/>
  <c r="EP45"/>
  <c r="EC45"/>
  <c r="EP49"/>
  <c r="EC49"/>
  <c r="EP50"/>
  <c r="EC50"/>
  <c r="EP56"/>
  <c r="EC56"/>
  <c r="ER50"/>
  <c r="EW50"/>
  <c r="ER56"/>
  <c r="EW56"/>
  <c r="EP111"/>
  <c r="EC111"/>
  <c r="EP98"/>
  <c r="EC98"/>
  <c r="EP119"/>
  <c r="EC119"/>
  <c r="EP106"/>
  <c r="EC106"/>
  <c r="EP136"/>
  <c r="EC136"/>
  <c r="EP144"/>
  <c r="EC144"/>
  <c r="EP152"/>
  <c r="EC152"/>
  <c r="EP160"/>
  <c r="EC160"/>
  <c r="EP168"/>
  <c r="EC168"/>
  <c r="EP176"/>
  <c r="EC176"/>
  <c r="EP184"/>
  <c r="EC184"/>
  <c r="EP192"/>
  <c r="EC192"/>
  <c r="EC200"/>
  <c r="EP200"/>
  <c r="EP204"/>
  <c r="EC204"/>
  <c r="EP212"/>
  <c r="EC212"/>
  <c r="EP216"/>
  <c r="EC216"/>
  <c r="EP68"/>
  <c r="EC68"/>
  <c r="EP55"/>
  <c r="EC55"/>
  <c r="BH62"/>
  <c r="BD50"/>
  <c r="EG39"/>
  <c r="EH39" s="1"/>
  <c r="EK40" s="1"/>
  <c r="BG62"/>
  <c r="BI62" s="1"/>
  <c r="BE50"/>
  <c r="EP97"/>
  <c r="EC97"/>
  <c r="ER97"/>
  <c r="EW97"/>
  <c r="EP105"/>
  <c r="EC105"/>
  <c r="ER105"/>
  <c r="EW105"/>
  <c r="EP113"/>
  <c r="EC113"/>
  <c r="ER113"/>
  <c r="EW113"/>
  <c r="EP131"/>
  <c r="EC131"/>
  <c r="EP118"/>
  <c r="EC118"/>
  <c r="EP139"/>
  <c r="EC139"/>
  <c r="EP126"/>
  <c r="EC126"/>
  <c r="EP147"/>
  <c r="EC147"/>
  <c r="EP134"/>
  <c r="EC134"/>
  <c r="EP155"/>
  <c r="EC155"/>
  <c r="EP142"/>
  <c r="EC142"/>
  <c r="EP163"/>
  <c r="EC163"/>
  <c r="EP150"/>
  <c r="EC150"/>
  <c r="EP171"/>
  <c r="EC171"/>
  <c r="EP158"/>
  <c r="EC158"/>
  <c r="EP179"/>
  <c r="EC179"/>
  <c r="EP166"/>
  <c r="EC166"/>
  <c r="EP187"/>
  <c r="EC187"/>
  <c r="EP174"/>
  <c r="EC174"/>
  <c r="EP195"/>
  <c r="EC195"/>
  <c r="EP182"/>
  <c r="EC182"/>
  <c r="EP203"/>
  <c r="EC203"/>
  <c r="EP190"/>
  <c r="EC190"/>
  <c r="EP211"/>
  <c r="EC211"/>
  <c r="EP198"/>
  <c r="EC198"/>
  <c r="EP202"/>
  <c r="EC202"/>
  <c r="EP219"/>
  <c r="EC219"/>
  <c r="EP210"/>
  <c r="EC210"/>
  <c r="EP117"/>
  <c r="EC117"/>
  <c r="EP125"/>
  <c r="EC125"/>
  <c r="EP133"/>
  <c r="EC133"/>
  <c r="EP141"/>
  <c r="EC141"/>
  <c r="EP149"/>
  <c r="EC149"/>
  <c r="EP157"/>
  <c r="EC157"/>
  <c r="EP165"/>
  <c r="EC165"/>
  <c r="EP173"/>
  <c r="EC173"/>
  <c r="EP181"/>
  <c r="EC181"/>
  <c r="EP189"/>
  <c r="EC189"/>
  <c r="EP197"/>
  <c r="EC197"/>
  <c r="EP205"/>
  <c r="EC205"/>
  <c r="EP63"/>
  <c r="EC63"/>
  <c r="EP65"/>
  <c r="EC65"/>
  <c r="EP67"/>
  <c r="EC67"/>
  <c r="EP69"/>
  <c r="EC69"/>
  <c r="ER73"/>
  <c r="EW73"/>
  <c r="EP73"/>
  <c r="EC73"/>
  <c r="ER75"/>
  <c r="EW75"/>
  <c r="EP75"/>
  <c r="EC75"/>
  <c r="ER77"/>
  <c r="EW77"/>
  <c r="EP77"/>
  <c r="EC77"/>
  <c r="ER79"/>
  <c r="EW79"/>
  <c r="EP79"/>
  <c r="EC79"/>
  <c r="ER81"/>
  <c r="EW81"/>
  <c r="EP81"/>
  <c r="EC81"/>
  <c r="ER83"/>
  <c r="EW83"/>
  <c r="EP83"/>
  <c r="EC83"/>
  <c r="EP85"/>
  <c r="EC85"/>
  <c r="ER87"/>
  <c r="EW87"/>
  <c r="EP87"/>
  <c r="EC87"/>
  <c r="ER89"/>
  <c r="EW89"/>
  <c r="EP89"/>
  <c r="EC89"/>
  <c r="ER91"/>
  <c r="EW91"/>
  <c r="EP91"/>
  <c r="EC91"/>
  <c r="ER93"/>
  <c r="EW93"/>
  <c r="EP93"/>
  <c r="EC93"/>
  <c r="ER95"/>
  <c r="EW95"/>
  <c r="EP227"/>
  <c r="EC227"/>
  <c r="EP231"/>
  <c r="EC231"/>
  <c r="EP239"/>
  <c r="EC239"/>
  <c r="EP247"/>
  <c r="EC247"/>
  <c r="EP232"/>
  <c r="EC232"/>
  <c r="EP240"/>
  <c r="EC240"/>
  <c r="EP248"/>
  <c r="EC248"/>
  <c r="EP252"/>
  <c r="EC252"/>
  <c r="EP256"/>
  <c r="EC256"/>
  <c r="EP260"/>
  <c r="EC260"/>
  <c r="EP264"/>
  <c r="EC264"/>
  <c r="EP268"/>
  <c r="EC268"/>
  <c r="EP272"/>
  <c r="EC272"/>
  <c r="EP276"/>
  <c r="EC276"/>
  <c r="EP280"/>
  <c r="EC280"/>
  <c r="EP284"/>
  <c r="EC284"/>
  <c r="EP288"/>
  <c r="EC288"/>
  <c r="EP296"/>
  <c r="EC296"/>
  <c r="EP304"/>
  <c r="EC304"/>
  <c r="EP307"/>
  <c r="EC307"/>
  <c r="EP309"/>
  <c r="EC309"/>
  <c r="EP320"/>
  <c r="EC320"/>
  <c r="BG308"/>
  <c r="BE296"/>
  <c r="BH308"/>
  <c r="BD296"/>
  <c r="BF296" s="1"/>
  <c r="EG285"/>
  <c r="EH285" s="1"/>
  <c r="EK286" s="1"/>
  <c r="EP95"/>
  <c r="EC95"/>
  <c r="EP226"/>
  <c r="EC226"/>
  <c r="EP230"/>
  <c r="EC230"/>
  <c r="EP238"/>
  <c r="EC238"/>
  <c r="EP233"/>
  <c r="EC233"/>
  <c r="EP241"/>
  <c r="EC241"/>
  <c r="EP249"/>
  <c r="EC249"/>
  <c r="EP253"/>
  <c r="EC253"/>
  <c r="EP257"/>
  <c r="EC257"/>
  <c r="EP261"/>
  <c r="EC261"/>
  <c r="EP265"/>
  <c r="EC265"/>
  <c r="EP269"/>
  <c r="EC269"/>
  <c r="EP273"/>
  <c r="EC273"/>
  <c r="EP277"/>
  <c r="EC277"/>
  <c r="EP281"/>
  <c r="EC281"/>
  <c r="EC285"/>
  <c r="EP285"/>
  <c r="EC291"/>
  <c r="EP291"/>
  <c r="EP299"/>
  <c r="EC299"/>
  <c r="EP306"/>
  <c r="EC306"/>
  <c r="EP317"/>
  <c r="EC317"/>
  <c r="EP325"/>
  <c r="EC325"/>
  <c r="BH359"/>
  <c r="BD347"/>
  <c r="EG336"/>
  <c r="EH336" s="1"/>
  <c r="EK337" s="1"/>
  <c r="BG359"/>
  <c r="BI359" s="1"/>
  <c r="BE347"/>
  <c r="BG454"/>
  <c r="BI454" s="1"/>
  <c r="BH454"/>
  <c r="BE442"/>
  <c r="BD442"/>
  <c r="BF442" s="1"/>
  <c r="EG431"/>
  <c r="EH431" s="1"/>
  <c r="EK432" s="1"/>
  <c r="BG487"/>
  <c r="BI487" s="1"/>
  <c r="BH487"/>
  <c r="BD475"/>
  <c r="EG464"/>
  <c r="EH464" s="1"/>
  <c r="BE475"/>
  <c r="BG512"/>
  <c r="BI512" s="1"/>
  <c r="BH512"/>
  <c r="BD500"/>
  <c r="BF500" s="1"/>
  <c r="BE500"/>
  <c r="EG489"/>
  <c r="EH489" s="1"/>
  <c r="EP328"/>
  <c r="EC328"/>
  <c r="EP358"/>
  <c r="EC358"/>
  <c r="EP370"/>
  <c r="EC370"/>
  <c r="EP374"/>
  <c r="EC374"/>
  <c r="EP378"/>
  <c r="EC378"/>
  <c r="EP382"/>
  <c r="EC382"/>
  <c r="EP383"/>
  <c r="EC383"/>
  <c r="EP384"/>
  <c r="EC384"/>
  <c r="EP323"/>
  <c r="EC323"/>
  <c r="EP331"/>
  <c r="EC331"/>
  <c r="EP339"/>
  <c r="EC339"/>
  <c r="EP347"/>
  <c r="EC347"/>
  <c r="EP355"/>
  <c r="EC355"/>
  <c r="EP391"/>
  <c r="EC391"/>
  <c r="EP395"/>
  <c r="EC395"/>
  <c r="EP399"/>
  <c r="EC399"/>
  <c r="EP403"/>
  <c r="EC403"/>
  <c r="EP407"/>
  <c r="EC407"/>
  <c r="EP415"/>
  <c r="EC415"/>
  <c r="EP422"/>
  <c r="EC422"/>
  <c r="EP423"/>
  <c r="EC423"/>
  <c r="EP427"/>
  <c r="EC427"/>
  <c r="EP432"/>
  <c r="EC432"/>
  <c r="EP413"/>
  <c r="EC413"/>
  <c r="EP421"/>
  <c r="EC421"/>
  <c r="EP425"/>
  <c r="EC425"/>
  <c r="EP447"/>
  <c r="EC447"/>
  <c r="EP435"/>
  <c r="EC435"/>
  <c r="EP439"/>
  <c r="EC439"/>
  <c r="EP443"/>
  <c r="EC443"/>
  <c r="EP449"/>
  <c r="EC449"/>
  <c r="EP460"/>
  <c r="EC460"/>
  <c r="EP464"/>
  <c r="EC464"/>
  <c r="EP466"/>
  <c r="EC466"/>
  <c r="EP472"/>
  <c r="EC472"/>
  <c r="EP473"/>
  <c r="EC473"/>
  <c r="EP474"/>
  <c r="EC474"/>
  <c r="EP475"/>
  <c r="EC475"/>
  <c r="EP485"/>
  <c r="EC485"/>
  <c r="EP483"/>
  <c r="EC483"/>
  <c r="EP493"/>
  <c r="EC493"/>
  <c r="EP499"/>
  <c r="EC499"/>
  <c r="EP503"/>
  <c r="EC503"/>
  <c r="EP507"/>
  <c r="EC507"/>
  <c r="EC511"/>
  <c r="EP511"/>
  <c r="BH433"/>
  <c r="BD421"/>
  <c r="BG433"/>
  <c r="BI433" s="1"/>
  <c r="BE421"/>
  <c r="EG410"/>
  <c r="EH410" s="1"/>
  <c r="EK411" s="1"/>
  <c r="BH453"/>
  <c r="BD441"/>
  <c r="BF441" s="1"/>
  <c r="EG430"/>
  <c r="EH430" s="1"/>
  <c r="EK431" s="1"/>
  <c r="BG453"/>
  <c r="BI453" s="1"/>
  <c r="BE441"/>
  <c r="BG483"/>
  <c r="BI483" s="1"/>
  <c r="BH483"/>
  <c r="BD471"/>
  <c r="EG460"/>
  <c r="EH460" s="1"/>
  <c r="EK461" s="1"/>
  <c r="BE471"/>
  <c r="BG493"/>
  <c r="BE481"/>
  <c r="BH493"/>
  <c r="BD481"/>
  <c r="BF481" s="1"/>
  <c r="EG470"/>
  <c r="EH470" s="1"/>
  <c r="EK471" s="1"/>
  <c r="BG497"/>
  <c r="BH497"/>
  <c r="BE485"/>
  <c r="BD485"/>
  <c r="BF485" s="1"/>
  <c r="EG474"/>
  <c r="EH474" s="1"/>
  <c r="EK475" s="1"/>
  <c r="BG501"/>
  <c r="BH501"/>
  <c r="BE489"/>
  <c r="BD489"/>
  <c r="BF489" s="1"/>
  <c r="EG478"/>
  <c r="EH478" s="1"/>
  <c r="EK479" s="1"/>
  <c r="BG503"/>
  <c r="BH503"/>
  <c r="BE491"/>
  <c r="BD491"/>
  <c r="BF491" s="1"/>
  <c r="EG480"/>
  <c r="EH480" s="1"/>
  <c r="EK481" s="1"/>
  <c r="BG505"/>
  <c r="BH505"/>
  <c r="BE493"/>
  <c r="BD493"/>
  <c r="BF493" s="1"/>
  <c r="EG482"/>
  <c r="EH482" s="1"/>
  <c r="EK483" s="1"/>
  <c r="BG507"/>
  <c r="BI507" s="1"/>
  <c r="BH507"/>
  <c r="BE495"/>
  <c r="BD495"/>
  <c r="BF495" s="1"/>
  <c r="EG484"/>
  <c r="EH484" s="1"/>
  <c r="EK485" s="1"/>
  <c r="EP293"/>
  <c r="EC293"/>
  <c r="EP305"/>
  <c r="EC305"/>
  <c r="EP312"/>
  <c r="EC312"/>
  <c r="EP333"/>
  <c r="EC333"/>
  <c r="EP341"/>
  <c r="EC341"/>
  <c r="EP349"/>
  <c r="EC349"/>
  <c r="EP357"/>
  <c r="EC357"/>
  <c r="EP371"/>
  <c r="EC371"/>
  <c r="EP375"/>
  <c r="EC375"/>
  <c r="EP381"/>
  <c r="EC381"/>
  <c r="EP389"/>
  <c r="EC389"/>
  <c r="EP390"/>
  <c r="EC390"/>
  <c r="EP322"/>
  <c r="EC322"/>
  <c r="EP330"/>
  <c r="EC330"/>
  <c r="EP338"/>
  <c r="EC338"/>
  <c r="EP346"/>
  <c r="EC346"/>
  <c r="EP354"/>
  <c r="EC354"/>
  <c r="EP392"/>
  <c r="EC392"/>
  <c r="EP396"/>
  <c r="EC396"/>
  <c r="EP400"/>
  <c r="EC400"/>
  <c r="EP404"/>
  <c r="EC404"/>
  <c r="EP408"/>
  <c r="EC408"/>
  <c r="EP414"/>
  <c r="EC414"/>
  <c r="EP412"/>
  <c r="EC412"/>
  <c r="EP420"/>
  <c r="EC420"/>
  <c r="EP428"/>
  <c r="EC428"/>
  <c r="EP438"/>
  <c r="EC438"/>
  <c r="EP442"/>
  <c r="EC442"/>
  <c r="EP446"/>
  <c r="EC446"/>
  <c r="EP461"/>
  <c r="EC461"/>
  <c r="EP471"/>
  <c r="EC471"/>
  <c r="EP478"/>
  <c r="EC478"/>
  <c r="EP486"/>
  <c r="EC486"/>
  <c r="EP498"/>
  <c r="EC498"/>
  <c r="EP522"/>
  <c r="EC522"/>
  <c r="EP496"/>
  <c r="EC496"/>
  <c r="EC513"/>
  <c r="EP513"/>
  <c r="EP517"/>
  <c r="EC517"/>
  <c r="EP367"/>
  <c r="EC367"/>
  <c r="EP368"/>
  <c r="EC368"/>
  <c r="EP455"/>
  <c r="EC455"/>
  <c r="EP459"/>
  <c r="EC459"/>
  <c r="EP502"/>
  <c r="EC502"/>
  <c r="EP506"/>
  <c r="EC506"/>
  <c r="EP520"/>
  <c r="EC520"/>
  <c r="EP524"/>
  <c r="EC524"/>
  <c r="DM45"/>
  <c r="BF34"/>
  <c r="BN37"/>
  <c r="BG49"/>
  <c r="DU61"/>
  <c r="BQ31"/>
  <c r="BA31"/>
  <c r="BQ35"/>
  <c r="DE36"/>
  <c r="CO36"/>
  <c r="BY36"/>
  <c r="BI36"/>
  <c r="DU39"/>
  <c r="DE39"/>
  <c r="CO39"/>
  <c r="BY39"/>
  <c r="BH39"/>
  <c r="BF27"/>
  <c r="BA40"/>
  <c r="DB28"/>
  <c r="DE40"/>
  <c r="BV28"/>
  <c r="BY40"/>
  <c r="CW40"/>
  <c r="BQ40"/>
  <c r="DZ29"/>
  <c r="DJ29"/>
  <c r="CT29"/>
  <c r="CD29"/>
  <c r="BN29"/>
  <c r="DJ31"/>
  <c r="CT31"/>
  <c r="BG47"/>
  <c r="DU47"/>
  <c r="CT35"/>
  <c r="CW47"/>
  <c r="BN35"/>
  <c r="BQ47"/>
  <c r="DE51"/>
  <c r="BY51"/>
  <c r="DM51"/>
  <c r="CG51"/>
  <c r="BA51"/>
  <c r="DE53"/>
  <c r="DM53"/>
  <c r="CG53"/>
  <c r="BH53"/>
  <c r="BE41"/>
  <c r="DB42"/>
  <c r="BV42"/>
  <c r="BE42"/>
  <c r="BH54"/>
  <c r="DE57"/>
  <c r="DM59"/>
  <c r="CW59"/>
  <c r="CG59"/>
  <c r="BA59"/>
  <c r="BI66"/>
  <c r="BF54"/>
  <c r="DJ56"/>
  <c r="CT56"/>
  <c r="CD56"/>
  <c r="BN56"/>
  <c r="AX56"/>
  <c r="DB58"/>
  <c r="CL58"/>
  <c r="BV58"/>
  <c r="DZ60"/>
  <c r="DJ60"/>
  <c r="DM72"/>
  <c r="DR62"/>
  <c r="DU74"/>
  <c r="DB62"/>
  <c r="DE74"/>
  <c r="CL62"/>
  <c r="CO74"/>
  <c r="BV62"/>
  <c r="BY74"/>
  <c r="BF66"/>
  <c r="BI78"/>
  <c r="DZ68"/>
  <c r="DJ68"/>
  <c r="DM80"/>
  <c r="CT68"/>
  <c r="CW80"/>
  <c r="CD68"/>
  <c r="CG80"/>
  <c r="BN68"/>
  <c r="BQ80"/>
  <c r="AX68"/>
  <c r="BA80"/>
  <c r="DR70"/>
  <c r="DU82"/>
  <c r="DB70"/>
  <c r="DE82"/>
  <c r="CL70"/>
  <c r="CO82"/>
  <c r="BV70"/>
  <c r="BY82"/>
  <c r="BF72"/>
  <c r="BI84"/>
  <c r="DU86"/>
  <c r="DE86"/>
  <c r="CO86"/>
  <c r="BY86"/>
  <c r="BI88"/>
  <c r="DU90"/>
  <c r="DE90"/>
  <c r="CO90"/>
  <c r="BY90"/>
  <c r="BI92"/>
  <c r="DU94"/>
  <c r="DE94"/>
  <c r="CO94"/>
  <c r="BY94"/>
  <c r="DR87"/>
  <c r="DB87"/>
  <c r="CL87"/>
  <c r="BV87"/>
  <c r="DM100"/>
  <c r="CW100"/>
  <c r="CG100"/>
  <c r="BQ100"/>
  <c r="BI103"/>
  <c r="BF91"/>
  <c r="DR95"/>
  <c r="CL95"/>
  <c r="CW108"/>
  <c r="BQ108"/>
  <c r="BI111"/>
  <c r="BF99"/>
  <c r="DR103"/>
  <c r="CL103"/>
  <c r="CW116"/>
  <c r="BQ116"/>
  <c r="BI119"/>
  <c r="BF107"/>
  <c r="DR111"/>
  <c r="CL111"/>
  <c r="CW124"/>
  <c r="BQ124"/>
  <c r="BI127"/>
  <c r="BF115"/>
  <c r="DR119"/>
  <c r="CL119"/>
  <c r="BD22"/>
  <c r="BH34"/>
  <c r="DE55"/>
  <c r="DU45"/>
  <c r="BA45"/>
  <c r="EK26"/>
  <c r="BE36"/>
  <c r="CD37"/>
  <c r="AX37"/>
  <c r="CL38"/>
  <c r="BG50"/>
  <c r="BI50" s="1"/>
  <c r="BH50"/>
  <c r="DM61"/>
  <c r="BQ61"/>
  <c r="BH31"/>
  <c r="BG31"/>
  <c r="BI31" s="1"/>
  <c r="BN20"/>
  <c r="BQ32"/>
  <c r="AX20"/>
  <c r="BA32"/>
  <c r="EX8"/>
  <c r="CW35"/>
  <c r="CG35"/>
  <c r="BD23"/>
  <c r="BG35"/>
  <c r="BA35"/>
  <c r="CW36"/>
  <c r="CG36"/>
  <c r="BQ36"/>
  <c r="BA36"/>
  <c r="DJ25"/>
  <c r="CT25"/>
  <c r="BG38"/>
  <c r="BI38" s="1"/>
  <c r="BH38"/>
  <c r="DM39"/>
  <c r="CW39"/>
  <c r="CG39"/>
  <c r="BQ39"/>
  <c r="BA39"/>
  <c r="BD28"/>
  <c r="BG40"/>
  <c r="DM40"/>
  <c r="CG40"/>
  <c r="BD29"/>
  <c r="BG41"/>
  <c r="BH43"/>
  <c r="BE31"/>
  <c r="DZ31"/>
  <c r="CD31"/>
  <c r="DZ35"/>
  <c r="DJ35"/>
  <c r="BD39"/>
  <c r="BG51"/>
  <c r="CW51"/>
  <c r="BQ51"/>
  <c r="EK30"/>
  <c r="BD40"/>
  <c r="DZ40"/>
  <c r="CT40"/>
  <c r="BN40"/>
  <c r="DR42"/>
  <c r="CL42"/>
  <c r="BN42"/>
  <c r="AX42"/>
  <c r="BD47"/>
  <c r="BG59"/>
  <c r="BG64"/>
  <c r="BD52"/>
  <c r="DZ54"/>
  <c r="CT54"/>
  <c r="CD54"/>
  <c r="BN54"/>
  <c r="AX54"/>
  <c r="DR56"/>
  <c r="CL56"/>
  <c r="BV56"/>
  <c r="BE56"/>
  <c r="BH68"/>
  <c r="DR60"/>
  <c r="DU72"/>
  <c r="DZ62"/>
  <c r="DJ62"/>
  <c r="DM74"/>
  <c r="CT62"/>
  <c r="CW74"/>
  <c r="CD62"/>
  <c r="CG74"/>
  <c r="BN62"/>
  <c r="BQ74"/>
  <c r="AX62"/>
  <c r="BA74"/>
  <c r="DR64"/>
  <c r="DU76"/>
  <c r="DB64"/>
  <c r="DE76"/>
  <c r="CL64"/>
  <c r="CO76"/>
  <c r="BV64"/>
  <c r="BY76"/>
  <c r="DZ66"/>
  <c r="DJ66"/>
  <c r="DM78"/>
  <c r="CT66"/>
  <c r="CW78"/>
  <c r="CD66"/>
  <c r="CG78"/>
  <c r="BN66"/>
  <c r="BQ78"/>
  <c r="AX66"/>
  <c r="BA78"/>
  <c r="DR68"/>
  <c r="DU80"/>
  <c r="DB68"/>
  <c r="DE80"/>
  <c r="CL68"/>
  <c r="CO80"/>
  <c r="BV68"/>
  <c r="BY80"/>
  <c r="BI96"/>
  <c r="DU100"/>
  <c r="DE100"/>
  <c r="CO100"/>
  <c r="BY100"/>
  <c r="DZ91"/>
  <c r="DJ91"/>
  <c r="CT91"/>
  <c r="CD91"/>
  <c r="AX91"/>
  <c r="BI104"/>
  <c r="DU108"/>
  <c r="CO108"/>
  <c r="DJ99"/>
  <c r="CD99"/>
  <c r="AX99"/>
  <c r="BI112"/>
  <c r="DU116"/>
  <c r="CO116"/>
  <c r="DJ107"/>
  <c r="CD107"/>
  <c r="AX107"/>
  <c r="BI120"/>
  <c r="DU124"/>
  <c r="CO124"/>
  <c r="DJ115"/>
  <c r="CD115"/>
  <c r="AX115"/>
  <c r="BI128"/>
  <c r="DU132"/>
  <c r="CL22"/>
  <c r="EW3"/>
  <c r="DE45"/>
  <c r="BY49"/>
  <c r="CW61"/>
  <c r="CO132"/>
  <c r="DJ123"/>
  <c r="CD123"/>
  <c r="AX123"/>
  <c r="BI136"/>
  <c r="DU140"/>
  <c r="CO140"/>
  <c r="DJ131"/>
  <c r="CD131"/>
  <c r="AX131"/>
  <c r="BI144"/>
  <c r="DU148"/>
  <c r="CO148"/>
  <c r="DJ139"/>
  <c r="CD139"/>
  <c r="AX139"/>
  <c r="BI152"/>
  <c r="DU156"/>
  <c r="CO156"/>
  <c r="DJ147"/>
  <c r="CD147"/>
  <c r="AX147"/>
  <c r="BI160"/>
  <c r="DU164"/>
  <c r="CO164"/>
  <c r="DJ155"/>
  <c r="CD155"/>
  <c r="AX155"/>
  <c r="BI168"/>
  <c r="DU172"/>
  <c r="CO172"/>
  <c r="DJ163"/>
  <c r="CD163"/>
  <c r="AX163"/>
  <c r="BI176"/>
  <c r="DU180"/>
  <c r="CO180"/>
  <c r="DJ171"/>
  <c r="CD171"/>
  <c r="AX171"/>
  <c r="BI184"/>
  <c r="DU188"/>
  <c r="CO188"/>
  <c r="DJ179"/>
  <c r="CD179"/>
  <c r="AX179"/>
  <c r="BI192"/>
  <c r="DU196"/>
  <c r="CO196"/>
  <c r="DJ187"/>
  <c r="CD187"/>
  <c r="AX187"/>
  <c r="BI200"/>
  <c r="DJ191"/>
  <c r="DM203"/>
  <c r="CD191"/>
  <c r="CG203"/>
  <c r="AX191"/>
  <c r="BA203"/>
  <c r="BF192"/>
  <c r="BI204"/>
  <c r="DR196"/>
  <c r="DU208"/>
  <c r="CL196"/>
  <c r="CO208"/>
  <c r="DJ199"/>
  <c r="DM211"/>
  <c r="CD199"/>
  <c r="CG211"/>
  <c r="AX199"/>
  <c r="BA211"/>
  <c r="BF200"/>
  <c r="BI212"/>
  <c r="DR204"/>
  <c r="CL204"/>
  <c r="DM219"/>
  <c r="CG219"/>
  <c r="BA219"/>
  <c r="BF208"/>
  <c r="DJ42"/>
  <c r="DJ54"/>
  <c r="CD50"/>
  <c r="BL43"/>
  <c r="BN43" s="1"/>
  <c r="BM43"/>
  <c r="DB56"/>
  <c r="BV52"/>
  <c r="DR46"/>
  <c r="CT46"/>
  <c r="CD46"/>
  <c r="BM46"/>
  <c r="BL46"/>
  <c r="BN46" s="1"/>
  <c r="AX46"/>
  <c r="DB95"/>
  <c r="BV91"/>
  <c r="DR85"/>
  <c r="DB85"/>
  <c r="CL85"/>
  <c r="BV85"/>
  <c r="DM98"/>
  <c r="CW98"/>
  <c r="CG98"/>
  <c r="BQ98"/>
  <c r="BA98"/>
  <c r="BI101"/>
  <c r="BF89"/>
  <c r="DZ103"/>
  <c r="CT99"/>
  <c r="BN95"/>
  <c r="DB103"/>
  <c r="BV99"/>
  <c r="DR93"/>
  <c r="DB93"/>
  <c r="CL93"/>
  <c r="BV93"/>
  <c r="DM106"/>
  <c r="CW106"/>
  <c r="CG106"/>
  <c r="BQ106"/>
  <c r="BA106"/>
  <c r="BI109"/>
  <c r="BF97"/>
  <c r="DZ111"/>
  <c r="CT107"/>
  <c r="BN103"/>
  <c r="DB111"/>
  <c r="BV107"/>
  <c r="DR101"/>
  <c r="DB101"/>
  <c r="CL101"/>
  <c r="CD22"/>
  <c r="CG34"/>
  <c r="BY34"/>
  <c r="AX22"/>
  <c r="BA34"/>
  <c r="DJ30"/>
  <c r="DJ34"/>
  <c r="DR36"/>
  <c r="CL32"/>
  <c r="CL33"/>
  <c r="BN30"/>
  <c r="BO42"/>
  <c r="DR37"/>
  <c r="DJ37"/>
  <c r="CD33"/>
  <c r="DB37"/>
  <c r="BV33"/>
  <c r="CT37"/>
  <c r="BP45"/>
  <c r="BN33"/>
  <c r="CL37"/>
  <c r="BL36"/>
  <c r="BN36" s="1"/>
  <c r="BM36"/>
  <c r="CD38"/>
  <c r="AX34"/>
  <c r="CT44"/>
  <c r="DR123"/>
  <c r="CL123"/>
  <c r="EK113"/>
  <c r="CW136"/>
  <c r="BQ136"/>
  <c r="BI139"/>
  <c r="BF127"/>
  <c r="DR131"/>
  <c r="CL131"/>
  <c r="EK121"/>
  <c r="CW144"/>
  <c r="BQ144"/>
  <c r="BF135"/>
  <c r="DR139"/>
  <c r="CL139"/>
  <c r="EK129"/>
  <c r="CW152"/>
  <c r="BQ152"/>
  <c r="BI155"/>
  <c r="BF143"/>
  <c r="DR147"/>
  <c r="CL147"/>
  <c r="EK137"/>
  <c r="CW160"/>
  <c r="BQ160"/>
  <c r="BI163"/>
  <c r="BF151"/>
  <c r="DR155"/>
  <c r="CL155"/>
  <c r="EK145"/>
  <c r="CW168"/>
  <c r="BQ168"/>
  <c r="BF159"/>
  <c r="DR163"/>
  <c r="CL163"/>
  <c r="EK153"/>
  <c r="CW176"/>
  <c r="BQ176"/>
  <c r="BF167"/>
  <c r="DR171"/>
  <c r="CL171"/>
  <c r="EK161"/>
  <c r="CW184"/>
  <c r="BQ184"/>
  <c r="BF175"/>
  <c r="DR179"/>
  <c r="CL179"/>
  <c r="EK169"/>
  <c r="CW192"/>
  <c r="BQ192"/>
  <c r="BF183"/>
  <c r="DR187"/>
  <c r="CL187"/>
  <c r="EK177"/>
  <c r="CW200"/>
  <c r="BQ200"/>
  <c r="CL191"/>
  <c r="CO203"/>
  <c r="EK181"/>
  <c r="BQ204"/>
  <c r="BF195"/>
  <c r="BI207"/>
  <c r="CO211"/>
  <c r="EK189"/>
  <c r="EK193"/>
  <c r="BI215"/>
  <c r="DU219"/>
  <c r="CO219"/>
  <c r="DZ208"/>
  <c r="CT208"/>
  <c r="BN208"/>
  <c r="BI223"/>
  <c r="DM57"/>
  <c r="DU59"/>
  <c r="BY61"/>
  <c r="CW55"/>
  <c r="BY55"/>
  <c r="BD43"/>
  <c r="BF43" s="1"/>
  <c r="BE43"/>
  <c r="DR58"/>
  <c r="CL54"/>
  <c r="DB46"/>
  <c r="CL46"/>
  <c r="BV46"/>
  <c r="BE46"/>
  <c r="EK36"/>
  <c r="BH58"/>
  <c r="DM108"/>
  <c r="CG104"/>
  <c r="BA100"/>
  <c r="DE108"/>
  <c r="BY104"/>
  <c r="DU98"/>
  <c r="DE98"/>
  <c r="CO98"/>
  <c r="BY98"/>
  <c r="DZ89"/>
  <c r="DJ89"/>
  <c r="CT89"/>
  <c r="CD89"/>
  <c r="BN89"/>
  <c r="AX89"/>
  <c r="EK80"/>
  <c r="BI102"/>
  <c r="DM116"/>
  <c r="CG112"/>
  <c r="BA108"/>
  <c r="DE116"/>
  <c r="BY112"/>
  <c r="DU106"/>
  <c r="DE106"/>
  <c r="CO106"/>
  <c r="BY106"/>
  <c r="DZ97"/>
  <c r="DJ97"/>
  <c r="CT97"/>
  <c r="CD97"/>
  <c r="BN97"/>
  <c r="AX97"/>
  <c r="EK88"/>
  <c r="BI110"/>
  <c r="BI113"/>
  <c r="BF101"/>
  <c r="DZ115"/>
  <c r="CT111"/>
  <c r="BN107"/>
  <c r="DB115"/>
  <c r="BV111"/>
  <c r="DR105"/>
  <c r="DB105"/>
  <c r="CL105"/>
  <c r="BV105"/>
  <c r="DM118"/>
  <c r="CW118"/>
  <c r="CG118"/>
  <c r="BQ118"/>
  <c r="BA118"/>
  <c r="BI121"/>
  <c r="BF109"/>
  <c r="DZ123"/>
  <c r="CT119"/>
  <c r="BN115"/>
  <c r="DB123"/>
  <c r="BV119"/>
  <c r="DR113"/>
  <c r="DB113"/>
  <c r="CL113"/>
  <c r="BV113"/>
  <c r="DM126"/>
  <c r="CW126"/>
  <c r="CG126"/>
  <c r="BQ126"/>
  <c r="BA126"/>
  <c r="BI129"/>
  <c r="BF117"/>
  <c r="DZ131"/>
  <c r="CT127"/>
  <c r="BN123"/>
  <c r="DB131"/>
  <c r="BV127"/>
  <c r="DR121"/>
  <c r="DB121"/>
  <c r="CL121"/>
  <c r="BV121"/>
  <c r="DM134"/>
  <c r="CW134"/>
  <c r="CG134"/>
  <c r="BQ134"/>
  <c r="BA134"/>
  <c r="BI137"/>
  <c r="BF125"/>
  <c r="DZ139"/>
  <c r="CT135"/>
  <c r="BN131"/>
  <c r="DB139"/>
  <c r="BV135"/>
  <c r="DR129"/>
  <c r="DB129"/>
  <c r="CL129"/>
  <c r="BV129"/>
  <c r="DM142"/>
  <c r="CW142"/>
  <c r="CG142"/>
  <c r="BQ142"/>
  <c r="BA142"/>
  <c r="BI145"/>
  <c r="BF133"/>
  <c r="DZ147"/>
  <c r="CT143"/>
  <c r="BN139"/>
  <c r="DB147"/>
  <c r="BV143"/>
  <c r="DR137"/>
  <c r="DB137"/>
  <c r="CL137"/>
  <c r="BV137"/>
  <c r="DM150"/>
  <c r="CW150"/>
  <c r="CG150"/>
  <c r="BQ150"/>
  <c r="BA150"/>
  <c r="BI153"/>
  <c r="BF141"/>
  <c r="DZ155"/>
  <c r="CT151"/>
  <c r="BN147"/>
  <c r="DB155"/>
  <c r="BV151"/>
  <c r="DR145"/>
  <c r="DB145"/>
  <c r="CL145"/>
  <c r="BV145"/>
  <c r="DM158"/>
  <c r="CW158"/>
  <c r="CG158"/>
  <c r="BQ158"/>
  <c r="BA158"/>
  <c r="BI161"/>
  <c r="BF149"/>
  <c r="DZ163"/>
  <c r="CT159"/>
  <c r="BN155"/>
  <c r="DB163"/>
  <c r="BV159"/>
  <c r="DR153"/>
  <c r="DB153"/>
  <c r="CL153"/>
  <c r="BV153"/>
  <c r="DM166"/>
  <c r="CW166"/>
  <c r="CG166"/>
  <c r="BQ166"/>
  <c r="BA166"/>
  <c r="BI169"/>
  <c r="BF157"/>
  <c r="DZ171"/>
  <c r="CT167"/>
  <c r="BN163"/>
  <c r="DB171"/>
  <c r="BV167"/>
  <c r="DR161"/>
  <c r="DB161"/>
  <c r="CL161"/>
  <c r="BV161"/>
  <c r="DM174"/>
  <c r="CW174"/>
  <c r="CG174"/>
  <c r="BQ174"/>
  <c r="BA174"/>
  <c r="BI177"/>
  <c r="BF165"/>
  <c r="DZ179"/>
  <c r="CT175"/>
  <c r="BN171"/>
  <c r="DB179"/>
  <c r="BV175"/>
  <c r="DR169"/>
  <c r="DB169"/>
  <c r="CL169"/>
  <c r="BV169"/>
  <c r="DM182"/>
  <c r="CW182"/>
  <c r="CG182"/>
  <c r="BQ182"/>
  <c r="BA182"/>
  <c r="BI185"/>
  <c r="BF173"/>
  <c r="DZ187"/>
  <c r="CT183"/>
  <c r="BN179"/>
  <c r="DB187"/>
  <c r="BV183"/>
  <c r="DR177"/>
  <c r="DB177"/>
  <c r="CL177"/>
  <c r="BV177"/>
  <c r="DM190"/>
  <c r="CW190"/>
  <c r="CG190"/>
  <c r="BQ190"/>
  <c r="BA190"/>
  <c r="DB191"/>
  <c r="DE203"/>
  <c r="BI193"/>
  <c r="BF181"/>
  <c r="BN187"/>
  <c r="DR185"/>
  <c r="DB185"/>
  <c r="CL185"/>
  <c r="BV185"/>
  <c r="DM198"/>
  <c r="CW198"/>
  <c r="CG198"/>
  <c r="BQ198"/>
  <c r="BA198"/>
  <c r="BY201"/>
  <c r="BQ202"/>
  <c r="AX190"/>
  <c r="BA202"/>
  <c r="BF193"/>
  <c r="CW215"/>
  <c r="BQ211"/>
  <c r="DE219"/>
  <c r="BY215"/>
  <c r="CL197"/>
  <c r="CO209"/>
  <c r="BV197"/>
  <c r="BY209"/>
  <c r="DZ198"/>
  <c r="DJ198"/>
  <c r="DM210"/>
  <c r="CT198"/>
  <c r="CW210"/>
  <c r="CD198"/>
  <c r="CG210"/>
  <c r="BN198"/>
  <c r="BQ210"/>
  <c r="AX198"/>
  <c r="BA210"/>
  <c r="DZ202"/>
  <c r="DJ202"/>
  <c r="CT202"/>
  <c r="CD202"/>
  <c r="BN202"/>
  <c r="AX202"/>
  <c r="DZ206"/>
  <c r="DJ206"/>
  <c r="CT206"/>
  <c r="CD206"/>
  <c r="BN206"/>
  <c r="AX206"/>
  <c r="DZ210"/>
  <c r="DJ210"/>
  <c r="CT210"/>
  <c r="CD210"/>
  <c r="BN210"/>
  <c r="AX210"/>
  <c r="DZ42"/>
  <c r="BL45"/>
  <c r="BN45" s="1"/>
  <c r="DJ46"/>
  <c r="AX48"/>
  <c r="BN48"/>
  <c r="CD48"/>
  <c r="CT48"/>
  <c r="DJ48"/>
  <c r="BD51"/>
  <c r="EK41"/>
  <c r="BG63"/>
  <c r="BY63"/>
  <c r="CO63"/>
  <c r="DE63"/>
  <c r="DU63"/>
  <c r="BH65"/>
  <c r="BE53"/>
  <c r="BD55"/>
  <c r="EK45"/>
  <c r="BG67"/>
  <c r="BY67"/>
  <c r="CO67"/>
  <c r="DE67"/>
  <c r="DU67"/>
  <c r="BH69"/>
  <c r="BE57"/>
  <c r="BD61"/>
  <c r="BF61" s="1"/>
  <c r="BE61"/>
  <c r="BH73"/>
  <c r="EK53"/>
  <c r="BG75"/>
  <c r="EK57"/>
  <c r="EK61"/>
  <c r="EK63"/>
  <c r="EK92"/>
  <c r="BI114"/>
  <c r="DM128"/>
  <c r="CG124"/>
  <c r="BA120"/>
  <c r="DE128"/>
  <c r="BY124"/>
  <c r="DU118"/>
  <c r="DE118"/>
  <c r="CO118"/>
  <c r="BY118"/>
  <c r="DZ109"/>
  <c r="DJ109"/>
  <c r="CT109"/>
  <c r="CD109"/>
  <c r="BN109"/>
  <c r="AX109"/>
  <c r="EK100"/>
  <c r="BI122"/>
  <c r="DM136"/>
  <c r="CG132"/>
  <c r="BA128"/>
  <c r="DE136"/>
  <c r="BY132"/>
  <c r="DU126"/>
  <c r="DE126"/>
  <c r="CO126"/>
  <c r="BY126"/>
  <c r="DZ117"/>
  <c r="DJ117"/>
  <c r="CT117"/>
  <c r="CD117"/>
  <c r="BN117"/>
  <c r="AX117"/>
  <c r="EK108"/>
  <c r="BI130"/>
  <c r="DM144"/>
  <c r="CG140"/>
  <c r="BA136"/>
  <c r="DE144"/>
  <c r="BY140"/>
  <c r="DU134"/>
  <c r="DE134"/>
  <c r="CO134"/>
  <c r="BY134"/>
  <c r="DZ125"/>
  <c r="DJ125"/>
  <c r="CT125"/>
  <c r="CD125"/>
  <c r="BN125"/>
  <c r="AX125"/>
  <c r="EK116"/>
  <c r="BI138"/>
  <c r="DM152"/>
  <c r="CG148"/>
  <c r="BA144"/>
  <c r="DE152"/>
  <c r="BY148"/>
  <c r="DU142"/>
  <c r="DE142"/>
  <c r="CO142"/>
  <c r="BY142"/>
  <c r="DZ133"/>
  <c r="DJ133"/>
  <c r="CT133"/>
  <c r="CD133"/>
  <c r="BN133"/>
  <c r="AX133"/>
  <c r="EK124"/>
  <c r="BI146"/>
  <c r="DM160"/>
  <c r="CG156"/>
  <c r="BA152"/>
  <c r="DE160"/>
  <c r="BY156"/>
  <c r="DU150"/>
  <c r="DE150"/>
  <c r="CO150"/>
  <c r="BY150"/>
  <c r="DZ141"/>
  <c r="DJ141"/>
  <c r="CT141"/>
  <c r="CD141"/>
  <c r="BN141"/>
  <c r="AX141"/>
  <c r="EK132"/>
  <c r="BI154"/>
  <c r="DM168"/>
  <c r="CG164"/>
  <c r="BA160"/>
  <c r="DE168"/>
  <c r="BY164"/>
  <c r="DU158"/>
  <c r="DE158"/>
  <c r="CO158"/>
  <c r="BY158"/>
  <c r="DZ149"/>
  <c r="DJ149"/>
  <c r="CT149"/>
  <c r="CD149"/>
  <c r="BN149"/>
  <c r="AX149"/>
  <c r="EK140"/>
  <c r="BI162"/>
  <c r="DM176"/>
  <c r="CG172"/>
  <c r="BA168"/>
  <c r="DE176"/>
  <c r="BY172"/>
  <c r="DU166"/>
  <c r="DE166"/>
  <c r="CO166"/>
  <c r="BY166"/>
  <c r="DZ157"/>
  <c r="DJ157"/>
  <c r="CT157"/>
  <c r="CD157"/>
  <c r="BN157"/>
  <c r="AX157"/>
  <c r="EK148"/>
  <c r="BI170"/>
  <c r="DM184"/>
  <c r="CG180"/>
  <c r="BA176"/>
  <c r="DE184"/>
  <c r="BY180"/>
  <c r="DU174"/>
  <c r="DE174"/>
  <c r="CO174"/>
  <c r="BY174"/>
  <c r="DZ165"/>
  <c r="DJ165"/>
  <c r="CT165"/>
  <c r="CD165"/>
  <c r="BN165"/>
  <c r="AX165"/>
  <c r="EK156"/>
  <c r="BI178"/>
  <c r="DM192"/>
  <c r="CG188"/>
  <c r="BA184"/>
  <c r="DE192"/>
  <c r="BY188"/>
  <c r="DU182"/>
  <c r="DE182"/>
  <c r="CO182"/>
  <c r="BY182"/>
  <c r="DZ173"/>
  <c r="DJ173"/>
  <c r="CT173"/>
  <c r="CD173"/>
  <c r="BN173"/>
  <c r="AX173"/>
  <c r="EK164"/>
  <c r="BI186"/>
  <c r="DM200"/>
  <c r="CG196"/>
  <c r="BA192"/>
  <c r="DE200"/>
  <c r="BY196"/>
  <c r="DU190"/>
  <c r="DE190"/>
  <c r="CO190"/>
  <c r="BY190"/>
  <c r="DZ181"/>
  <c r="DJ181"/>
  <c r="CT181"/>
  <c r="CD181"/>
  <c r="BN181"/>
  <c r="AX181"/>
  <c r="DJ192"/>
  <c r="DM204"/>
  <c r="DE204"/>
  <c r="EK172"/>
  <c r="BI194"/>
  <c r="BA200"/>
  <c r="DU198"/>
  <c r="DE198"/>
  <c r="CO198"/>
  <c r="BY198"/>
  <c r="AX189"/>
  <c r="EK180"/>
  <c r="BQ205"/>
  <c r="AX193"/>
  <c r="BA205"/>
  <c r="DJ208"/>
  <c r="CD204"/>
  <c r="DB208"/>
  <c r="BV204"/>
  <c r="EK188"/>
  <c r="DE223"/>
  <c r="BY219"/>
  <c r="DU213"/>
  <c r="DE213"/>
  <c r="CO213"/>
  <c r="BY213"/>
  <c r="CD208"/>
  <c r="AX204"/>
  <c r="BV208"/>
  <c r="DR202"/>
  <c r="DB202"/>
  <c r="CL202"/>
  <c r="BV202"/>
  <c r="EK192"/>
  <c r="BY223"/>
  <c r="DU217"/>
  <c r="DE217"/>
  <c r="CO217"/>
  <c r="BY217"/>
  <c r="AX208"/>
  <c r="DR206"/>
  <c r="DB206"/>
  <c r="CL206"/>
  <c r="BV206"/>
  <c r="EK196"/>
  <c r="DU221"/>
  <c r="DE221"/>
  <c r="CO221"/>
  <c r="BY221"/>
  <c r="DR210"/>
  <c r="DB210"/>
  <c r="CL210"/>
  <c r="BV210"/>
  <c r="EK200"/>
  <c r="CO55"/>
  <c r="BH57"/>
  <c r="BE45"/>
  <c r="BG60"/>
  <c r="BI60" s="1"/>
  <c r="BA63"/>
  <c r="BQ63"/>
  <c r="CG63"/>
  <c r="DM63"/>
  <c r="BA65"/>
  <c r="BQ65"/>
  <c r="CG65"/>
  <c r="CW65"/>
  <c r="BA67"/>
  <c r="BQ67"/>
  <c r="CG67"/>
  <c r="CW67"/>
  <c r="DM67"/>
  <c r="BA69"/>
  <c r="BQ69"/>
  <c r="CG69"/>
  <c r="CW69"/>
  <c r="DM69"/>
  <c r="BH71"/>
  <c r="AX73"/>
  <c r="BN73"/>
  <c r="CD73"/>
  <c r="CT73"/>
  <c r="DM65"/>
  <c r="DR214"/>
  <c r="DB214"/>
  <c r="CL214"/>
  <c r="BV214"/>
  <c r="DM227"/>
  <c r="CW227"/>
  <c r="CG227"/>
  <c r="BQ227"/>
  <c r="BA227"/>
  <c r="BI228"/>
  <c r="BF216"/>
  <c r="DR218"/>
  <c r="DB218"/>
  <c r="CL218"/>
  <c r="BV218"/>
  <c r="DM231"/>
  <c r="CW231"/>
  <c r="CG231"/>
  <c r="BQ231"/>
  <c r="BA231"/>
  <c r="BF222"/>
  <c r="DR226"/>
  <c r="DB226"/>
  <c r="CL226"/>
  <c r="DM239"/>
  <c r="CW239"/>
  <c r="BQ239"/>
  <c r="BF230"/>
  <c r="DR234"/>
  <c r="CL234"/>
  <c r="CW247"/>
  <c r="BQ247"/>
  <c r="BF282"/>
  <c r="BF285"/>
  <c r="BI298"/>
  <c r="BF289"/>
  <c r="BI302"/>
  <c r="BF293"/>
  <c r="BI312"/>
  <c r="DU233"/>
  <c r="DE233"/>
  <c r="CO233"/>
  <c r="BY233"/>
  <c r="DZ224"/>
  <c r="DJ224"/>
  <c r="CT224"/>
  <c r="CD224"/>
  <c r="BN224"/>
  <c r="AX224"/>
  <c r="EK215"/>
  <c r="BI237"/>
  <c r="DU241"/>
  <c r="DE241"/>
  <c r="CO241"/>
  <c r="BY241"/>
  <c r="DZ232"/>
  <c r="DJ232"/>
  <c r="CT232"/>
  <c r="CD232"/>
  <c r="BN232"/>
  <c r="AX232"/>
  <c r="EK223"/>
  <c r="BI245"/>
  <c r="DU249"/>
  <c r="DE249"/>
  <c r="CO249"/>
  <c r="BY249"/>
  <c r="DZ238"/>
  <c r="DJ238"/>
  <c r="CT238"/>
  <c r="CD238"/>
  <c r="BN238"/>
  <c r="AX238"/>
  <c r="BI251"/>
  <c r="DU253"/>
  <c r="DE253"/>
  <c r="CO253"/>
  <c r="BY253"/>
  <c r="DZ242"/>
  <c r="DJ242"/>
  <c r="CT242"/>
  <c r="CD242"/>
  <c r="BN242"/>
  <c r="AX242"/>
  <c r="BI255"/>
  <c r="DU257"/>
  <c r="DE257"/>
  <c r="CO257"/>
  <c r="BY257"/>
  <c r="DZ246"/>
  <c r="DJ246"/>
  <c r="CT246"/>
  <c r="CD246"/>
  <c r="BN246"/>
  <c r="AX246"/>
  <c r="BI259"/>
  <c r="DU261"/>
  <c r="DE261"/>
  <c r="CO261"/>
  <c r="BY261"/>
  <c r="DZ250"/>
  <c r="DJ250"/>
  <c r="CT250"/>
  <c r="CD250"/>
  <c r="BN250"/>
  <c r="AX250"/>
  <c r="BI263"/>
  <c r="DU265"/>
  <c r="DE265"/>
  <c r="CO265"/>
  <c r="BY265"/>
  <c r="DZ254"/>
  <c r="DJ254"/>
  <c r="CT254"/>
  <c r="CD254"/>
  <c r="BN254"/>
  <c r="AX254"/>
  <c r="BH267"/>
  <c r="BG267"/>
  <c r="BI267" s="1"/>
  <c r="DU269"/>
  <c r="DE269"/>
  <c r="CO269"/>
  <c r="BY269"/>
  <c r="DZ258"/>
  <c r="DJ258"/>
  <c r="CT258"/>
  <c r="CD258"/>
  <c r="BN258"/>
  <c r="AX258"/>
  <c r="BH271"/>
  <c r="BG271"/>
  <c r="BI271" s="1"/>
  <c r="DU273"/>
  <c r="DE273"/>
  <c r="CO273"/>
  <c r="BY273"/>
  <c r="DZ262"/>
  <c r="DJ262"/>
  <c r="CT262"/>
  <c r="CD262"/>
  <c r="BN262"/>
  <c r="AX262"/>
  <c r="BH275"/>
  <c r="BG275"/>
  <c r="BI275" s="1"/>
  <c r="DU277"/>
  <c r="DE277"/>
  <c r="CO277"/>
  <c r="BY277"/>
  <c r="DZ266"/>
  <c r="DJ266"/>
  <c r="CT266"/>
  <c r="CD266"/>
  <c r="BN266"/>
  <c r="AX266"/>
  <c r="BH279"/>
  <c r="BG279"/>
  <c r="BI279" s="1"/>
  <c r="DU281"/>
  <c r="DE281"/>
  <c r="CO281"/>
  <c r="BY281"/>
  <c r="BD269"/>
  <c r="BE269"/>
  <c r="DZ270"/>
  <c r="DJ270"/>
  <c r="CT270"/>
  <c r="CD270"/>
  <c r="BN270"/>
  <c r="AX270"/>
  <c r="BG283"/>
  <c r="BI283" s="1"/>
  <c r="BH283"/>
  <c r="DM284"/>
  <c r="CW284"/>
  <c r="CG284"/>
  <c r="BQ284"/>
  <c r="BA284"/>
  <c r="BD273"/>
  <c r="BF273" s="1"/>
  <c r="BE273"/>
  <c r="DZ274"/>
  <c r="DJ274"/>
  <c r="CT274"/>
  <c r="CD274"/>
  <c r="BN274"/>
  <c r="AX274"/>
  <c r="BG287"/>
  <c r="BI287" s="1"/>
  <c r="BH287"/>
  <c r="DM288"/>
  <c r="CW288"/>
  <c r="CG288"/>
  <c r="BQ288"/>
  <c r="BA288"/>
  <c r="AX280"/>
  <c r="DR283"/>
  <c r="DB283"/>
  <c r="CL283"/>
  <c r="BV283"/>
  <c r="DM296"/>
  <c r="CW296"/>
  <c r="CG296"/>
  <c r="BQ296"/>
  <c r="BA296"/>
  <c r="BF287"/>
  <c r="DR291"/>
  <c r="DB291"/>
  <c r="CL291"/>
  <c r="BV291"/>
  <c r="DM304"/>
  <c r="CW304"/>
  <c r="CG304"/>
  <c r="BQ304"/>
  <c r="BA304"/>
  <c r="DU306"/>
  <c r="DE306"/>
  <c r="CO306"/>
  <c r="BY306"/>
  <c r="BI314"/>
  <c r="BI311"/>
  <c r="BF299"/>
  <c r="DR301"/>
  <c r="DB301"/>
  <c r="CL301"/>
  <c r="BV301"/>
  <c r="EK291"/>
  <c r="BI315"/>
  <c r="BF303"/>
  <c r="DR305"/>
  <c r="DB305"/>
  <c r="CL305"/>
  <c r="BV305"/>
  <c r="DM320"/>
  <c r="CW320"/>
  <c r="CG320"/>
  <c r="BQ320"/>
  <c r="BA320"/>
  <c r="BI321"/>
  <c r="BF309"/>
  <c r="DR313"/>
  <c r="DB313"/>
  <c r="CL313"/>
  <c r="CW63"/>
  <c r="BF75"/>
  <c r="BV75"/>
  <c r="CL75"/>
  <c r="DB75"/>
  <c r="DR75"/>
  <c r="EK67"/>
  <c r="BF79"/>
  <c r="BV79"/>
  <c r="CL79"/>
  <c r="DB79"/>
  <c r="DR79"/>
  <c r="EK71"/>
  <c r="BF83"/>
  <c r="BV83"/>
  <c r="CL83"/>
  <c r="DB83"/>
  <c r="DZ212"/>
  <c r="DJ212"/>
  <c r="CT212"/>
  <c r="CD212"/>
  <c r="BN212"/>
  <c r="AX212"/>
  <c r="EK203"/>
  <c r="BI225"/>
  <c r="DU227"/>
  <c r="DE227"/>
  <c r="CO227"/>
  <c r="BY227"/>
  <c r="DZ216"/>
  <c r="DJ216"/>
  <c r="CT216"/>
  <c r="CD216"/>
  <c r="BN216"/>
  <c r="AX216"/>
  <c r="EK207"/>
  <c r="BI229"/>
  <c r="DU231"/>
  <c r="DE231"/>
  <c r="CO231"/>
  <c r="BY231"/>
  <c r="DZ222"/>
  <c r="DJ222"/>
  <c r="CT222"/>
  <c r="CD222"/>
  <c r="BN222"/>
  <c r="AX222"/>
  <c r="BI235"/>
  <c r="DU239"/>
  <c r="DE239"/>
  <c r="CO239"/>
  <c r="DZ230"/>
  <c r="DJ230"/>
  <c r="CD230"/>
  <c r="AX230"/>
  <c r="BI243"/>
  <c r="DU247"/>
  <c r="CO247"/>
  <c r="AX281"/>
  <c r="BA293"/>
  <c r="CD285"/>
  <c r="AX285"/>
  <c r="DJ289"/>
  <c r="CD289"/>
  <c r="AX289"/>
  <c r="DJ293"/>
  <c r="CD293"/>
  <c r="AX293"/>
  <c r="DR220"/>
  <c r="DB220"/>
  <c r="CL220"/>
  <c r="BV220"/>
  <c r="EK210"/>
  <c r="DM233"/>
  <c r="CW233"/>
  <c r="CG233"/>
  <c r="BQ233"/>
  <c r="BA233"/>
  <c r="BI236"/>
  <c r="BF224"/>
  <c r="DR228"/>
  <c r="DB228"/>
  <c r="CL228"/>
  <c r="BV228"/>
  <c r="EK218"/>
  <c r="DM241"/>
  <c r="CW241"/>
  <c r="CG241"/>
  <c r="BQ241"/>
  <c r="BA241"/>
  <c r="BI244"/>
  <c r="BF232"/>
  <c r="DR236"/>
  <c r="DB236"/>
  <c r="CL236"/>
  <c r="BV236"/>
  <c r="EK226"/>
  <c r="DM249"/>
  <c r="CW249"/>
  <c r="CG249"/>
  <c r="BQ249"/>
  <c r="BA249"/>
  <c r="BI250"/>
  <c r="BF238"/>
  <c r="DR240"/>
  <c r="DB240"/>
  <c r="CL240"/>
  <c r="BV240"/>
  <c r="EK230"/>
  <c r="DM253"/>
  <c r="CW253"/>
  <c r="CG253"/>
  <c r="BQ253"/>
  <c r="BA253"/>
  <c r="BI254"/>
  <c r="BF242"/>
  <c r="DR244"/>
  <c r="DB244"/>
  <c r="CL244"/>
  <c r="BV244"/>
  <c r="EK234"/>
  <c r="DM257"/>
  <c r="CW257"/>
  <c r="CG257"/>
  <c r="BQ257"/>
  <c r="BA257"/>
  <c r="BF246"/>
  <c r="DR248"/>
  <c r="DB248"/>
  <c r="CL248"/>
  <c r="BV248"/>
  <c r="EK238"/>
  <c r="DM261"/>
  <c r="CW261"/>
  <c r="CG261"/>
  <c r="BQ261"/>
  <c r="BA261"/>
  <c r="BF250"/>
  <c r="DR252"/>
  <c r="DB252"/>
  <c r="CL252"/>
  <c r="BV252"/>
  <c r="EK242"/>
  <c r="DM265"/>
  <c r="CW265"/>
  <c r="CG265"/>
  <c r="BQ265"/>
  <c r="BA265"/>
  <c r="BG266"/>
  <c r="DR256"/>
  <c r="DB256"/>
  <c r="CL256"/>
  <c r="BV256"/>
  <c r="EK246"/>
  <c r="BH268"/>
  <c r="DM269"/>
  <c r="CW269"/>
  <c r="CG269"/>
  <c r="BQ269"/>
  <c r="BA269"/>
  <c r="BG270"/>
  <c r="DR260"/>
  <c r="DB260"/>
  <c r="CL260"/>
  <c r="BV260"/>
  <c r="EK250"/>
  <c r="BH272"/>
  <c r="DM273"/>
  <c r="CW273"/>
  <c r="CG273"/>
  <c r="BQ273"/>
  <c r="BA273"/>
  <c r="BG274"/>
  <c r="DR264"/>
  <c r="DB264"/>
  <c r="CL264"/>
  <c r="BV264"/>
  <c r="EK254"/>
  <c r="BH276"/>
  <c r="DM277"/>
  <c r="CW277"/>
  <c r="CG277"/>
  <c r="BQ277"/>
  <c r="BA277"/>
  <c r="BG278"/>
  <c r="BD266"/>
  <c r="DR268"/>
  <c r="DB268"/>
  <c r="CL268"/>
  <c r="BV268"/>
  <c r="BE268"/>
  <c r="EK258"/>
  <c r="BH280"/>
  <c r="DM281"/>
  <c r="CW281"/>
  <c r="CG281"/>
  <c r="BQ281"/>
  <c r="BA281"/>
  <c r="DU282"/>
  <c r="DE282"/>
  <c r="CO282"/>
  <c r="BY282"/>
  <c r="BG282"/>
  <c r="BD270"/>
  <c r="DR272"/>
  <c r="DB272"/>
  <c r="CL272"/>
  <c r="BV272"/>
  <c r="BE272"/>
  <c r="EK262"/>
  <c r="BG284"/>
  <c r="DU286"/>
  <c r="DE286"/>
  <c r="CO286"/>
  <c r="BY286"/>
  <c r="BH286"/>
  <c r="BD274"/>
  <c r="DR276"/>
  <c r="DB276"/>
  <c r="CL276"/>
  <c r="BV276"/>
  <c r="BE276"/>
  <c r="DR280"/>
  <c r="DU292"/>
  <c r="DB280"/>
  <c r="DE292"/>
  <c r="CL280"/>
  <c r="CO292"/>
  <c r="BV280"/>
  <c r="BY292"/>
  <c r="EK270"/>
  <c r="BH292"/>
  <c r="DZ283"/>
  <c r="DJ283"/>
  <c r="CT283"/>
  <c r="CD283"/>
  <c r="BN283"/>
  <c r="AX283"/>
  <c r="BH296"/>
  <c r="BG296"/>
  <c r="BI296" s="1"/>
  <c r="DU300"/>
  <c r="DE300"/>
  <c r="CO300"/>
  <c r="BY300"/>
  <c r="EK278"/>
  <c r="BE288"/>
  <c r="DZ291"/>
  <c r="DJ291"/>
  <c r="CT291"/>
  <c r="CD291"/>
  <c r="BN291"/>
  <c r="AX291"/>
  <c r="BD292"/>
  <c r="BH304"/>
  <c r="BG304"/>
  <c r="DM306"/>
  <c r="CW306"/>
  <c r="CG306"/>
  <c r="BQ306"/>
  <c r="BA306"/>
  <c r="DU310"/>
  <c r="DE310"/>
  <c r="CO310"/>
  <c r="BY310"/>
  <c r="DR295"/>
  <c r="DB295"/>
  <c r="CL295"/>
  <c r="BV295"/>
  <c r="BE295"/>
  <c r="EK285"/>
  <c r="BH307"/>
  <c r="BI309"/>
  <c r="BF297"/>
  <c r="DZ299"/>
  <c r="DJ299"/>
  <c r="CT299"/>
  <c r="CD299"/>
  <c r="BN299"/>
  <c r="AX299"/>
  <c r="DZ301"/>
  <c r="DJ301"/>
  <c r="CT301"/>
  <c r="CD301"/>
  <c r="BN301"/>
  <c r="AX301"/>
  <c r="DZ303"/>
  <c r="DJ303"/>
  <c r="CT303"/>
  <c r="CD303"/>
  <c r="BN303"/>
  <c r="AX303"/>
  <c r="EK294"/>
  <c r="BI316"/>
  <c r="DU320"/>
  <c r="DE320"/>
  <c r="CO320"/>
  <c r="BY320"/>
  <c r="DZ309"/>
  <c r="DJ309"/>
  <c r="CT309"/>
  <c r="CD309"/>
  <c r="BN309"/>
  <c r="BI324"/>
  <c r="DR278"/>
  <c r="DJ278"/>
  <c r="CL278"/>
  <c r="DJ281"/>
  <c r="DM293"/>
  <c r="CD278"/>
  <c r="DB281"/>
  <c r="DE293"/>
  <c r="DZ285"/>
  <c r="CT281"/>
  <c r="CW293"/>
  <c r="BN278"/>
  <c r="DR285"/>
  <c r="CO293"/>
  <c r="DJ285"/>
  <c r="CD281"/>
  <c r="CG293"/>
  <c r="AX278"/>
  <c r="DB285"/>
  <c r="BY293"/>
  <c r="DZ289"/>
  <c r="CT285"/>
  <c r="BN281"/>
  <c r="BQ293"/>
  <c r="DB293"/>
  <c r="BV289"/>
  <c r="CT293"/>
  <c r="BN289"/>
  <c r="BN293"/>
  <c r="DM328"/>
  <c r="CG328"/>
  <c r="BA328"/>
  <c r="BI329"/>
  <c r="BF317"/>
  <c r="DR321"/>
  <c r="CL321"/>
  <c r="DM336"/>
  <c r="CG336"/>
  <c r="BA336"/>
  <c r="BG337"/>
  <c r="BF325"/>
  <c r="DR329"/>
  <c r="CL329"/>
  <c r="BH341"/>
  <c r="DM344"/>
  <c r="CG344"/>
  <c r="BA344"/>
  <c r="BG345"/>
  <c r="BF333"/>
  <c r="DR337"/>
  <c r="CL337"/>
  <c r="BE337"/>
  <c r="BH349"/>
  <c r="DM352"/>
  <c r="CG352"/>
  <c r="BA352"/>
  <c r="BG353"/>
  <c r="BD341"/>
  <c r="DR345"/>
  <c r="CL345"/>
  <c r="BE345"/>
  <c r="BH357"/>
  <c r="CW358"/>
  <c r="BQ358"/>
  <c r="DM360"/>
  <c r="CG360"/>
  <c r="BA360"/>
  <c r="BI361"/>
  <c r="BF349"/>
  <c r="DB351"/>
  <c r="BV351"/>
  <c r="DM364"/>
  <c r="CG364"/>
  <c r="BQ364"/>
  <c r="BA364"/>
  <c r="BI365"/>
  <c r="BF353"/>
  <c r="DB355"/>
  <c r="CL355"/>
  <c r="BV355"/>
  <c r="DR357"/>
  <c r="DU369"/>
  <c r="DB357"/>
  <c r="DE369"/>
  <c r="CL357"/>
  <c r="CO369"/>
  <c r="BV357"/>
  <c r="BY369"/>
  <c r="DZ358"/>
  <c r="DJ358"/>
  <c r="DM370"/>
  <c r="CT358"/>
  <c r="CW370"/>
  <c r="CD358"/>
  <c r="CG370"/>
  <c r="BN358"/>
  <c r="BQ370"/>
  <c r="AX358"/>
  <c r="BA370"/>
  <c r="BF359"/>
  <c r="BI371"/>
  <c r="DR361"/>
  <c r="DU373"/>
  <c r="DB361"/>
  <c r="DE373"/>
  <c r="CL361"/>
  <c r="CO373"/>
  <c r="BV361"/>
  <c r="BY373"/>
  <c r="DZ362"/>
  <c r="DJ362"/>
  <c r="DM374"/>
  <c r="CT362"/>
  <c r="CW374"/>
  <c r="CD362"/>
  <c r="CG374"/>
  <c r="BN362"/>
  <c r="BQ374"/>
  <c r="AX362"/>
  <c r="BA374"/>
  <c r="BF363"/>
  <c r="BI375"/>
  <c r="DR365"/>
  <c r="DU377"/>
  <c r="DB365"/>
  <c r="DE377"/>
  <c r="CL365"/>
  <c r="CO377"/>
  <c r="BV365"/>
  <c r="BY377"/>
  <c r="DZ366"/>
  <c r="DJ366"/>
  <c r="DM378"/>
  <c r="CT366"/>
  <c r="CW378"/>
  <c r="CD366"/>
  <c r="CG378"/>
  <c r="BN366"/>
  <c r="BQ378"/>
  <c r="AX366"/>
  <c r="BA378"/>
  <c r="DZ368"/>
  <c r="DJ368"/>
  <c r="CT368"/>
  <c r="CD368"/>
  <c r="BN368"/>
  <c r="AX368"/>
  <c r="BI381"/>
  <c r="DM383"/>
  <c r="CW383"/>
  <c r="CG383"/>
  <c r="BQ383"/>
  <c r="BA383"/>
  <c r="DU385"/>
  <c r="DE385"/>
  <c r="CO385"/>
  <c r="BY385"/>
  <c r="DZ374"/>
  <c r="DJ374"/>
  <c r="CT374"/>
  <c r="CD374"/>
  <c r="BN374"/>
  <c r="AX374"/>
  <c r="DZ376"/>
  <c r="DJ376"/>
  <c r="CT376"/>
  <c r="CD376"/>
  <c r="BN376"/>
  <c r="AX376"/>
  <c r="BI389"/>
  <c r="BY324"/>
  <c r="DU318"/>
  <c r="DE318"/>
  <c r="CO318"/>
  <c r="BY318"/>
  <c r="DZ307"/>
  <c r="DJ307"/>
  <c r="CT307"/>
  <c r="CD307"/>
  <c r="BN307"/>
  <c r="AX307"/>
  <c r="BI322"/>
  <c r="DU326"/>
  <c r="DE326"/>
  <c r="CO326"/>
  <c r="BY326"/>
  <c r="DZ315"/>
  <c r="DJ315"/>
  <c r="CT315"/>
  <c r="CD315"/>
  <c r="BN315"/>
  <c r="AX315"/>
  <c r="BI330"/>
  <c r="DU334"/>
  <c r="DE334"/>
  <c r="CO334"/>
  <c r="BY334"/>
  <c r="DZ323"/>
  <c r="DJ323"/>
  <c r="CT323"/>
  <c r="CD323"/>
  <c r="BN323"/>
  <c r="AX323"/>
  <c r="BH338"/>
  <c r="BG338"/>
  <c r="BI338" s="1"/>
  <c r="DU342"/>
  <c r="DE342"/>
  <c r="CO342"/>
  <c r="BY342"/>
  <c r="DZ331"/>
  <c r="DJ331"/>
  <c r="CT331"/>
  <c r="CD331"/>
  <c r="BN331"/>
  <c r="AX331"/>
  <c r="BH346"/>
  <c r="BG346"/>
  <c r="BI346" s="1"/>
  <c r="DU350"/>
  <c r="DE350"/>
  <c r="CO350"/>
  <c r="BY350"/>
  <c r="BD338"/>
  <c r="BE338"/>
  <c r="DZ339"/>
  <c r="DJ339"/>
  <c r="CT339"/>
  <c r="CD339"/>
  <c r="BN339"/>
  <c r="AX339"/>
  <c r="BH354"/>
  <c r="BG354"/>
  <c r="BI354" s="1"/>
  <c r="BA312"/>
  <c r="BA314"/>
  <c r="CG314"/>
  <c r="DM391"/>
  <c r="CW391"/>
  <c r="CG391"/>
  <c r="BQ391"/>
  <c r="BA391"/>
  <c r="BI392"/>
  <c r="BF380"/>
  <c r="DR382"/>
  <c r="DB382"/>
  <c r="CL382"/>
  <c r="BV382"/>
  <c r="DM395"/>
  <c r="CW395"/>
  <c r="CG395"/>
  <c r="BQ395"/>
  <c r="BA395"/>
  <c r="BI396"/>
  <c r="BF384"/>
  <c r="DR386"/>
  <c r="DB386"/>
  <c r="CL386"/>
  <c r="BV386"/>
  <c r="DM399"/>
  <c r="CW399"/>
  <c r="CG399"/>
  <c r="BQ399"/>
  <c r="BA399"/>
  <c r="BI400"/>
  <c r="BF388"/>
  <c r="DR390"/>
  <c r="DB390"/>
  <c r="CL390"/>
  <c r="BV390"/>
  <c r="DM403"/>
  <c r="CW403"/>
  <c r="CG403"/>
  <c r="BQ403"/>
  <c r="BA403"/>
  <c r="BF392"/>
  <c r="DR394"/>
  <c r="DB394"/>
  <c r="CL394"/>
  <c r="BV394"/>
  <c r="DM407"/>
  <c r="CW407"/>
  <c r="CG407"/>
  <c r="BQ407"/>
  <c r="BA407"/>
  <c r="BF396"/>
  <c r="DR398"/>
  <c r="DB398"/>
  <c r="CL398"/>
  <c r="BV398"/>
  <c r="BA411"/>
  <c r="BF406"/>
  <c r="DM426"/>
  <c r="CG426"/>
  <c r="BA426"/>
  <c r="CW432"/>
  <c r="BQ432"/>
  <c r="BF404"/>
  <c r="BI424"/>
  <c r="DU428"/>
  <c r="DE428"/>
  <c r="CO428"/>
  <c r="BY428"/>
  <c r="DZ417"/>
  <c r="DJ417"/>
  <c r="CT417"/>
  <c r="CD417"/>
  <c r="BN417"/>
  <c r="AX417"/>
  <c r="DZ419"/>
  <c r="DJ419"/>
  <c r="CT419"/>
  <c r="CD419"/>
  <c r="BN419"/>
  <c r="AX419"/>
  <c r="BH434"/>
  <c r="BG434"/>
  <c r="BI434" s="1"/>
  <c r="BD440"/>
  <c r="BF440" s="1"/>
  <c r="BE440"/>
  <c r="BN441"/>
  <c r="BG458"/>
  <c r="DU436"/>
  <c r="DE436"/>
  <c r="CO436"/>
  <c r="BY436"/>
  <c r="DZ425"/>
  <c r="DJ425"/>
  <c r="CT425"/>
  <c r="CD425"/>
  <c r="BN425"/>
  <c r="AX425"/>
  <c r="BH438"/>
  <c r="BG438"/>
  <c r="BI438" s="1"/>
  <c r="DU440"/>
  <c r="DE440"/>
  <c r="CO440"/>
  <c r="BY440"/>
  <c r="BD428"/>
  <c r="BE428"/>
  <c r="DZ429"/>
  <c r="DJ429"/>
  <c r="CT429"/>
  <c r="CD429"/>
  <c r="BN429"/>
  <c r="AX429"/>
  <c r="BH442"/>
  <c r="BG442"/>
  <c r="BI442" s="1"/>
  <c r="DU444"/>
  <c r="DE444"/>
  <c r="CO444"/>
  <c r="BY444"/>
  <c r="BD432"/>
  <c r="BE432"/>
  <c r="DZ433"/>
  <c r="DJ433"/>
  <c r="CT433"/>
  <c r="CD433"/>
  <c r="BN433"/>
  <c r="AX433"/>
  <c r="BH446"/>
  <c r="BI446" s="1"/>
  <c r="DU450"/>
  <c r="DE450"/>
  <c r="CO450"/>
  <c r="BY450"/>
  <c r="BD438"/>
  <c r="BE438"/>
  <c r="CD444"/>
  <c r="BN444"/>
  <c r="AX444"/>
  <c r="BF445"/>
  <c r="BH457"/>
  <c r="DM460"/>
  <c r="CW460"/>
  <c r="CG460"/>
  <c r="BQ460"/>
  <c r="BA460"/>
  <c r="DR449"/>
  <c r="DB449"/>
  <c r="CL449"/>
  <c r="BV449"/>
  <c r="BG461"/>
  <c r="DJ450"/>
  <c r="CT450"/>
  <c r="BF451"/>
  <c r="BH463"/>
  <c r="CG464"/>
  <c r="DZ453"/>
  <c r="CD453"/>
  <c r="BN453"/>
  <c r="AX453"/>
  <c r="DM466"/>
  <c r="CW466"/>
  <c r="CG466"/>
  <c r="BQ466"/>
  <c r="BA466"/>
  <c r="BE455"/>
  <c r="BD455"/>
  <c r="BF455" s="1"/>
  <c r="DZ457"/>
  <c r="DJ457"/>
  <c r="CT457"/>
  <c r="CD457"/>
  <c r="BN457"/>
  <c r="AX457"/>
  <c r="DR459"/>
  <c r="DB459"/>
  <c r="CL459"/>
  <c r="BV459"/>
  <c r="BG471"/>
  <c r="BH471"/>
  <c r="DM472"/>
  <c r="CW472"/>
  <c r="CG472"/>
  <c r="BQ472"/>
  <c r="BA472"/>
  <c r="DM474"/>
  <c r="CW474"/>
  <c r="CG474"/>
  <c r="BQ474"/>
  <c r="BA474"/>
  <c r="DZ463"/>
  <c r="DJ463"/>
  <c r="DM475"/>
  <c r="CT463"/>
  <c r="CW475"/>
  <c r="CG475"/>
  <c r="BD466"/>
  <c r="BG478"/>
  <c r="DR470"/>
  <c r="DU482"/>
  <c r="DB470"/>
  <c r="DE482"/>
  <c r="CL470"/>
  <c r="CO482"/>
  <c r="BV470"/>
  <c r="BY482"/>
  <c r="EK460"/>
  <c r="BE470"/>
  <c r="BH482"/>
  <c r="DZ473"/>
  <c r="DJ473"/>
  <c r="DM485"/>
  <c r="CT473"/>
  <c r="CW485"/>
  <c r="CD473"/>
  <c r="CG485"/>
  <c r="AX473"/>
  <c r="BA485"/>
  <c r="BD474"/>
  <c r="BG486"/>
  <c r="DR476"/>
  <c r="DB476"/>
  <c r="BV476"/>
  <c r="BH491"/>
  <c r="BG491"/>
  <c r="BI491" s="1"/>
  <c r="BF480"/>
  <c r="BH495"/>
  <c r="BG495"/>
  <c r="BI495" s="1"/>
  <c r="BF484"/>
  <c r="BE468"/>
  <c r="BH480"/>
  <c r="BQ483"/>
  <c r="AX471"/>
  <c r="BA483"/>
  <c r="BD472"/>
  <c r="BG484"/>
  <c r="DR478"/>
  <c r="DB478"/>
  <c r="CL478"/>
  <c r="BV478"/>
  <c r="EK468"/>
  <c r="BG490"/>
  <c r="BH490"/>
  <c r="DM493"/>
  <c r="CW493"/>
  <c r="CG493"/>
  <c r="BQ493"/>
  <c r="BA493"/>
  <c r="BF482"/>
  <c r="BF486"/>
  <c r="BH498"/>
  <c r="DR500"/>
  <c r="DU512"/>
  <c r="CL500"/>
  <c r="CO512"/>
  <c r="BH516"/>
  <c r="BH517"/>
  <c r="CW499"/>
  <c r="CG499"/>
  <c r="BQ499"/>
  <c r="BA499"/>
  <c r="DR488"/>
  <c r="DB488"/>
  <c r="CL488"/>
  <c r="BV488"/>
  <c r="EK478"/>
  <c r="BG500"/>
  <c r="DJ489"/>
  <c r="BN489"/>
  <c r="AX489"/>
  <c r="DU502"/>
  <c r="BE490"/>
  <c r="BD490"/>
  <c r="BF490" s="1"/>
  <c r="BH502"/>
  <c r="DM503"/>
  <c r="CW503"/>
  <c r="CG503"/>
  <c r="BQ503"/>
  <c r="DR492"/>
  <c r="DB492"/>
  <c r="CL492"/>
  <c r="BV492"/>
  <c r="EK482"/>
  <c r="BG504"/>
  <c r="DJ493"/>
  <c r="CD493"/>
  <c r="BN493"/>
  <c r="AX493"/>
  <c r="BY506"/>
  <c r="BE494"/>
  <c r="BD494"/>
  <c r="BH506"/>
  <c r="DM507"/>
  <c r="CW507"/>
  <c r="CG507"/>
  <c r="BQ507"/>
  <c r="DZ496"/>
  <c r="DJ496"/>
  <c r="CT496"/>
  <c r="CD496"/>
  <c r="BN496"/>
  <c r="AX496"/>
  <c r="CW509"/>
  <c r="CG509"/>
  <c r="BQ509"/>
  <c r="BA509"/>
  <c r="DR498"/>
  <c r="DU510"/>
  <c r="DB498"/>
  <c r="DE510"/>
  <c r="CL498"/>
  <c r="CO510"/>
  <c r="BE498"/>
  <c r="BH510"/>
  <c r="CW511"/>
  <c r="BF502"/>
  <c r="BG514"/>
  <c r="DR506"/>
  <c r="DU518"/>
  <c r="CL506"/>
  <c r="CO518"/>
  <c r="CL508"/>
  <c r="BE508"/>
  <c r="BG520"/>
  <c r="BE509"/>
  <c r="BG521"/>
  <c r="DB511"/>
  <c r="DE523"/>
  <c r="BE511"/>
  <c r="BH523"/>
  <c r="BE512"/>
  <c r="BH524"/>
  <c r="DB513"/>
  <c r="BV513"/>
  <c r="DB515"/>
  <c r="BV515"/>
  <c r="BD516"/>
  <c r="BD517"/>
  <c r="DB230"/>
  <c r="BV226"/>
  <c r="DZ234"/>
  <c r="CT230"/>
  <c r="BN226"/>
  <c r="DB234"/>
  <c r="BV230"/>
  <c r="CT234"/>
  <c r="BN230"/>
  <c r="BV234"/>
  <c r="BN234"/>
  <c r="DZ278"/>
  <c r="DB278"/>
  <c r="DZ281"/>
  <c r="CT278"/>
  <c r="DR281"/>
  <c r="DU293"/>
  <c r="BV278"/>
  <c r="EK268"/>
  <c r="BG290"/>
  <c r="DE298"/>
  <c r="BY294"/>
  <c r="DM302"/>
  <c r="CG298"/>
  <c r="CG302"/>
  <c r="BA298"/>
  <c r="BY302"/>
  <c r="CW308"/>
  <c r="DU312"/>
  <c r="CO308"/>
  <c r="CW312"/>
  <c r="BQ308"/>
  <c r="CO312"/>
  <c r="BY312"/>
  <c r="DU328"/>
  <c r="CO328"/>
  <c r="DZ317"/>
  <c r="CT317"/>
  <c r="BN317"/>
  <c r="EK310"/>
  <c r="BI332"/>
  <c r="DU336"/>
  <c r="CO336"/>
  <c r="DZ325"/>
  <c r="CT325"/>
  <c r="BN325"/>
  <c r="EK318"/>
  <c r="BH340"/>
  <c r="BG340"/>
  <c r="BI340" s="1"/>
  <c r="DU344"/>
  <c r="CO344"/>
  <c r="DZ333"/>
  <c r="CT333"/>
  <c r="BN333"/>
  <c r="EK326"/>
  <c r="BH348"/>
  <c r="BG348"/>
  <c r="BI348" s="1"/>
  <c r="DU352"/>
  <c r="CO352"/>
  <c r="BD340"/>
  <c r="BE340"/>
  <c r="DZ341"/>
  <c r="CT341"/>
  <c r="BN341"/>
  <c r="EK334"/>
  <c r="BH356"/>
  <c r="BG356"/>
  <c r="BI356" s="1"/>
  <c r="DE358"/>
  <c r="BY358"/>
  <c r="DU360"/>
  <c r="CO360"/>
  <c r="DZ349"/>
  <c r="CT349"/>
  <c r="BN349"/>
  <c r="AX349"/>
  <c r="EK340"/>
  <c r="BI362"/>
  <c r="DU364"/>
  <c r="CO364"/>
  <c r="BY364"/>
  <c r="DZ353"/>
  <c r="CT353"/>
  <c r="CD353"/>
  <c r="BN353"/>
  <c r="AX353"/>
  <c r="EK344"/>
  <c r="BI366"/>
  <c r="BF356"/>
  <c r="BI368"/>
  <c r="DR358"/>
  <c r="DU370"/>
  <c r="DB358"/>
  <c r="DE370"/>
  <c r="CL358"/>
  <c r="CO370"/>
  <c r="BV358"/>
  <c r="BY370"/>
  <c r="EK348"/>
  <c r="DZ359"/>
  <c r="DJ359"/>
  <c r="DM371"/>
  <c r="CT359"/>
  <c r="CW371"/>
  <c r="CD359"/>
  <c r="CG371"/>
  <c r="BN359"/>
  <c r="BQ371"/>
  <c r="AX359"/>
  <c r="BA371"/>
  <c r="BF360"/>
  <c r="EK352"/>
  <c r="BN363"/>
  <c r="BQ375"/>
  <c r="AX363"/>
  <c r="BA375"/>
  <c r="DR368"/>
  <c r="DB368"/>
  <c r="CL368"/>
  <c r="BV368"/>
  <c r="EK358"/>
  <c r="DM381"/>
  <c r="CW381"/>
  <c r="CG381"/>
  <c r="BQ381"/>
  <c r="BA381"/>
  <c r="BF370"/>
  <c r="BI383"/>
  <c r="BF372"/>
  <c r="DR374"/>
  <c r="DB374"/>
  <c r="CL374"/>
  <c r="BV374"/>
  <c r="DU387"/>
  <c r="DE387"/>
  <c r="CO387"/>
  <c r="BY387"/>
  <c r="DR376"/>
  <c r="DB376"/>
  <c r="CL376"/>
  <c r="BV376"/>
  <c r="EK366"/>
  <c r="DM389"/>
  <c r="CW389"/>
  <c r="CG389"/>
  <c r="BQ389"/>
  <c r="BA389"/>
  <c r="BF378"/>
  <c r="DR307"/>
  <c r="DB307"/>
  <c r="CL307"/>
  <c r="BV307"/>
  <c r="EK297"/>
  <c r="BQ324"/>
  <c r="DM322"/>
  <c r="CW322"/>
  <c r="CG322"/>
  <c r="BQ322"/>
  <c r="BA322"/>
  <c r="BI323"/>
  <c r="BF311"/>
  <c r="DR315"/>
  <c r="DB315"/>
  <c r="CL315"/>
  <c r="BV315"/>
  <c r="EK305"/>
  <c r="DM330"/>
  <c r="CW330"/>
  <c r="CG330"/>
  <c r="BQ330"/>
  <c r="BA330"/>
  <c r="BI331"/>
  <c r="BF319"/>
  <c r="DR323"/>
  <c r="DB323"/>
  <c r="CL323"/>
  <c r="BV323"/>
  <c r="EK313"/>
  <c r="BH335"/>
  <c r="DM338"/>
  <c r="CW338"/>
  <c r="CG338"/>
  <c r="BQ338"/>
  <c r="BA338"/>
  <c r="BG339"/>
  <c r="BF327"/>
  <c r="DR331"/>
  <c r="DB331"/>
  <c r="CL331"/>
  <c r="BV331"/>
  <c r="EK321"/>
  <c r="BH343"/>
  <c r="DM346"/>
  <c r="CW346"/>
  <c r="CG346"/>
  <c r="BQ346"/>
  <c r="BA346"/>
  <c r="BG347"/>
  <c r="BD335"/>
  <c r="DR339"/>
  <c r="DB339"/>
  <c r="CL339"/>
  <c r="BV339"/>
  <c r="BE339"/>
  <c r="EK329"/>
  <c r="BH351"/>
  <c r="DM354"/>
  <c r="CW354"/>
  <c r="CG354"/>
  <c r="BQ354"/>
  <c r="BA354"/>
  <c r="BG355"/>
  <c r="EK369"/>
  <c r="BI391"/>
  <c r="DU393"/>
  <c r="DE393"/>
  <c r="CO393"/>
  <c r="BY393"/>
  <c r="DZ382"/>
  <c r="DJ382"/>
  <c r="CT382"/>
  <c r="CD382"/>
  <c r="BN382"/>
  <c r="AX382"/>
  <c r="EK373"/>
  <c r="BI395"/>
  <c r="DU397"/>
  <c r="DE397"/>
  <c r="CO397"/>
  <c r="BY397"/>
  <c r="DZ386"/>
  <c r="DJ386"/>
  <c r="CT386"/>
  <c r="CD386"/>
  <c r="BN386"/>
  <c r="AX386"/>
  <c r="EK377"/>
  <c r="BI399"/>
  <c r="DU401"/>
  <c r="DE401"/>
  <c r="CO401"/>
  <c r="BY401"/>
  <c r="DZ390"/>
  <c r="DJ390"/>
  <c r="CT390"/>
  <c r="CD390"/>
  <c r="BN390"/>
  <c r="AX390"/>
  <c r="EK381"/>
  <c r="BI403"/>
  <c r="DU405"/>
  <c r="DE405"/>
  <c r="CO405"/>
  <c r="BY405"/>
  <c r="DZ394"/>
  <c r="DJ394"/>
  <c r="CT394"/>
  <c r="CD394"/>
  <c r="BN394"/>
  <c r="AX394"/>
  <c r="EK385"/>
  <c r="BI407"/>
  <c r="DU409"/>
  <c r="DE409"/>
  <c r="CO409"/>
  <c r="BY409"/>
  <c r="DZ398"/>
  <c r="DJ398"/>
  <c r="CT398"/>
  <c r="CD398"/>
  <c r="BN398"/>
  <c r="AX398"/>
  <c r="DR399"/>
  <c r="DU411"/>
  <c r="DB399"/>
  <c r="DE411"/>
  <c r="CL399"/>
  <c r="CO411"/>
  <c r="BV399"/>
  <c r="BY411"/>
  <c r="EK389"/>
  <c r="BH411"/>
  <c r="DZ402"/>
  <c r="DJ402"/>
  <c r="DM414"/>
  <c r="CT402"/>
  <c r="CW414"/>
  <c r="CD402"/>
  <c r="CG414"/>
  <c r="BN402"/>
  <c r="BQ414"/>
  <c r="AX402"/>
  <c r="BA414"/>
  <c r="BF403"/>
  <c r="BG415"/>
  <c r="DR407"/>
  <c r="DU419"/>
  <c r="DB407"/>
  <c r="DE419"/>
  <c r="CL407"/>
  <c r="CO419"/>
  <c r="EK397"/>
  <c r="BH419"/>
  <c r="DR410"/>
  <c r="DU422"/>
  <c r="CL410"/>
  <c r="CO422"/>
  <c r="BH422"/>
  <c r="DR411"/>
  <c r="CL411"/>
  <c r="EK401"/>
  <c r="BE411"/>
  <c r="BH423"/>
  <c r="DU426"/>
  <c r="CO426"/>
  <c r="BD414"/>
  <c r="BE414"/>
  <c r="DR415"/>
  <c r="CL415"/>
  <c r="EK405"/>
  <c r="BG427"/>
  <c r="BH427"/>
  <c r="DE432"/>
  <c r="BY432"/>
  <c r="DZ400"/>
  <c r="DJ400"/>
  <c r="DM412"/>
  <c r="CT400"/>
  <c r="CW412"/>
  <c r="CD400"/>
  <c r="CG412"/>
  <c r="BN400"/>
  <c r="BQ412"/>
  <c r="AX400"/>
  <c r="BA412"/>
  <c r="BF401"/>
  <c r="BG413"/>
  <c r="DR405"/>
  <c r="DU417"/>
  <c r="DB405"/>
  <c r="DE417"/>
  <c r="CL405"/>
  <c r="CO417"/>
  <c r="BV405"/>
  <c r="BY417"/>
  <c r="EK395"/>
  <c r="BH417"/>
  <c r="DZ408"/>
  <c r="DJ408"/>
  <c r="DM420"/>
  <c r="CT408"/>
  <c r="CW420"/>
  <c r="CD408"/>
  <c r="CG420"/>
  <c r="BN408"/>
  <c r="BQ420"/>
  <c r="AX408"/>
  <c r="BA420"/>
  <c r="BD409"/>
  <c r="BG421"/>
  <c r="DR413"/>
  <c r="DB413"/>
  <c r="CL413"/>
  <c r="BV413"/>
  <c r="EK403"/>
  <c r="BG425"/>
  <c r="BH425"/>
  <c r="DM428"/>
  <c r="CW428"/>
  <c r="CG428"/>
  <c r="BQ428"/>
  <c r="BA428"/>
  <c r="BE417"/>
  <c r="BD417"/>
  <c r="BF417" s="1"/>
  <c r="EK408"/>
  <c r="BH430"/>
  <c r="BG430"/>
  <c r="BI430" s="1"/>
  <c r="BE419"/>
  <c r="BF419" s="1"/>
  <c r="BE439"/>
  <c r="EK429"/>
  <c r="BH451"/>
  <c r="BQ452"/>
  <c r="CG454"/>
  <c r="BA454"/>
  <c r="CL443"/>
  <c r="BG455"/>
  <c r="DJ446"/>
  <c r="CD446"/>
  <c r="BN446"/>
  <c r="AX446"/>
  <c r="DU459"/>
  <c r="CO459"/>
  <c r="BY459"/>
  <c r="BF447"/>
  <c r="BH459"/>
  <c r="BG435"/>
  <c r="BF423"/>
  <c r="DR425"/>
  <c r="DB425"/>
  <c r="CL425"/>
  <c r="BV425"/>
  <c r="BE425"/>
  <c r="EK415"/>
  <c r="BH437"/>
  <c r="DM438"/>
  <c r="CW438"/>
  <c r="CG438"/>
  <c r="BQ438"/>
  <c r="BA438"/>
  <c r="BG439"/>
  <c r="BD427"/>
  <c r="DR429"/>
  <c r="DB429"/>
  <c r="CL429"/>
  <c r="BV429"/>
  <c r="BE429"/>
  <c r="EK419"/>
  <c r="BH441"/>
  <c r="DM442"/>
  <c r="CW442"/>
  <c r="CG442"/>
  <c r="BQ442"/>
  <c r="BA442"/>
  <c r="BG443"/>
  <c r="BD431"/>
  <c r="DR433"/>
  <c r="DB433"/>
  <c r="CL433"/>
  <c r="BV433"/>
  <c r="BE433"/>
  <c r="EK423"/>
  <c r="DM446"/>
  <c r="CW446"/>
  <c r="CG446"/>
  <c r="BQ446"/>
  <c r="BA446"/>
  <c r="BG449"/>
  <c r="BD437"/>
  <c r="DR444"/>
  <c r="DB444"/>
  <c r="CL444"/>
  <c r="BV444"/>
  <c r="EK434"/>
  <c r="BG456"/>
  <c r="DZ445"/>
  <c r="DJ445"/>
  <c r="CT445"/>
  <c r="CD445"/>
  <c r="BN445"/>
  <c r="AX445"/>
  <c r="DU460"/>
  <c r="DE460"/>
  <c r="CO460"/>
  <c r="BY460"/>
  <c r="BF448"/>
  <c r="BH460"/>
  <c r="DM461"/>
  <c r="CW461"/>
  <c r="CG461"/>
  <c r="BQ461"/>
  <c r="BA461"/>
  <c r="DR450"/>
  <c r="DB450"/>
  <c r="CL450"/>
  <c r="BV450"/>
  <c r="EK440"/>
  <c r="BG462"/>
  <c r="DZ451"/>
  <c r="DJ451"/>
  <c r="CT451"/>
  <c r="CD451"/>
  <c r="BN451"/>
  <c r="AX451"/>
  <c r="DU464"/>
  <c r="DE464"/>
  <c r="CO464"/>
  <c r="BY464"/>
  <c r="BF452"/>
  <c r="BH464"/>
  <c r="DU465"/>
  <c r="DE465"/>
  <c r="CO465"/>
  <c r="BY465"/>
  <c r="BF453"/>
  <c r="BH465"/>
  <c r="DU466"/>
  <c r="DE466"/>
  <c r="CO466"/>
  <c r="BY466"/>
  <c r="BD454"/>
  <c r="BF454" s="1"/>
  <c r="BE454"/>
  <c r="DZ455"/>
  <c r="DJ455"/>
  <c r="CT455"/>
  <c r="CD455"/>
  <c r="BN455"/>
  <c r="AX455"/>
  <c r="BH468"/>
  <c r="BG468"/>
  <c r="BI468" s="1"/>
  <c r="BE457"/>
  <c r="BD457"/>
  <c r="BF457" s="1"/>
  <c r="EK448"/>
  <c r="BH470"/>
  <c r="BG470"/>
  <c r="BI470" s="1"/>
  <c r="DU472"/>
  <c r="DE472"/>
  <c r="CO472"/>
  <c r="BY472"/>
  <c r="BD460"/>
  <c r="BE460"/>
  <c r="DR461"/>
  <c r="DB461"/>
  <c r="CL461"/>
  <c r="BV461"/>
  <c r="EK451"/>
  <c r="BG473"/>
  <c r="BH473"/>
  <c r="DU474"/>
  <c r="DE474"/>
  <c r="CO474"/>
  <c r="BY474"/>
  <c r="BD462"/>
  <c r="BE462"/>
  <c r="BV463"/>
  <c r="EK453"/>
  <c r="BG475"/>
  <c r="BH475"/>
  <c r="BD464"/>
  <c r="DZ466"/>
  <c r="DJ466"/>
  <c r="DM478"/>
  <c r="CT466"/>
  <c r="CW478"/>
  <c r="CD466"/>
  <c r="CG478"/>
  <c r="BN466"/>
  <c r="BQ478"/>
  <c r="AX466"/>
  <c r="BA478"/>
  <c r="BE469"/>
  <c r="BD469"/>
  <c r="BF469" s="1"/>
  <c r="BG481"/>
  <c r="DR473"/>
  <c r="DU485"/>
  <c r="DB473"/>
  <c r="DE485"/>
  <c r="CL473"/>
  <c r="CO485"/>
  <c r="EK463"/>
  <c r="BH485"/>
  <c r="DZ474"/>
  <c r="DJ474"/>
  <c r="DM486"/>
  <c r="CT474"/>
  <c r="CW486"/>
  <c r="BN474"/>
  <c r="BQ486"/>
  <c r="DZ476"/>
  <c r="DJ476"/>
  <c r="CD476"/>
  <c r="AX476"/>
  <c r="DJ480"/>
  <c r="CD480"/>
  <c r="BN480"/>
  <c r="DJ484"/>
  <c r="CT484"/>
  <c r="BN484"/>
  <c r="BE467"/>
  <c r="BD467"/>
  <c r="BG479"/>
  <c r="DR471"/>
  <c r="DU483"/>
  <c r="DB471"/>
  <c r="DE483"/>
  <c r="CL471"/>
  <c r="CO483"/>
  <c r="BV471"/>
  <c r="BY483"/>
  <c r="DU489"/>
  <c r="DE489"/>
  <c r="CO489"/>
  <c r="BY489"/>
  <c r="BD477"/>
  <c r="BE477"/>
  <c r="DZ478"/>
  <c r="CT478"/>
  <c r="BN478"/>
  <c r="AX478"/>
  <c r="DZ482"/>
  <c r="CT482"/>
  <c r="CD482"/>
  <c r="BN482"/>
  <c r="AX482"/>
  <c r="DR485"/>
  <c r="DB485"/>
  <c r="BV485"/>
  <c r="EK477"/>
  <c r="BE487"/>
  <c r="BG499"/>
  <c r="DZ488"/>
  <c r="DJ488"/>
  <c r="CT488"/>
  <c r="CD488"/>
  <c r="DJ490"/>
  <c r="CD490"/>
  <c r="AX490"/>
  <c r="DE503"/>
  <c r="CO503"/>
  <c r="BY503"/>
  <c r="DZ492"/>
  <c r="DJ492"/>
  <c r="CD492"/>
  <c r="AX492"/>
  <c r="BY505"/>
  <c r="DJ494"/>
  <c r="CD494"/>
  <c r="AX494"/>
  <c r="CL496"/>
  <c r="DB497"/>
  <c r="DE509"/>
  <c r="BV497"/>
  <c r="DB499"/>
  <c r="DE511"/>
  <c r="BV499"/>
  <c r="BY511"/>
  <c r="DB503"/>
  <c r="DE515"/>
  <c r="BV503"/>
  <c r="BY515"/>
  <c r="EK500"/>
  <c r="BE510"/>
  <c r="BH522"/>
  <c r="DJ511"/>
  <c r="DM523"/>
  <c r="CD511"/>
  <c r="CG523"/>
  <c r="DJ513"/>
  <c r="CD513"/>
  <c r="BN513"/>
  <c r="DJ515"/>
  <c r="BN515"/>
  <c r="DZ517"/>
  <c r="DJ517"/>
  <c r="CT517"/>
  <c r="BN517"/>
  <c r="DB522"/>
  <c r="CL522"/>
  <c r="BV522"/>
  <c r="CL519"/>
  <c r="BE521"/>
  <c r="BV498"/>
  <c r="BY510"/>
  <c r="DB502"/>
  <c r="DE514"/>
  <c r="BV502"/>
  <c r="BY514"/>
  <c r="DB506"/>
  <c r="DE518"/>
  <c r="BV506"/>
  <c r="BY518"/>
  <c r="BE506"/>
  <c r="DZ507"/>
  <c r="DJ507"/>
  <c r="BA519"/>
  <c r="DJ518"/>
  <c r="DU520"/>
  <c r="DE520"/>
  <c r="EK515"/>
  <c r="DJ321"/>
  <c r="CD317"/>
  <c r="AX313"/>
  <c r="DJ325"/>
  <c r="CD321"/>
  <c r="AX317"/>
  <c r="DJ329"/>
  <c r="CD325"/>
  <c r="AX321"/>
  <c r="DJ333"/>
  <c r="CD329"/>
  <c r="AX325"/>
  <c r="DJ337"/>
  <c r="CD333"/>
  <c r="AX329"/>
  <c r="DJ341"/>
  <c r="CD337"/>
  <c r="AX333"/>
  <c r="DJ345"/>
  <c r="CD341"/>
  <c r="AX337"/>
  <c r="DR347"/>
  <c r="DJ349"/>
  <c r="CD345"/>
  <c r="AX341"/>
  <c r="DR351"/>
  <c r="CL347"/>
  <c r="DJ353"/>
  <c r="CD349"/>
  <c r="AX345"/>
  <c r="DR355"/>
  <c r="CL351"/>
  <c r="DZ421"/>
  <c r="DR421"/>
  <c r="CT421"/>
  <c r="CL421"/>
  <c r="BN421"/>
  <c r="AX421"/>
  <c r="DR435"/>
  <c r="DJ435"/>
  <c r="DB435"/>
  <c r="DR439"/>
  <c r="CL435"/>
  <c r="DJ439"/>
  <c r="CD435"/>
  <c r="DR441"/>
  <c r="DJ441"/>
  <c r="CL439"/>
  <c r="CD439"/>
  <c r="AX435"/>
  <c r="CL441"/>
  <c r="CD441"/>
  <c r="AX441"/>
  <c r="DZ480"/>
  <c r="CT476"/>
  <c r="CL476"/>
  <c r="CT480"/>
  <c r="BN476"/>
  <c r="CD484"/>
  <c r="AX480"/>
  <c r="BV484"/>
  <c r="BD522"/>
  <c r="BE524"/>
  <c r="DJ317"/>
  <c r="DB317"/>
  <c r="BV313"/>
  <c r="DB321"/>
  <c r="BV317"/>
  <c r="DB325"/>
  <c r="BV321"/>
  <c r="DB329"/>
  <c r="BV325"/>
  <c r="DB333"/>
  <c r="BV329"/>
  <c r="DB337"/>
  <c r="BV333"/>
  <c r="DB341"/>
  <c r="BV337"/>
  <c r="DZ347"/>
  <c r="DB345"/>
  <c r="BV341"/>
  <c r="DZ351"/>
  <c r="CT347"/>
  <c r="DB349"/>
  <c r="BV345"/>
  <c r="CT351"/>
  <c r="BN347"/>
  <c r="DB353"/>
  <c r="BV349"/>
  <c r="DJ411"/>
  <c r="DB411"/>
  <c r="DJ415"/>
  <c r="CD411"/>
  <c r="DB415"/>
  <c r="BV411"/>
  <c r="CD415"/>
  <c r="BV415"/>
  <c r="AX415"/>
  <c r="DZ439"/>
  <c r="CT435"/>
  <c r="DZ441"/>
  <c r="DB439"/>
  <c r="BV435"/>
  <c r="CT439"/>
  <c r="BN435"/>
  <c r="DB441"/>
  <c r="CT441"/>
  <c r="BV439"/>
  <c r="BN439"/>
  <c r="DJ478"/>
  <c r="DJ482"/>
  <c r="CD478"/>
  <c r="AX484"/>
  <c r="EK513"/>
  <c r="BE523"/>
  <c r="BG61"/>
  <c r="BI61" s="1"/>
  <c r="BE49"/>
  <c r="EG38"/>
  <c r="EH38" s="1"/>
  <c r="EK39" s="1"/>
  <c r="BH61"/>
  <c r="BD49"/>
  <c r="BF49" s="1"/>
  <c r="EK17"/>
  <c r="EP41"/>
  <c r="EC41"/>
  <c r="EP53"/>
  <c r="EC53"/>
  <c r="ER68"/>
  <c r="EW68"/>
  <c r="EP76"/>
  <c r="EC76"/>
  <c r="EW76"/>
  <c r="ER76"/>
  <c r="EP96"/>
  <c r="EC96"/>
  <c r="EP104"/>
  <c r="EC104"/>
  <c r="EP112"/>
  <c r="EC112"/>
  <c r="EP120"/>
  <c r="EC120"/>
  <c r="EP128"/>
  <c r="EC128"/>
  <c r="BH42"/>
  <c r="BG42"/>
  <c r="BI42" s="1"/>
  <c r="BE30"/>
  <c r="EG19"/>
  <c r="EH19" s="1"/>
  <c r="EK20" s="1"/>
  <c r="BD30"/>
  <c r="BF30" s="1"/>
  <c r="BG45"/>
  <c r="BD33"/>
  <c r="BE33"/>
  <c r="EG22"/>
  <c r="EH22" s="1"/>
  <c r="EK23" s="1"/>
  <c r="BH45"/>
  <c r="BH72"/>
  <c r="BD60"/>
  <c r="EG49"/>
  <c r="EH49" s="1"/>
  <c r="EK50" s="1"/>
  <c r="BG72"/>
  <c r="BI72" s="1"/>
  <c r="BE60"/>
  <c r="ER48"/>
  <c r="EW48"/>
  <c r="EP43"/>
  <c r="EC43"/>
  <c r="EP47"/>
  <c r="EC47"/>
  <c r="EW47"/>
  <c r="ER47"/>
  <c r="EP52"/>
  <c r="EC52"/>
  <c r="ER54"/>
  <c r="EW54"/>
  <c r="EP59"/>
  <c r="EC59"/>
  <c r="EP66"/>
  <c r="EC66"/>
  <c r="ER66"/>
  <c r="EW66"/>
  <c r="EP82"/>
  <c r="EC82"/>
  <c r="EW82"/>
  <c r="ER82"/>
  <c r="EP84"/>
  <c r="EC84"/>
  <c r="EW84"/>
  <c r="ER84"/>
  <c r="EP86"/>
  <c r="EC86"/>
  <c r="EP88"/>
  <c r="EC88"/>
  <c r="EP90"/>
  <c r="EC90"/>
  <c r="EP92"/>
  <c r="EC92"/>
  <c r="EP94"/>
  <c r="EC94"/>
  <c r="EP103"/>
  <c r="EC103"/>
  <c r="ER103"/>
  <c r="EW103"/>
  <c r="ER111"/>
  <c r="EW111"/>
  <c r="BO59"/>
  <c r="BM47"/>
  <c r="BP59"/>
  <c r="BL47"/>
  <c r="BN47" s="1"/>
  <c r="ER58"/>
  <c r="EW58"/>
  <c r="EP115"/>
  <c r="EC115"/>
  <c r="EP102"/>
  <c r="EC102"/>
  <c r="EP123"/>
  <c r="EC123"/>
  <c r="EP110"/>
  <c r="EC110"/>
  <c r="EP48"/>
  <c r="EC48"/>
  <c r="ER44"/>
  <c r="EW44"/>
  <c r="ER46"/>
  <c r="EW46"/>
  <c r="EP132"/>
  <c r="EC132"/>
  <c r="EP140"/>
  <c r="EC140"/>
  <c r="EP148"/>
  <c r="EC148"/>
  <c r="EP156"/>
  <c r="EC156"/>
  <c r="EP164"/>
  <c r="EC164"/>
  <c r="EP172"/>
  <c r="EC172"/>
  <c r="EP180"/>
  <c r="EC180"/>
  <c r="EP188"/>
  <c r="EC188"/>
  <c r="EP196"/>
  <c r="EC196"/>
  <c r="EP208"/>
  <c r="EC208"/>
  <c r="EP220"/>
  <c r="EC220"/>
  <c r="EP101"/>
  <c r="EC101"/>
  <c r="ER101"/>
  <c r="EW101"/>
  <c r="EP109"/>
  <c r="EC109"/>
  <c r="ER109"/>
  <c r="EW109"/>
  <c r="EP127"/>
  <c r="EC127"/>
  <c r="EP114"/>
  <c r="EC114"/>
  <c r="EP135"/>
  <c r="EC135"/>
  <c r="EP122"/>
  <c r="EC122"/>
  <c r="EP143"/>
  <c r="EC143"/>
  <c r="EP130"/>
  <c r="EC130"/>
  <c r="EP151"/>
  <c r="EC151"/>
  <c r="EP138"/>
  <c r="EC138"/>
  <c r="EP159"/>
  <c r="EC159"/>
  <c r="EP146"/>
  <c r="EC146"/>
  <c r="EP167"/>
  <c r="EC167"/>
  <c r="EP154"/>
  <c r="EC154"/>
  <c r="EP175"/>
  <c r="EC175"/>
  <c r="EP162"/>
  <c r="EC162"/>
  <c r="EP183"/>
  <c r="EC183"/>
  <c r="EP170"/>
  <c r="EC170"/>
  <c r="EP191"/>
  <c r="EC191"/>
  <c r="EP178"/>
  <c r="EC178"/>
  <c r="EP199"/>
  <c r="EC199"/>
  <c r="EP186"/>
  <c r="EC186"/>
  <c r="EP207"/>
  <c r="EC207"/>
  <c r="EP194"/>
  <c r="EC194"/>
  <c r="EP215"/>
  <c r="EC215"/>
  <c r="EP206"/>
  <c r="EC206"/>
  <c r="EP223"/>
  <c r="EC223"/>
  <c r="EP213"/>
  <c r="EC213"/>
  <c r="EP214"/>
  <c r="EC214"/>
  <c r="EP217"/>
  <c r="EC217"/>
  <c r="EP218"/>
  <c r="EC218"/>
  <c r="EP221"/>
  <c r="EC221"/>
  <c r="EP222"/>
  <c r="EC222"/>
  <c r="EP54"/>
  <c r="EC54"/>
  <c r="ER60"/>
  <c r="EW60"/>
  <c r="EP71"/>
  <c r="EC71"/>
  <c r="EP121"/>
  <c r="EC121"/>
  <c r="EP129"/>
  <c r="EC129"/>
  <c r="EP137"/>
  <c r="EC137"/>
  <c r="EP145"/>
  <c r="EC145"/>
  <c r="EP153"/>
  <c r="EC153"/>
  <c r="EP161"/>
  <c r="EC161"/>
  <c r="EP169"/>
  <c r="EC169"/>
  <c r="EP177"/>
  <c r="EC177"/>
  <c r="EP185"/>
  <c r="EC185"/>
  <c r="EP193"/>
  <c r="EC193"/>
  <c r="EP201"/>
  <c r="EC201"/>
  <c r="EP209"/>
  <c r="EC209"/>
  <c r="EP57"/>
  <c r="EC57"/>
  <c r="ER85"/>
  <c r="EW85"/>
  <c r="BH289"/>
  <c r="BE277"/>
  <c r="BG289"/>
  <c r="BI289" s="1"/>
  <c r="BD277"/>
  <c r="BF277" s="1"/>
  <c r="EG266"/>
  <c r="EH266" s="1"/>
  <c r="EK267" s="1"/>
  <c r="EP225"/>
  <c r="EC225"/>
  <c r="EP229"/>
  <c r="EC229"/>
  <c r="EP235"/>
  <c r="EC235"/>
  <c r="EP243"/>
  <c r="EC243"/>
  <c r="EP236"/>
  <c r="EC236"/>
  <c r="EP244"/>
  <c r="EC244"/>
  <c r="EP250"/>
  <c r="EC250"/>
  <c r="EP254"/>
  <c r="EC254"/>
  <c r="EP258"/>
  <c r="EC258"/>
  <c r="EP262"/>
  <c r="EC262"/>
  <c r="EP266"/>
  <c r="EC266"/>
  <c r="EP270"/>
  <c r="EC270"/>
  <c r="EP274"/>
  <c r="EC274"/>
  <c r="EP278"/>
  <c r="EC278"/>
  <c r="EP282"/>
  <c r="EC282"/>
  <c r="EP286"/>
  <c r="EC286"/>
  <c r="EP292"/>
  <c r="EC292"/>
  <c r="EP300"/>
  <c r="EC300"/>
  <c r="EP310"/>
  <c r="EC310"/>
  <c r="EP316"/>
  <c r="EC316"/>
  <c r="EP324"/>
  <c r="EC324"/>
  <c r="EP224"/>
  <c r="EC224"/>
  <c r="EP228"/>
  <c r="EC228"/>
  <c r="EP234"/>
  <c r="EC234"/>
  <c r="EP242"/>
  <c r="EC242"/>
  <c r="EP302"/>
  <c r="EC302"/>
  <c r="EP237"/>
  <c r="EC237"/>
  <c r="EP245"/>
  <c r="EC245"/>
  <c r="EP251"/>
  <c r="EC251"/>
  <c r="EP255"/>
  <c r="EC255"/>
  <c r="EP259"/>
  <c r="EC259"/>
  <c r="EP263"/>
  <c r="EC263"/>
  <c r="EP267"/>
  <c r="EC267"/>
  <c r="EP271"/>
  <c r="EC271"/>
  <c r="EP275"/>
  <c r="EC275"/>
  <c r="EP279"/>
  <c r="EC279"/>
  <c r="EC283"/>
  <c r="EP283"/>
  <c r="EC287"/>
  <c r="EP287"/>
  <c r="EP295"/>
  <c r="EC295"/>
  <c r="EP303"/>
  <c r="EC303"/>
  <c r="EP314"/>
  <c r="EC314"/>
  <c r="EP311"/>
  <c r="EC311"/>
  <c r="EP313"/>
  <c r="EC313"/>
  <c r="EP315"/>
  <c r="EC315"/>
  <c r="EP321"/>
  <c r="EC321"/>
  <c r="BG448"/>
  <c r="BE436"/>
  <c r="BH448"/>
  <c r="BD436"/>
  <c r="BF436" s="1"/>
  <c r="EG425"/>
  <c r="EH425" s="1"/>
  <c r="EK426" s="1"/>
  <c r="BG477"/>
  <c r="BH477"/>
  <c r="BD465"/>
  <c r="EG454"/>
  <c r="EH454" s="1"/>
  <c r="EK455" s="1"/>
  <c r="BE465"/>
  <c r="BH488"/>
  <c r="BD476"/>
  <c r="BG488"/>
  <c r="BI488" s="1"/>
  <c r="BE476"/>
  <c r="EG465"/>
  <c r="EH465" s="1"/>
  <c r="EK466" s="1"/>
  <c r="BH513"/>
  <c r="BG513"/>
  <c r="BI513" s="1"/>
  <c r="BE501"/>
  <c r="BD501"/>
  <c r="BF501" s="1"/>
  <c r="EG490"/>
  <c r="EH490" s="1"/>
  <c r="EK491" s="1"/>
  <c r="BE518"/>
  <c r="BD518"/>
  <c r="EG507"/>
  <c r="EH507" s="1"/>
  <c r="EK508" s="1"/>
  <c r="EP297"/>
  <c r="EC297"/>
  <c r="EP298"/>
  <c r="EC298"/>
  <c r="EP301"/>
  <c r="EC301"/>
  <c r="EP308"/>
  <c r="EC308"/>
  <c r="EP362"/>
  <c r="EC362"/>
  <c r="EP366"/>
  <c r="EC366"/>
  <c r="EP372"/>
  <c r="EC372"/>
  <c r="EP376"/>
  <c r="EC376"/>
  <c r="EP379"/>
  <c r="EC379"/>
  <c r="EP380"/>
  <c r="EC380"/>
  <c r="EP386"/>
  <c r="EC386"/>
  <c r="EP387"/>
  <c r="EC387"/>
  <c r="EP388"/>
  <c r="EC388"/>
  <c r="EP319"/>
  <c r="EC319"/>
  <c r="EP327"/>
  <c r="EC327"/>
  <c r="EP335"/>
  <c r="EC335"/>
  <c r="EP343"/>
  <c r="EC343"/>
  <c r="EP351"/>
  <c r="EC351"/>
  <c r="EP393"/>
  <c r="EC393"/>
  <c r="EP397"/>
  <c r="EC397"/>
  <c r="EP401"/>
  <c r="EC401"/>
  <c r="EP405"/>
  <c r="EC405"/>
  <c r="EP409"/>
  <c r="EC409"/>
  <c r="EP411"/>
  <c r="EC411"/>
  <c r="EP419"/>
  <c r="EC419"/>
  <c r="EP417"/>
  <c r="EC417"/>
  <c r="EP429"/>
  <c r="EC429"/>
  <c r="EP430"/>
  <c r="EC430"/>
  <c r="EP431"/>
  <c r="EC431"/>
  <c r="EP437"/>
  <c r="EC437"/>
  <c r="EP441"/>
  <c r="EC441"/>
  <c r="EP445"/>
  <c r="EC445"/>
  <c r="EP456"/>
  <c r="EC456"/>
  <c r="EP462"/>
  <c r="EC462"/>
  <c r="EP465"/>
  <c r="EC465"/>
  <c r="EP468"/>
  <c r="EC468"/>
  <c r="EP469"/>
  <c r="EC469"/>
  <c r="EP470"/>
  <c r="EC470"/>
  <c r="EP476"/>
  <c r="EC476"/>
  <c r="EP481"/>
  <c r="EC481"/>
  <c r="EP479"/>
  <c r="EC479"/>
  <c r="EP489"/>
  <c r="EC489"/>
  <c r="EP497"/>
  <c r="EC497"/>
  <c r="EP501"/>
  <c r="EC501"/>
  <c r="EP505"/>
  <c r="EC505"/>
  <c r="EP508"/>
  <c r="EC508"/>
  <c r="EC509"/>
  <c r="EP509"/>
  <c r="BG358"/>
  <c r="BE346"/>
  <c r="BH358"/>
  <c r="BD346"/>
  <c r="BF346" s="1"/>
  <c r="EG335"/>
  <c r="EH335" s="1"/>
  <c r="EK336" s="1"/>
  <c r="BG432"/>
  <c r="BE420"/>
  <c r="BH432"/>
  <c r="BD420"/>
  <c r="BF420" s="1"/>
  <c r="EG409"/>
  <c r="EH409" s="1"/>
  <c r="EK410" s="1"/>
  <c r="BH447"/>
  <c r="BD435"/>
  <c r="EG424"/>
  <c r="EH424" s="1"/>
  <c r="EK425" s="1"/>
  <c r="BG447"/>
  <c r="BI447" s="1"/>
  <c r="BE435"/>
  <c r="BG509"/>
  <c r="BH509"/>
  <c r="BE497"/>
  <c r="BD497"/>
  <c r="BF497" s="1"/>
  <c r="EG486"/>
  <c r="EH486" s="1"/>
  <c r="EK487" s="1"/>
  <c r="BH511"/>
  <c r="BG511"/>
  <c r="BI511" s="1"/>
  <c r="BE499"/>
  <c r="BD499"/>
  <c r="BF499" s="1"/>
  <c r="EG488"/>
  <c r="EH488" s="1"/>
  <c r="EK489" s="1"/>
  <c r="BH515"/>
  <c r="BG515"/>
  <c r="BI515" s="1"/>
  <c r="BE503"/>
  <c r="BD503"/>
  <c r="BF503" s="1"/>
  <c r="EG492"/>
  <c r="EH492" s="1"/>
  <c r="EK493" s="1"/>
  <c r="BH519"/>
  <c r="BG519"/>
  <c r="BI519" s="1"/>
  <c r="BE507"/>
  <c r="BD507"/>
  <c r="BF507" s="1"/>
  <c r="EG496"/>
  <c r="EH496" s="1"/>
  <c r="EK497" s="1"/>
  <c r="BE514"/>
  <c r="BD514"/>
  <c r="BF514" s="1"/>
  <c r="EG503"/>
  <c r="EH503" s="1"/>
  <c r="EK504" s="1"/>
  <c r="BD520"/>
  <c r="BE520"/>
  <c r="EG509"/>
  <c r="EH509" s="1"/>
  <c r="EK510" s="1"/>
  <c r="EP246"/>
  <c r="EC246"/>
  <c r="EC289"/>
  <c r="EP289"/>
  <c r="EP290"/>
  <c r="EC290"/>
  <c r="EP294"/>
  <c r="EC294"/>
  <c r="EP329"/>
  <c r="EC329"/>
  <c r="EP337"/>
  <c r="EC337"/>
  <c r="EP345"/>
  <c r="EC345"/>
  <c r="EP353"/>
  <c r="EC353"/>
  <c r="EP361"/>
  <c r="EC361"/>
  <c r="EP365"/>
  <c r="EC365"/>
  <c r="EP369"/>
  <c r="EC369"/>
  <c r="EP373"/>
  <c r="EC373"/>
  <c r="EP377"/>
  <c r="EC377"/>
  <c r="EP385"/>
  <c r="EC385"/>
  <c r="EP318"/>
  <c r="EC318"/>
  <c r="EP326"/>
  <c r="EC326"/>
  <c r="EP334"/>
  <c r="EC334"/>
  <c r="EP342"/>
  <c r="EC342"/>
  <c r="EP350"/>
  <c r="EC350"/>
  <c r="EP394"/>
  <c r="EC394"/>
  <c r="EP398"/>
  <c r="EC398"/>
  <c r="EP402"/>
  <c r="EC402"/>
  <c r="EP406"/>
  <c r="EC406"/>
  <c r="EP410"/>
  <c r="EC410"/>
  <c r="EP418"/>
  <c r="EC418"/>
  <c r="EP416"/>
  <c r="EC416"/>
  <c r="EP424"/>
  <c r="EC424"/>
  <c r="EP434"/>
  <c r="EC434"/>
  <c r="EP436"/>
  <c r="EC436"/>
  <c r="EP440"/>
  <c r="EC440"/>
  <c r="EP444"/>
  <c r="EC444"/>
  <c r="EP450"/>
  <c r="EC450"/>
  <c r="EP457"/>
  <c r="EC457"/>
  <c r="EP463"/>
  <c r="EC463"/>
  <c r="EP467"/>
  <c r="EC467"/>
  <c r="EP482"/>
  <c r="EC482"/>
  <c r="EP487"/>
  <c r="EC487"/>
  <c r="EP488"/>
  <c r="EC488"/>
  <c r="EP491"/>
  <c r="EC491"/>
  <c r="EP495"/>
  <c r="EC495"/>
  <c r="EP480"/>
  <c r="EC480"/>
  <c r="EP484"/>
  <c r="EC484"/>
  <c r="EP490"/>
  <c r="EC490"/>
  <c r="EP494"/>
  <c r="EC494"/>
  <c r="EP500"/>
  <c r="EC500"/>
  <c r="EP504"/>
  <c r="EC504"/>
  <c r="EP521"/>
  <c r="EC521"/>
  <c r="EC515"/>
  <c r="EP515"/>
  <c r="EP519"/>
  <c r="EC519"/>
  <c r="EP426"/>
  <c r="EC426"/>
  <c r="EP433"/>
  <c r="EC433"/>
  <c r="EP477"/>
  <c r="EC477"/>
  <c r="EP492"/>
  <c r="EC492"/>
  <c r="EP514"/>
  <c r="EC514"/>
  <c r="EP518"/>
  <c r="EC518"/>
  <c r="EP332"/>
  <c r="EC332"/>
  <c r="EP336"/>
  <c r="EC336"/>
  <c r="EP340"/>
  <c r="EC340"/>
  <c r="EP344"/>
  <c r="EC344"/>
  <c r="EP348"/>
  <c r="EC348"/>
  <c r="EP352"/>
  <c r="EC352"/>
  <c r="EP356"/>
  <c r="EC356"/>
  <c r="EP359"/>
  <c r="EC359"/>
  <c r="EP360"/>
  <c r="EC360"/>
  <c r="EP363"/>
  <c r="EC363"/>
  <c r="EP364"/>
  <c r="EC364"/>
  <c r="EP448"/>
  <c r="EC448"/>
  <c r="EP451"/>
  <c r="EC451"/>
  <c r="EP452"/>
  <c r="EC452"/>
  <c r="EP453"/>
  <c r="EC453"/>
  <c r="EP454"/>
  <c r="EC454"/>
  <c r="EP458"/>
  <c r="EC458"/>
  <c r="EP510"/>
  <c r="EC510"/>
  <c r="EP512"/>
  <c r="EC512"/>
  <c r="EP516"/>
  <c r="EC516"/>
  <c r="EP523"/>
  <c r="EC523"/>
  <c r="BN22"/>
  <c r="BQ34"/>
  <c r="CO42"/>
  <c r="DZ34"/>
  <c r="BG46"/>
  <c r="BI46" s="1"/>
  <c r="BH46"/>
  <c r="BQ49"/>
  <c r="BH49"/>
  <c r="BF37"/>
  <c r="BN38"/>
  <c r="BV38"/>
  <c r="DJ44"/>
  <c r="DR44"/>
  <c r="CD44"/>
  <c r="BN19"/>
  <c r="EX5"/>
  <c r="BF20"/>
  <c r="BN23"/>
  <c r="CL25"/>
  <c r="CO37"/>
  <c r="BV25"/>
  <c r="BY37"/>
  <c r="BF25"/>
  <c r="BI37"/>
  <c r="DR27"/>
  <c r="DB27"/>
  <c r="CL27"/>
  <c r="BV27"/>
  <c r="BG39"/>
  <c r="BI39" s="1"/>
  <c r="DM41"/>
  <c r="CW41"/>
  <c r="CG41"/>
  <c r="BQ41"/>
  <c r="BY43"/>
  <c r="DM43"/>
  <c r="CO43"/>
  <c r="CW43"/>
  <c r="BA43"/>
  <c r="CO47"/>
  <c r="BH47"/>
  <c r="DB40"/>
  <c r="BV40"/>
  <c r="AX40"/>
  <c r="DJ40"/>
  <c r="CD40"/>
  <c r="BD41"/>
  <c r="BF41" s="1"/>
  <c r="BG53"/>
  <c r="BI53" s="1"/>
  <c r="BY53"/>
  <c r="BG54"/>
  <c r="BI54" s="1"/>
  <c r="BD42"/>
  <c r="BF42" s="1"/>
  <c r="DZ48"/>
  <c r="DR50"/>
  <c r="DB50"/>
  <c r="CL50"/>
  <c r="BV50"/>
  <c r="DZ52"/>
  <c r="DJ52"/>
  <c r="CD52"/>
  <c r="BN52"/>
  <c r="AX52"/>
  <c r="DR54"/>
  <c r="DB54"/>
  <c r="BV54"/>
  <c r="CT60"/>
  <c r="CD60"/>
  <c r="BN60"/>
  <c r="AX60"/>
  <c r="BF62"/>
  <c r="BF70"/>
  <c r="DU84"/>
  <c r="BI86"/>
  <c r="DU88"/>
  <c r="DE88"/>
  <c r="CO88"/>
  <c r="BY88"/>
  <c r="BI90"/>
  <c r="DU92"/>
  <c r="DE92"/>
  <c r="CO92"/>
  <c r="BY92"/>
  <c r="BI94"/>
  <c r="DM96"/>
  <c r="CW96"/>
  <c r="CG96"/>
  <c r="BQ96"/>
  <c r="BA96"/>
  <c r="DR91"/>
  <c r="DB91"/>
  <c r="CL91"/>
  <c r="DM104"/>
  <c r="CW104"/>
  <c r="BQ104"/>
  <c r="DR99"/>
  <c r="CL99"/>
  <c r="CW112"/>
  <c r="BQ112"/>
  <c r="DR107"/>
  <c r="CL107"/>
  <c r="CW120"/>
  <c r="BQ120"/>
  <c r="DR115"/>
  <c r="CL115"/>
  <c r="CW128"/>
  <c r="BQ128"/>
  <c r="BE22"/>
  <c r="BG34"/>
  <c r="BI34" s="1"/>
  <c r="DZ30"/>
  <c r="DB32"/>
  <c r="DZ46"/>
  <c r="BD36"/>
  <c r="BF36" s="1"/>
  <c r="BG48"/>
  <c r="BH48"/>
  <c r="CG49"/>
  <c r="BA49"/>
  <c r="BE38"/>
  <c r="BD38"/>
  <c r="BF38" s="1"/>
  <c r="DB44"/>
  <c r="CL44"/>
  <c r="BV44"/>
  <c r="BD19"/>
  <c r="BF19" s="1"/>
  <c r="BE19"/>
  <c r="BE23"/>
  <c r="BH35"/>
  <c r="CT24"/>
  <c r="CD24"/>
  <c r="BN24"/>
  <c r="AX24"/>
  <c r="CW37"/>
  <c r="BQ37"/>
  <c r="BA37"/>
  <c r="DU38"/>
  <c r="DR26"/>
  <c r="DB26"/>
  <c r="CL26"/>
  <c r="BV26"/>
  <c r="BE26"/>
  <c r="BD26"/>
  <c r="BF26" s="1"/>
  <c r="BE28"/>
  <c r="BH40"/>
  <c r="DU41"/>
  <c r="DE41"/>
  <c r="CO41"/>
  <c r="BY41"/>
  <c r="BA41"/>
  <c r="BH41"/>
  <c r="BE29"/>
  <c r="BD31"/>
  <c r="BF31" s="1"/>
  <c r="EK21"/>
  <c r="BG43"/>
  <c r="BI43" s="1"/>
  <c r="DE43"/>
  <c r="BQ43"/>
  <c r="DM47"/>
  <c r="DU51"/>
  <c r="CO51"/>
  <c r="BH51"/>
  <c r="BE39"/>
  <c r="DR40"/>
  <c r="CL40"/>
  <c r="BE40"/>
  <c r="BG52"/>
  <c r="BH52"/>
  <c r="DU53"/>
  <c r="CW53"/>
  <c r="BQ53"/>
  <c r="BA53"/>
  <c r="CO53"/>
  <c r="DU57"/>
  <c r="DE59"/>
  <c r="CO59"/>
  <c r="BY59"/>
  <c r="BH59"/>
  <c r="BE47"/>
  <c r="DZ50"/>
  <c r="DJ50"/>
  <c r="CT50"/>
  <c r="BN50"/>
  <c r="AX50"/>
  <c r="DR52"/>
  <c r="DB52"/>
  <c r="CL52"/>
  <c r="BE52"/>
  <c r="BH64"/>
  <c r="BG68"/>
  <c r="BI68" s="1"/>
  <c r="BD56"/>
  <c r="BF56" s="1"/>
  <c r="DZ58"/>
  <c r="DJ58"/>
  <c r="CT58"/>
  <c r="CD58"/>
  <c r="BN58"/>
  <c r="AX58"/>
  <c r="DB60"/>
  <c r="CL60"/>
  <c r="BV60"/>
  <c r="BF68"/>
  <c r="DM86"/>
  <c r="CW86"/>
  <c r="CG86"/>
  <c r="BQ86"/>
  <c r="BA86"/>
  <c r="DM88"/>
  <c r="CW88"/>
  <c r="CG88"/>
  <c r="BQ88"/>
  <c r="BA88"/>
  <c r="DM90"/>
  <c r="CW90"/>
  <c r="CG90"/>
  <c r="BQ90"/>
  <c r="BA90"/>
  <c r="DM92"/>
  <c r="CW92"/>
  <c r="CG92"/>
  <c r="BQ92"/>
  <c r="BA92"/>
  <c r="DM94"/>
  <c r="CW94"/>
  <c r="CG94"/>
  <c r="BQ94"/>
  <c r="BA94"/>
  <c r="DU96"/>
  <c r="DE96"/>
  <c r="CO96"/>
  <c r="BY96"/>
  <c r="DZ87"/>
  <c r="DJ87"/>
  <c r="CT87"/>
  <c r="CD87"/>
  <c r="BN87"/>
  <c r="AX87"/>
  <c r="BI100"/>
  <c r="DU104"/>
  <c r="DE104"/>
  <c r="CO104"/>
  <c r="DZ95"/>
  <c r="DJ95"/>
  <c r="CD95"/>
  <c r="AX95"/>
  <c r="BI108"/>
  <c r="DU112"/>
  <c r="CO112"/>
  <c r="DJ103"/>
  <c r="CD103"/>
  <c r="AX103"/>
  <c r="BI116"/>
  <c r="DU120"/>
  <c r="CO120"/>
  <c r="DJ111"/>
  <c r="CD111"/>
  <c r="AX111"/>
  <c r="BI124"/>
  <c r="DU128"/>
  <c r="CO128"/>
  <c r="DJ119"/>
  <c r="CD119"/>
  <c r="AX119"/>
  <c r="ER3"/>
  <c r="EX3" s="1"/>
  <c r="BH30"/>
  <c r="BI30" s="1"/>
  <c r="BF18"/>
  <c r="CG33"/>
  <c r="CD21"/>
  <c r="BQ33"/>
  <c r="BN21"/>
  <c r="DR32"/>
  <c r="CD30"/>
  <c r="CG42"/>
  <c r="DB33"/>
  <c r="BY42"/>
  <c r="DZ38"/>
  <c r="CT34"/>
  <c r="DR38"/>
  <c r="CL34"/>
  <c r="DJ38"/>
  <c r="CD34"/>
  <c r="AX30"/>
  <c r="BA42"/>
  <c r="DB38"/>
  <c r="BV34"/>
  <c r="CT38"/>
  <c r="BN34"/>
  <c r="DZ44"/>
  <c r="BV37"/>
  <c r="AX38"/>
  <c r="BN44"/>
  <c r="AX44"/>
  <c r="BI132"/>
  <c r="DU136"/>
  <c r="CO136"/>
  <c r="DJ127"/>
  <c r="CD127"/>
  <c r="AX127"/>
  <c r="BI140"/>
  <c r="DU144"/>
  <c r="CO144"/>
  <c r="DJ135"/>
  <c r="CD135"/>
  <c r="AX135"/>
  <c r="BI148"/>
  <c r="DU152"/>
  <c r="CO152"/>
  <c r="DJ143"/>
  <c r="CD143"/>
  <c r="AX143"/>
  <c r="BI156"/>
  <c r="DU160"/>
  <c r="CO160"/>
  <c r="DJ151"/>
  <c r="CD151"/>
  <c r="AX151"/>
  <c r="BI164"/>
  <c r="DU168"/>
  <c r="CO168"/>
  <c r="DJ159"/>
  <c r="CD159"/>
  <c r="AX159"/>
  <c r="BI172"/>
  <c r="DU176"/>
  <c r="CO176"/>
  <c r="DJ167"/>
  <c r="CD167"/>
  <c r="AX167"/>
  <c r="BI180"/>
  <c r="DU184"/>
  <c r="CO184"/>
  <c r="DJ175"/>
  <c r="CD175"/>
  <c r="AX175"/>
  <c r="BI188"/>
  <c r="DU192"/>
  <c r="CO192"/>
  <c r="DJ183"/>
  <c r="CD183"/>
  <c r="AX183"/>
  <c r="BI196"/>
  <c r="DU200"/>
  <c r="CO200"/>
  <c r="DM215"/>
  <c r="CG215"/>
  <c r="BA215"/>
  <c r="BF204"/>
  <c r="DR208"/>
  <c r="CL208"/>
  <c r="DM223"/>
  <c r="CG223"/>
  <c r="BA223"/>
  <c r="DM55"/>
  <c r="CG55"/>
  <c r="BP55"/>
  <c r="BO55"/>
  <c r="BQ55" s="1"/>
  <c r="BA55"/>
  <c r="BA61"/>
  <c r="BO58"/>
  <c r="BP58"/>
  <c r="DZ99"/>
  <c r="CT95"/>
  <c r="BN91"/>
  <c r="DB99"/>
  <c r="BV95"/>
  <c r="DR89"/>
  <c r="DB89"/>
  <c r="CL89"/>
  <c r="BV89"/>
  <c r="DM102"/>
  <c r="CW102"/>
  <c r="CG102"/>
  <c r="BQ102"/>
  <c r="BA102"/>
  <c r="DZ107"/>
  <c r="CT103"/>
  <c r="BN99"/>
  <c r="DB107"/>
  <c r="BV103"/>
  <c r="DR97"/>
  <c r="DB97"/>
  <c r="CL97"/>
  <c r="BV97"/>
  <c r="DM110"/>
  <c r="CW110"/>
  <c r="CG110"/>
  <c r="BQ110"/>
  <c r="BA110"/>
  <c r="BA29"/>
  <c r="BA30"/>
  <c r="BP42"/>
  <c r="DU49"/>
  <c r="DM49"/>
  <c r="BO44"/>
  <c r="BQ44" s="1"/>
  <c r="BP44"/>
  <c r="DE49"/>
  <c r="CW49"/>
  <c r="BO45"/>
  <c r="BQ45" s="1"/>
  <c r="CO49"/>
  <c r="BO48"/>
  <c r="BQ48" s="1"/>
  <c r="BP48"/>
  <c r="DE61"/>
  <c r="CO61"/>
  <c r="CG61"/>
  <c r="CW132"/>
  <c r="BQ132"/>
  <c r="BI135"/>
  <c r="BF123"/>
  <c r="DR127"/>
  <c r="CL127"/>
  <c r="EK117"/>
  <c r="CW140"/>
  <c r="BQ140"/>
  <c r="BF131"/>
  <c r="DR135"/>
  <c r="CL135"/>
  <c r="EK125"/>
  <c r="CW148"/>
  <c r="BQ148"/>
  <c r="BF139"/>
  <c r="DR143"/>
  <c r="CL143"/>
  <c r="EK133"/>
  <c r="CW156"/>
  <c r="BQ156"/>
  <c r="BF147"/>
  <c r="DR151"/>
  <c r="CL151"/>
  <c r="EK141"/>
  <c r="CW164"/>
  <c r="BQ164"/>
  <c r="BF155"/>
  <c r="DR159"/>
  <c r="CL159"/>
  <c r="EK149"/>
  <c r="CW172"/>
  <c r="BQ172"/>
  <c r="BF163"/>
  <c r="DR167"/>
  <c r="CL167"/>
  <c r="EK157"/>
  <c r="CW180"/>
  <c r="BQ180"/>
  <c r="BI183"/>
  <c r="BF171"/>
  <c r="DR175"/>
  <c r="CL175"/>
  <c r="EK165"/>
  <c r="CW188"/>
  <c r="BQ188"/>
  <c r="BI191"/>
  <c r="BF179"/>
  <c r="DR183"/>
  <c r="CL183"/>
  <c r="EK173"/>
  <c r="CW196"/>
  <c r="BQ196"/>
  <c r="BI199"/>
  <c r="BF187"/>
  <c r="BF191"/>
  <c r="BI203"/>
  <c r="CL195"/>
  <c r="CO207"/>
  <c r="EK185"/>
  <c r="BF199"/>
  <c r="BI211"/>
  <c r="DU215"/>
  <c r="CO215"/>
  <c r="DZ204"/>
  <c r="CT204"/>
  <c r="BN204"/>
  <c r="EK197"/>
  <c r="BI219"/>
  <c r="DU223"/>
  <c r="CO223"/>
  <c r="CD42"/>
  <c r="DZ56"/>
  <c r="CT52"/>
  <c r="EK33"/>
  <c r="BH55"/>
  <c r="BG55"/>
  <c r="BG58"/>
  <c r="BI58" s="1"/>
  <c r="BD46"/>
  <c r="BF46" s="1"/>
  <c r="DZ85"/>
  <c r="DJ85"/>
  <c r="CT85"/>
  <c r="CD85"/>
  <c r="BN85"/>
  <c r="AX85"/>
  <c r="EK76"/>
  <c r="BI98"/>
  <c r="DM112"/>
  <c r="CG108"/>
  <c r="BA104"/>
  <c r="DE112"/>
  <c r="BY108"/>
  <c r="DU102"/>
  <c r="DE102"/>
  <c r="CO102"/>
  <c r="BY102"/>
  <c r="DZ93"/>
  <c r="DJ93"/>
  <c r="CT93"/>
  <c r="CD93"/>
  <c r="BN93"/>
  <c r="AX93"/>
  <c r="EK84"/>
  <c r="BI106"/>
  <c r="DM120"/>
  <c r="CG116"/>
  <c r="BA112"/>
  <c r="DE120"/>
  <c r="BY116"/>
  <c r="DU110"/>
  <c r="DE110"/>
  <c r="CO110"/>
  <c r="BY110"/>
  <c r="DZ101"/>
  <c r="DJ101"/>
  <c r="CT101"/>
  <c r="CD101"/>
  <c r="BN101"/>
  <c r="AX101"/>
  <c r="BV101"/>
  <c r="DM114"/>
  <c r="CW114"/>
  <c r="CG114"/>
  <c r="BQ114"/>
  <c r="BA114"/>
  <c r="BI117"/>
  <c r="BF105"/>
  <c r="DZ119"/>
  <c r="CT115"/>
  <c r="BN111"/>
  <c r="DB119"/>
  <c r="BV115"/>
  <c r="DR109"/>
  <c r="DB109"/>
  <c r="CL109"/>
  <c r="BV109"/>
  <c r="DM122"/>
  <c r="CW122"/>
  <c r="CG122"/>
  <c r="BQ122"/>
  <c r="BA122"/>
  <c r="BI125"/>
  <c r="BF113"/>
  <c r="DZ127"/>
  <c r="CT123"/>
  <c r="BN119"/>
  <c r="DB127"/>
  <c r="BV123"/>
  <c r="DR117"/>
  <c r="DB117"/>
  <c r="CL117"/>
  <c r="BV117"/>
  <c r="DM130"/>
  <c r="CW130"/>
  <c r="CG130"/>
  <c r="BQ130"/>
  <c r="BA130"/>
  <c r="BI133"/>
  <c r="BF121"/>
  <c r="DZ135"/>
  <c r="CT131"/>
  <c r="BN127"/>
  <c r="DB135"/>
  <c r="BV131"/>
  <c r="DR125"/>
  <c r="DB125"/>
  <c r="CL125"/>
  <c r="BV125"/>
  <c r="DM138"/>
  <c r="CW138"/>
  <c r="CG138"/>
  <c r="BQ138"/>
  <c r="BA138"/>
  <c r="BI141"/>
  <c r="BF129"/>
  <c r="DZ143"/>
  <c r="CT139"/>
  <c r="BN135"/>
  <c r="DB143"/>
  <c r="BV139"/>
  <c r="DR133"/>
  <c r="DB133"/>
  <c r="CL133"/>
  <c r="BV133"/>
  <c r="DM146"/>
  <c r="CW146"/>
  <c r="CG146"/>
  <c r="BQ146"/>
  <c r="BA146"/>
  <c r="BI149"/>
  <c r="BF137"/>
  <c r="DZ151"/>
  <c r="CT147"/>
  <c r="BN143"/>
  <c r="DB151"/>
  <c r="BV147"/>
  <c r="DR141"/>
  <c r="DB141"/>
  <c r="CL141"/>
  <c r="BV141"/>
  <c r="DM154"/>
  <c r="CW154"/>
  <c r="CG154"/>
  <c r="BQ154"/>
  <c r="BA154"/>
  <c r="BI157"/>
  <c r="BF145"/>
  <c r="DZ159"/>
  <c r="CT155"/>
  <c r="BN151"/>
  <c r="DB159"/>
  <c r="BV155"/>
  <c r="DR149"/>
  <c r="DB149"/>
  <c r="CL149"/>
  <c r="BV149"/>
  <c r="DM162"/>
  <c r="CW162"/>
  <c r="CG162"/>
  <c r="BQ162"/>
  <c r="BA162"/>
  <c r="BI165"/>
  <c r="BF153"/>
  <c r="DZ167"/>
  <c r="CT163"/>
  <c r="BN159"/>
  <c r="DB167"/>
  <c r="BV163"/>
  <c r="DR157"/>
  <c r="DB157"/>
  <c r="CL157"/>
  <c r="BV157"/>
  <c r="DM170"/>
  <c r="CW170"/>
  <c r="CG170"/>
  <c r="BQ170"/>
  <c r="BA170"/>
  <c r="BI173"/>
  <c r="BF161"/>
  <c r="DZ175"/>
  <c r="CT171"/>
  <c r="BN167"/>
  <c r="DB175"/>
  <c r="BV171"/>
  <c r="DR165"/>
  <c r="DB165"/>
  <c r="CL165"/>
  <c r="BV165"/>
  <c r="DM178"/>
  <c r="CW178"/>
  <c r="CG178"/>
  <c r="BQ178"/>
  <c r="BA178"/>
  <c r="BI181"/>
  <c r="BF169"/>
  <c r="DZ183"/>
  <c r="CT179"/>
  <c r="BN175"/>
  <c r="DB183"/>
  <c r="BV179"/>
  <c r="DR173"/>
  <c r="DB173"/>
  <c r="CL173"/>
  <c r="BV173"/>
  <c r="DM186"/>
  <c r="CW186"/>
  <c r="CG186"/>
  <c r="BQ186"/>
  <c r="BA186"/>
  <c r="BI189"/>
  <c r="BF177"/>
  <c r="CT187"/>
  <c r="BN183"/>
  <c r="BV187"/>
  <c r="DR181"/>
  <c r="DB181"/>
  <c r="CL181"/>
  <c r="BV181"/>
  <c r="DM194"/>
  <c r="CW194"/>
  <c r="CG194"/>
  <c r="BQ194"/>
  <c r="BA194"/>
  <c r="DB195"/>
  <c r="DE207"/>
  <c r="BV191"/>
  <c r="BY203"/>
  <c r="BI197"/>
  <c r="BF185"/>
  <c r="BF189"/>
  <c r="BQ207"/>
  <c r="DE215"/>
  <c r="CL193"/>
  <c r="CO205"/>
  <c r="BV193"/>
  <c r="BY205"/>
  <c r="CG206"/>
  <c r="BN194"/>
  <c r="BQ206"/>
  <c r="AX194"/>
  <c r="BA206"/>
  <c r="BF197"/>
  <c r="CW219"/>
  <c r="BQ215"/>
  <c r="DM213"/>
  <c r="CW213"/>
  <c r="CG213"/>
  <c r="BQ213"/>
  <c r="BA213"/>
  <c r="DM217"/>
  <c r="CW217"/>
  <c r="CG217"/>
  <c r="BQ217"/>
  <c r="BA217"/>
  <c r="DM221"/>
  <c r="CW221"/>
  <c r="CG221"/>
  <c r="BQ221"/>
  <c r="BA221"/>
  <c r="DU55"/>
  <c r="BA57"/>
  <c r="BP57"/>
  <c r="BO57"/>
  <c r="CG57"/>
  <c r="CW57"/>
  <c r="BH63"/>
  <c r="BE51"/>
  <c r="BD53"/>
  <c r="BF53" s="1"/>
  <c r="EK43"/>
  <c r="BG65"/>
  <c r="BI65" s="1"/>
  <c r="BY65"/>
  <c r="CO65"/>
  <c r="DE65"/>
  <c r="DU65"/>
  <c r="BH67"/>
  <c r="BE55"/>
  <c r="BD57"/>
  <c r="BF57" s="1"/>
  <c r="EK47"/>
  <c r="BG69"/>
  <c r="BI69" s="1"/>
  <c r="BY69"/>
  <c r="CO69"/>
  <c r="DE69"/>
  <c r="DU69"/>
  <c r="BA71"/>
  <c r="BQ71"/>
  <c r="CG71"/>
  <c r="CW71"/>
  <c r="DM71"/>
  <c r="EK51"/>
  <c r="BG73"/>
  <c r="BI73" s="1"/>
  <c r="DU73"/>
  <c r="BD63"/>
  <c r="BF63" s="1"/>
  <c r="BE63"/>
  <c r="BH75"/>
  <c r="EK55"/>
  <c r="DB65"/>
  <c r="DE77"/>
  <c r="DR65"/>
  <c r="DU77"/>
  <c r="EK59"/>
  <c r="DB69"/>
  <c r="DE81"/>
  <c r="DR69"/>
  <c r="DU81"/>
  <c r="BF73"/>
  <c r="BV73"/>
  <c r="CL73"/>
  <c r="DB73"/>
  <c r="DM124"/>
  <c r="CG120"/>
  <c r="BA116"/>
  <c r="DE124"/>
  <c r="BY120"/>
  <c r="DU114"/>
  <c r="DE114"/>
  <c r="CO114"/>
  <c r="BY114"/>
  <c r="DZ105"/>
  <c r="DJ105"/>
  <c r="CT105"/>
  <c r="CD105"/>
  <c r="BN105"/>
  <c r="AX105"/>
  <c r="EK96"/>
  <c r="BI118"/>
  <c r="DM132"/>
  <c r="CG128"/>
  <c r="BA124"/>
  <c r="DE132"/>
  <c r="BY128"/>
  <c r="DU122"/>
  <c r="DE122"/>
  <c r="CO122"/>
  <c r="BY122"/>
  <c r="DZ113"/>
  <c r="DJ113"/>
  <c r="CT113"/>
  <c r="CD113"/>
  <c r="BN113"/>
  <c r="AX113"/>
  <c r="EK104"/>
  <c r="BI126"/>
  <c r="DM140"/>
  <c r="CG136"/>
  <c r="BA132"/>
  <c r="DE140"/>
  <c r="BY136"/>
  <c r="DU130"/>
  <c r="DE130"/>
  <c r="CO130"/>
  <c r="BY130"/>
  <c r="DZ121"/>
  <c r="DJ121"/>
  <c r="CT121"/>
  <c r="CD121"/>
  <c r="BN121"/>
  <c r="AX121"/>
  <c r="EK112"/>
  <c r="BI134"/>
  <c r="DM148"/>
  <c r="CG144"/>
  <c r="BA140"/>
  <c r="DE148"/>
  <c r="BY144"/>
  <c r="DU138"/>
  <c r="DE138"/>
  <c r="CO138"/>
  <c r="BY138"/>
  <c r="DZ129"/>
  <c r="DJ129"/>
  <c r="CT129"/>
  <c r="CD129"/>
  <c r="BN129"/>
  <c r="AX129"/>
  <c r="EK120"/>
  <c r="BI142"/>
  <c r="DM156"/>
  <c r="CG152"/>
  <c r="BA148"/>
  <c r="DE156"/>
  <c r="BY152"/>
  <c r="DU146"/>
  <c r="DE146"/>
  <c r="CO146"/>
  <c r="BY146"/>
  <c r="DZ137"/>
  <c r="DJ137"/>
  <c r="CT137"/>
  <c r="CD137"/>
  <c r="BN137"/>
  <c r="AX137"/>
  <c r="EK128"/>
  <c r="BI150"/>
  <c r="DM164"/>
  <c r="CG160"/>
  <c r="BA156"/>
  <c r="DE164"/>
  <c r="BY160"/>
  <c r="DU154"/>
  <c r="DE154"/>
  <c r="CO154"/>
  <c r="BY154"/>
  <c r="DZ145"/>
  <c r="DJ145"/>
  <c r="CT145"/>
  <c r="CD145"/>
  <c r="BN145"/>
  <c r="AX145"/>
  <c r="EK136"/>
  <c r="BI158"/>
  <c r="DM172"/>
  <c r="CG168"/>
  <c r="BA164"/>
  <c r="DE172"/>
  <c r="BY168"/>
  <c r="DU162"/>
  <c r="DE162"/>
  <c r="CO162"/>
  <c r="BY162"/>
  <c r="DZ153"/>
  <c r="DJ153"/>
  <c r="CT153"/>
  <c r="CD153"/>
  <c r="BN153"/>
  <c r="AX153"/>
  <c r="EK144"/>
  <c r="BI166"/>
  <c r="DM180"/>
  <c r="CG176"/>
  <c r="BA172"/>
  <c r="DE180"/>
  <c r="BY176"/>
  <c r="DU170"/>
  <c r="DE170"/>
  <c r="CO170"/>
  <c r="BY170"/>
  <c r="DZ161"/>
  <c r="DJ161"/>
  <c r="CT161"/>
  <c r="CD161"/>
  <c r="BN161"/>
  <c r="AX161"/>
  <c r="EK152"/>
  <c r="BI174"/>
  <c r="DM188"/>
  <c r="CG184"/>
  <c r="BA180"/>
  <c r="DE188"/>
  <c r="BY184"/>
  <c r="DU178"/>
  <c r="DE178"/>
  <c r="CO178"/>
  <c r="BY178"/>
  <c r="DZ169"/>
  <c r="DJ169"/>
  <c r="CT169"/>
  <c r="CD169"/>
  <c r="BN169"/>
  <c r="AX169"/>
  <c r="EK160"/>
  <c r="BI182"/>
  <c r="DM196"/>
  <c r="CG192"/>
  <c r="BA188"/>
  <c r="DE196"/>
  <c r="BY192"/>
  <c r="DU186"/>
  <c r="DE186"/>
  <c r="CO186"/>
  <c r="BY186"/>
  <c r="DZ177"/>
  <c r="DJ177"/>
  <c r="CT177"/>
  <c r="CD177"/>
  <c r="BN177"/>
  <c r="AX177"/>
  <c r="EK168"/>
  <c r="BI190"/>
  <c r="CG200"/>
  <c r="BA196"/>
  <c r="BY200"/>
  <c r="DU194"/>
  <c r="DE194"/>
  <c r="CO194"/>
  <c r="BY194"/>
  <c r="DZ185"/>
  <c r="DJ185"/>
  <c r="CT185"/>
  <c r="CD185"/>
  <c r="BN185"/>
  <c r="AX185"/>
  <c r="DJ196"/>
  <c r="DM208"/>
  <c r="CD192"/>
  <c r="CG204"/>
  <c r="DB196"/>
  <c r="DE208"/>
  <c r="BV192"/>
  <c r="BY204"/>
  <c r="EK176"/>
  <c r="BI198"/>
  <c r="CG201"/>
  <c r="BN189"/>
  <c r="BQ201"/>
  <c r="BA201"/>
  <c r="DJ204"/>
  <c r="DB204"/>
  <c r="EK184"/>
  <c r="BQ209"/>
  <c r="BF198"/>
  <c r="BI210"/>
  <c r="BI213"/>
  <c r="CW223"/>
  <c r="BQ219"/>
  <c r="BF202"/>
  <c r="BI217"/>
  <c r="BQ223"/>
  <c r="BF206"/>
  <c r="BI221"/>
  <c r="BF210"/>
  <c r="CT42"/>
  <c r="BD45"/>
  <c r="BF45" s="1"/>
  <c r="EK35"/>
  <c r="BG57"/>
  <c r="BI57" s="1"/>
  <c r="BY57"/>
  <c r="CO57"/>
  <c r="BE48"/>
  <c r="BD48"/>
  <c r="BF48" s="1"/>
  <c r="BV48"/>
  <c r="CL48"/>
  <c r="DB48"/>
  <c r="DR48"/>
  <c r="BD59"/>
  <c r="BF59" s="1"/>
  <c r="EK49"/>
  <c r="BG71"/>
  <c r="BI71" s="1"/>
  <c r="BY71"/>
  <c r="CO71"/>
  <c r="DE71"/>
  <c r="DU71"/>
  <c r="DJ73"/>
  <c r="DZ73"/>
  <c r="AX75"/>
  <c r="BN75"/>
  <c r="CD75"/>
  <c r="CT75"/>
  <c r="DJ75"/>
  <c r="DZ75"/>
  <c r="AX77"/>
  <c r="BN77"/>
  <c r="CD77"/>
  <c r="CT77"/>
  <c r="DJ77"/>
  <c r="DZ77"/>
  <c r="AX79"/>
  <c r="BN79"/>
  <c r="CD79"/>
  <c r="CT79"/>
  <c r="DJ79"/>
  <c r="DZ79"/>
  <c r="AX81"/>
  <c r="BN81"/>
  <c r="CD81"/>
  <c r="CT81"/>
  <c r="DJ81"/>
  <c r="DZ81"/>
  <c r="DR83"/>
  <c r="AX83"/>
  <c r="BN83"/>
  <c r="CD83"/>
  <c r="CT83"/>
  <c r="DJ83"/>
  <c r="DR212"/>
  <c r="DB212"/>
  <c r="CL212"/>
  <c r="BV212"/>
  <c r="DM225"/>
  <c r="CW225"/>
  <c r="CG225"/>
  <c r="BQ225"/>
  <c r="BA225"/>
  <c r="BI226"/>
  <c r="BF214"/>
  <c r="DR216"/>
  <c r="DB216"/>
  <c r="CL216"/>
  <c r="BV216"/>
  <c r="DM229"/>
  <c r="CW229"/>
  <c r="CG229"/>
  <c r="BQ229"/>
  <c r="BA229"/>
  <c r="BI230"/>
  <c r="BF218"/>
  <c r="DR222"/>
  <c r="DB222"/>
  <c r="CL222"/>
  <c r="BV222"/>
  <c r="DM235"/>
  <c r="CW235"/>
  <c r="CG235"/>
  <c r="BQ235"/>
  <c r="BI238"/>
  <c r="BF226"/>
  <c r="DR230"/>
  <c r="CL230"/>
  <c r="CW243"/>
  <c r="BQ243"/>
  <c r="BI246"/>
  <c r="BF234"/>
  <c r="CL285"/>
  <c r="CO298"/>
  <c r="DR289"/>
  <c r="CL289"/>
  <c r="DU302"/>
  <c r="CO302"/>
  <c r="DR293"/>
  <c r="CL293"/>
  <c r="DM308"/>
  <c r="CG308"/>
  <c r="BA308"/>
  <c r="DE312"/>
  <c r="DZ220"/>
  <c r="DJ220"/>
  <c r="CT220"/>
  <c r="CD220"/>
  <c r="BN220"/>
  <c r="AX220"/>
  <c r="EK211"/>
  <c r="BI233"/>
  <c r="DU237"/>
  <c r="DE237"/>
  <c r="CO237"/>
  <c r="BY237"/>
  <c r="DZ228"/>
  <c r="DJ228"/>
  <c r="CT228"/>
  <c r="CD228"/>
  <c r="BN228"/>
  <c r="AX228"/>
  <c r="EK219"/>
  <c r="BI241"/>
  <c r="DU245"/>
  <c r="DE245"/>
  <c r="CO245"/>
  <c r="BY245"/>
  <c r="DZ236"/>
  <c r="DJ236"/>
  <c r="CT236"/>
  <c r="CD236"/>
  <c r="BN236"/>
  <c r="AX236"/>
  <c r="BI249"/>
  <c r="DU251"/>
  <c r="DE251"/>
  <c r="CO251"/>
  <c r="BY251"/>
  <c r="DZ240"/>
  <c r="DJ240"/>
  <c r="CT240"/>
  <c r="CD240"/>
  <c r="BN240"/>
  <c r="AX240"/>
  <c r="BI253"/>
  <c r="DU255"/>
  <c r="DE255"/>
  <c r="CO255"/>
  <c r="BY255"/>
  <c r="DZ244"/>
  <c r="DJ244"/>
  <c r="CT244"/>
  <c r="CD244"/>
  <c r="BN244"/>
  <c r="AX244"/>
  <c r="BI257"/>
  <c r="DU259"/>
  <c r="DE259"/>
  <c r="CO259"/>
  <c r="BY259"/>
  <c r="DZ248"/>
  <c r="DJ248"/>
  <c r="CT248"/>
  <c r="CD248"/>
  <c r="BN248"/>
  <c r="AX248"/>
  <c r="BI261"/>
  <c r="DU263"/>
  <c r="DE263"/>
  <c r="CO263"/>
  <c r="BY263"/>
  <c r="DZ252"/>
  <c r="DJ252"/>
  <c r="CT252"/>
  <c r="CD252"/>
  <c r="BN252"/>
  <c r="AX252"/>
  <c r="BI265"/>
  <c r="DU267"/>
  <c r="DE267"/>
  <c r="CO267"/>
  <c r="BY267"/>
  <c r="DZ256"/>
  <c r="DJ256"/>
  <c r="CT256"/>
  <c r="CD256"/>
  <c r="BN256"/>
  <c r="AX256"/>
  <c r="BH269"/>
  <c r="BG269"/>
  <c r="BI269" s="1"/>
  <c r="DU271"/>
  <c r="DE271"/>
  <c r="CO271"/>
  <c r="BY271"/>
  <c r="DZ260"/>
  <c r="DJ260"/>
  <c r="CT260"/>
  <c r="CD260"/>
  <c r="BN260"/>
  <c r="AX260"/>
  <c r="BH273"/>
  <c r="BG273"/>
  <c r="BI273" s="1"/>
  <c r="DU275"/>
  <c r="DE275"/>
  <c r="CO275"/>
  <c r="BY275"/>
  <c r="DZ264"/>
  <c r="DJ264"/>
  <c r="CT264"/>
  <c r="CD264"/>
  <c r="BN264"/>
  <c r="AX264"/>
  <c r="BH277"/>
  <c r="BG277"/>
  <c r="BI277" s="1"/>
  <c r="DU279"/>
  <c r="DE279"/>
  <c r="CO279"/>
  <c r="BY279"/>
  <c r="BD267"/>
  <c r="BE267"/>
  <c r="DZ268"/>
  <c r="DJ268"/>
  <c r="CT268"/>
  <c r="CD268"/>
  <c r="BN268"/>
  <c r="AX268"/>
  <c r="BH281"/>
  <c r="BG281"/>
  <c r="BI281" s="1"/>
  <c r="DM282"/>
  <c r="CW282"/>
  <c r="CG282"/>
  <c r="BQ282"/>
  <c r="BD271"/>
  <c r="BE271"/>
  <c r="DZ272"/>
  <c r="DJ272"/>
  <c r="CT272"/>
  <c r="CD272"/>
  <c r="BN272"/>
  <c r="AX272"/>
  <c r="BG285"/>
  <c r="BH285"/>
  <c r="DM286"/>
  <c r="CW286"/>
  <c r="CG286"/>
  <c r="BQ286"/>
  <c r="BA286"/>
  <c r="BD275"/>
  <c r="BF275" s="1"/>
  <c r="BE275"/>
  <c r="DZ276"/>
  <c r="DJ276"/>
  <c r="CT276"/>
  <c r="CD276"/>
  <c r="BN276"/>
  <c r="AX276"/>
  <c r="BA292"/>
  <c r="BF283"/>
  <c r="DR287"/>
  <c r="DB287"/>
  <c r="CL287"/>
  <c r="BV287"/>
  <c r="DM300"/>
  <c r="CW300"/>
  <c r="CG300"/>
  <c r="BQ300"/>
  <c r="BA300"/>
  <c r="BF291"/>
  <c r="BI306"/>
  <c r="DM310"/>
  <c r="CW310"/>
  <c r="CG310"/>
  <c r="BQ310"/>
  <c r="DU314"/>
  <c r="DE314"/>
  <c r="CO314"/>
  <c r="BY314"/>
  <c r="DZ295"/>
  <c r="DJ295"/>
  <c r="CT295"/>
  <c r="CD295"/>
  <c r="BN295"/>
  <c r="AX295"/>
  <c r="DZ297"/>
  <c r="DJ297"/>
  <c r="CT297"/>
  <c r="CD297"/>
  <c r="BN297"/>
  <c r="AX297"/>
  <c r="DR299"/>
  <c r="DB299"/>
  <c r="CL299"/>
  <c r="BV299"/>
  <c r="EK289"/>
  <c r="BF301"/>
  <c r="DR303"/>
  <c r="DB303"/>
  <c r="CL303"/>
  <c r="BV303"/>
  <c r="DM316"/>
  <c r="CW316"/>
  <c r="CG316"/>
  <c r="BQ316"/>
  <c r="BI317"/>
  <c r="BF305"/>
  <c r="DR309"/>
  <c r="DB309"/>
  <c r="CL309"/>
  <c r="BV309"/>
  <c r="DM324"/>
  <c r="CW324"/>
  <c r="CG324"/>
  <c r="BA324"/>
  <c r="DR73"/>
  <c r="EK65"/>
  <c r="BF77"/>
  <c r="BV77"/>
  <c r="CL77"/>
  <c r="DB77"/>
  <c r="DR77"/>
  <c r="EK69"/>
  <c r="BF81"/>
  <c r="BV81"/>
  <c r="CL81"/>
  <c r="DB81"/>
  <c r="DR81"/>
  <c r="DZ83"/>
  <c r="EK73"/>
  <c r="DU225"/>
  <c r="DE225"/>
  <c r="CO225"/>
  <c r="BY225"/>
  <c r="DZ214"/>
  <c r="DJ214"/>
  <c r="CT214"/>
  <c r="CD214"/>
  <c r="BN214"/>
  <c r="AX214"/>
  <c r="EK205"/>
  <c r="BI227"/>
  <c r="DU229"/>
  <c r="DE229"/>
  <c r="CO229"/>
  <c r="BY229"/>
  <c r="DZ218"/>
  <c r="DJ218"/>
  <c r="CT218"/>
  <c r="CD218"/>
  <c r="BN218"/>
  <c r="AX218"/>
  <c r="BI231"/>
  <c r="DU235"/>
  <c r="DE235"/>
  <c r="CO235"/>
  <c r="BY235"/>
  <c r="DZ226"/>
  <c r="DJ226"/>
  <c r="CT226"/>
  <c r="CD226"/>
  <c r="AX226"/>
  <c r="BI239"/>
  <c r="DU243"/>
  <c r="CO243"/>
  <c r="DJ234"/>
  <c r="CD234"/>
  <c r="AX234"/>
  <c r="BI247"/>
  <c r="CW298"/>
  <c r="BQ298"/>
  <c r="CW302"/>
  <c r="BQ302"/>
  <c r="DE308"/>
  <c r="BY308"/>
  <c r="DM312"/>
  <c r="CG312"/>
  <c r="BI232"/>
  <c r="BF220"/>
  <c r="DR224"/>
  <c r="DB224"/>
  <c r="CL224"/>
  <c r="BV224"/>
  <c r="EK214"/>
  <c r="DM237"/>
  <c r="CW237"/>
  <c r="CG237"/>
  <c r="BQ237"/>
  <c r="BA237"/>
  <c r="BI240"/>
  <c r="BF228"/>
  <c r="DR232"/>
  <c r="DB232"/>
  <c r="CL232"/>
  <c r="BV232"/>
  <c r="EK222"/>
  <c r="DM245"/>
  <c r="CW245"/>
  <c r="CG245"/>
  <c r="BQ245"/>
  <c r="BA245"/>
  <c r="BI248"/>
  <c r="BF236"/>
  <c r="DR238"/>
  <c r="DB238"/>
  <c r="CL238"/>
  <c r="BV238"/>
  <c r="EK228"/>
  <c r="DM251"/>
  <c r="CW251"/>
  <c r="CG251"/>
  <c r="BQ251"/>
  <c r="BA251"/>
  <c r="BI252"/>
  <c r="BF240"/>
  <c r="DR242"/>
  <c r="DB242"/>
  <c r="CL242"/>
  <c r="BV242"/>
  <c r="EK232"/>
  <c r="DM255"/>
  <c r="CW255"/>
  <c r="CG255"/>
  <c r="BQ255"/>
  <c r="BA255"/>
  <c r="BI256"/>
  <c r="BF244"/>
  <c r="DR246"/>
  <c r="DB246"/>
  <c r="CL246"/>
  <c r="BV246"/>
  <c r="EK236"/>
  <c r="DM259"/>
  <c r="CW259"/>
  <c r="CG259"/>
  <c r="BQ259"/>
  <c r="BA259"/>
  <c r="BI260"/>
  <c r="BF248"/>
  <c r="DR250"/>
  <c r="DB250"/>
  <c r="CL250"/>
  <c r="BV250"/>
  <c r="EK240"/>
  <c r="DM263"/>
  <c r="CW263"/>
  <c r="CG263"/>
  <c r="BQ263"/>
  <c r="BA263"/>
  <c r="BI264"/>
  <c r="BF252"/>
  <c r="DR254"/>
  <c r="DB254"/>
  <c r="CL254"/>
  <c r="BV254"/>
  <c r="EK244"/>
  <c r="BH266"/>
  <c r="DM267"/>
  <c r="CW267"/>
  <c r="CG267"/>
  <c r="BQ267"/>
  <c r="BA267"/>
  <c r="BG268"/>
  <c r="BI268" s="1"/>
  <c r="BF256"/>
  <c r="DR258"/>
  <c r="DB258"/>
  <c r="CL258"/>
  <c r="BV258"/>
  <c r="EK248"/>
  <c r="BH270"/>
  <c r="DM271"/>
  <c r="CW271"/>
  <c r="CG271"/>
  <c r="BQ271"/>
  <c r="BA271"/>
  <c r="BG272"/>
  <c r="BI272" s="1"/>
  <c r="BF260"/>
  <c r="DR262"/>
  <c r="DB262"/>
  <c r="CL262"/>
  <c r="BV262"/>
  <c r="EK252"/>
  <c r="BH274"/>
  <c r="DM275"/>
  <c r="CW275"/>
  <c r="CG275"/>
  <c r="BQ275"/>
  <c r="BA275"/>
  <c r="BG276"/>
  <c r="BI276" s="1"/>
  <c r="BF264"/>
  <c r="DR266"/>
  <c r="DB266"/>
  <c r="CL266"/>
  <c r="BV266"/>
  <c r="BE266"/>
  <c r="EK256"/>
  <c r="BH278"/>
  <c r="DM279"/>
  <c r="CW279"/>
  <c r="CG279"/>
  <c r="BQ279"/>
  <c r="BA279"/>
  <c r="BG280"/>
  <c r="BI280" s="1"/>
  <c r="BD268"/>
  <c r="BF268" s="1"/>
  <c r="DR270"/>
  <c r="DB270"/>
  <c r="CL270"/>
  <c r="BV270"/>
  <c r="BE270"/>
  <c r="EK260"/>
  <c r="BH282"/>
  <c r="DU284"/>
  <c r="DE284"/>
  <c r="CO284"/>
  <c r="BY284"/>
  <c r="BH284"/>
  <c r="BD272"/>
  <c r="BF272" s="1"/>
  <c r="DR274"/>
  <c r="DB274"/>
  <c r="CL274"/>
  <c r="BV274"/>
  <c r="BE274"/>
  <c r="EK264"/>
  <c r="BG286"/>
  <c r="BI286" s="1"/>
  <c r="DU288"/>
  <c r="DE288"/>
  <c r="CO288"/>
  <c r="BY288"/>
  <c r="BH288"/>
  <c r="BI288" s="1"/>
  <c r="BD276"/>
  <c r="BF276" s="1"/>
  <c r="BF280"/>
  <c r="BG292"/>
  <c r="BI292" s="1"/>
  <c r="DU296"/>
  <c r="DE296"/>
  <c r="CO296"/>
  <c r="BY296"/>
  <c r="EK274"/>
  <c r="DZ287"/>
  <c r="DJ287"/>
  <c r="CT287"/>
  <c r="CD287"/>
  <c r="BN287"/>
  <c r="AX287"/>
  <c r="BD288"/>
  <c r="BF288" s="1"/>
  <c r="BH300"/>
  <c r="BG300"/>
  <c r="BI300" s="1"/>
  <c r="DU304"/>
  <c r="DE304"/>
  <c r="CO304"/>
  <c r="BY304"/>
  <c r="EK282"/>
  <c r="BE292"/>
  <c r="EK288"/>
  <c r="BI310"/>
  <c r="DM314"/>
  <c r="CW314"/>
  <c r="BG307"/>
  <c r="BI307" s="1"/>
  <c r="BD295"/>
  <c r="BF295" s="1"/>
  <c r="DR297"/>
  <c r="DB297"/>
  <c r="CL297"/>
  <c r="BV297"/>
  <c r="EK287"/>
  <c r="DU316"/>
  <c r="DE316"/>
  <c r="CO316"/>
  <c r="BY316"/>
  <c r="DZ305"/>
  <c r="DJ305"/>
  <c r="CT305"/>
  <c r="CD305"/>
  <c r="BN305"/>
  <c r="AX305"/>
  <c r="EK298"/>
  <c r="BI320"/>
  <c r="DU324"/>
  <c r="DE324"/>
  <c r="CO324"/>
  <c r="DZ313"/>
  <c r="DJ313"/>
  <c r="CT313"/>
  <c r="DM243"/>
  <c r="CG239"/>
  <c r="BA235"/>
  <c r="DE243"/>
  <c r="BY239"/>
  <c r="DM247"/>
  <c r="CG243"/>
  <c r="BA239"/>
  <c r="DE247"/>
  <c r="BY243"/>
  <c r="CG247"/>
  <c r="BA243"/>
  <c r="BY247"/>
  <c r="BA247"/>
  <c r="DU290"/>
  <c r="DM290"/>
  <c r="DU294"/>
  <c r="CO290"/>
  <c r="DM294"/>
  <c r="CG290"/>
  <c r="CW294"/>
  <c r="BQ290"/>
  <c r="DM298"/>
  <c r="CG294"/>
  <c r="BA290"/>
  <c r="DE302"/>
  <c r="BY298"/>
  <c r="DU308"/>
  <c r="BA302"/>
  <c r="BF313"/>
  <c r="DR317"/>
  <c r="CL317"/>
  <c r="DM332"/>
  <c r="CG332"/>
  <c r="BA332"/>
  <c r="BF321"/>
  <c r="DR325"/>
  <c r="CL325"/>
  <c r="BH337"/>
  <c r="DM340"/>
  <c r="CG340"/>
  <c r="BA340"/>
  <c r="BG341"/>
  <c r="BI341" s="1"/>
  <c r="BF329"/>
  <c r="DR333"/>
  <c r="CL333"/>
  <c r="BH345"/>
  <c r="DM348"/>
  <c r="CG348"/>
  <c r="BA348"/>
  <c r="BG349"/>
  <c r="BI349" s="1"/>
  <c r="BD337"/>
  <c r="BF337" s="1"/>
  <c r="DR341"/>
  <c r="CL341"/>
  <c r="BE341"/>
  <c r="BH353"/>
  <c r="DM356"/>
  <c r="CG356"/>
  <c r="BA356"/>
  <c r="BG357"/>
  <c r="BI357" s="1"/>
  <c r="BD345"/>
  <c r="BF345" s="1"/>
  <c r="DB347"/>
  <c r="BV347"/>
  <c r="DR349"/>
  <c r="CL349"/>
  <c r="CW362"/>
  <c r="BQ362"/>
  <c r="BA362"/>
  <c r="DR353"/>
  <c r="CL353"/>
  <c r="BV353"/>
  <c r="CW366"/>
  <c r="CG366"/>
  <c r="BQ366"/>
  <c r="BA366"/>
  <c r="BF357"/>
  <c r="BF361"/>
  <c r="BF365"/>
  <c r="DU381"/>
  <c r="DE381"/>
  <c r="CO381"/>
  <c r="BY381"/>
  <c r="DZ370"/>
  <c r="DJ370"/>
  <c r="CT370"/>
  <c r="CD370"/>
  <c r="BN370"/>
  <c r="AX370"/>
  <c r="DZ372"/>
  <c r="DJ372"/>
  <c r="CT372"/>
  <c r="CD372"/>
  <c r="BN372"/>
  <c r="AX372"/>
  <c r="BI385"/>
  <c r="DM387"/>
  <c r="CW387"/>
  <c r="CG387"/>
  <c r="BQ387"/>
  <c r="BA387"/>
  <c r="DU389"/>
  <c r="DE389"/>
  <c r="CO389"/>
  <c r="BY389"/>
  <c r="DJ378"/>
  <c r="CT378"/>
  <c r="CD378"/>
  <c r="BN378"/>
  <c r="AX378"/>
  <c r="CD313"/>
  <c r="AX309"/>
  <c r="BI318"/>
  <c r="DU322"/>
  <c r="DE322"/>
  <c r="CO322"/>
  <c r="BY322"/>
  <c r="DZ311"/>
  <c r="DJ311"/>
  <c r="CT311"/>
  <c r="CD311"/>
  <c r="BN311"/>
  <c r="AX311"/>
  <c r="BI326"/>
  <c r="DU330"/>
  <c r="DE330"/>
  <c r="CO330"/>
  <c r="BY330"/>
  <c r="DZ319"/>
  <c r="DJ319"/>
  <c r="CT319"/>
  <c r="CD319"/>
  <c r="BN319"/>
  <c r="AX319"/>
  <c r="BI334"/>
  <c r="DU338"/>
  <c r="DE338"/>
  <c r="CO338"/>
  <c r="BY338"/>
  <c r="DZ327"/>
  <c r="DJ327"/>
  <c r="CT327"/>
  <c r="CD327"/>
  <c r="BN327"/>
  <c r="AX327"/>
  <c r="BH342"/>
  <c r="BG342"/>
  <c r="BI342" s="1"/>
  <c r="DU346"/>
  <c r="DE346"/>
  <c r="CO346"/>
  <c r="BY346"/>
  <c r="DZ335"/>
  <c r="DJ335"/>
  <c r="CT335"/>
  <c r="CD335"/>
  <c r="BN335"/>
  <c r="AX335"/>
  <c r="BH350"/>
  <c r="BG350"/>
  <c r="BI350" s="1"/>
  <c r="DU354"/>
  <c r="DE354"/>
  <c r="CO354"/>
  <c r="BY354"/>
  <c r="BD342"/>
  <c r="BE342"/>
  <c r="DZ343"/>
  <c r="DJ343"/>
  <c r="CT343"/>
  <c r="CD343"/>
  <c r="BN343"/>
  <c r="AX343"/>
  <c r="DR380"/>
  <c r="DB380"/>
  <c r="CL380"/>
  <c r="BV380"/>
  <c r="DM393"/>
  <c r="CW393"/>
  <c r="CG393"/>
  <c r="BQ393"/>
  <c r="BA393"/>
  <c r="BI394"/>
  <c r="BF382"/>
  <c r="DR384"/>
  <c r="DB384"/>
  <c r="CL384"/>
  <c r="BV384"/>
  <c r="DM397"/>
  <c r="CW397"/>
  <c r="CG397"/>
  <c r="BQ397"/>
  <c r="BA397"/>
  <c r="BI398"/>
  <c r="BF386"/>
  <c r="DR388"/>
  <c r="DB388"/>
  <c r="CL388"/>
  <c r="BV388"/>
  <c r="DM401"/>
  <c r="CW401"/>
  <c r="CG401"/>
  <c r="BQ401"/>
  <c r="BA401"/>
  <c r="BI402"/>
  <c r="BF390"/>
  <c r="DR392"/>
  <c r="DB392"/>
  <c r="CL392"/>
  <c r="BV392"/>
  <c r="DM405"/>
  <c r="CW405"/>
  <c r="CG405"/>
  <c r="BQ405"/>
  <c r="BA405"/>
  <c r="BI406"/>
  <c r="BF394"/>
  <c r="DR396"/>
  <c r="DB396"/>
  <c r="CL396"/>
  <c r="BV396"/>
  <c r="DM409"/>
  <c r="CW409"/>
  <c r="CG409"/>
  <c r="BQ409"/>
  <c r="BA409"/>
  <c r="BI410"/>
  <c r="BF398"/>
  <c r="DZ399"/>
  <c r="DJ399"/>
  <c r="DM411"/>
  <c r="CT399"/>
  <c r="CW411"/>
  <c r="CD399"/>
  <c r="CG411"/>
  <c r="BN399"/>
  <c r="BQ411"/>
  <c r="BF402"/>
  <c r="BI414"/>
  <c r="DR406"/>
  <c r="DU418"/>
  <c r="DB406"/>
  <c r="DE418"/>
  <c r="CL406"/>
  <c r="CO418"/>
  <c r="DZ407"/>
  <c r="DJ407"/>
  <c r="DM419"/>
  <c r="CT407"/>
  <c r="CW419"/>
  <c r="BN407"/>
  <c r="BQ419"/>
  <c r="DZ411"/>
  <c r="CT411"/>
  <c r="BN411"/>
  <c r="DZ415"/>
  <c r="CT415"/>
  <c r="BN415"/>
  <c r="DJ421"/>
  <c r="CD421"/>
  <c r="BF400"/>
  <c r="BI412"/>
  <c r="DR404"/>
  <c r="DU416"/>
  <c r="DB404"/>
  <c r="DE416"/>
  <c r="CL404"/>
  <c r="CO416"/>
  <c r="BV404"/>
  <c r="BY416"/>
  <c r="DZ405"/>
  <c r="DJ405"/>
  <c r="DM417"/>
  <c r="CT405"/>
  <c r="CW417"/>
  <c r="CD405"/>
  <c r="CG417"/>
  <c r="BN405"/>
  <c r="BQ417"/>
  <c r="AX405"/>
  <c r="BA417"/>
  <c r="BF408"/>
  <c r="BI420"/>
  <c r="DU424"/>
  <c r="DE424"/>
  <c r="CO424"/>
  <c r="BY424"/>
  <c r="DZ413"/>
  <c r="DJ413"/>
  <c r="CT413"/>
  <c r="CD413"/>
  <c r="BN413"/>
  <c r="AX413"/>
  <c r="BH428"/>
  <c r="BG428"/>
  <c r="BI428" s="1"/>
  <c r="DM430"/>
  <c r="CW430"/>
  <c r="CG430"/>
  <c r="BQ430"/>
  <c r="BA430"/>
  <c r="DU434"/>
  <c r="DE434"/>
  <c r="CO434"/>
  <c r="BY434"/>
  <c r="DZ435"/>
  <c r="AX439"/>
  <c r="EK430"/>
  <c r="BH452"/>
  <c r="BG452"/>
  <c r="BI452" s="1"/>
  <c r="BY454"/>
  <c r="CD443"/>
  <c r="AX443"/>
  <c r="DE458"/>
  <c r="BY458"/>
  <c r="BF446"/>
  <c r="BH458"/>
  <c r="DM459"/>
  <c r="CG459"/>
  <c r="BQ459"/>
  <c r="DZ423"/>
  <c r="DJ423"/>
  <c r="CT423"/>
  <c r="CD423"/>
  <c r="BN423"/>
  <c r="AX423"/>
  <c r="BH436"/>
  <c r="BG436"/>
  <c r="DU438"/>
  <c r="DE438"/>
  <c r="CO438"/>
  <c r="BY438"/>
  <c r="BD426"/>
  <c r="BF426" s="1"/>
  <c r="BE426"/>
  <c r="DZ427"/>
  <c r="DJ427"/>
  <c r="CT427"/>
  <c r="CD427"/>
  <c r="BN427"/>
  <c r="AX427"/>
  <c r="BH440"/>
  <c r="BG440"/>
  <c r="BI440" s="1"/>
  <c r="DU442"/>
  <c r="DE442"/>
  <c r="CO442"/>
  <c r="BY442"/>
  <c r="BD430"/>
  <c r="BE430"/>
  <c r="DZ431"/>
  <c r="DJ431"/>
  <c r="CT431"/>
  <c r="CD431"/>
  <c r="BN431"/>
  <c r="AX431"/>
  <c r="BH444"/>
  <c r="BG444"/>
  <c r="BI444" s="1"/>
  <c r="DU446"/>
  <c r="DE446"/>
  <c r="CO446"/>
  <c r="BY446"/>
  <c r="BD434"/>
  <c r="BE434"/>
  <c r="DZ437"/>
  <c r="DJ437"/>
  <c r="CT437"/>
  <c r="CD437"/>
  <c r="BN437"/>
  <c r="AX437"/>
  <c r="BH450"/>
  <c r="BG450"/>
  <c r="BI450" s="1"/>
  <c r="DM456"/>
  <c r="DR445"/>
  <c r="DB445"/>
  <c r="CL445"/>
  <c r="BV445"/>
  <c r="EK435"/>
  <c r="BG457"/>
  <c r="BI457" s="1"/>
  <c r="BF449"/>
  <c r="BH461"/>
  <c r="CW462"/>
  <c r="CG462"/>
  <c r="BQ462"/>
  <c r="BA462"/>
  <c r="DR451"/>
  <c r="DB451"/>
  <c r="CL451"/>
  <c r="BV451"/>
  <c r="BG463"/>
  <c r="BI463" s="1"/>
  <c r="DZ452"/>
  <c r="DJ452"/>
  <c r="CT452"/>
  <c r="CD452"/>
  <c r="BN452"/>
  <c r="AX452"/>
  <c r="DR455"/>
  <c r="DB455"/>
  <c r="CL455"/>
  <c r="BV455"/>
  <c r="BG467"/>
  <c r="BI467" s="1"/>
  <c r="BH467"/>
  <c r="DM468"/>
  <c r="CW468"/>
  <c r="CG468"/>
  <c r="BQ468"/>
  <c r="BA468"/>
  <c r="DM470"/>
  <c r="CW470"/>
  <c r="CG470"/>
  <c r="BQ470"/>
  <c r="BA470"/>
  <c r="BE459"/>
  <c r="BD459"/>
  <c r="BF459" s="1"/>
  <c r="DZ461"/>
  <c r="DJ461"/>
  <c r="CT461"/>
  <c r="CD461"/>
  <c r="BN461"/>
  <c r="AX461"/>
  <c r="CD463"/>
  <c r="BN463"/>
  <c r="AX463"/>
  <c r="BE466"/>
  <c r="BH478"/>
  <c r="BD470"/>
  <c r="BF470" s="1"/>
  <c r="BG482"/>
  <c r="BI482" s="1"/>
  <c r="EK464"/>
  <c r="BE474"/>
  <c r="BH486"/>
  <c r="DU487"/>
  <c r="DE487"/>
  <c r="DE491"/>
  <c r="BY491"/>
  <c r="DR480"/>
  <c r="DB480"/>
  <c r="CL480"/>
  <c r="BV480"/>
  <c r="EK470"/>
  <c r="BG492"/>
  <c r="BH492"/>
  <c r="DE495"/>
  <c r="CO495"/>
  <c r="BY495"/>
  <c r="DR484"/>
  <c r="DB484"/>
  <c r="CL484"/>
  <c r="EK474"/>
  <c r="BG496"/>
  <c r="BH496"/>
  <c r="CG479"/>
  <c r="BN467"/>
  <c r="BQ479"/>
  <c r="AX467"/>
  <c r="BA479"/>
  <c r="BD468"/>
  <c r="BF468" s="1"/>
  <c r="BG480"/>
  <c r="BI480" s="1"/>
  <c r="BE472"/>
  <c r="BH484"/>
  <c r="DM489"/>
  <c r="CW489"/>
  <c r="CG489"/>
  <c r="BQ489"/>
  <c r="BA489"/>
  <c r="BF478"/>
  <c r="DR482"/>
  <c r="DB482"/>
  <c r="CL482"/>
  <c r="BV482"/>
  <c r="EK472"/>
  <c r="BG494"/>
  <c r="BH494"/>
  <c r="DM497"/>
  <c r="CW497"/>
  <c r="CG497"/>
  <c r="BQ497"/>
  <c r="BA497"/>
  <c r="DR486"/>
  <c r="DB486"/>
  <c r="CL486"/>
  <c r="BV486"/>
  <c r="BG498"/>
  <c r="BI498" s="1"/>
  <c r="BF504"/>
  <c r="BG516"/>
  <c r="BI516" s="1"/>
  <c r="BG517"/>
  <c r="BI517" s="1"/>
  <c r="DJ487"/>
  <c r="BF488"/>
  <c r="BH500"/>
  <c r="DR490"/>
  <c r="DB490"/>
  <c r="CL490"/>
  <c r="BV490"/>
  <c r="EK480"/>
  <c r="BG502"/>
  <c r="BI502" s="1"/>
  <c r="BN491"/>
  <c r="AX491"/>
  <c r="BE492"/>
  <c r="BD492"/>
  <c r="BF492" s="1"/>
  <c r="BH504"/>
  <c r="DR494"/>
  <c r="DB494"/>
  <c r="CL494"/>
  <c r="EK484"/>
  <c r="BG506"/>
  <c r="BI506" s="1"/>
  <c r="EK488"/>
  <c r="BD498"/>
  <c r="BF498" s="1"/>
  <c r="BG510"/>
  <c r="BI510" s="1"/>
  <c r="DR502"/>
  <c r="DU514"/>
  <c r="CL502"/>
  <c r="CO514"/>
  <c r="BH514"/>
  <c r="BD508"/>
  <c r="BF508" s="1"/>
  <c r="BH520"/>
  <c r="DE521"/>
  <c r="CO521"/>
  <c r="BD509"/>
  <c r="BF509" s="1"/>
  <c r="BH521"/>
  <c r="BD511"/>
  <c r="BF511" s="1"/>
  <c r="BG523"/>
  <c r="BI523" s="1"/>
  <c r="BD512"/>
  <c r="BF512" s="1"/>
  <c r="BG524"/>
  <c r="BI524" s="1"/>
  <c r="BE516"/>
  <c r="DR517"/>
  <c r="CL517"/>
  <c r="BE517"/>
  <c r="EK517"/>
  <c r="DE290"/>
  <c r="CW290"/>
  <c r="DE294"/>
  <c r="BY290"/>
  <c r="DU298"/>
  <c r="CO294"/>
  <c r="BH290"/>
  <c r="BF278"/>
  <c r="DB289"/>
  <c r="BV285"/>
  <c r="DZ293"/>
  <c r="CT289"/>
  <c r="BN285"/>
  <c r="BV293"/>
  <c r="BN313"/>
  <c r="EK306"/>
  <c r="BI328"/>
  <c r="DU332"/>
  <c r="CO332"/>
  <c r="DZ321"/>
  <c r="CT321"/>
  <c r="BN321"/>
  <c r="EK314"/>
  <c r="BH336"/>
  <c r="BG336"/>
  <c r="BI336" s="1"/>
  <c r="DU340"/>
  <c r="CO340"/>
  <c r="DZ329"/>
  <c r="CT329"/>
  <c r="BN329"/>
  <c r="EK322"/>
  <c r="BH344"/>
  <c r="BG344"/>
  <c r="BI344" s="1"/>
  <c r="DU348"/>
  <c r="CO348"/>
  <c r="BD336"/>
  <c r="BE336"/>
  <c r="DZ337"/>
  <c r="CT337"/>
  <c r="BN337"/>
  <c r="EK330"/>
  <c r="BH352"/>
  <c r="BG352"/>
  <c r="BI352" s="1"/>
  <c r="DU356"/>
  <c r="CO356"/>
  <c r="BD344"/>
  <c r="BE344"/>
  <c r="DZ345"/>
  <c r="CT345"/>
  <c r="BN345"/>
  <c r="DJ347"/>
  <c r="CD347"/>
  <c r="AX347"/>
  <c r="EK338"/>
  <c r="BI360"/>
  <c r="DE362"/>
  <c r="BY362"/>
  <c r="DJ351"/>
  <c r="CD351"/>
  <c r="BN351"/>
  <c r="AX351"/>
  <c r="EK342"/>
  <c r="BI364"/>
  <c r="DE366"/>
  <c r="CO366"/>
  <c r="BY366"/>
  <c r="DJ355"/>
  <c r="CT355"/>
  <c r="CD355"/>
  <c r="BN355"/>
  <c r="AX355"/>
  <c r="EK346"/>
  <c r="EK350"/>
  <c r="DZ361"/>
  <c r="DJ361"/>
  <c r="DM373"/>
  <c r="CT361"/>
  <c r="CW373"/>
  <c r="CD361"/>
  <c r="CG373"/>
  <c r="BN361"/>
  <c r="BQ373"/>
  <c r="AX361"/>
  <c r="BA373"/>
  <c r="BF362"/>
  <c r="BI374"/>
  <c r="EK354"/>
  <c r="DZ365"/>
  <c r="DJ365"/>
  <c r="DM377"/>
  <c r="CT365"/>
  <c r="CW377"/>
  <c r="CD365"/>
  <c r="CG377"/>
  <c r="BN365"/>
  <c r="BQ377"/>
  <c r="AX365"/>
  <c r="BA377"/>
  <c r="BF366"/>
  <c r="BI378"/>
  <c r="BF367"/>
  <c r="BI379"/>
  <c r="BF368"/>
  <c r="DR370"/>
  <c r="DB370"/>
  <c r="CL370"/>
  <c r="BV370"/>
  <c r="DU383"/>
  <c r="DE383"/>
  <c r="CO383"/>
  <c r="BY383"/>
  <c r="DR372"/>
  <c r="DB372"/>
  <c r="CL372"/>
  <c r="BV372"/>
  <c r="EK362"/>
  <c r="DM385"/>
  <c r="CW385"/>
  <c r="CG385"/>
  <c r="BQ385"/>
  <c r="BA385"/>
  <c r="BF374"/>
  <c r="BI387"/>
  <c r="BF376"/>
  <c r="DZ378"/>
  <c r="DR378"/>
  <c r="DB378"/>
  <c r="CL378"/>
  <c r="BV378"/>
  <c r="DM318"/>
  <c r="CW318"/>
  <c r="CG318"/>
  <c r="BQ318"/>
  <c r="BA318"/>
  <c r="BI319"/>
  <c r="BF307"/>
  <c r="DR311"/>
  <c r="DB311"/>
  <c r="CL311"/>
  <c r="BV311"/>
  <c r="EK301"/>
  <c r="DM326"/>
  <c r="CW326"/>
  <c r="CG326"/>
  <c r="BQ326"/>
  <c r="BA326"/>
  <c r="BI327"/>
  <c r="BF315"/>
  <c r="DR319"/>
  <c r="DB319"/>
  <c r="CL319"/>
  <c r="BV319"/>
  <c r="EK309"/>
  <c r="DM334"/>
  <c r="CW334"/>
  <c r="CG334"/>
  <c r="BQ334"/>
  <c r="BA334"/>
  <c r="BG335"/>
  <c r="BI335" s="1"/>
  <c r="BF323"/>
  <c r="DR327"/>
  <c r="DB327"/>
  <c r="CL327"/>
  <c r="BV327"/>
  <c r="EK317"/>
  <c r="BH339"/>
  <c r="DM342"/>
  <c r="CW342"/>
  <c r="CG342"/>
  <c r="BQ342"/>
  <c r="BA342"/>
  <c r="BG343"/>
  <c r="BI343" s="1"/>
  <c r="BF331"/>
  <c r="DR335"/>
  <c r="DB335"/>
  <c r="CL335"/>
  <c r="BV335"/>
  <c r="BE335"/>
  <c r="EK325"/>
  <c r="BH347"/>
  <c r="DM350"/>
  <c r="CW350"/>
  <c r="CG350"/>
  <c r="BQ350"/>
  <c r="BA350"/>
  <c r="BG351"/>
  <c r="BI351" s="1"/>
  <c r="BD339"/>
  <c r="BF339" s="1"/>
  <c r="DR343"/>
  <c r="DB343"/>
  <c r="CL343"/>
  <c r="BV343"/>
  <c r="BE343"/>
  <c r="BF343" s="1"/>
  <c r="EK333"/>
  <c r="BH355"/>
  <c r="BA310"/>
  <c r="BQ312"/>
  <c r="BQ314"/>
  <c r="BA316"/>
  <c r="DU391"/>
  <c r="DE391"/>
  <c r="CO391"/>
  <c r="BY391"/>
  <c r="DZ380"/>
  <c r="DJ380"/>
  <c r="CT380"/>
  <c r="CD380"/>
  <c r="BN380"/>
  <c r="AX380"/>
  <c r="EK371"/>
  <c r="BI393"/>
  <c r="DU395"/>
  <c r="DE395"/>
  <c r="CO395"/>
  <c r="BY395"/>
  <c r="DZ384"/>
  <c r="DJ384"/>
  <c r="CT384"/>
  <c r="CD384"/>
  <c r="BN384"/>
  <c r="AX384"/>
  <c r="EK375"/>
  <c r="BI397"/>
  <c r="DU399"/>
  <c r="DE399"/>
  <c r="CO399"/>
  <c r="BY399"/>
  <c r="DZ388"/>
  <c r="DJ388"/>
  <c r="CT388"/>
  <c r="CD388"/>
  <c r="BN388"/>
  <c r="AX388"/>
  <c r="EK379"/>
  <c r="BI401"/>
  <c r="DU403"/>
  <c r="DE403"/>
  <c r="CO403"/>
  <c r="BY403"/>
  <c r="DZ392"/>
  <c r="DJ392"/>
  <c r="CT392"/>
  <c r="CD392"/>
  <c r="BN392"/>
  <c r="AX392"/>
  <c r="EK383"/>
  <c r="BI405"/>
  <c r="DU407"/>
  <c r="DE407"/>
  <c r="CO407"/>
  <c r="BY407"/>
  <c r="DZ396"/>
  <c r="DJ396"/>
  <c r="CT396"/>
  <c r="CD396"/>
  <c r="BN396"/>
  <c r="AX396"/>
  <c r="EK387"/>
  <c r="BH409"/>
  <c r="BG409"/>
  <c r="BI409" s="1"/>
  <c r="BG411"/>
  <c r="BI411" s="1"/>
  <c r="EK393"/>
  <c r="BH415"/>
  <c r="BG419"/>
  <c r="BI419" s="1"/>
  <c r="BE410"/>
  <c r="BD410"/>
  <c r="BF410" s="1"/>
  <c r="BG422"/>
  <c r="BI422" s="1"/>
  <c r="BD411"/>
  <c r="BF411" s="1"/>
  <c r="BG423"/>
  <c r="BI423" s="1"/>
  <c r="BH426"/>
  <c r="BG426"/>
  <c r="BI426" s="1"/>
  <c r="BE415"/>
  <c r="BD415"/>
  <c r="BF415" s="1"/>
  <c r="DB421"/>
  <c r="BV421"/>
  <c r="EK391"/>
  <c r="BH413"/>
  <c r="BG417"/>
  <c r="BI417" s="1"/>
  <c r="EK399"/>
  <c r="BE409"/>
  <c r="BH421"/>
  <c r="DM424"/>
  <c r="CW424"/>
  <c r="CG424"/>
  <c r="BQ424"/>
  <c r="BA424"/>
  <c r="BE413"/>
  <c r="BD413"/>
  <c r="DR417"/>
  <c r="DB417"/>
  <c r="CL417"/>
  <c r="BV417"/>
  <c r="BG429"/>
  <c r="BI429" s="1"/>
  <c r="BH429"/>
  <c r="DU430"/>
  <c r="DE430"/>
  <c r="CO430"/>
  <c r="BY430"/>
  <c r="BD418"/>
  <c r="BF418" s="1"/>
  <c r="BE418"/>
  <c r="DR419"/>
  <c r="DB419"/>
  <c r="CL419"/>
  <c r="BV419"/>
  <c r="EK409"/>
  <c r="BG431"/>
  <c r="BH431"/>
  <c r="DM434"/>
  <c r="CW434"/>
  <c r="CG434"/>
  <c r="BQ434"/>
  <c r="BA434"/>
  <c r="BG451"/>
  <c r="BI451" s="1"/>
  <c r="BD439"/>
  <c r="BF439" s="1"/>
  <c r="BV441"/>
  <c r="BF443"/>
  <c r="BH455"/>
  <c r="BG459"/>
  <c r="BI459" s="1"/>
  <c r="DR423"/>
  <c r="DB423"/>
  <c r="CL423"/>
  <c r="BV423"/>
  <c r="EK413"/>
  <c r="BH435"/>
  <c r="DM436"/>
  <c r="CW436"/>
  <c r="CG436"/>
  <c r="BQ436"/>
  <c r="BA436"/>
  <c r="BG437"/>
  <c r="BI437" s="1"/>
  <c r="BD425"/>
  <c r="BF425" s="1"/>
  <c r="DR427"/>
  <c r="DB427"/>
  <c r="CL427"/>
  <c r="BV427"/>
  <c r="BE427"/>
  <c r="EK417"/>
  <c r="BH439"/>
  <c r="DM440"/>
  <c r="CW440"/>
  <c r="CG440"/>
  <c r="BQ440"/>
  <c r="BA440"/>
  <c r="BG441"/>
  <c r="BI441" s="1"/>
  <c r="BD429"/>
  <c r="BF429" s="1"/>
  <c r="DR431"/>
  <c r="DB431"/>
  <c r="CL431"/>
  <c r="BV431"/>
  <c r="BE431"/>
  <c r="EK421"/>
  <c r="BH443"/>
  <c r="DM444"/>
  <c r="CW444"/>
  <c r="CG444"/>
  <c r="BQ444"/>
  <c r="BA444"/>
  <c r="BG445"/>
  <c r="BI445" s="1"/>
  <c r="BD433"/>
  <c r="BF433" s="1"/>
  <c r="DR437"/>
  <c r="DB437"/>
  <c r="CL437"/>
  <c r="BV437"/>
  <c r="BE437"/>
  <c r="EK427"/>
  <c r="BH449"/>
  <c r="DM450"/>
  <c r="CW450"/>
  <c r="CG450"/>
  <c r="BQ450"/>
  <c r="BA450"/>
  <c r="BH456"/>
  <c r="EK438"/>
  <c r="BG460"/>
  <c r="BI460" s="1"/>
  <c r="BH462"/>
  <c r="BG464"/>
  <c r="BI464" s="1"/>
  <c r="BG465"/>
  <c r="BI465" s="1"/>
  <c r="EK444"/>
  <c r="BH466"/>
  <c r="BG466"/>
  <c r="BI466" s="1"/>
  <c r="DU468"/>
  <c r="DE468"/>
  <c r="CO468"/>
  <c r="BY468"/>
  <c r="BD456"/>
  <c r="BE456"/>
  <c r="DR457"/>
  <c r="DB457"/>
  <c r="CL457"/>
  <c r="BV457"/>
  <c r="BG469"/>
  <c r="BH469"/>
  <c r="DU470"/>
  <c r="DE470"/>
  <c r="CO470"/>
  <c r="BY470"/>
  <c r="BD458"/>
  <c r="BE458"/>
  <c r="DZ459"/>
  <c r="DJ459"/>
  <c r="CT459"/>
  <c r="CD459"/>
  <c r="BN459"/>
  <c r="AX459"/>
  <c r="BH472"/>
  <c r="BG472"/>
  <c r="BI472" s="1"/>
  <c r="BE461"/>
  <c r="BD461"/>
  <c r="BF461" s="1"/>
  <c r="BH474"/>
  <c r="BG474"/>
  <c r="BI474" s="1"/>
  <c r="BE463"/>
  <c r="BD463"/>
  <c r="BF463" s="1"/>
  <c r="EK454"/>
  <c r="BE464"/>
  <c r="BH476"/>
  <c r="BI476" s="1"/>
  <c r="EK459"/>
  <c r="BH481"/>
  <c r="BE473"/>
  <c r="BD473"/>
  <c r="BG485"/>
  <c r="BI485" s="1"/>
  <c r="DM487"/>
  <c r="CW487"/>
  <c r="CW491"/>
  <c r="BQ491"/>
  <c r="BA491"/>
  <c r="CW495"/>
  <c r="CG495"/>
  <c r="BA495"/>
  <c r="EK457"/>
  <c r="BH479"/>
  <c r="EK467"/>
  <c r="BH489"/>
  <c r="BG489"/>
  <c r="DU493"/>
  <c r="DE493"/>
  <c r="CO493"/>
  <c r="BY493"/>
  <c r="DZ486"/>
  <c r="DJ486"/>
  <c r="CT486"/>
  <c r="CD486"/>
  <c r="BN486"/>
  <c r="AX504"/>
  <c r="BA516"/>
  <c r="DU499"/>
  <c r="DE499"/>
  <c r="CO499"/>
  <c r="BY499"/>
  <c r="BD487"/>
  <c r="BF487" s="1"/>
  <c r="BH499"/>
  <c r="DB489"/>
  <c r="BV491"/>
  <c r="DB495"/>
  <c r="BE496"/>
  <c r="BD496"/>
  <c r="BH508"/>
  <c r="BI508" s="1"/>
  <c r="AX506"/>
  <c r="BA518"/>
  <c r="DE519"/>
  <c r="CD508"/>
  <c r="AX508"/>
  <c r="DZ509"/>
  <c r="DJ509"/>
  <c r="DM521"/>
  <c r="CG521"/>
  <c r="BA521"/>
  <c r="BD510"/>
  <c r="BF510" s="1"/>
  <c r="BG522"/>
  <c r="BI522" s="1"/>
  <c r="EK509"/>
  <c r="BD519"/>
  <c r="BF519" s="1"/>
  <c r="DB520"/>
  <c r="DJ520"/>
  <c r="BN524"/>
  <c r="BD521"/>
  <c r="BF521" s="1"/>
  <c r="EK496"/>
  <c r="BD506"/>
  <c r="BF506" s="1"/>
  <c r="BG518"/>
  <c r="BI518" s="1"/>
  <c r="BV508"/>
  <c r="DR509"/>
  <c r="DU521"/>
  <c r="BY521"/>
  <c r="DR511"/>
  <c r="DU523"/>
  <c r="CL511"/>
  <c r="CO523"/>
  <c r="BV511"/>
  <c r="BY523"/>
  <c r="DR513"/>
  <c r="CL513"/>
  <c r="BE513"/>
  <c r="BF513" s="1"/>
  <c r="DZ514"/>
  <c r="DJ514"/>
  <c r="CT514"/>
  <c r="BN514"/>
  <c r="EK505"/>
  <c r="BD515"/>
  <c r="BF515" s="1"/>
  <c r="DB517"/>
  <c r="BV517"/>
  <c r="DJ522"/>
  <c r="CD522"/>
  <c r="DE332"/>
  <c r="BY328"/>
  <c r="DE336"/>
  <c r="BY332"/>
  <c r="DE340"/>
  <c r="BY336"/>
  <c r="DE344"/>
  <c r="BY340"/>
  <c r="DE348"/>
  <c r="BY344"/>
  <c r="DE352"/>
  <c r="BY348"/>
  <c r="DE356"/>
  <c r="BY352"/>
  <c r="DM358"/>
  <c r="DE360"/>
  <c r="BY356"/>
  <c r="DM362"/>
  <c r="CG358"/>
  <c r="DE364"/>
  <c r="BY360"/>
  <c r="DM366"/>
  <c r="CG362"/>
  <c r="BA358"/>
  <c r="DB410"/>
  <c r="DE422"/>
  <c r="BV406"/>
  <c r="BY418"/>
  <c r="CT410"/>
  <c r="CW422"/>
  <c r="BN406"/>
  <c r="BQ418"/>
  <c r="DE426"/>
  <c r="BV410"/>
  <c r="BY422"/>
  <c r="CW426"/>
  <c r="BN410"/>
  <c r="BQ422"/>
  <c r="BY426"/>
  <c r="BQ426"/>
  <c r="DM448"/>
  <c r="DE448"/>
  <c r="DM452"/>
  <c r="CG448"/>
  <c r="DE452"/>
  <c r="BY448"/>
  <c r="DR443"/>
  <c r="DM454"/>
  <c r="DJ443"/>
  <c r="DE454"/>
  <c r="CG452"/>
  <c r="BA448"/>
  <c r="BY452"/>
  <c r="BA452"/>
  <c r="DZ465"/>
  <c r="DR465"/>
  <c r="DU477"/>
  <c r="DJ465"/>
  <c r="DM477"/>
  <c r="DB465"/>
  <c r="DE477"/>
  <c r="CT465"/>
  <c r="CW477"/>
  <c r="CL465"/>
  <c r="CO477"/>
  <c r="CD465"/>
  <c r="CG477"/>
  <c r="BV465"/>
  <c r="BY477"/>
  <c r="BN465"/>
  <c r="BQ477"/>
  <c r="AX465"/>
  <c r="BA477"/>
  <c r="CT492"/>
  <c r="BN488"/>
  <c r="DE505"/>
  <c r="BY501"/>
  <c r="AX486"/>
  <c r="BV473"/>
  <c r="BY485"/>
  <c r="BN473"/>
  <c r="BQ485"/>
  <c r="DZ484"/>
  <c r="DB496"/>
  <c r="DZ513"/>
  <c r="CW521"/>
  <c r="BN506"/>
  <c r="BQ518"/>
  <c r="CT513"/>
  <c r="BQ521"/>
  <c r="DZ502"/>
  <c r="CT498"/>
  <c r="CW510"/>
  <c r="BN494"/>
  <c r="CO509"/>
  <c r="DZ506"/>
  <c r="CT502"/>
  <c r="CW514"/>
  <c r="BN498"/>
  <c r="BQ510"/>
  <c r="CL504"/>
  <c r="CO516"/>
  <c r="BN508"/>
  <c r="CT515"/>
  <c r="BN511"/>
  <c r="BQ523"/>
  <c r="BE522"/>
  <c r="CT518"/>
  <c r="DB519"/>
  <c r="DZ523"/>
  <c r="CL518"/>
  <c r="AX518"/>
  <c r="DJ519"/>
  <c r="AX523"/>
  <c r="BD524"/>
  <c r="BF524" s="1"/>
  <c r="DE328"/>
  <c r="CW328"/>
  <c r="CW332"/>
  <c r="BQ328"/>
  <c r="CW336"/>
  <c r="BQ332"/>
  <c r="CW340"/>
  <c r="BQ336"/>
  <c r="CW344"/>
  <c r="BQ340"/>
  <c r="CW348"/>
  <c r="BQ344"/>
  <c r="CW352"/>
  <c r="BQ348"/>
  <c r="DU358"/>
  <c r="CW356"/>
  <c r="BQ352"/>
  <c r="DU362"/>
  <c r="CO358"/>
  <c r="CW360"/>
  <c r="BQ356"/>
  <c r="DZ355"/>
  <c r="DU366"/>
  <c r="CO362"/>
  <c r="CW364"/>
  <c r="BQ360"/>
  <c r="DU432"/>
  <c r="DM432"/>
  <c r="CO432"/>
  <c r="CG432"/>
  <c r="BA432"/>
  <c r="DU448"/>
  <c r="CW448"/>
  <c r="DU452"/>
  <c r="CO448"/>
  <c r="DZ443"/>
  <c r="DU454"/>
  <c r="CW452"/>
  <c r="BQ448"/>
  <c r="CO452"/>
  <c r="DB443"/>
  <c r="CW454"/>
  <c r="DZ447"/>
  <c r="CT443"/>
  <c r="DU458"/>
  <c r="CO454"/>
  <c r="DB447"/>
  <c r="BV443"/>
  <c r="CW458"/>
  <c r="BQ454"/>
  <c r="CT447"/>
  <c r="BN443"/>
  <c r="CO458"/>
  <c r="AX447"/>
  <c r="DU491"/>
  <c r="CO487"/>
  <c r="DM491"/>
  <c r="CD475"/>
  <c r="CG487"/>
  <c r="DU495"/>
  <c r="CO491"/>
  <c r="DM495"/>
  <c r="CG491"/>
  <c r="AX475"/>
  <c r="BA487"/>
  <c r="DZ490"/>
  <c r="DU501"/>
  <c r="CO497"/>
  <c r="BQ495"/>
  <c r="DZ494"/>
  <c r="CT490"/>
  <c r="DU505"/>
  <c r="CO501"/>
  <c r="DZ498"/>
  <c r="CT494"/>
  <c r="BN490"/>
  <c r="CO505"/>
  <c r="DZ500"/>
  <c r="BN492"/>
  <c r="CO507"/>
  <c r="DJ500"/>
  <c r="DM512"/>
  <c r="DB500"/>
  <c r="DE512"/>
  <c r="BV496"/>
  <c r="DZ504"/>
  <c r="CT500"/>
  <c r="CW512"/>
  <c r="DJ504"/>
  <c r="DM516"/>
  <c r="CD500"/>
  <c r="CG512"/>
  <c r="DB504"/>
  <c r="DE516"/>
  <c r="BV500"/>
  <c r="BY512"/>
  <c r="DZ508"/>
  <c r="CT504"/>
  <c r="CW516"/>
  <c r="BN500"/>
  <c r="BQ512"/>
  <c r="DU519"/>
  <c r="DJ508"/>
  <c r="CD504"/>
  <c r="CG516"/>
  <c r="AX500"/>
  <c r="BA512"/>
  <c r="DZ511"/>
  <c r="BV504"/>
  <c r="BY516"/>
  <c r="CT508"/>
  <c r="BN504"/>
  <c r="BQ516"/>
  <c r="DZ515"/>
  <c r="CT511"/>
  <c r="CW523"/>
  <c r="DZ520"/>
  <c r="CD517"/>
  <c r="AX513"/>
  <c r="DZ524"/>
  <c r="CL520"/>
  <c r="AX515"/>
  <c r="DJ524"/>
  <c r="BV519"/>
  <c r="BV520"/>
  <c r="CD524"/>
  <c r="CT519"/>
  <c r="CD519"/>
  <c r="CD520"/>
  <c r="AX520"/>
  <c r="DR524"/>
  <c r="CL524"/>
  <c r="BD523"/>
  <c r="BF523" s="1"/>
  <c r="EK523"/>
  <c r="EK522"/>
  <c r="A1" i="2"/>
  <c r="B1"/>
  <c r="D1"/>
  <c r="E1"/>
  <c r="F1"/>
  <c r="G1"/>
  <c r="J1"/>
  <c r="K1"/>
  <c r="L1"/>
  <c r="A2"/>
  <c r="B2"/>
  <c r="D2"/>
  <c r="E2"/>
  <c r="F2"/>
  <c r="G2"/>
  <c r="J2"/>
  <c r="K2"/>
  <c r="L2"/>
  <c r="A3"/>
  <c r="B3"/>
  <c r="D3"/>
  <c r="E3"/>
  <c r="F3"/>
  <c r="G3"/>
  <c r="J3"/>
  <c r="K3"/>
  <c r="L3"/>
  <c r="A4"/>
  <c r="B4"/>
  <c r="D4"/>
  <c r="E4"/>
  <c r="F4"/>
  <c r="G4"/>
  <c r="J4"/>
  <c r="K4"/>
  <c r="L4"/>
  <c r="A5"/>
  <c r="B5"/>
  <c r="D5"/>
  <c r="E5"/>
  <c r="F5"/>
  <c r="G5"/>
  <c r="J5"/>
  <c r="K5"/>
  <c r="L5"/>
  <c r="A6"/>
  <c r="B6"/>
  <c r="D6"/>
  <c r="E6"/>
  <c r="F6"/>
  <c r="G6"/>
  <c r="J6"/>
  <c r="K6"/>
  <c r="L6"/>
  <c r="A7"/>
  <c r="B7"/>
  <c r="D7"/>
  <c r="E7"/>
  <c r="F7"/>
  <c r="G7"/>
  <c r="J7"/>
  <c r="K7"/>
  <c r="L7"/>
  <c r="A8"/>
  <c r="B8"/>
  <c r="D8"/>
  <c r="E8"/>
  <c r="F8"/>
  <c r="G8"/>
  <c r="J8"/>
  <c r="K8"/>
  <c r="L8"/>
  <c r="A9"/>
  <c r="B9"/>
  <c r="D9"/>
  <c r="E9"/>
  <c r="F9"/>
  <c r="G9"/>
  <c r="J9"/>
  <c r="K9"/>
  <c r="L9"/>
  <c r="A10"/>
  <c r="B10"/>
  <c r="D10"/>
  <c r="E10"/>
  <c r="F10"/>
  <c r="G10"/>
  <c r="J10"/>
  <c r="K10"/>
  <c r="L10"/>
  <c r="A11"/>
  <c r="B11"/>
  <c r="D11"/>
  <c r="E11"/>
  <c r="F11"/>
  <c r="G11"/>
  <c r="J11"/>
  <c r="K11"/>
  <c r="L11"/>
  <c r="B12"/>
  <c r="C12"/>
  <c r="D12"/>
  <c r="E12"/>
  <c r="F12"/>
  <c r="G12"/>
  <c r="H12"/>
  <c r="J12"/>
  <c r="K12"/>
  <c r="L12"/>
  <c r="B13"/>
  <c r="C13"/>
  <c r="D13"/>
  <c r="E13"/>
  <c r="F13"/>
  <c r="G13"/>
  <c r="H13"/>
  <c r="J13"/>
  <c r="K13"/>
  <c r="L13"/>
  <c r="C524" i="1"/>
  <c r="D524" s="1"/>
  <c r="AS524" s="1"/>
  <c r="C523"/>
  <c r="D523" s="1"/>
  <c r="AS523" s="1"/>
  <c r="C522"/>
  <c r="D522" s="1"/>
  <c r="AS522" s="1"/>
  <c r="C521"/>
  <c r="D521" s="1"/>
  <c r="AS521" s="1"/>
  <c r="C520"/>
  <c r="D520" s="1"/>
  <c r="AS520" s="1"/>
  <c r="C519"/>
  <c r="D519" s="1"/>
  <c r="AS519" s="1"/>
  <c r="C518"/>
  <c r="D518" s="1"/>
  <c r="AS518" s="1"/>
  <c r="C517"/>
  <c r="D517" s="1"/>
  <c r="AS517" s="1"/>
  <c r="C516"/>
  <c r="D516" s="1"/>
  <c r="AS516" s="1"/>
  <c r="C515"/>
  <c r="D515" s="1"/>
  <c r="AS515" s="1"/>
  <c r="C514"/>
  <c r="D514" s="1"/>
  <c r="AS514" s="1"/>
  <c r="C513"/>
  <c r="D513" s="1"/>
  <c r="AS513" s="1"/>
  <c r="C512"/>
  <c r="D512" s="1"/>
  <c r="AS512" s="1"/>
  <c r="C511"/>
  <c r="D511" s="1"/>
  <c r="AS511" s="1"/>
  <c r="C510"/>
  <c r="D510" s="1"/>
  <c r="AS510" s="1"/>
  <c r="C509"/>
  <c r="D509" s="1"/>
  <c r="AS509" s="1"/>
  <c r="C508"/>
  <c r="D508" s="1"/>
  <c r="AS508" s="1"/>
  <c r="C507"/>
  <c r="D507" s="1"/>
  <c r="AS507" s="1"/>
  <c r="C506"/>
  <c r="D506" s="1"/>
  <c r="AS506" s="1"/>
  <c r="C505"/>
  <c r="D505" s="1"/>
  <c r="AS505" s="1"/>
  <c r="C504"/>
  <c r="D504" s="1"/>
  <c r="AS504" s="1"/>
  <c r="C503"/>
  <c r="D503" s="1"/>
  <c r="AS503" s="1"/>
  <c r="C502"/>
  <c r="D502" s="1"/>
  <c r="AS502" s="1"/>
  <c r="C501"/>
  <c r="D501" s="1"/>
  <c r="AS501" s="1"/>
  <c r="C500"/>
  <c r="D500" s="1"/>
  <c r="AS500" s="1"/>
  <c r="C499"/>
  <c r="D499" s="1"/>
  <c r="AS499" s="1"/>
  <c r="C498"/>
  <c r="D498" s="1"/>
  <c r="AS498" s="1"/>
  <c r="C497"/>
  <c r="D497" s="1"/>
  <c r="AS497" s="1"/>
  <c r="C496"/>
  <c r="D496" s="1"/>
  <c r="AS496" s="1"/>
  <c r="C495"/>
  <c r="D495" s="1"/>
  <c r="AS495" s="1"/>
  <c r="C494"/>
  <c r="D494" s="1"/>
  <c r="AS494" s="1"/>
  <c r="C493"/>
  <c r="D493" s="1"/>
  <c r="AS493" s="1"/>
  <c r="C492"/>
  <c r="D492" s="1"/>
  <c r="AS492" s="1"/>
  <c r="D491"/>
  <c r="AS491" s="1"/>
  <c r="C491"/>
  <c r="D490"/>
  <c r="AS490" s="1"/>
  <c r="C490"/>
  <c r="D489"/>
  <c r="AS489" s="1"/>
  <c r="C489"/>
  <c r="D488"/>
  <c r="AS488" s="1"/>
  <c r="C488"/>
  <c r="D487"/>
  <c r="AS487" s="1"/>
  <c r="C487"/>
  <c r="D486"/>
  <c r="AS486" s="1"/>
  <c r="C486"/>
  <c r="D485"/>
  <c r="AS485" s="1"/>
  <c r="C485"/>
  <c r="D484"/>
  <c r="AS484" s="1"/>
  <c r="C484"/>
  <c r="D483"/>
  <c r="AS483" s="1"/>
  <c r="C483"/>
  <c r="D482"/>
  <c r="AS482" s="1"/>
  <c r="C482"/>
  <c r="D481"/>
  <c r="AS481" s="1"/>
  <c r="C481"/>
  <c r="D480"/>
  <c r="AS480" s="1"/>
  <c r="C480"/>
  <c r="D479"/>
  <c r="AS479" s="1"/>
  <c r="C479"/>
  <c r="D478"/>
  <c r="AS478" s="1"/>
  <c r="C478"/>
  <c r="D477"/>
  <c r="AS477" s="1"/>
  <c r="C477"/>
  <c r="D476"/>
  <c r="AS476" s="1"/>
  <c r="C476"/>
  <c r="D475"/>
  <c r="AS475" s="1"/>
  <c r="C475"/>
  <c r="C474"/>
  <c r="D474" s="1"/>
  <c r="AS474" s="1"/>
  <c r="C473"/>
  <c r="D473" s="1"/>
  <c r="AS473" s="1"/>
  <c r="C472"/>
  <c r="D472" s="1"/>
  <c r="AS472" s="1"/>
  <c r="C471"/>
  <c r="D471" s="1"/>
  <c r="AS471" s="1"/>
  <c r="C470"/>
  <c r="D470" s="1"/>
  <c r="AS470" s="1"/>
  <c r="C469"/>
  <c r="D469" s="1"/>
  <c r="AS469" s="1"/>
  <c r="C468"/>
  <c r="D468" s="1"/>
  <c r="AS468" s="1"/>
  <c r="C467"/>
  <c r="D467" s="1"/>
  <c r="AS467" s="1"/>
  <c r="C466"/>
  <c r="D466" s="1"/>
  <c r="AS466" s="1"/>
  <c r="C465"/>
  <c r="D465" s="1"/>
  <c r="AS465" s="1"/>
  <c r="C464"/>
  <c r="D464" s="1"/>
  <c r="AS464" s="1"/>
  <c r="C463"/>
  <c r="D463" s="1"/>
  <c r="AS463" s="1"/>
  <c r="C462"/>
  <c r="D462" s="1"/>
  <c r="AS462" s="1"/>
  <c r="C461"/>
  <c r="D461" s="1"/>
  <c r="AS461" s="1"/>
  <c r="C460"/>
  <c r="D460" s="1"/>
  <c r="AS460" s="1"/>
  <c r="C459"/>
  <c r="D459" s="1"/>
  <c r="AS459" s="1"/>
  <c r="C458"/>
  <c r="D458" s="1"/>
  <c r="AS458" s="1"/>
  <c r="C457"/>
  <c r="D457" s="1"/>
  <c r="AS457" s="1"/>
  <c r="C456"/>
  <c r="D456" s="1"/>
  <c r="AS456" s="1"/>
  <c r="C455"/>
  <c r="D455" s="1"/>
  <c r="AS455" s="1"/>
  <c r="C454"/>
  <c r="D454" s="1"/>
  <c r="AS454" s="1"/>
  <c r="C453"/>
  <c r="D453" s="1"/>
  <c r="AS453" s="1"/>
  <c r="C452"/>
  <c r="D452" s="1"/>
  <c r="AS452" s="1"/>
  <c r="C451"/>
  <c r="D451" s="1"/>
  <c r="AS451" s="1"/>
  <c r="C450"/>
  <c r="D450" s="1"/>
  <c r="AS450" s="1"/>
  <c r="C449"/>
  <c r="D449" s="1"/>
  <c r="AS449" s="1"/>
  <c r="C448"/>
  <c r="D448" s="1"/>
  <c r="AS448" s="1"/>
  <c r="C447"/>
  <c r="D447" s="1"/>
  <c r="AS447" s="1"/>
  <c r="C446"/>
  <c r="D446" s="1"/>
  <c r="AS446" s="1"/>
  <c r="C445"/>
  <c r="D445" s="1"/>
  <c r="AS445" s="1"/>
  <c r="C444"/>
  <c r="D444" s="1"/>
  <c r="AS444" s="1"/>
  <c r="C443"/>
  <c r="D443" s="1"/>
  <c r="AS443" s="1"/>
  <c r="C442"/>
  <c r="D442" s="1"/>
  <c r="AS442" s="1"/>
  <c r="C441"/>
  <c r="D441" s="1"/>
  <c r="AS441" s="1"/>
  <c r="C440"/>
  <c r="D440" s="1"/>
  <c r="AS440" s="1"/>
  <c r="C439"/>
  <c r="D439" s="1"/>
  <c r="AS439" s="1"/>
  <c r="C438"/>
  <c r="D438" s="1"/>
  <c r="AS438" s="1"/>
  <c r="C437"/>
  <c r="D437" s="1"/>
  <c r="AS437" s="1"/>
  <c r="C436"/>
  <c r="D436" s="1"/>
  <c r="AS436" s="1"/>
  <c r="C435"/>
  <c r="D435" s="1"/>
  <c r="AS435" s="1"/>
  <c r="C434"/>
  <c r="D434" s="1"/>
  <c r="AS434" s="1"/>
  <c r="C433"/>
  <c r="D433" s="1"/>
  <c r="AS433" s="1"/>
  <c r="C432"/>
  <c r="D432" s="1"/>
  <c r="AS432" s="1"/>
  <c r="C431"/>
  <c r="D431" s="1"/>
  <c r="AS431" s="1"/>
  <c r="C430"/>
  <c r="D430" s="1"/>
  <c r="AS430" s="1"/>
  <c r="C429"/>
  <c r="D429" s="1"/>
  <c r="AS429" s="1"/>
  <c r="C428"/>
  <c r="D428" s="1"/>
  <c r="AS428" s="1"/>
  <c r="C427"/>
  <c r="D427" s="1"/>
  <c r="AS427" s="1"/>
  <c r="C426"/>
  <c r="D426" s="1"/>
  <c r="AS426" s="1"/>
  <c r="C425"/>
  <c r="D425" s="1"/>
  <c r="AS425" s="1"/>
  <c r="C424"/>
  <c r="D424" s="1"/>
  <c r="AS424" s="1"/>
  <c r="C423"/>
  <c r="D423" s="1"/>
  <c r="AS423" s="1"/>
  <c r="C422"/>
  <c r="D422" s="1"/>
  <c r="AS422" s="1"/>
  <c r="C421"/>
  <c r="D421" s="1"/>
  <c r="AS421" s="1"/>
  <c r="C420"/>
  <c r="D420" s="1"/>
  <c r="AS420" s="1"/>
  <c r="C419"/>
  <c r="D419" s="1"/>
  <c r="AS419" s="1"/>
  <c r="C418"/>
  <c r="D418" s="1"/>
  <c r="AS418" s="1"/>
  <c r="C417"/>
  <c r="D417" s="1"/>
  <c r="AS417" s="1"/>
  <c r="C416"/>
  <c r="D416" s="1"/>
  <c r="AS416" s="1"/>
  <c r="C415"/>
  <c r="D415" s="1"/>
  <c r="AS415" s="1"/>
  <c r="C414"/>
  <c r="D414" s="1"/>
  <c r="AS414" s="1"/>
  <c r="C413"/>
  <c r="D413" s="1"/>
  <c r="AS413" s="1"/>
  <c r="C412"/>
  <c r="D412" s="1"/>
  <c r="AS412" s="1"/>
  <c r="C411"/>
  <c r="D411" s="1"/>
  <c r="AS411" s="1"/>
  <c r="C410"/>
  <c r="D410" s="1"/>
  <c r="AS410" s="1"/>
  <c r="C409"/>
  <c r="D409" s="1"/>
  <c r="AS409" s="1"/>
  <c r="C408"/>
  <c r="D408" s="1"/>
  <c r="AS408" s="1"/>
  <c r="C407"/>
  <c r="D407" s="1"/>
  <c r="AS407" s="1"/>
  <c r="C406"/>
  <c r="D406" s="1"/>
  <c r="AS406" s="1"/>
  <c r="C405"/>
  <c r="D405" s="1"/>
  <c r="AS405" s="1"/>
  <c r="C404"/>
  <c r="D404" s="1"/>
  <c r="AS404" s="1"/>
  <c r="C403"/>
  <c r="D403" s="1"/>
  <c r="AS403" s="1"/>
  <c r="C402"/>
  <c r="D402" s="1"/>
  <c r="AS402" s="1"/>
  <c r="C401"/>
  <c r="D401" s="1"/>
  <c r="AS401" s="1"/>
  <c r="C400"/>
  <c r="D400" s="1"/>
  <c r="AS400" s="1"/>
  <c r="C399"/>
  <c r="D399" s="1"/>
  <c r="AS399" s="1"/>
  <c r="C398"/>
  <c r="D398" s="1"/>
  <c r="AS398" s="1"/>
  <c r="C397"/>
  <c r="D397" s="1"/>
  <c r="AS397" s="1"/>
  <c r="C396"/>
  <c r="D396" s="1"/>
  <c r="AS396" s="1"/>
  <c r="C395"/>
  <c r="D395" s="1"/>
  <c r="AS395" s="1"/>
  <c r="C394"/>
  <c r="D394" s="1"/>
  <c r="AS394" s="1"/>
  <c r="C393"/>
  <c r="D393" s="1"/>
  <c r="AS393" s="1"/>
  <c r="C392"/>
  <c r="D392" s="1"/>
  <c r="AS392" s="1"/>
  <c r="C391"/>
  <c r="D391" s="1"/>
  <c r="AS391" s="1"/>
  <c r="C390"/>
  <c r="D390" s="1"/>
  <c r="AS390" s="1"/>
  <c r="C389"/>
  <c r="D389" s="1"/>
  <c r="AS389" s="1"/>
  <c r="C388"/>
  <c r="D388" s="1"/>
  <c r="AS388" s="1"/>
  <c r="C387"/>
  <c r="D387" s="1"/>
  <c r="AS387" s="1"/>
  <c r="C386"/>
  <c r="D386" s="1"/>
  <c r="AS386" s="1"/>
  <c r="C385"/>
  <c r="D385" s="1"/>
  <c r="AS385" s="1"/>
  <c r="C384"/>
  <c r="D384" s="1"/>
  <c r="AS384" s="1"/>
  <c r="C383"/>
  <c r="D383" s="1"/>
  <c r="AS383" s="1"/>
  <c r="C382"/>
  <c r="D382" s="1"/>
  <c r="AS382" s="1"/>
  <c r="C381"/>
  <c r="D381" s="1"/>
  <c r="AS381" s="1"/>
  <c r="C380"/>
  <c r="D380" s="1"/>
  <c r="AS380" s="1"/>
  <c r="C379"/>
  <c r="D379" s="1"/>
  <c r="AS379" s="1"/>
  <c r="C378"/>
  <c r="D378" s="1"/>
  <c r="AS378" s="1"/>
  <c r="C377"/>
  <c r="D377" s="1"/>
  <c r="AS377" s="1"/>
  <c r="C376"/>
  <c r="D376" s="1"/>
  <c r="AS376" s="1"/>
  <c r="C375"/>
  <c r="D375" s="1"/>
  <c r="AS375" s="1"/>
  <c r="C374"/>
  <c r="D374" s="1"/>
  <c r="AS374" s="1"/>
  <c r="C373"/>
  <c r="D373" s="1"/>
  <c r="AS373" s="1"/>
  <c r="C372"/>
  <c r="D372" s="1"/>
  <c r="AS372" s="1"/>
  <c r="C371"/>
  <c r="D371" s="1"/>
  <c r="AS371" s="1"/>
  <c r="C370"/>
  <c r="D370" s="1"/>
  <c r="AS370" s="1"/>
  <c r="C369"/>
  <c r="D369" s="1"/>
  <c r="AS369" s="1"/>
  <c r="C368"/>
  <c r="D368" s="1"/>
  <c r="AS368" s="1"/>
  <c r="C367"/>
  <c r="D367" s="1"/>
  <c r="AS367" s="1"/>
  <c r="D366"/>
  <c r="AS366" s="1"/>
  <c r="C366"/>
  <c r="D365"/>
  <c r="AS365" s="1"/>
  <c r="C365"/>
  <c r="D364"/>
  <c r="AS364" s="1"/>
  <c r="C364"/>
  <c r="D363"/>
  <c r="AS363" s="1"/>
  <c r="C363"/>
  <c r="C362"/>
  <c r="D362" s="1"/>
  <c r="AS362" s="1"/>
  <c r="C361"/>
  <c r="D361" s="1"/>
  <c r="AS361" s="1"/>
  <c r="C360"/>
  <c r="D360" s="1"/>
  <c r="AS360" s="1"/>
  <c r="C359"/>
  <c r="D359" s="1"/>
  <c r="AS359" s="1"/>
  <c r="C358"/>
  <c r="D358" s="1"/>
  <c r="AS358" s="1"/>
  <c r="C357"/>
  <c r="D357" s="1"/>
  <c r="AS357" s="1"/>
  <c r="C356"/>
  <c r="D356" s="1"/>
  <c r="AS356" s="1"/>
  <c r="C355"/>
  <c r="D355" s="1"/>
  <c r="AS355" s="1"/>
  <c r="C354"/>
  <c r="D354" s="1"/>
  <c r="AS354" s="1"/>
  <c r="C353"/>
  <c r="D353" s="1"/>
  <c r="AS353" s="1"/>
  <c r="C352"/>
  <c r="D352" s="1"/>
  <c r="AS352" s="1"/>
  <c r="C351"/>
  <c r="D351" s="1"/>
  <c r="AS351" s="1"/>
  <c r="C350"/>
  <c r="D350" s="1"/>
  <c r="AS350" s="1"/>
  <c r="C349"/>
  <c r="D349" s="1"/>
  <c r="AS349" s="1"/>
  <c r="C348"/>
  <c r="D348" s="1"/>
  <c r="AS348" s="1"/>
  <c r="C347"/>
  <c r="D347" s="1"/>
  <c r="AS347" s="1"/>
  <c r="C346"/>
  <c r="D346" s="1"/>
  <c r="AS346" s="1"/>
  <c r="C345"/>
  <c r="D345" s="1"/>
  <c r="AS345" s="1"/>
  <c r="D344"/>
  <c r="AS344" s="1"/>
  <c r="C344"/>
  <c r="C343"/>
  <c r="D343" s="1"/>
  <c r="AS343" s="1"/>
  <c r="C342"/>
  <c r="D342" s="1"/>
  <c r="AS342" s="1"/>
  <c r="C341"/>
  <c r="D341" s="1"/>
  <c r="AS341" s="1"/>
  <c r="C340"/>
  <c r="D340" s="1"/>
  <c r="AS340" s="1"/>
  <c r="C339"/>
  <c r="D339" s="1"/>
  <c r="AS339" s="1"/>
  <c r="C338"/>
  <c r="D338" s="1"/>
  <c r="AS338" s="1"/>
  <c r="C337"/>
  <c r="D337" s="1"/>
  <c r="AS337" s="1"/>
  <c r="D336"/>
  <c r="AS336" s="1"/>
  <c r="C336"/>
  <c r="C335"/>
  <c r="D335" s="1"/>
  <c r="AS335" s="1"/>
  <c r="C334"/>
  <c r="D334" s="1"/>
  <c r="AS334" s="1"/>
  <c r="C333"/>
  <c r="D333" s="1"/>
  <c r="AS333" s="1"/>
  <c r="C332"/>
  <c r="D332" s="1"/>
  <c r="AS332" s="1"/>
  <c r="C331"/>
  <c r="D331" s="1"/>
  <c r="AS331" s="1"/>
  <c r="C330"/>
  <c r="D330" s="1"/>
  <c r="AS330" s="1"/>
  <c r="C329"/>
  <c r="D329" s="1"/>
  <c r="AS329" s="1"/>
  <c r="D328"/>
  <c r="AS328" s="1"/>
  <c r="C328"/>
  <c r="C327"/>
  <c r="D327" s="1"/>
  <c r="AS327" s="1"/>
  <c r="C326"/>
  <c r="D326" s="1"/>
  <c r="AS326" s="1"/>
  <c r="C325"/>
  <c r="D325" s="1"/>
  <c r="AS325" s="1"/>
  <c r="C324"/>
  <c r="D324" s="1"/>
  <c r="AS324" s="1"/>
  <c r="C323"/>
  <c r="D323" s="1"/>
  <c r="AS323" s="1"/>
  <c r="C322"/>
  <c r="D322" s="1"/>
  <c r="AS322" s="1"/>
  <c r="C321"/>
  <c r="D321" s="1"/>
  <c r="AS321" s="1"/>
  <c r="D320"/>
  <c r="AS320" s="1"/>
  <c r="C320"/>
  <c r="C319"/>
  <c r="D319" s="1"/>
  <c r="AS319" s="1"/>
  <c r="C318"/>
  <c r="D318" s="1"/>
  <c r="AS318" s="1"/>
  <c r="C317"/>
  <c r="D317" s="1"/>
  <c r="AS317" s="1"/>
  <c r="C316"/>
  <c r="D316" s="1"/>
  <c r="AS316" s="1"/>
  <c r="C315"/>
  <c r="D315" s="1"/>
  <c r="AS315" s="1"/>
  <c r="C314"/>
  <c r="D314" s="1"/>
  <c r="AS314" s="1"/>
  <c r="C313"/>
  <c r="D313" s="1"/>
  <c r="AS313" s="1"/>
  <c r="D312"/>
  <c r="AS312" s="1"/>
  <c r="C312"/>
  <c r="C311"/>
  <c r="D311" s="1"/>
  <c r="AS311" s="1"/>
  <c r="C310"/>
  <c r="D310" s="1"/>
  <c r="AS310" s="1"/>
  <c r="C309"/>
  <c r="D309" s="1"/>
  <c r="AS309" s="1"/>
  <c r="C308"/>
  <c r="D308" s="1"/>
  <c r="AS308" s="1"/>
  <c r="C307"/>
  <c r="D307" s="1"/>
  <c r="AS307" s="1"/>
  <c r="C306"/>
  <c r="D306" s="1"/>
  <c r="AS306" s="1"/>
  <c r="C305"/>
  <c r="D305" s="1"/>
  <c r="AS305" s="1"/>
  <c r="D304"/>
  <c r="AS304" s="1"/>
  <c r="C304"/>
  <c r="C303"/>
  <c r="D303" s="1"/>
  <c r="AS303" s="1"/>
  <c r="C302"/>
  <c r="D302" s="1"/>
  <c r="AS302" s="1"/>
  <c r="C301"/>
  <c r="D301" s="1"/>
  <c r="AS301" s="1"/>
  <c r="C300"/>
  <c r="D300" s="1"/>
  <c r="AS300" s="1"/>
  <c r="C299"/>
  <c r="D299" s="1"/>
  <c r="AS299" s="1"/>
  <c r="C298"/>
  <c r="D298" s="1"/>
  <c r="AS298" s="1"/>
  <c r="C297"/>
  <c r="D297" s="1"/>
  <c r="AS297" s="1"/>
  <c r="C296"/>
  <c r="D296" s="1"/>
  <c r="AS296" s="1"/>
  <c r="C295"/>
  <c r="D295" s="1"/>
  <c r="AS295" s="1"/>
  <c r="C294"/>
  <c r="D294" s="1"/>
  <c r="AS294" s="1"/>
  <c r="C293"/>
  <c r="D293" s="1"/>
  <c r="AS293" s="1"/>
  <c r="C292"/>
  <c r="D292" s="1"/>
  <c r="AS292" s="1"/>
  <c r="C291"/>
  <c r="D291" s="1"/>
  <c r="AS291" s="1"/>
  <c r="C290"/>
  <c r="D290" s="1"/>
  <c r="AS290" s="1"/>
  <c r="C289"/>
  <c r="D289" s="1"/>
  <c r="AS289" s="1"/>
  <c r="C288"/>
  <c r="D288" s="1"/>
  <c r="AS288" s="1"/>
  <c r="C287"/>
  <c r="D287" s="1"/>
  <c r="AS287" s="1"/>
  <c r="C286"/>
  <c r="D286" s="1"/>
  <c r="AS286" s="1"/>
  <c r="C285"/>
  <c r="D285" s="1"/>
  <c r="AS285" s="1"/>
  <c r="C284"/>
  <c r="D284" s="1"/>
  <c r="AS284" s="1"/>
  <c r="C283"/>
  <c r="D283" s="1"/>
  <c r="AS283" s="1"/>
  <c r="C282"/>
  <c r="D282" s="1"/>
  <c r="AS282" s="1"/>
  <c r="C281"/>
  <c r="D281" s="1"/>
  <c r="AS281" s="1"/>
  <c r="C280"/>
  <c r="D280" s="1"/>
  <c r="AS280" s="1"/>
  <c r="C279"/>
  <c r="D279" s="1"/>
  <c r="AS279" s="1"/>
  <c r="C278"/>
  <c r="D278" s="1"/>
  <c r="AS278" s="1"/>
  <c r="C277"/>
  <c r="D277" s="1"/>
  <c r="AS277" s="1"/>
  <c r="C276"/>
  <c r="D276" s="1"/>
  <c r="AS276" s="1"/>
  <c r="C275"/>
  <c r="D275" s="1"/>
  <c r="AS275" s="1"/>
  <c r="C274"/>
  <c r="D274" s="1"/>
  <c r="AS274" s="1"/>
  <c r="C273"/>
  <c r="D273" s="1"/>
  <c r="AS273" s="1"/>
  <c r="C272"/>
  <c r="D272" s="1"/>
  <c r="AS272" s="1"/>
  <c r="C271"/>
  <c r="D271" s="1"/>
  <c r="AS271" s="1"/>
  <c r="C270"/>
  <c r="D270" s="1"/>
  <c r="AS270" s="1"/>
  <c r="C269"/>
  <c r="D269" s="1"/>
  <c r="AS269" s="1"/>
  <c r="C268"/>
  <c r="D268" s="1"/>
  <c r="AS268" s="1"/>
  <c r="C267"/>
  <c r="D267" s="1"/>
  <c r="AS267" s="1"/>
  <c r="C266"/>
  <c r="D266" s="1"/>
  <c r="AS266" s="1"/>
  <c r="C265"/>
  <c r="D265" s="1"/>
  <c r="AS265" s="1"/>
  <c r="C264"/>
  <c r="D264" s="1"/>
  <c r="AS264" s="1"/>
  <c r="C263"/>
  <c r="D263" s="1"/>
  <c r="AS263" s="1"/>
  <c r="C262"/>
  <c r="D262" s="1"/>
  <c r="AS262" s="1"/>
  <c r="C261"/>
  <c r="D261" s="1"/>
  <c r="AS261" s="1"/>
  <c r="C260"/>
  <c r="D260" s="1"/>
  <c r="AS260" s="1"/>
  <c r="C259"/>
  <c r="D259" s="1"/>
  <c r="AS259" s="1"/>
  <c r="C258"/>
  <c r="D258" s="1"/>
  <c r="AS258" s="1"/>
  <c r="C257"/>
  <c r="D257" s="1"/>
  <c r="AS257" s="1"/>
  <c r="C256"/>
  <c r="D256" s="1"/>
  <c r="AS256" s="1"/>
  <c r="C255"/>
  <c r="D255" s="1"/>
  <c r="AS255" s="1"/>
  <c r="C254"/>
  <c r="D254" s="1"/>
  <c r="AS254" s="1"/>
  <c r="C253"/>
  <c r="D253" s="1"/>
  <c r="AS253" s="1"/>
  <c r="C252"/>
  <c r="D252" s="1"/>
  <c r="AS252" s="1"/>
  <c r="C251"/>
  <c r="D251" s="1"/>
  <c r="AS251" s="1"/>
  <c r="C250"/>
  <c r="D250" s="1"/>
  <c r="AS250" s="1"/>
  <c r="C249"/>
  <c r="D249" s="1"/>
  <c r="AS249" s="1"/>
  <c r="C248"/>
  <c r="D248" s="1"/>
  <c r="AS248" s="1"/>
  <c r="C247"/>
  <c r="D247" s="1"/>
  <c r="AS247" s="1"/>
  <c r="C246"/>
  <c r="D246" s="1"/>
  <c r="AS246" s="1"/>
  <c r="C245"/>
  <c r="D245" s="1"/>
  <c r="AS245" s="1"/>
  <c r="C244"/>
  <c r="D244" s="1"/>
  <c r="AS244" s="1"/>
  <c r="C243"/>
  <c r="D243" s="1"/>
  <c r="AS243" s="1"/>
  <c r="C242"/>
  <c r="D242" s="1"/>
  <c r="AS242" s="1"/>
  <c r="C241"/>
  <c r="D241" s="1"/>
  <c r="AS241" s="1"/>
  <c r="C240"/>
  <c r="D240" s="1"/>
  <c r="AS240" s="1"/>
  <c r="C239"/>
  <c r="D239" s="1"/>
  <c r="AS239" s="1"/>
  <c r="C238"/>
  <c r="D238" s="1"/>
  <c r="AS238" s="1"/>
  <c r="C237"/>
  <c r="D237" s="1"/>
  <c r="AS237" s="1"/>
  <c r="C236"/>
  <c r="D236" s="1"/>
  <c r="AS236" s="1"/>
  <c r="C235"/>
  <c r="D235" s="1"/>
  <c r="AS235" s="1"/>
  <c r="C234"/>
  <c r="D234" s="1"/>
  <c r="AS234" s="1"/>
  <c r="C233"/>
  <c r="D233" s="1"/>
  <c r="AS233" s="1"/>
  <c r="C232"/>
  <c r="D232" s="1"/>
  <c r="AS232" s="1"/>
  <c r="C231"/>
  <c r="D231" s="1"/>
  <c r="AS231" s="1"/>
  <c r="C230"/>
  <c r="D230" s="1"/>
  <c r="AS230" s="1"/>
  <c r="C229"/>
  <c r="D229" s="1"/>
  <c r="AS229" s="1"/>
  <c r="C228"/>
  <c r="D228" s="1"/>
  <c r="AS228" s="1"/>
  <c r="C227"/>
  <c r="D227" s="1"/>
  <c r="AS227" s="1"/>
  <c r="C226"/>
  <c r="D226" s="1"/>
  <c r="AS226" s="1"/>
  <c r="C225"/>
  <c r="D225" s="1"/>
  <c r="AS225" s="1"/>
  <c r="C224"/>
  <c r="D224" s="1"/>
  <c r="AS224" s="1"/>
  <c r="C223"/>
  <c r="D223" s="1"/>
  <c r="AS223" s="1"/>
  <c r="C222"/>
  <c r="D222" s="1"/>
  <c r="AS222" s="1"/>
  <c r="C221"/>
  <c r="D221" s="1"/>
  <c r="AS221" s="1"/>
  <c r="C220"/>
  <c r="D220" s="1"/>
  <c r="AS220" s="1"/>
  <c r="C219"/>
  <c r="D219" s="1"/>
  <c r="AS219" s="1"/>
  <c r="C218"/>
  <c r="D218" s="1"/>
  <c r="AS218" s="1"/>
  <c r="C217"/>
  <c r="D217" s="1"/>
  <c r="AS217" s="1"/>
  <c r="C216"/>
  <c r="D216" s="1"/>
  <c r="AS216" s="1"/>
  <c r="C215"/>
  <c r="D215" s="1"/>
  <c r="AS215" s="1"/>
  <c r="C214"/>
  <c r="D214" s="1"/>
  <c r="AS214" s="1"/>
  <c r="C213"/>
  <c r="D213" s="1"/>
  <c r="AS213" s="1"/>
  <c r="C212"/>
  <c r="D212" s="1"/>
  <c r="AS212" s="1"/>
  <c r="C211"/>
  <c r="D211" s="1"/>
  <c r="AS211" s="1"/>
  <c r="C210"/>
  <c r="D210" s="1"/>
  <c r="AS210" s="1"/>
  <c r="C209"/>
  <c r="D209" s="1"/>
  <c r="AS209" s="1"/>
  <c r="C208"/>
  <c r="D208" s="1"/>
  <c r="AS208" s="1"/>
  <c r="C207"/>
  <c r="D207" s="1"/>
  <c r="AS207" s="1"/>
  <c r="C206"/>
  <c r="D206" s="1"/>
  <c r="AS206" s="1"/>
  <c r="C205"/>
  <c r="D205" s="1"/>
  <c r="AS205" s="1"/>
  <c r="C204"/>
  <c r="D204" s="1"/>
  <c r="AS204" s="1"/>
  <c r="C203"/>
  <c r="D203" s="1"/>
  <c r="AS203" s="1"/>
  <c r="C202"/>
  <c r="D202" s="1"/>
  <c r="AS202" s="1"/>
  <c r="C201"/>
  <c r="D201" s="1"/>
  <c r="AS201" s="1"/>
  <c r="C200"/>
  <c r="D200" s="1"/>
  <c r="AS200" s="1"/>
  <c r="C199"/>
  <c r="D199" s="1"/>
  <c r="AS199" s="1"/>
  <c r="C198"/>
  <c r="D198" s="1"/>
  <c r="AS198" s="1"/>
  <c r="C197"/>
  <c r="D197" s="1"/>
  <c r="AS197" s="1"/>
  <c r="C196"/>
  <c r="D196" s="1"/>
  <c r="AS196" s="1"/>
  <c r="C195"/>
  <c r="D195" s="1"/>
  <c r="AS195" s="1"/>
  <c r="C194"/>
  <c r="D194" s="1"/>
  <c r="AS194" s="1"/>
  <c r="C193"/>
  <c r="D193" s="1"/>
  <c r="AS193" s="1"/>
  <c r="C192"/>
  <c r="D192" s="1"/>
  <c r="AS192" s="1"/>
  <c r="C191"/>
  <c r="D191" s="1"/>
  <c r="AS191" s="1"/>
  <c r="C190"/>
  <c r="D190" s="1"/>
  <c r="AS190" s="1"/>
  <c r="C189"/>
  <c r="D189" s="1"/>
  <c r="AS189" s="1"/>
  <c r="C188"/>
  <c r="D188" s="1"/>
  <c r="AS188" s="1"/>
  <c r="C187"/>
  <c r="D187" s="1"/>
  <c r="AS187" s="1"/>
  <c r="C186"/>
  <c r="D186" s="1"/>
  <c r="AS186" s="1"/>
  <c r="C185"/>
  <c r="D185" s="1"/>
  <c r="AS185" s="1"/>
  <c r="C184"/>
  <c r="D184" s="1"/>
  <c r="AS184" s="1"/>
  <c r="C183"/>
  <c r="D183" s="1"/>
  <c r="AS183" s="1"/>
  <c r="C182"/>
  <c r="D182" s="1"/>
  <c r="AS182" s="1"/>
  <c r="C181"/>
  <c r="D181" s="1"/>
  <c r="AS181" s="1"/>
  <c r="C180"/>
  <c r="D180" s="1"/>
  <c r="AS180" s="1"/>
  <c r="C179"/>
  <c r="D179" s="1"/>
  <c r="AS179" s="1"/>
  <c r="C178"/>
  <c r="D178" s="1"/>
  <c r="AS178" s="1"/>
  <c r="C177"/>
  <c r="D177" s="1"/>
  <c r="AS177" s="1"/>
  <c r="C176"/>
  <c r="D176" s="1"/>
  <c r="AS176" s="1"/>
  <c r="C175"/>
  <c r="D175" s="1"/>
  <c r="AS175" s="1"/>
  <c r="C174"/>
  <c r="D174" s="1"/>
  <c r="AS174" s="1"/>
  <c r="C173"/>
  <c r="D173" s="1"/>
  <c r="AS173" s="1"/>
  <c r="C172"/>
  <c r="D172" s="1"/>
  <c r="AS172" s="1"/>
  <c r="C171"/>
  <c r="D171" s="1"/>
  <c r="AS171" s="1"/>
  <c r="C170"/>
  <c r="D170" s="1"/>
  <c r="AS170" s="1"/>
  <c r="C169"/>
  <c r="D169" s="1"/>
  <c r="AS169" s="1"/>
  <c r="C168"/>
  <c r="D168" s="1"/>
  <c r="AS168" s="1"/>
  <c r="C167"/>
  <c r="D167" s="1"/>
  <c r="AS167" s="1"/>
  <c r="C166"/>
  <c r="D166" s="1"/>
  <c r="AS166" s="1"/>
  <c r="C165"/>
  <c r="D165" s="1"/>
  <c r="AS165" s="1"/>
  <c r="C164"/>
  <c r="D164" s="1"/>
  <c r="AS164" s="1"/>
  <c r="C163"/>
  <c r="D163" s="1"/>
  <c r="AS163" s="1"/>
  <c r="C162"/>
  <c r="D162" s="1"/>
  <c r="AS162" s="1"/>
  <c r="C161"/>
  <c r="D161" s="1"/>
  <c r="AS161" s="1"/>
  <c r="C160"/>
  <c r="D160" s="1"/>
  <c r="AS160" s="1"/>
  <c r="C159"/>
  <c r="D159" s="1"/>
  <c r="AS159" s="1"/>
  <c r="C158"/>
  <c r="D158" s="1"/>
  <c r="AS158" s="1"/>
  <c r="C157"/>
  <c r="D157" s="1"/>
  <c r="AS157" s="1"/>
  <c r="C156"/>
  <c r="D156" s="1"/>
  <c r="AS156" s="1"/>
  <c r="C155"/>
  <c r="D155" s="1"/>
  <c r="AS155" s="1"/>
  <c r="C154"/>
  <c r="D154" s="1"/>
  <c r="AS154" s="1"/>
  <c r="C153"/>
  <c r="D153" s="1"/>
  <c r="AS153" s="1"/>
  <c r="C152"/>
  <c r="D152" s="1"/>
  <c r="AS152" s="1"/>
  <c r="C151"/>
  <c r="D151" s="1"/>
  <c r="AS151" s="1"/>
  <c r="C150"/>
  <c r="D150" s="1"/>
  <c r="AS150" s="1"/>
  <c r="C149"/>
  <c r="D149" s="1"/>
  <c r="AS149" s="1"/>
  <c r="C148"/>
  <c r="D148" s="1"/>
  <c r="AS148" s="1"/>
  <c r="C147"/>
  <c r="D147" s="1"/>
  <c r="AS147" s="1"/>
  <c r="C146"/>
  <c r="D146" s="1"/>
  <c r="AS146" s="1"/>
  <c r="C145"/>
  <c r="D145" s="1"/>
  <c r="AS145" s="1"/>
  <c r="C144"/>
  <c r="D144" s="1"/>
  <c r="AS144" s="1"/>
  <c r="C143"/>
  <c r="D143" s="1"/>
  <c r="AS143" s="1"/>
  <c r="C142"/>
  <c r="D142" s="1"/>
  <c r="AS142" s="1"/>
  <c r="C141"/>
  <c r="D141" s="1"/>
  <c r="AS141" s="1"/>
  <c r="C140"/>
  <c r="D140" s="1"/>
  <c r="AS140" s="1"/>
  <c r="C139"/>
  <c r="D139" s="1"/>
  <c r="AS139" s="1"/>
  <c r="C138"/>
  <c r="D138" s="1"/>
  <c r="AS138" s="1"/>
  <c r="C137"/>
  <c r="D137" s="1"/>
  <c r="AS137" s="1"/>
  <c r="C136"/>
  <c r="D136" s="1"/>
  <c r="AS136" s="1"/>
  <c r="C135"/>
  <c r="D135" s="1"/>
  <c r="AS135" s="1"/>
  <c r="C134"/>
  <c r="D134" s="1"/>
  <c r="AS134" s="1"/>
  <c r="C133"/>
  <c r="D133" s="1"/>
  <c r="AS133" s="1"/>
  <c r="C132"/>
  <c r="D132" s="1"/>
  <c r="AS132" s="1"/>
  <c r="C131"/>
  <c r="D131" s="1"/>
  <c r="AS131" s="1"/>
  <c r="C130"/>
  <c r="D130" s="1"/>
  <c r="AS130" s="1"/>
  <c r="C129"/>
  <c r="D129" s="1"/>
  <c r="AS129" s="1"/>
  <c r="C128"/>
  <c r="D128" s="1"/>
  <c r="AS128" s="1"/>
  <c r="C127"/>
  <c r="D127" s="1"/>
  <c r="AS127" s="1"/>
  <c r="C126"/>
  <c r="D126" s="1"/>
  <c r="AS126" s="1"/>
  <c r="C125"/>
  <c r="D125" s="1"/>
  <c r="AS125" s="1"/>
  <c r="C124"/>
  <c r="D124" s="1"/>
  <c r="AS124" s="1"/>
  <c r="C123"/>
  <c r="D123" s="1"/>
  <c r="AS123" s="1"/>
  <c r="C122"/>
  <c r="D122" s="1"/>
  <c r="AS122" s="1"/>
  <c r="C121"/>
  <c r="D121" s="1"/>
  <c r="AS121" s="1"/>
  <c r="C120"/>
  <c r="D120" s="1"/>
  <c r="AS120" s="1"/>
  <c r="C119"/>
  <c r="D119" s="1"/>
  <c r="AS119" s="1"/>
  <c r="C118"/>
  <c r="D118" s="1"/>
  <c r="AS118" s="1"/>
  <c r="C117"/>
  <c r="D117" s="1"/>
  <c r="AS117" s="1"/>
  <c r="C116"/>
  <c r="D116" s="1"/>
  <c r="AS116" s="1"/>
  <c r="C115"/>
  <c r="D115" s="1"/>
  <c r="AS115" s="1"/>
  <c r="C114"/>
  <c r="D114" s="1"/>
  <c r="AS114" s="1"/>
  <c r="C113"/>
  <c r="D113" s="1"/>
  <c r="AS113" s="1"/>
  <c r="C112"/>
  <c r="D112" s="1"/>
  <c r="AS112" s="1"/>
  <c r="C111"/>
  <c r="D111" s="1"/>
  <c r="AS111" s="1"/>
  <c r="C110"/>
  <c r="D110" s="1"/>
  <c r="AS110" s="1"/>
  <c r="C109"/>
  <c r="D109" s="1"/>
  <c r="AS109" s="1"/>
  <c r="C108"/>
  <c r="D108" s="1"/>
  <c r="AS108" s="1"/>
  <c r="C107"/>
  <c r="D107" s="1"/>
  <c r="AS107" s="1"/>
  <c r="C106"/>
  <c r="D106" s="1"/>
  <c r="AS106" s="1"/>
  <c r="C105"/>
  <c r="D105" s="1"/>
  <c r="AS105" s="1"/>
  <c r="C104"/>
  <c r="D104" s="1"/>
  <c r="AS104" s="1"/>
  <c r="C103"/>
  <c r="D103" s="1"/>
  <c r="AS103" s="1"/>
  <c r="C102"/>
  <c r="D102" s="1"/>
  <c r="AS102" s="1"/>
  <c r="C101"/>
  <c r="D101" s="1"/>
  <c r="AS101" s="1"/>
  <c r="C100"/>
  <c r="D100" s="1"/>
  <c r="AS100" s="1"/>
  <c r="C99"/>
  <c r="D99" s="1"/>
  <c r="AS99" s="1"/>
  <c r="C98"/>
  <c r="D98" s="1"/>
  <c r="AS98" s="1"/>
  <c r="C97"/>
  <c r="D97" s="1"/>
  <c r="AS97" s="1"/>
  <c r="C96"/>
  <c r="D96" s="1"/>
  <c r="AS96" s="1"/>
  <c r="C95"/>
  <c r="D95" s="1"/>
  <c r="AS95" s="1"/>
  <c r="C94"/>
  <c r="D94" s="1"/>
  <c r="AS94" s="1"/>
  <c r="C93"/>
  <c r="D93" s="1"/>
  <c r="AS93" s="1"/>
  <c r="C92"/>
  <c r="D92" s="1"/>
  <c r="AS92" s="1"/>
  <c r="C91"/>
  <c r="D91" s="1"/>
  <c r="AS91" s="1"/>
  <c r="C90"/>
  <c r="D90" s="1"/>
  <c r="AS90" s="1"/>
  <c r="C89"/>
  <c r="D89" s="1"/>
  <c r="AS89" s="1"/>
  <c r="C88"/>
  <c r="D88" s="1"/>
  <c r="AS88" s="1"/>
  <c r="C87"/>
  <c r="D87" s="1"/>
  <c r="AS87" s="1"/>
  <c r="C86"/>
  <c r="D86" s="1"/>
  <c r="AS86" s="1"/>
  <c r="C85"/>
  <c r="D85" s="1"/>
  <c r="AS85" s="1"/>
  <c r="C84"/>
  <c r="D84" s="1"/>
  <c r="AS84" s="1"/>
  <c r="C83"/>
  <c r="D83" s="1"/>
  <c r="AS83" s="1"/>
  <c r="C82"/>
  <c r="D82" s="1"/>
  <c r="AS82" s="1"/>
  <c r="C81"/>
  <c r="D81" s="1"/>
  <c r="AS81" s="1"/>
  <c r="C80"/>
  <c r="D80" s="1"/>
  <c r="AS80" s="1"/>
  <c r="C79"/>
  <c r="D79" s="1"/>
  <c r="AS79" s="1"/>
  <c r="C78"/>
  <c r="D78" s="1"/>
  <c r="AS78" s="1"/>
  <c r="C77"/>
  <c r="D77" s="1"/>
  <c r="AS77" s="1"/>
  <c r="C76"/>
  <c r="D76" s="1"/>
  <c r="AS76" s="1"/>
  <c r="C75"/>
  <c r="D75" s="1"/>
  <c r="AS75" s="1"/>
  <c r="C74"/>
  <c r="D74" s="1"/>
  <c r="AS74" s="1"/>
  <c r="C73"/>
  <c r="D73" s="1"/>
  <c r="AS73" s="1"/>
  <c r="C72"/>
  <c r="D72" s="1"/>
  <c r="AS72" s="1"/>
  <c r="C71"/>
  <c r="D71" s="1"/>
  <c r="AS71" s="1"/>
  <c r="C70"/>
  <c r="D70" s="1"/>
  <c r="AS70" s="1"/>
  <c r="C69"/>
  <c r="D69" s="1"/>
  <c r="AS69" s="1"/>
  <c r="C68"/>
  <c r="D68" s="1"/>
  <c r="AS68" s="1"/>
  <c r="C67"/>
  <c r="D67" s="1"/>
  <c r="AS67" s="1"/>
  <c r="C66"/>
  <c r="D66" s="1"/>
  <c r="AS66" s="1"/>
  <c r="C65"/>
  <c r="D65" s="1"/>
  <c r="AS65" s="1"/>
  <c r="C64"/>
  <c r="D64" s="1"/>
  <c r="AS64" s="1"/>
  <c r="C63"/>
  <c r="D63" s="1"/>
  <c r="AS63" s="1"/>
  <c r="C62"/>
  <c r="D62" s="1"/>
  <c r="AS62" s="1"/>
  <c r="C61"/>
  <c r="D61" s="1"/>
  <c r="AS61" s="1"/>
  <c r="C60"/>
  <c r="D60" s="1"/>
  <c r="AS60" s="1"/>
  <c r="C59"/>
  <c r="D59" s="1"/>
  <c r="AS59" s="1"/>
  <c r="C58"/>
  <c r="D58" s="1"/>
  <c r="AS58" s="1"/>
  <c r="C57"/>
  <c r="D57" s="1"/>
  <c r="AS57" s="1"/>
  <c r="C56"/>
  <c r="D56" s="1"/>
  <c r="AS56" s="1"/>
  <c r="C55"/>
  <c r="D55" s="1"/>
  <c r="AS55" s="1"/>
  <c r="C54"/>
  <c r="D54" s="1"/>
  <c r="AS54" s="1"/>
  <c r="C53"/>
  <c r="D53" s="1"/>
  <c r="AS53" s="1"/>
  <c r="C52"/>
  <c r="D52" s="1"/>
  <c r="AS52" s="1"/>
  <c r="C51"/>
  <c r="D51" s="1"/>
  <c r="AS51" s="1"/>
  <c r="C50"/>
  <c r="D50" s="1"/>
  <c r="AS50" s="1"/>
  <c r="C49"/>
  <c r="D49" s="1"/>
  <c r="AS49" s="1"/>
  <c r="C48"/>
  <c r="D48" s="1"/>
  <c r="AS48" s="1"/>
  <c r="C47"/>
  <c r="D47" s="1"/>
  <c r="AS47" s="1"/>
  <c r="C46"/>
  <c r="D46" s="1"/>
  <c r="AS46" s="1"/>
  <c r="C45"/>
  <c r="D45" s="1"/>
  <c r="AS45" s="1"/>
  <c r="C44"/>
  <c r="D44" s="1"/>
  <c r="AS44" s="1"/>
  <c r="C43"/>
  <c r="D43" s="1"/>
  <c r="AS43" s="1"/>
  <c r="C42"/>
  <c r="D42" s="1"/>
  <c r="AS42" s="1"/>
  <c r="C41"/>
  <c r="D41" s="1"/>
  <c r="AS41" s="1"/>
  <c r="C40"/>
  <c r="D40" s="1"/>
  <c r="AS40" s="1"/>
  <c r="C39"/>
  <c r="D39" s="1"/>
  <c r="AS39" s="1"/>
  <c r="C38"/>
  <c r="D38" s="1"/>
  <c r="AS38" s="1"/>
  <c r="C37"/>
  <c r="D37" s="1"/>
  <c r="AS37" s="1"/>
  <c r="C36"/>
  <c r="D36" s="1"/>
  <c r="AS36" s="1"/>
  <c r="C35"/>
  <c r="D35" s="1"/>
  <c r="AS35" s="1"/>
  <c r="C34"/>
  <c r="D34" s="1"/>
  <c r="AS34" s="1"/>
  <c r="C33"/>
  <c r="D33" s="1"/>
  <c r="AS33" s="1"/>
  <c r="C32"/>
  <c r="D32" s="1"/>
  <c r="AS32" s="1"/>
  <c r="C31"/>
  <c r="D31" s="1"/>
  <c r="AS31" s="1"/>
  <c r="C30"/>
  <c r="D30" s="1"/>
  <c r="AS30" s="1"/>
  <c r="C29"/>
  <c r="D29" s="1"/>
  <c r="AS29" s="1"/>
  <c r="C28"/>
  <c r="D28" s="1"/>
  <c r="AS28" s="1"/>
  <c r="C27"/>
  <c r="D27" s="1"/>
  <c r="AS27" s="1"/>
  <c r="C26"/>
  <c r="D26" s="1"/>
  <c r="AS26" s="1"/>
  <c r="C25"/>
  <c r="D25" s="1"/>
  <c r="AS25" s="1"/>
  <c r="C24"/>
  <c r="D24" s="1"/>
  <c r="AS24" s="1"/>
  <c r="C23"/>
  <c r="D23" s="1"/>
  <c r="AS23" s="1"/>
  <c r="C22"/>
  <c r="D22" s="1"/>
  <c r="AS22" s="1"/>
  <c r="C21"/>
  <c r="D21" s="1"/>
  <c r="AS21" s="1"/>
  <c r="C20"/>
  <c r="D20" s="1"/>
  <c r="AS20" s="1"/>
  <c r="C19"/>
  <c r="D19" s="1"/>
  <c r="AS19" s="1"/>
  <c r="C18"/>
  <c r="D18" s="1"/>
  <c r="AS18" s="1"/>
  <c r="C17"/>
  <c r="D17" s="1"/>
  <c r="AS17" s="1"/>
  <c r="C16"/>
  <c r="D16" s="1"/>
  <c r="AS16" s="1"/>
  <c r="C15"/>
  <c r="D15" s="1"/>
  <c r="AS15" s="1"/>
  <c r="C14"/>
  <c r="D14" s="1"/>
  <c r="AS14" s="1"/>
  <c r="C13"/>
  <c r="D13" s="1"/>
  <c r="AS13" s="1"/>
  <c r="C12"/>
  <c r="D12" s="1"/>
  <c r="AS12" s="1"/>
  <c r="C11"/>
  <c r="D11" s="1"/>
  <c r="AS11" s="1"/>
  <c r="C10"/>
  <c r="D10" s="1"/>
  <c r="AS10" s="1"/>
  <c r="C9"/>
  <c r="D9" s="1"/>
  <c r="AS9" s="1"/>
  <c r="C8"/>
  <c r="D8" s="1"/>
  <c r="AS8" s="1"/>
  <c r="C7"/>
  <c r="D7" s="1"/>
  <c r="AS7" s="1"/>
  <c r="C6"/>
  <c r="D6" s="1"/>
  <c r="AS6" s="1"/>
  <c r="C5"/>
  <c r="D5" s="1"/>
  <c r="AS5" s="1"/>
  <c r="C4"/>
  <c r="D4" s="1"/>
  <c r="AS4" s="1"/>
  <c r="C3"/>
  <c r="D3" s="1"/>
  <c r="AS3" s="1"/>
  <c r="EW57" i="3" l="1"/>
  <c r="ER57"/>
  <c r="EW114"/>
  <c r="ER114"/>
  <c r="EW112"/>
  <c r="ER112"/>
  <c r="EW55"/>
  <c r="ER55"/>
  <c r="ER42"/>
  <c r="EW42"/>
  <c r="EW94"/>
  <c r="ER94"/>
  <c r="EW90"/>
  <c r="ER90"/>
  <c r="EW86"/>
  <c r="ER86"/>
  <c r="EW53"/>
  <c r="ER53"/>
  <c r="EW67"/>
  <c r="ER67"/>
  <c r="EW65"/>
  <c r="ER65"/>
  <c r="EW63"/>
  <c r="ER63"/>
  <c r="EW108"/>
  <c r="ER108"/>
  <c r="EW74"/>
  <c r="ER74"/>
  <c r="EW80"/>
  <c r="ER80"/>
  <c r="EW59"/>
  <c r="ER59"/>
  <c r="EW51"/>
  <c r="ER51"/>
  <c r="ER40"/>
  <c r="EW40"/>
  <c r="BF496"/>
  <c r="BI489"/>
  <c r="BF473"/>
  <c r="BF458"/>
  <c r="BI469"/>
  <c r="BF456"/>
  <c r="BF344"/>
  <c r="BF336"/>
  <c r="BI494"/>
  <c r="BI496"/>
  <c r="BF434"/>
  <c r="BF430"/>
  <c r="BF342"/>
  <c r="BI285"/>
  <c r="BF271"/>
  <c r="BF267"/>
  <c r="BQ57"/>
  <c r="BI55"/>
  <c r="BQ58"/>
  <c r="BI48"/>
  <c r="BI509"/>
  <c r="BF435"/>
  <c r="BI432"/>
  <c r="BI448"/>
  <c r="BF33"/>
  <c r="EK503"/>
  <c r="EK486"/>
  <c r="BI499"/>
  <c r="BF477"/>
  <c r="BF467"/>
  <c r="BF460"/>
  <c r="BI462"/>
  <c r="BI449"/>
  <c r="BF431"/>
  <c r="BF427"/>
  <c r="BF409"/>
  <c r="BI413"/>
  <c r="BI427"/>
  <c r="BI415"/>
  <c r="BF335"/>
  <c r="BI339"/>
  <c r="BF340"/>
  <c r="BI290"/>
  <c r="BF517"/>
  <c r="BF516"/>
  <c r="BI514"/>
  <c r="EK492"/>
  <c r="BI504"/>
  <c r="BI490"/>
  <c r="BI484"/>
  <c r="BI486"/>
  <c r="BI478"/>
  <c r="BI461"/>
  <c r="BF438"/>
  <c r="EK424"/>
  <c r="BF432"/>
  <c r="BF428"/>
  <c r="EK335"/>
  <c r="BF341"/>
  <c r="BI345"/>
  <c r="BI337"/>
  <c r="BI304"/>
  <c r="BF292"/>
  <c r="BF270"/>
  <c r="BF266"/>
  <c r="EK38"/>
  <c r="BI67"/>
  <c r="BF55"/>
  <c r="BI64"/>
  <c r="BF47"/>
  <c r="BF40"/>
  <c r="BI51"/>
  <c r="BI41"/>
  <c r="BF29"/>
  <c r="BF28"/>
  <c r="BF23"/>
  <c r="BI47"/>
  <c r="BI505"/>
  <c r="BI501"/>
  <c r="BI493"/>
  <c r="BF421"/>
  <c r="EK490"/>
  <c r="EK465"/>
  <c r="BF347"/>
  <c r="BI308"/>
  <c r="BF50"/>
  <c r="BF64"/>
  <c r="BF44"/>
  <c r="EK22"/>
  <c r="EW71"/>
  <c r="ER71"/>
  <c r="EW104"/>
  <c r="ER104"/>
  <c r="EW110"/>
  <c r="ER110"/>
  <c r="EW102"/>
  <c r="ER102"/>
  <c r="EW61"/>
  <c r="ER61"/>
  <c r="EW92"/>
  <c r="ER92"/>
  <c r="EW88"/>
  <c r="ER88"/>
  <c r="EW41"/>
  <c r="ER41"/>
  <c r="EW49"/>
  <c r="ER49"/>
  <c r="EW96"/>
  <c r="ER96"/>
  <c r="EW43"/>
  <c r="ER43"/>
  <c r="EW69"/>
  <c r="ER69"/>
  <c r="EW100"/>
  <c r="ER100"/>
  <c r="EW106"/>
  <c r="ER106"/>
  <c r="EW98"/>
  <c r="ER98"/>
  <c r="EW78"/>
  <c r="ER78"/>
  <c r="EW39"/>
  <c r="ER39"/>
  <c r="EW45"/>
  <c r="ER45"/>
  <c r="BI431"/>
  <c r="BF413"/>
  <c r="BI492"/>
  <c r="BI436"/>
  <c r="BI52"/>
  <c r="BF520"/>
  <c r="BI358"/>
  <c r="BF518"/>
  <c r="BF476"/>
  <c r="BF465"/>
  <c r="BI477"/>
  <c r="BQ59"/>
  <c r="BF60"/>
  <c r="BI45"/>
  <c r="EM17"/>
  <c r="BF522"/>
  <c r="BI479"/>
  <c r="BI481"/>
  <c r="BF464"/>
  <c r="BI475"/>
  <c r="BF462"/>
  <c r="BI473"/>
  <c r="BI456"/>
  <c r="BF437"/>
  <c r="BI443"/>
  <c r="BI439"/>
  <c r="BI435"/>
  <c r="BI455"/>
  <c r="BI425"/>
  <c r="BI421"/>
  <c r="BF414"/>
  <c r="BI355"/>
  <c r="BI347"/>
  <c r="EK507"/>
  <c r="BI521"/>
  <c r="BI520"/>
  <c r="BF494"/>
  <c r="BI500"/>
  <c r="BF472"/>
  <c r="BF474"/>
  <c r="BF466"/>
  <c r="BI471"/>
  <c r="BI458"/>
  <c r="BF338"/>
  <c r="BI353"/>
  <c r="EK266"/>
  <c r="BF274"/>
  <c r="BI284"/>
  <c r="BI282"/>
  <c r="BI278"/>
  <c r="BI274"/>
  <c r="BI270"/>
  <c r="BI266"/>
  <c r="BF269"/>
  <c r="BI75"/>
  <c r="BI63"/>
  <c r="BF51"/>
  <c r="BQ42"/>
  <c r="BF52"/>
  <c r="BI59"/>
  <c r="BF39"/>
  <c r="EK19"/>
  <c r="EM18" s="1"/>
  <c r="EM19" s="1"/>
  <c r="BI40"/>
  <c r="BI35"/>
  <c r="BF22"/>
  <c r="BI49"/>
  <c r="BI503"/>
  <c r="BI497"/>
  <c r="BF471"/>
  <c r="BF475"/>
  <c r="DV15" i="1"/>
  <c r="DN14"/>
  <c r="DO15" s="1"/>
  <c r="DF13"/>
  <c r="CP11"/>
  <c r="CQ12" s="1"/>
  <c r="BZ9"/>
  <c r="BJ7"/>
  <c r="AT5"/>
  <c r="AU6" s="1"/>
  <c r="CX12"/>
  <c r="CY13" s="1"/>
  <c r="CH10"/>
  <c r="CI11" s="1"/>
  <c r="BR8"/>
  <c r="BS9" s="1"/>
  <c r="BB6"/>
  <c r="DN16"/>
  <c r="DF15"/>
  <c r="CX14"/>
  <c r="CY15" s="1"/>
  <c r="CP13"/>
  <c r="BZ11"/>
  <c r="BJ9"/>
  <c r="BK10" s="1"/>
  <c r="AT7"/>
  <c r="DV17"/>
  <c r="CH12"/>
  <c r="CI13" s="1"/>
  <c r="BR10"/>
  <c r="BS11" s="1"/>
  <c r="BB8"/>
  <c r="BC9" s="1"/>
  <c r="DV18"/>
  <c r="DW19" s="1"/>
  <c r="DF16"/>
  <c r="DG17" s="1"/>
  <c r="CX15"/>
  <c r="CY16" s="1"/>
  <c r="CP14"/>
  <c r="CH13"/>
  <c r="CI14" s="1"/>
  <c r="BR11"/>
  <c r="BS12" s="1"/>
  <c r="BB9"/>
  <c r="DN17"/>
  <c r="DO18" s="1"/>
  <c r="BZ12"/>
  <c r="BJ10"/>
  <c r="BK11" s="1"/>
  <c r="AT8"/>
  <c r="AU9" s="1"/>
  <c r="DV21"/>
  <c r="DW22" s="1"/>
  <c r="DF19"/>
  <c r="CX18"/>
  <c r="CY19" s="1"/>
  <c r="CH16"/>
  <c r="BZ15"/>
  <c r="BR14"/>
  <c r="BJ13"/>
  <c r="BK14" s="1"/>
  <c r="AT11"/>
  <c r="DN20"/>
  <c r="DO21" s="1"/>
  <c r="CP17"/>
  <c r="BB12"/>
  <c r="BC13" s="1"/>
  <c r="DV22"/>
  <c r="DW23" s="1"/>
  <c r="DN21"/>
  <c r="DO22" s="1"/>
  <c r="CX19"/>
  <c r="CP18"/>
  <c r="BZ16"/>
  <c r="BR15"/>
  <c r="BS16" s="1"/>
  <c r="BJ14"/>
  <c r="BB13"/>
  <c r="CA10"/>
  <c r="BC10"/>
  <c r="DF20"/>
  <c r="DG21" s="1"/>
  <c r="CH17"/>
  <c r="CI18" s="1"/>
  <c r="AT12"/>
  <c r="DV25"/>
  <c r="DW26" s="1"/>
  <c r="CX22"/>
  <c r="CP21"/>
  <c r="BZ19"/>
  <c r="BR18"/>
  <c r="BS19" s="1"/>
  <c r="BB16"/>
  <c r="AT15"/>
  <c r="DN24"/>
  <c r="DO25" s="1"/>
  <c r="DF23"/>
  <c r="DG24" s="1"/>
  <c r="CH20"/>
  <c r="BJ17"/>
  <c r="CA13"/>
  <c r="AU13"/>
  <c r="DV27"/>
  <c r="DW28" s="1"/>
  <c r="CX24"/>
  <c r="CY25" s="1"/>
  <c r="CP23"/>
  <c r="CQ24" s="1"/>
  <c r="BR20"/>
  <c r="BS21" s="1"/>
  <c r="AT17"/>
  <c r="DN26"/>
  <c r="DO27" s="1"/>
  <c r="DF25"/>
  <c r="DG26" s="1"/>
  <c r="CH22"/>
  <c r="CI23" s="1"/>
  <c r="BZ21"/>
  <c r="CA22" s="1"/>
  <c r="BJ19"/>
  <c r="BB18"/>
  <c r="CQ15"/>
  <c r="BS15"/>
  <c r="BK15"/>
  <c r="DN28"/>
  <c r="DF27"/>
  <c r="DG28" s="1"/>
  <c r="CH24"/>
  <c r="CI25" s="1"/>
  <c r="BZ23"/>
  <c r="BB20"/>
  <c r="BC21" s="1"/>
  <c r="DO17"/>
  <c r="CI17"/>
  <c r="CA17"/>
  <c r="BC17"/>
  <c r="DV29"/>
  <c r="DW30" s="1"/>
  <c r="CX26"/>
  <c r="CP25"/>
  <c r="CQ26" s="1"/>
  <c r="BR22"/>
  <c r="BS23" s="1"/>
  <c r="BJ21"/>
  <c r="AT19"/>
  <c r="DV34"/>
  <c r="DW35" s="1"/>
  <c r="DN33"/>
  <c r="CP30"/>
  <c r="CQ31" s="1"/>
  <c r="CH29"/>
  <c r="BJ26"/>
  <c r="BK27" s="1"/>
  <c r="BB25"/>
  <c r="DF32"/>
  <c r="DG33" s="1"/>
  <c r="CX31"/>
  <c r="BZ28"/>
  <c r="CA29" s="1"/>
  <c r="BR27"/>
  <c r="AT24"/>
  <c r="CQ22"/>
  <c r="BK22"/>
  <c r="DV38"/>
  <c r="DN37"/>
  <c r="DO38" s="1"/>
  <c r="CP34"/>
  <c r="CH33"/>
  <c r="CI34" s="1"/>
  <c r="BJ30"/>
  <c r="BB29"/>
  <c r="BC30" s="1"/>
  <c r="BC26"/>
  <c r="DF36"/>
  <c r="CX35"/>
  <c r="BZ32"/>
  <c r="CA33" s="1"/>
  <c r="BR31"/>
  <c r="AT28"/>
  <c r="AU29" s="1"/>
  <c r="DN40"/>
  <c r="DV41"/>
  <c r="CX38"/>
  <c r="CP37"/>
  <c r="BR34"/>
  <c r="BJ33"/>
  <c r="DF39"/>
  <c r="CH36"/>
  <c r="CI37" s="1"/>
  <c r="BZ35"/>
  <c r="BB32"/>
  <c r="AT31"/>
  <c r="DO29"/>
  <c r="DN44"/>
  <c r="CX42"/>
  <c r="CH40"/>
  <c r="DV45"/>
  <c r="DF43"/>
  <c r="CP41"/>
  <c r="BR38"/>
  <c r="BJ37"/>
  <c r="BZ39"/>
  <c r="BB36"/>
  <c r="AT35"/>
  <c r="BC33"/>
  <c r="DN48"/>
  <c r="CX46"/>
  <c r="CH44"/>
  <c r="BR42"/>
  <c r="BB40"/>
  <c r="DV49"/>
  <c r="DF47"/>
  <c r="CP45"/>
  <c r="BZ43"/>
  <c r="BJ41"/>
  <c r="AT39"/>
  <c r="DG37"/>
  <c r="BC37"/>
  <c r="DV96"/>
  <c r="DF94"/>
  <c r="CP92"/>
  <c r="BZ90"/>
  <c r="BJ88"/>
  <c r="AT86"/>
  <c r="DN95"/>
  <c r="CX93"/>
  <c r="CH91"/>
  <c r="BR89"/>
  <c r="BB87"/>
  <c r="DV16"/>
  <c r="DW17" s="1"/>
  <c r="DN15"/>
  <c r="DF14"/>
  <c r="DG15" s="1"/>
  <c r="CX13"/>
  <c r="CY14" s="1"/>
  <c r="CH11"/>
  <c r="CI12" s="1"/>
  <c r="BR9"/>
  <c r="BS10" s="1"/>
  <c r="BB7"/>
  <c r="BC8" s="1"/>
  <c r="CP12"/>
  <c r="CQ13" s="1"/>
  <c r="BZ10"/>
  <c r="CA11" s="1"/>
  <c r="BJ8"/>
  <c r="BK9" s="1"/>
  <c r="AT6"/>
  <c r="AU7" s="1"/>
  <c r="DV19"/>
  <c r="DN18"/>
  <c r="DO19" s="1"/>
  <c r="CX16"/>
  <c r="CY17" s="1"/>
  <c r="CP15"/>
  <c r="CH14"/>
  <c r="CI15" s="1"/>
  <c r="BZ13"/>
  <c r="BJ11"/>
  <c r="AT9"/>
  <c r="AU10" s="1"/>
  <c r="DF17"/>
  <c r="DG18" s="1"/>
  <c r="BR12"/>
  <c r="BS13" s="1"/>
  <c r="BB10"/>
  <c r="BC7"/>
  <c r="DN19"/>
  <c r="DO20" s="1"/>
  <c r="DF18"/>
  <c r="CP16"/>
  <c r="CQ17" s="1"/>
  <c r="CH15"/>
  <c r="CI16" s="1"/>
  <c r="BZ14"/>
  <c r="CA15" s="1"/>
  <c r="BR13"/>
  <c r="BS14" s="1"/>
  <c r="BB11"/>
  <c r="BC12" s="1"/>
  <c r="BK8"/>
  <c r="AU8"/>
  <c r="DV20"/>
  <c r="CX17"/>
  <c r="BJ12"/>
  <c r="BK13" s="1"/>
  <c r="AT10"/>
  <c r="AU11" s="1"/>
  <c r="DN22"/>
  <c r="DF21"/>
  <c r="DG22" s="1"/>
  <c r="CP19"/>
  <c r="CH18"/>
  <c r="CI19" s="1"/>
  <c r="BR16"/>
  <c r="BS17" s="1"/>
  <c r="BJ15"/>
  <c r="BB14"/>
  <c r="BC15" s="1"/>
  <c r="AT13"/>
  <c r="DV23"/>
  <c r="CX20"/>
  <c r="BZ17"/>
  <c r="BC11"/>
  <c r="DF22"/>
  <c r="DG23" s="1"/>
  <c r="CX21"/>
  <c r="CY22" s="1"/>
  <c r="CH19"/>
  <c r="BZ18"/>
  <c r="BJ16"/>
  <c r="BK17" s="1"/>
  <c r="BB15"/>
  <c r="AT14"/>
  <c r="AU15" s="1"/>
  <c r="CA12"/>
  <c r="BK12"/>
  <c r="AU12"/>
  <c r="DV24"/>
  <c r="DN23"/>
  <c r="DO24" s="1"/>
  <c r="CP20"/>
  <c r="BR17"/>
  <c r="BS18" s="1"/>
  <c r="DV26"/>
  <c r="DW27" s="1"/>
  <c r="DN25"/>
  <c r="DO26" s="1"/>
  <c r="CP22"/>
  <c r="CQ23" s="1"/>
  <c r="CH21"/>
  <c r="CI22" s="1"/>
  <c r="BR19"/>
  <c r="BJ18"/>
  <c r="BK19" s="1"/>
  <c r="AT16"/>
  <c r="AU17" s="1"/>
  <c r="DF24"/>
  <c r="DG25" s="1"/>
  <c r="CX23"/>
  <c r="BZ20"/>
  <c r="BB17"/>
  <c r="DG14"/>
  <c r="CQ14"/>
  <c r="CA14"/>
  <c r="BC14"/>
  <c r="AU14"/>
  <c r="DF26"/>
  <c r="DG27" s="1"/>
  <c r="CX25"/>
  <c r="CY26" s="1"/>
  <c r="BZ22"/>
  <c r="BR21"/>
  <c r="BS22" s="1"/>
  <c r="BB19"/>
  <c r="AT18"/>
  <c r="AU19" s="1"/>
  <c r="DV28"/>
  <c r="DW29" s="1"/>
  <c r="DN27"/>
  <c r="DO28" s="1"/>
  <c r="CP24"/>
  <c r="CH23"/>
  <c r="CI24" s="1"/>
  <c r="BJ20"/>
  <c r="DW16"/>
  <c r="DO16"/>
  <c r="DG16"/>
  <c r="CQ16"/>
  <c r="CA16"/>
  <c r="BK16"/>
  <c r="BC16"/>
  <c r="AU16"/>
  <c r="DV30"/>
  <c r="DW31" s="1"/>
  <c r="DN29"/>
  <c r="DO30" s="1"/>
  <c r="CP26"/>
  <c r="CQ27" s="1"/>
  <c r="CH25"/>
  <c r="CI26" s="1"/>
  <c r="BJ22"/>
  <c r="BB21"/>
  <c r="BC18"/>
  <c r="DF28"/>
  <c r="DG29" s="1"/>
  <c r="CX27"/>
  <c r="BZ24"/>
  <c r="CA25" s="1"/>
  <c r="BR23"/>
  <c r="BS24" s="1"/>
  <c r="AT20"/>
  <c r="DW18"/>
  <c r="CY18"/>
  <c r="CQ18"/>
  <c r="CA18"/>
  <c r="BK18"/>
  <c r="AU18"/>
  <c r="DV31"/>
  <c r="CX28"/>
  <c r="CY29" s="1"/>
  <c r="CP27"/>
  <c r="CQ28" s="1"/>
  <c r="BR24"/>
  <c r="BJ23"/>
  <c r="BK24" s="1"/>
  <c r="DN30"/>
  <c r="DO31" s="1"/>
  <c r="DF29"/>
  <c r="DG30" s="1"/>
  <c r="CH26"/>
  <c r="CI27" s="1"/>
  <c r="BZ25"/>
  <c r="CA26" s="1"/>
  <c r="BB22"/>
  <c r="BC23" s="1"/>
  <c r="AT21"/>
  <c r="AU22" s="1"/>
  <c r="DG19"/>
  <c r="CQ19"/>
  <c r="CA19"/>
  <c r="BC19"/>
  <c r="DF30"/>
  <c r="DG31" s="1"/>
  <c r="CX29"/>
  <c r="BZ26"/>
  <c r="BR25"/>
  <c r="BS26" s="1"/>
  <c r="AT22"/>
  <c r="DW20"/>
  <c r="DG20"/>
  <c r="CY20"/>
  <c r="CQ20"/>
  <c r="CI20"/>
  <c r="CA20"/>
  <c r="BK20"/>
  <c r="AU20"/>
  <c r="DV32"/>
  <c r="DW33" s="1"/>
  <c r="DN31"/>
  <c r="CP28"/>
  <c r="CQ29" s="1"/>
  <c r="CH27"/>
  <c r="CI28" s="1"/>
  <c r="BJ24"/>
  <c r="BK25" s="1"/>
  <c r="BB23"/>
  <c r="BC24" s="1"/>
  <c r="BS20"/>
  <c r="BC20"/>
  <c r="DN32"/>
  <c r="DO33" s="1"/>
  <c r="DF31"/>
  <c r="CH28"/>
  <c r="CI29" s="1"/>
  <c r="BZ27"/>
  <c r="BB24"/>
  <c r="AT23"/>
  <c r="AU24" s="1"/>
  <c r="CA21"/>
  <c r="BK21"/>
  <c r="AU21"/>
  <c r="DV33"/>
  <c r="DW34" s="1"/>
  <c r="CX30"/>
  <c r="CP29"/>
  <c r="CQ30" s="1"/>
  <c r="BR26"/>
  <c r="BS27" s="1"/>
  <c r="BJ25"/>
  <c r="BK26" s="1"/>
  <c r="DW21"/>
  <c r="CY21"/>
  <c r="CQ21"/>
  <c r="CI21"/>
  <c r="DV35"/>
  <c r="CX32"/>
  <c r="CY33" s="1"/>
  <c r="CP31"/>
  <c r="BR28"/>
  <c r="BS29" s="1"/>
  <c r="BJ27"/>
  <c r="DO23"/>
  <c r="CY23"/>
  <c r="DN34"/>
  <c r="DO35" s="1"/>
  <c r="DF33"/>
  <c r="DG34" s="1"/>
  <c r="CH30"/>
  <c r="CI31" s="1"/>
  <c r="BZ29"/>
  <c r="BB26"/>
  <c r="BC27" s="1"/>
  <c r="AT25"/>
  <c r="AU26" s="1"/>
  <c r="CA23"/>
  <c r="BK23"/>
  <c r="AU23"/>
  <c r="DF34"/>
  <c r="CX33"/>
  <c r="CY34" s="1"/>
  <c r="BZ30"/>
  <c r="BR29"/>
  <c r="AT26"/>
  <c r="DW24"/>
  <c r="CA24"/>
  <c r="DV36"/>
  <c r="DW37" s="1"/>
  <c r="DN35"/>
  <c r="CP32"/>
  <c r="CQ33" s="1"/>
  <c r="CH31"/>
  <c r="BJ28"/>
  <c r="BK29" s="1"/>
  <c r="BB27"/>
  <c r="CY24"/>
  <c r="DN36"/>
  <c r="DO37" s="1"/>
  <c r="DF35"/>
  <c r="CH32"/>
  <c r="CI33" s="1"/>
  <c r="BZ31"/>
  <c r="BB28"/>
  <c r="AT27"/>
  <c r="CQ25"/>
  <c r="AU25"/>
  <c r="DV37"/>
  <c r="CX34"/>
  <c r="CY35" s="1"/>
  <c r="CP33"/>
  <c r="BR30"/>
  <c r="BS31" s="1"/>
  <c r="BJ29"/>
  <c r="DW25"/>
  <c r="BS25"/>
  <c r="DN38"/>
  <c r="DO39" s="1"/>
  <c r="DF37"/>
  <c r="CH34"/>
  <c r="CI35" s="1"/>
  <c r="BZ33"/>
  <c r="BB30"/>
  <c r="BC31" s="1"/>
  <c r="AT29"/>
  <c r="CY27"/>
  <c r="DV39"/>
  <c r="CX36"/>
  <c r="CY37" s="1"/>
  <c r="CP35"/>
  <c r="BR32"/>
  <c r="BS33" s="1"/>
  <c r="BJ31"/>
  <c r="CA27"/>
  <c r="AU27"/>
  <c r="DV40"/>
  <c r="DF38"/>
  <c r="CX37"/>
  <c r="BZ34"/>
  <c r="BR33"/>
  <c r="AT30"/>
  <c r="CA28"/>
  <c r="BK28"/>
  <c r="AU28"/>
  <c r="DN39"/>
  <c r="CP36"/>
  <c r="CQ37" s="1"/>
  <c r="CH35"/>
  <c r="BJ32"/>
  <c r="BK33" s="1"/>
  <c r="BB31"/>
  <c r="CY28"/>
  <c r="BS28"/>
  <c r="BC28"/>
  <c r="DV42"/>
  <c r="DF40"/>
  <c r="DN41"/>
  <c r="CP38"/>
  <c r="CH37"/>
  <c r="BJ34"/>
  <c r="BB33"/>
  <c r="CY30"/>
  <c r="CI30"/>
  <c r="BS30"/>
  <c r="CX39"/>
  <c r="BZ36"/>
  <c r="CA37" s="1"/>
  <c r="BR35"/>
  <c r="AT32"/>
  <c r="AU33" s="1"/>
  <c r="CA30"/>
  <c r="BK30"/>
  <c r="AU30"/>
  <c r="DN42"/>
  <c r="CX40"/>
  <c r="DV43"/>
  <c r="DF41"/>
  <c r="CH38"/>
  <c r="BZ37"/>
  <c r="BB34"/>
  <c r="AT33"/>
  <c r="CY31"/>
  <c r="BK31"/>
  <c r="AU31"/>
  <c r="CP39"/>
  <c r="BR36"/>
  <c r="BS37" s="1"/>
  <c r="BJ35"/>
  <c r="CA31"/>
  <c r="DV44"/>
  <c r="DF42"/>
  <c r="CP40"/>
  <c r="DN43"/>
  <c r="CX41"/>
  <c r="BZ38"/>
  <c r="BR37"/>
  <c r="AT34"/>
  <c r="DW32"/>
  <c r="DG32"/>
  <c r="CQ32"/>
  <c r="CA32"/>
  <c r="BS32"/>
  <c r="BK32"/>
  <c r="BC32"/>
  <c r="AU32"/>
  <c r="CH39"/>
  <c r="BJ36"/>
  <c r="BK37" s="1"/>
  <c r="BB35"/>
  <c r="DO32"/>
  <c r="CY32"/>
  <c r="CI32"/>
  <c r="DV46"/>
  <c r="DF44"/>
  <c r="CP42"/>
  <c r="BZ40"/>
  <c r="DN45"/>
  <c r="CX43"/>
  <c r="CH41"/>
  <c r="BJ38"/>
  <c r="BB37"/>
  <c r="DO34"/>
  <c r="BR39"/>
  <c r="AT36"/>
  <c r="AU37" s="1"/>
  <c r="CQ34"/>
  <c r="CA34"/>
  <c r="BS34"/>
  <c r="BK34"/>
  <c r="BC34"/>
  <c r="AU34"/>
  <c r="DN46"/>
  <c r="CX44"/>
  <c r="CH42"/>
  <c r="BR40"/>
  <c r="DV47"/>
  <c r="DF45"/>
  <c r="CP43"/>
  <c r="BZ41"/>
  <c r="BB38"/>
  <c r="AT37"/>
  <c r="CQ35"/>
  <c r="CA35"/>
  <c r="BS35"/>
  <c r="BK35"/>
  <c r="BC35"/>
  <c r="AU35"/>
  <c r="BJ39"/>
  <c r="DG35"/>
  <c r="DV48"/>
  <c r="DF46"/>
  <c r="CP44"/>
  <c r="BZ42"/>
  <c r="BJ40"/>
  <c r="DN47"/>
  <c r="CX45"/>
  <c r="CH43"/>
  <c r="BR41"/>
  <c r="AT38"/>
  <c r="DW36"/>
  <c r="DG36"/>
  <c r="CY36"/>
  <c r="CQ36"/>
  <c r="CI36"/>
  <c r="CA36"/>
  <c r="BS36"/>
  <c r="BK36"/>
  <c r="BC36"/>
  <c r="AU36"/>
  <c r="BB39"/>
  <c r="DO36"/>
  <c r="DV50"/>
  <c r="DF48"/>
  <c r="CP46"/>
  <c r="BZ44"/>
  <c r="BJ42"/>
  <c r="AT40"/>
  <c r="DN49"/>
  <c r="CX47"/>
  <c r="CH45"/>
  <c r="BR43"/>
  <c r="BB41"/>
  <c r="DW38"/>
  <c r="DG38"/>
  <c r="CY38"/>
  <c r="CQ38"/>
  <c r="CI38"/>
  <c r="CA38"/>
  <c r="BS38"/>
  <c r="BK38"/>
  <c r="BC38"/>
  <c r="AU38"/>
  <c r="DN50"/>
  <c r="CX48"/>
  <c r="CH46"/>
  <c r="BR44"/>
  <c r="BB42"/>
  <c r="DV51"/>
  <c r="DF49"/>
  <c r="CP47"/>
  <c r="BZ45"/>
  <c r="BJ43"/>
  <c r="AT41"/>
  <c r="DW39"/>
  <c r="DG39"/>
  <c r="CY39"/>
  <c r="CQ39"/>
  <c r="CI39"/>
  <c r="CA39"/>
  <c r="BS39"/>
  <c r="BK39"/>
  <c r="BC39"/>
  <c r="AU39"/>
  <c r="DV52"/>
  <c r="DF50"/>
  <c r="CP48"/>
  <c r="BZ46"/>
  <c r="BJ44"/>
  <c r="AT42"/>
  <c r="DN52"/>
  <c r="CX50"/>
  <c r="CH48"/>
  <c r="BR46"/>
  <c r="BB44"/>
  <c r="DW41"/>
  <c r="DO41"/>
  <c r="DG41"/>
  <c r="CY41"/>
  <c r="CQ41"/>
  <c r="CI41"/>
  <c r="CA41"/>
  <c r="BS41"/>
  <c r="BK41"/>
  <c r="BC41"/>
  <c r="AU41"/>
  <c r="DV54"/>
  <c r="DF52"/>
  <c r="CP50"/>
  <c r="BZ48"/>
  <c r="BJ46"/>
  <c r="AT44"/>
  <c r="DN54"/>
  <c r="CX52"/>
  <c r="CH50"/>
  <c r="BR48"/>
  <c r="BB46"/>
  <c r="DW43"/>
  <c r="DO43"/>
  <c r="DG43"/>
  <c r="CY43"/>
  <c r="CQ43"/>
  <c r="CI43"/>
  <c r="CA43"/>
  <c r="BS43"/>
  <c r="BK43"/>
  <c r="BC43"/>
  <c r="AU43"/>
  <c r="DV56"/>
  <c r="DF54"/>
  <c r="CP52"/>
  <c r="BZ50"/>
  <c r="BJ48"/>
  <c r="AT46"/>
  <c r="DN56"/>
  <c r="CX54"/>
  <c r="CH52"/>
  <c r="BR50"/>
  <c r="BB48"/>
  <c r="DW45"/>
  <c r="DO45"/>
  <c r="DG45"/>
  <c r="CY45"/>
  <c r="CQ45"/>
  <c r="CI45"/>
  <c r="CA45"/>
  <c r="BS45"/>
  <c r="BK45"/>
  <c r="BC45"/>
  <c r="AU45"/>
  <c r="DV58"/>
  <c r="DF56"/>
  <c r="CP54"/>
  <c r="BZ52"/>
  <c r="BJ50"/>
  <c r="AT48"/>
  <c r="DN58"/>
  <c r="CX56"/>
  <c r="CH54"/>
  <c r="BR52"/>
  <c r="BB50"/>
  <c r="DW47"/>
  <c r="DO47"/>
  <c r="DG47"/>
  <c r="CY47"/>
  <c r="CQ47"/>
  <c r="CI47"/>
  <c r="CA47"/>
  <c r="BS47"/>
  <c r="BK47"/>
  <c r="BC47"/>
  <c r="AU47"/>
  <c r="DV60"/>
  <c r="DF58"/>
  <c r="CP56"/>
  <c r="BZ54"/>
  <c r="BJ52"/>
  <c r="AT50"/>
  <c r="DN60"/>
  <c r="CX58"/>
  <c r="CH56"/>
  <c r="BR54"/>
  <c r="BB52"/>
  <c r="DW49"/>
  <c r="DO49"/>
  <c r="DG49"/>
  <c r="CY49"/>
  <c r="CQ49"/>
  <c r="CI49"/>
  <c r="CA49"/>
  <c r="BS49"/>
  <c r="BK49"/>
  <c r="BC49"/>
  <c r="AU49"/>
  <c r="DV62"/>
  <c r="DF60"/>
  <c r="CP58"/>
  <c r="BZ56"/>
  <c r="BJ54"/>
  <c r="AT52"/>
  <c r="DN62"/>
  <c r="CX60"/>
  <c r="CH58"/>
  <c r="BR56"/>
  <c r="BB54"/>
  <c r="DW51"/>
  <c r="DO51"/>
  <c r="DG51"/>
  <c r="CY51"/>
  <c r="CQ51"/>
  <c r="CI51"/>
  <c r="CA51"/>
  <c r="BS51"/>
  <c r="BK51"/>
  <c r="BC51"/>
  <c r="AU51"/>
  <c r="DV64"/>
  <c r="DF62"/>
  <c r="CP60"/>
  <c r="BZ58"/>
  <c r="BJ56"/>
  <c r="AT54"/>
  <c r="DN64"/>
  <c r="CX62"/>
  <c r="CH60"/>
  <c r="BR58"/>
  <c r="BB56"/>
  <c r="DW53"/>
  <c r="DO53"/>
  <c r="DG53"/>
  <c r="CY53"/>
  <c r="CQ53"/>
  <c r="CI53"/>
  <c r="CA53"/>
  <c r="BS53"/>
  <c r="BK53"/>
  <c r="BC53"/>
  <c r="AU53"/>
  <c r="DV66"/>
  <c r="DF64"/>
  <c r="CP62"/>
  <c r="BZ60"/>
  <c r="BJ58"/>
  <c r="AT56"/>
  <c r="DN66"/>
  <c r="CX64"/>
  <c r="CH62"/>
  <c r="BR60"/>
  <c r="BB58"/>
  <c r="DW55"/>
  <c r="DO55"/>
  <c r="DG55"/>
  <c r="CY55"/>
  <c r="CQ55"/>
  <c r="CI55"/>
  <c r="CA55"/>
  <c r="BS55"/>
  <c r="BK55"/>
  <c r="BC55"/>
  <c r="AU55"/>
  <c r="DV68"/>
  <c r="DF66"/>
  <c r="CP64"/>
  <c r="BZ62"/>
  <c r="BJ60"/>
  <c r="AT58"/>
  <c r="DN68"/>
  <c r="CX66"/>
  <c r="CH64"/>
  <c r="BR62"/>
  <c r="BB60"/>
  <c r="DW57"/>
  <c r="DO57"/>
  <c r="DG57"/>
  <c r="CY57"/>
  <c r="CQ57"/>
  <c r="CI57"/>
  <c r="CA57"/>
  <c r="BS57"/>
  <c r="BK57"/>
  <c r="BC57"/>
  <c r="AU57"/>
  <c r="DV70"/>
  <c r="DF68"/>
  <c r="CP66"/>
  <c r="BZ64"/>
  <c r="BJ62"/>
  <c r="AT60"/>
  <c r="DN70"/>
  <c r="CX68"/>
  <c r="CH66"/>
  <c r="BR64"/>
  <c r="BB62"/>
  <c r="DW59"/>
  <c r="DO59"/>
  <c r="DG59"/>
  <c r="CY59"/>
  <c r="CQ59"/>
  <c r="CI59"/>
  <c r="CA59"/>
  <c r="BS59"/>
  <c r="BK59"/>
  <c r="BC59"/>
  <c r="AU59"/>
  <c r="DV72"/>
  <c r="DF70"/>
  <c r="CP68"/>
  <c r="BZ66"/>
  <c r="BJ64"/>
  <c r="AT62"/>
  <c r="DN72"/>
  <c r="CX70"/>
  <c r="CH68"/>
  <c r="BR66"/>
  <c r="BB64"/>
  <c r="DW61"/>
  <c r="DO61"/>
  <c r="DG61"/>
  <c r="CY61"/>
  <c r="CQ61"/>
  <c r="CI61"/>
  <c r="CA61"/>
  <c r="BS61"/>
  <c r="BK61"/>
  <c r="BC61"/>
  <c r="AU61"/>
  <c r="DV74"/>
  <c r="DF72"/>
  <c r="CP70"/>
  <c r="BZ68"/>
  <c r="BJ66"/>
  <c r="AT64"/>
  <c r="DN74"/>
  <c r="CX72"/>
  <c r="CH70"/>
  <c r="BR68"/>
  <c r="BB66"/>
  <c r="DW63"/>
  <c r="DO63"/>
  <c r="DG63"/>
  <c r="CY63"/>
  <c r="CQ63"/>
  <c r="CI63"/>
  <c r="CA63"/>
  <c r="BS63"/>
  <c r="BK63"/>
  <c r="BC63"/>
  <c r="AU63"/>
  <c r="DV76"/>
  <c r="DF74"/>
  <c r="CP72"/>
  <c r="BZ70"/>
  <c r="BJ68"/>
  <c r="AT66"/>
  <c r="DN76"/>
  <c r="CX74"/>
  <c r="CH72"/>
  <c r="BR70"/>
  <c r="BB68"/>
  <c r="DW65"/>
  <c r="DO65"/>
  <c r="DG65"/>
  <c r="CY65"/>
  <c r="CQ65"/>
  <c r="CI65"/>
  <c r="CA65"/>
  <c r="BS65"/>
  <c r="BK65"/>
  <c r="BC65"/>
  <c r="AU65"/>
  <c r="DV78"/>
  <c r="DF76"/>
  <c r="CP74"/>
  <c r="BZ72"/>
  <c r="BJ70"/>
  <c r="AT68"/>
  <c r="DN78"/>
  <c r="CX76"/>
  <c r="CH74"/>
  <c r="BR72"/>
  <c r="BB70"/>
  <c r="DW67"/>
  <c r="DO67"/>
  <c r="DG67"/>
  <c r="CY67"/>
  <c r="CQ67"/>
  <c r="CI67"/>
  <c r="CA67"/>
  <c r="BS67"/>
  <c r="BK67"/>
  <c r="BC67"/>
  <c r="AU67"/>
  <c r="DV80"/>
  <c r="DF78"/>
  <c r="CP76"/>
  <c r="BZ74"/>
  <c r="BJ72"/>
  <c r="AT70"/>
  <c r="DN80"/>
  <c r="CX78"/>
  <c r="CH76"/>
  <c r="BR74"/>
  <c r="BB72"/>
  <c r="DW69"/>
  <c r="DO69"/>
  <c r="DG69"/>
  <c r="CY69"/>
  <c r="CQ69"/>
  <c r="CI69"/>
  <c r="CA69"/>
  <c r="BS69"/>
  <c r="BK69"/>
  <c r="BC69"/>
  <c r="AU69"/>
  <c r="DV82"/>
  <c r="DF80"/>
  <c r="CP78"/>
  <c r="BZ76"/>
  <c r="BJ74"/>
  <c r="AT72"/>
  <c r="DN82"/>
  <c r="CX80"/>
  <c r="CH78"/>
  <c r="BR76"/>
  <c r="BB74"/>
  <c r="DW71"/>
  <c r="DO71"/>
  <c r="DG71"/>
  <c r="CY71"/>
  <c r="CQ71"/>
  <c r="CI71"/>
  <c r="CA71"/>
  <c r="BS71"/>
  <c r="BK71"/>
  <c r="BC71"/>
  <c r="AU71"/>
  <c r="DV84"/>
  <c r="DF82"/>
  <c r="CP80"/>
  <c r="BZ78"/>
  <c r="BJ76"/>
  <c r="AT74"/>
  <c r="DN84"/>
  <c r="CX82"/>
  <c r="CH80"/>
  <c r="BR78"/>
  <c r="BB76"/>
  <c r="DW73"/>
  <c r="DO73"/>
  <c r="DG73"/>
  <c r="CY73"/>
  <c r="CQ73"/>
  <c r="CI73"/>
  <c r="CA73"/>
  <c r="BS73"/>
  <c r="BK73"/>
  <c r="BC73"/>
  <c r="AU73"/>
  <c r="DV85"/>
  <c r="DV86"/>
  <c r="DF84"/>
  <c r="CP82"/>
  <c r="BZ80"/>
  <c r="BJ78"/>
  <c r="AT76"/>
  <c r="DN85"/>
  <c r="DN86"/>
  <c r="CX84"/>
  <c r="CH82"/>
  <c r="BR80"/>
  <c r="BB78"/>
  <c r="DW75"/>
  <c r="DO75"/>
  <c r="DG75"/>
  <c r="CY75"/>
  <c r="CQ75"/>
  <c r="CI75"/>
  <c r="CA75"/>
  <c r="BS75"/>
  <c r="BK75"/>
  <c r="BC75"/>
  <c r="AU75"/>
  <c r="DV87"/>
  <c r="DF85"/>
  <c r="DV88"/>
  <c r="DF86"/>
  <c r="CP84"/>
  <c r="BZ82"/>
  <c r="BJ80"/>
  <c r="AT78"/>
  <c r="DN87"/>
  <c r="CX85"/>
  <c r="DN88"/>
  <c r="CX86"/>
  <c r="CH84"/>
  <c r="BR82"/>
  <c r="BB80"/>
  <c r="DW77"/>
  <c r="DO77"/>
  <c r="DG77"/>
  <c r="CY77"/>
  <c r="CQ77"/>
  <c r="CI77"/>
  <c r="CA77"/>
  <c r="BS77"/>
  <c r="BK77"/>
  <c r="BC77"/>
  <c r="AU77"/>
  <c r="DV89"/>
  <c r="DF87"/>
  <c r="CP85"/>
  <c r="DV90"/>
  <c r="DF88"/>
  <c r="CP86"/>
  <c r="BZ84"/>
  <c r="BJ82"/>
  <c r="AT80"/>
  <c r="DN89"/>
  <c r="CX87"/>
  <c r="DN90"/>
  <c r="CX88"/>
  <c r="CH86"/>
  <c r="BR84"/>
  <c r="BB82"/>
  <c r="DW79"/>
  <c r="DO79"/>
  <c r="DG79"/>
  <c r="CY79"/>
  <c r="CQ79"/>
  <c r="CI79"/>
  <c r="CA79"/>
  <c r="BS79"/>
  <c r="BK79"/>
  <c r="BC79"/>
  <c r="AU79"/>
  <c r="DV91"/>
  <c r="DF89"/>
  <c r="CP87"/>
  <c r="DV92"/>
  <c r="DF90"/>
  <c r="CP88"/>
  <c r="BZ86"/>
  <c r="BJ84"/>
  <c r="AT82"/>
  <c r="DN91"/>
  <c r="CX89"/>
  <c r="CH87"/>
  <c r="DN92"/>
  <c r="CX90"/>
  <c r="CH88"/>
  <c r="BR86"/>
  <c r="BB84"/>
  <c r="DW81"/>
  <c r="DO81"/>
  <c r="DG81"/>
  <c r="CY81"/>
  <c r="CQ81"/>
  <c r="CI81"/>
  <c r="CA81"/>
  <c r="BS81"/>
  <c r="BK81"/>
  <c r="BC81"/>
  <c r="AU81"/>
  <c r="DV93"/>
  <c r="DF91"/>
  <c r="CP89"/>
  <c r="BZ87"/>
  <c r="DV94"/>
  <c r="DF92"/>
  <c r="CP90"/>
  <c r="BZ88"/>
  <c r="BJ86"/>
  <c r="AT84"/>
  <c r="DN93"/>
  <c r="CX91"/>
  <c r="CH89"/>
  <c r="BR87"/>
  <c r="DN94"/>
  <c r="CX92"/>
  <c r="CH90"/>
  <c r="BR88"/>
  <c r="BB86"/>
  <c r="DW83"/>
  <c r="DO83"/>
  <c r="DG83"/>
  <c r="CY83"/>
  <c r="CQ83"/>
  <c r="CI83"/>
  <c r="CA83"/>
  <c r="BS83"/>
  <c r="BK83"/>
  <c r="BC83"/>
  <c r="AU83"/>
  <c r="DV95"/>
  <c r="DF93"/>
  <c r="CP91"/>
  <c r="BZ89"/>
  <c r="BJ87"/>
  <c r="DN96"/>
  <c r="CX94"/>
  <c r="CH92"/>
  <c r="BR90"/>
  <c r="BB88"/>
  <c r="DW85"/>
  <c r="DO85"/>
  <c r="DG85"/>
  <c r="CY85"/>
  <c r="CQ85"/>
  <c r="CI85"/>
  <c r="CA85"/>
  <c r="BS85"/>
  <c r="BK85"/>
  <c r="BC85"/>
  <c r="AU85"/>
  <c r="DV97"/>
  <c r="DF95"/>
  <c r="CP93"/>
  <c r="BZ91"/>
  <c r="BJ89"/>
  <c r="AT87"/>
  <c r="DV100"/>
  <c r="DF98"/>
  <c r="CP96"/>
  <c r="BZ94"/>
  <c r="BJ92"/>
  <c r="AT90"/>
  <c r="DN99"/>
  <c r="CX97"/>
  <c r="CH95"/>
  <c r="BR93"/>
  <c r="BB91"/>
  <c r="DW88"/>
  <c r="DO88"/>
  <c r="DG88"/>
  <c r="CY88"/>
  <c r="CQ88"/>
  <c r="CI88"/>
  <c r="CA88"/>
  <c r="BS88"/>
  <c r="BK88"/>
  <c r="BC88"/>
  <c r="AU88"/>
  <c r="DN100"/>
  <c r="CX98"/>
  <c r="CH96"/>
  <c r="BR94"/>
  <c r="BB92"/>
  <c r="DW89"/>
  <c r="DO89"/>
  <c r="DG89"/>
  <c r="CY89"/>
  <c r="CQ89"/>
  <c r="CI89"/>
  <c r="CA89"/>
  <c r="BS89"/>
  <c r="BK89"/>
  <c r="BC89"/>
  <c r="DV101"/>
  <c r="DF99"/>
  <c r="CP97"/>
  <c r="BZ95"/>
  <c r="BJ93"/>
  <c r="AT91"/>
  <c r="DV104"/>
  <c r="DF102"/>
  <c r="CP100"/>
  <c r="BZ98"/>
  <c r="BJ96"/>
  <c r="AT94"/>
  <c r="DN103"/>
  <c r="CX101"/>
  <c r="CH99"/>
  <c r="BR97"/>
  <c r="BB95"/>
  <c r="DW92"/>
  <c r="DO92"/>
  <c r="DG92"/>
  <c r="CY92"/>
  <c r="CQ92"/>
  <c r="CI92"/>
  <c r="CA92"/>
  <c r="BC92"/>
  <c r="AU92"/>
  <c r="DN104"/>
  <c r="CX102"/>
  <c r="CH100"/>
  <c r="BR98"/>
  <c r="BB96"/>
  <c r="DW93"/>
  <c r="DO93"/>
  <c r="DG93"/>
  <c r="CY93"/>
  <c r="CQ93"/>
  <c r="CI93"/>
  <c r="BK93"/>
  <c r="BC93"/>
  <c r="DV105"/>
  <c r="DF103"/>
  <c r="CP101"/>
  <c r="BZ99"/>
  <c r="BJ97"/>
  <c r="AT95"/>
  <c r="DV108"/>
  <c r="DF106"/>
  <c r="CP104"/>
  <c r="BZ102"/>
  <c r="BJ100"/>
  <c r="AT98"/>
  <c r="DN107"/>
  <c r="CX105"/>
  <c r="CH103"/>
  <c r="BR101"/>
  <c r="BB99"/>
  <c r="DW96"/>
  <c r="DO96"/>
  <c r="DG96"/>
  <c r="CI96"/>
  <c r="CA96"/>
  <c r="BC96"/>
  <c r="AU96"/>
  <c r="DN108"/>
  <c r="CX106"/>
  <c r="CH104"/>
  <c r="BR102"/>
  <c r="BB100"/>
  <c r="DW97"/>
  <c r="DO97"/>
  <c r="CQ97"/>
  <c r="CI97"/>
  <c r="BK97"/>
  <c r="BC97"/>
  <c r="DV109"/>
  <c r="DF107"/>
  <c r="CP105"/>
  <c r="BZ103"/>
  <c r="BJ101"/>
  <c r="AT99"/>
  <c r="DV112"/>
  <c r="DF110"/>
  <c r="CP108"/>
  <c r="BZ106"/>
  <c r="BJ104"/>
  <c r="AT102"/>
  <c r="DN111"/>
  <c r="CX109"/>
  <c r="CH107"/>
  <c r="BR105"/>
  <c r="BB103"/>
  <c r="DO100"/>
  <c r="DG100"/>
  <c r="CI100"/>
  <c r="CA100"/>
  <c r="BC100"/>
  <c r="AU100"/>
  <c r="DN112"/>
  <c r="CX110"/>
  <c r="CH108"/>
  <c r="BR106"/>
  <c r="BB104"/>
  <c r="DW101"/>
  <c r="DO101"/>
  <c r="CQ101"/>
  <c r="CI101"/>
  <c r="BK101"/>
  <c r="BC101"/>
  <c r="DV113"/>
  <c r="DF111"/>
  <c r="CP109"/>
  <c r="BZ107"/>
  <c r="BJ105"/>
  <c r="AT103"/>
  <c r="DV116"/>
  <c r="DF114"/>
  <c r="CP112"/>
  <c r="BZ110"/>
  <c r="BJ108"/>
  <c r="AT106"/>
  <c r="DN115"/>
  <c r="CX113"/>
  <c r="CH111"/>
  <c r="BR109"/>
  <c r="BB107"/>
  <c r="DO104"/>
  <c r="DG104"/>
  <c r="CI104"/>
  <c r="CA104"/>
  <c r="BC104"/>
  <c r="AU104"/>
  <c r="DN116"/>
  <c r="CX114"/>
  <c r="CH112"/>
  <c r="BR110"/>
  <c r="BB108"/>
  <c r="DW105"/>
  <c r="DO105"/>
  <c r="CQ105"/>
  <c r="CI105"/>
  <c r="BK105"/>
  <c r="BC105"/>
  <c r="DV117"/>
  <c r="DF115"/>
  <c r="CP113"/>
  <c r="BZ111"/>
  <c r="BJ109"/>
  <c r="AT107"/>
  <c r="DV120"/>
  <c r="DF118"/>
  <c r="CP116"/>
  <c r="BZ114"/>
  <c r="BJ112"/>
  <c r="AT110"/>
  <c r="DN119"/>
  <c r="CX117"/>
  <c r="CH115"/>
  <c r="BR113"/>
  <c r="BB111"/>
  <c r="DO108"/>
  <c r="DG108"/>
  <c r="CI108"/>
  <c r="CA108"/>
  <c r="BC108"/>
  <c r="AU108"/>
  <c r="DN120"/>
  <c r="CX118"/>
  <c r="CH116"/>
  <c r="BR114"/>
  <c r="BB112"/>
  <c r="DW109"/>
  <c r="DO109"/>
  <c r="CQ109"/>
  <c r="CI109"/>
  <c r="BK109"/>
  <c r="BC109"/>
  <c r="DV121"/>
  <c r="DF119"/>
  <c r="CP117"/>
  <c r="BZ115"/>
  <c r="BJ113"/>
  <c r="AT111"/>
  <c r="DV124"/>
  <c r="DF122"/>
  <c r="CP120"/>
  <c r="BZ118"/>
  <c r="BJ116"/>
  <c r="AT114"/>
  <c r="DN123"/>
  <c r="CX121"/>
  <c r="CH119"/>
  <c r="BR117"/>
  <c r="BB115"/>
  <c r="DO112"/>
  <c r="DG112"/>
  <c r="CI112"/>
  <c r="CA112"/>
  <c r="BC112"/>
  <c r="AU112"/>
  <c r="DN124"/>
  <c r="CX122"/>
  <c r="CH120"/>
  <c r="BR118"/>
  <c r="BB116"/>
  <c r="DW113"/>
  <c r="DO113"/>
  <c r="CQ113"/>
  <c r="CI113"/>
  <c r="BK113"/>
  <c r="BC113"/>
  <c r="DV125"/>
  <c r="DF123"/>
  <c r="CP121"/>
  <c r="BZ119"/>
  <c r="BJ117"/>
  <c r="AT115"/>
  <c r="DV128"/>
  <c r="DF126"/>
  <c r="CP124"/>
  <c r="BZ122"/>
  <c r="BJ120"/>
  <c r="AT118"/>
  <c r="DN127"/>
  <c r="CX125"/>
  <c r="CH123"/>
  <c r="BR121"/>
  <c r="BB119"/>
  <c r="DO116"/>
  <c r="DG116"/>
  <c r="CI116"/>
  <c r="CA116"/>
  <c r="BC116"/>
  <c r="AU116"/>
  <c r="DN128"/>
  <c r="CX126"/>
  <c r="CH124"/>
  <c r="BR122"/>
  <c r="BB120"/>
  <c r="DW117"/>
  <c r="DO117"/>
  <c r="CQ117"/>
  <c r="CI117"/>
  <c r="BK117"/>
  <c r="BC117"/>
  <c r="DV129"/>
  <c r="DF127"/>
  <c r="CP125"/>
  <c r="BZ123"/>
  <c r="BJ121"/>
  <c r="AT119"/>
  <c r="DV132"/>
  <c r="DF130"/>
  <c r="CP128"/>
  <c r="BZ126"/>
  <c r="BJ124"/>
  <c r="AT122"/>
  <c r="DN131"/>
  <c r="CX129"/>
  <c r="CH127"/>
  <c r="BR125"/>
  <c r="BB123"/>
  <c r="DO120"/>
  <c r="DG120"/>
  <c r="CI120"/>
  <c r="CA120"/>
  <c r="BC120"/>
  <c r="AU120"/>
  <c r="DN132"/>
  <c r="CX130"/>
  <c r="CH128"/>
  <c r="BR126"/>
  <c r="BB124"/>
  <c r="DW121"/>
  <c r="DO121"/>
  <c r="CQ121"/>
  <c r="CI121"/>
  <c r="BK121"/>
  <c r="BC121"/>
  <c r="DV133"/>
  <c r="DF131"/>
  <c r="CP129"/>
  <c r="BZ127"/>
  <c r="BJ125"/>
  <c r="AT123"/>
  <c r="DV136"/>
  <c r="DF134"/>
  <c r="CP132"/>
  <c r="BZ130"/>
  <c r="BJ128"/>
  <c r="AT126"/>
  <c r="DN135"/>
  <c r="CX133"/>
  <c r="CH131"/>
  <c r="BR129"/>
  <c r="BB127"/>
  <c r="DO124"/>
  <c r="DG124"/>
  <c r="CI124"/>
  <c r="CA124"/>
  <c r="BC124"/>
  <c r="AU124"/>
  <c r="DN136"/>
  <c r="CX134"/>
  <c r="CH132"/>
  <c r="BR130"/>
  <c r="BB128"/>
  <c r="DW125"/>
  <c r="DO125"/>
  <c r="CQ125"/>
  <c r="CI125"/>
  <c r="BK125"/>
  <c r="BC125"/>
  <c r="DV137"/>
  <c r="DF135"/>
  <c r="CP133"/>
  <c r="BZ131"/>
  <c r="BJ129"/>
  <c r="AT127"/>
  <c r="DV140"/>
  <c r="DF138"/>
  <c r="CP136"/>
  <c r="BZ134"/>
  <c r="BJ132"/>
  <c r="AT130"/>
  <c r="DN139"/>
  <c r="CX137"/>
  <c r="CH135"/>
  <c r="BR133"/>
  <c r="BB131"/>
  <c r="DO128"/>
  <c r="DG128"/>
  <c r="CI128"/>
  <c r="CA128"/>
  <c r="BC128"/>
  <c r="AU128"/>
  <c r="DN140"/>
  <c r="CX138"/>
  <c r="CH136"/>
  <c r="BR134"/>
  <c r="BB132"/>
  <c r="DW129"/>
  <c r="DO129"/>
  <c r="CQ129"/>
  <c r="CI129"/>
  <c r="BK129"/>
  <c r="BC129"/>
  <c r="DV141"/>
  <c r="DF139"/>
  <c r="CP137"/>
  <c r="BZ135"/>
  <c r="BJ133"/>
  <c r="AT131"/>
  <c r="DV144"/>
  <c r="DF142"/>
  <c r="CP140"/>
  <c r="BZ138"/>
  <c r="BJ136"/>
  <c r="AT134"/>
  <c r="DN143"/>
  <c r="CX141"/>
  <c r="CH139"/>
  <c r="BR137"/>
  <c r="BB135"/>
  <c r="DO132"/>
  <c r="DG132"/>
  <c r="CI132"/>
  <c r="CA132"/>
  <c r="BC132"/>
  <c r="AU132"/>
  <c r="DN144"/>
  <c r="CX142"/>
  <c r="CH140"/>
  <c r="BR138"/>
  <c r="BB136"/>
  <c r="DW133"/>
  <c r="DO133"/>
  <c r="CQ133"/>
  <c r="CI133"/>
  <c r="BK133"/>
  <c r="BC133"/>
  <c r="DV145"/>
  <c r="DF143"/>
  <c r="CP141"/>
  <c r="BZ139"/>
  <c r="BJ137"/>
  <c r="AT135"/>
  <c r="DV148"/>
  <c r="DF146"/>
  <c r="CP144"/>
  <c r="BZ142"/>
  <c r="BJ140"/>
  <c r="AT138"/>
  <c r="DN147"/>
  <c r="CX145"/>
  <c r="CH143"/>
  <c r="BR141"/>
  <c r="BB139"/>
  <c r="DO136"/>
  <c r="DG136"/>
  <c r="CI136"/>
  <c r="CA136"/>
  <c r="BC136"/>
  <c r="AU136"/>
  <c r="DN148"/>
  <c r="CX146"/>
  <c r="CH144"/>
  <c r="BR142"/>
  <c r="BB140"/>
  <c r="DW137"/>
  <c r="DO137"/>
  <c r="CQ137"/>
  <c r="CI137"/>
  <c r="BK137"/>
  <c r="BC137"/>
  <c r="DV149"/>
  <c r="DF147"/>
  <c r="CP145"/>
  <c r="BZ143"/>
  <c r="BJ141"/>
  <c r="AT139"/>
  <c r="DV152"/>
  <c r="DF150"/>
  <c r="CP148"/>
  <c r="BZ146"/>
  <c r="BJ144"/>
  <c r="AT142"/>
  <c r="DN151"/>
  <c r="CX149"/>
  <c r="CH147"/>
  <c r="BR145"/>
  <c r="BB143"/>
  <c r="DO140"/>
  <c r="DG140"/>
  <c r="CI140"/>
  <c r="CA140"/>
  <c r="BC140"/>
  <c r="AU140"/>
  <c r="DN152"/>
  <c r="CX150"/>
  <c r="CH148"/>
  <c r="BR146"/>
  <c r="BB144"/>
  <c r="DW141"/>
  <c r="DO141"/>
  <c r="CQ141"/>
  <c r="CI141"/>
  <c r="BK141"/>
  <c r="BC141"/>
  <c r="DV153"/>
  <c r="DF151"/>
  <c r="CP149"/>
  <c r="BZ147"/>
  <c r="BJ145"/>
  <c r="AT143"/>
  <c r="DV156"/>
  <c r="DF154"/>
  <c r="CP152"/>
  <c r="BZ150"/>
  <c r="BJ148"/>
  <c r="AT146"/>
  <c r="DN155"/>
  <c r="CX153"/>
  <c r="CH151"/>
  <c r="BR149"/>
  <c r="BB147"/>
  <c r="DO144"/>
  <c r="DG144"/>
  <c r="CI144"/>
  <c r="CA144"/>
  <c r="BC144"/>
  <c r="AU144"/>
  <c r="DN156"/>
  <c r="CX154"/>
  <c r="CH152"/>
  <c r="BR150"/>
  <c r="BB148"/>
  <c r="DW145"/>
  <c r="DO145"/>
  <c r="CQ145"/>
  <c r="CI145"/>
  <c r="BK145"/>
  <c r="BC145"/>
  <c r="DV157"/>
  <c r="DF155"/>
  <c r="CP153"/>
  <c r="BZ151"/>
  <c r="BJ149"/>
  <c r="AT147"/>
  <c r="DV160"/>
  <c r="DF158"/>
  <c r="CP156"/>
  <c r="BZ154"/>
  <c r="BJ152"/>
  <c r="AT150"/>
  <c r="DN159"/>
  <c r="CX157"/>
  <c r="CH155"/>
  <c r="BR153"/>
  <c r="BB151"/>
  <c r="DO148"/>
  <c r="DG148"/>
  <c r="CI148"/>
  <c r="CA148"/>
  <c r="BC148"/>
  <c r="AU148"/>
  <c r="DN160"/>
  <c r="CX158"/>
  <c r="CH156"/>
  <c r="BR154"/>
  <c r="BB152"/>
  <c r="DW149"/>
  <c r="DO149"/>
  <c r="CQ149"/>
  <c r="CI149"/>
  <c r="BK149"/>
  <c r="BC149"/>
  <c r="DV161"/>
  <c r="DF159"/>
  <c r="CP157"/>
  <c r="BZ155"/>
  <c r="BJ153"/>
  <c r="AT151"/>
  <c r="DV164"/>
  <c r="DF162"/>
  <c r="CP160"/>
  <c r="BZ158"/>
  <c r="BJ156"/>
  <c r="AT154"/>
  <c r="DN163"/>
  <c r="CX161"/>
  <c r="CH159"/>
  <c r="BR157"/>
  <c r="BB155"/>
  <c r="DO152"/>
  <c r="DG152"/>
  <c r="CI152"/>
  <c r="CA152"/>
  <c r="BC152"/>
  <c r="AU152"/>
  <c r="DN164"/>
  <c r="CX162"/>
  <c r="CH160"/>
  <c r="BR158"/>
  <c r="BB156"/>
  <c r="DW153"/>
  <c r="DO153"/>
  <c r="CQ153"/>
  <c r="CI153"/>
  <c r="BK153"/>
  <c r="BC153"/>
  <c r="DV165"/>
  <c r="DF163"/>
  <c r="CP161"/>
  <c r="BZ159"/>
  <c r="BJ157"/>
  <c r="AT155"/>
  <c r="DV168"/>
  <c r="DF166"/>
  <c r="CP164"/>
  <c r="BZ162"/>
  <c r="BJ160"/>
  <c r="AT158"/>
  <c r="DN167"/>
  <c r="CX165"/>
  <c r="CH163"/>
  <c r="BR161"/>
  <c r="BB159"/>
  <c r="DO156"/>
  <c r="DG156"/>
  <c r="CI156"/>
  <c r="CA156"/>
  <c r="BC156"/>
  <c r="AU156"/>
  <c r="DN168"/>
  <c r="CX166"/>
  <c r="CH164"/>
  <c r="BR162"/>
  <c r="BB160"/>
  <c r="DW157"/>
  <c r="DO157"/>
  <c r="CQ157"/>
  <c r="CI157"/>
  <c r="BK157"/>
  <c r="BC157"/>
  <c r="DV169"/>
  <c r="DF167"/>
  <c r="CP165"/>
  <c r="BZ163"/>
  <c r="BJ161"/>
  <c r="AT159"/>
  <c r="DV172"/>
  <c r="DF170"/>
  <c r="CP168"/>
  <c r="BZ166"/>
  <c r="BJ164"/>
  <c r="AT162"/>
  <c r="DN171"/>
  <c r="CX169"/>
  <c r="CH167"/>
  <c r="BR165"/>
  <c r="BB163"/>
  <c r="DO160"/>
  <c r="DG160"/>
  <c r="CI160"/>
  <c r="CA160"/>
  <c r="BC160"/>
  <c r="AU160"/>
  <c r="DN172"/>
  <c r="CX170"/>
  <c r="CH168"/>
  <c r="BR166"/>
  <c r="BB164"/>
  <c r="DW161"/>
  <c r="DO161"/>
  <c r="CQ161"/>
  <c r="CI161"/>
  <c r="BK161"/>
  <c r="BC161"/>
  <c r="DV173"/>
  <c r="DF171"/>
  <c r="CP169"/>
  <c r="BZ167"/>
  <c r="BJ165"/>
  <c r="AT163"/>
  <c r="DV176"/>
  <c r="DF174"/>
  <c r="CP172"/>
  <c r="BZ170"/>
  <c r="BJ168"/>
  <c r="AT166"/>
  <c r="DN175"/>
  <c r="CX173"/>
  <c r="CH171"/>
  <c r="BR169"/>
  <c r="BB167"/>
  <c r="DO164"/>
  <c r="DG164"/>
  <c r="CI164"/>
  <c r="CA164"/>
  <c r="BC164"/>
  <c r="AU164"/>
  <c r="DN176"/>
  <c r="CX174"/>
  <c r="CH172"/>
  <c r="BR170"/>
  <c r="BB168"/>
  <c r="DW165"/>
  <c r="DO165"/>
  <c r="CQ165"/>
  <c r="CI165"/>
  <c r="BK165"/>
  <c r="BC165"/>
  <c r="DV177"/>
  <c r="DF175"/>
  <c r="CP173"/>
  <c r="BZ171"/>
  <c r="BJ169"/>
  <c r="AT167"/>
  <c r="DV180"/>
  <c r="DF178"/>
  <c r="CP176"/>
  <c r="BZ174"/>
  <c r="BJ172"/>
  <c r="AT170"/>
  <c r="DN179"/>
  <c r="CX177"/>
  <c r="CH175"/>
  <c r="BR173"/>
  <c r="BB171"/>
  <c r="DO168"/>
  <c r="DG168"/>
  <c r="CI168"/>
  <c r="CA168"/>
  <c r="BC168"/>
  <c r="AU168"/>
  <c r="DN180"/>
  <c r="CX178"/>
  <c r="CH176"/>
  <c r="BR174"/>
  <c r="BB172"/>
  <c r="DW169"/>
  <c r="DO169"/>
  <c r="CQ169"/>
  <c r="CI169"/>
  <c r="BK169"/>
  <c r="BC169"/>
  <c r="DV181"/>
  <c r="DF179"/>
  <c r="CP177"/>
  <c r="BZ175"/>
  <c r="BJ173"/>
  <c r="AT171"/>
  <c r="DV184"/>
  <c r="DF182"/>
  <c r="CP180"/>
  <c r="BZ178"/>
  <c r="BJ176"/>
  <c r="AT174"/>
  <c r="DN183"/>
  <c r="CX181"/>
  <c r="CH179"/>
  <c r="BR177"/>
  <c r="BB175"/>
  <c r="DO172"/>
  <c r="DG172"/>
  <c r="CI172"/>
  <c r="CA172"/>
  <c r="BC172"/>
  <c r="AU172"/>
  <c r="DN184"/>
  <c r="CX182"/>
  <c r="CH180"/>
  <c r="BR178"/>
  <c r="BB176"/>
  <c r="DW173"/>
  <c r="DO173"/>
  <c r="CQ173"/>
  <c r="CI173"/>
  <c r="BK173"/>
  <c r="BC173"/>
  <c r="DV185"/>
  <c r="DF183"/>
  <c r="CP181"/>
  <c r="BZ179"/>
  <c r="BJ177"/>
  <c r="AT175"/>
  <c r="DV188"/>
  <c r="DF186"/>
  <c r="CP184"/>
  <c r="BZ182"/>
  <c r="BJ180"/>
  <c r="AT178"/>
  <c r="DN187"/>
  <c r="CX185"/>
  <c r="CH183"/>
  <c r="BR181"/>
  <c r="BB179"/>
  <c r="DO176"/>
  <c r="DG176"/>
  <c r="CI176"/>
  <c r="CA176"/>
  <c r="BC176"/>
  <c r="AU176"/>
  <c r="DN188"/>
  <c r="CX186"/>
  <c r="CH184"/>
  <c r="BR182"/>
  <c r="BB180"/>
  <c r="DW177"/>
  <c r="DO177"/>
  <c r="CQ177"/>
  <c r="CI177"/>
  <c r="BK177"/>
  <c r="BC177"/>
  <c r="DV189"/>
  <c r="DF187"/>
  <c r="CP185"/>
  <c r="BZ183"/>
  <c r="BJ181"/>
  <c r="AT179"/>
  <c r="DV192"/>
  <c r="DF190"/>
  <c r="CP188"/>
  <c r="BZ186"/>
  <c r="BJ184"/>
  <c r="AT182"/>
  <c r="DN191"/>
  <c r="CX189"/>
  <c r="CH187"/>
  <c r="BR185"/>
  <c r="BB183"/>
  <c r="DO180"/>
  <c r="DG180"/>
  <c r="CI180"/>
  <c r="CA180"/>
  <c r="BC180"/>
  <c r="AU180"/>
  <c r="DN192"/>
  <c r="CX190"/>
  <c r="CH188"/>
  <c r="BR186"/>
  <c r="BB184"/>
  <c r="DW181"/>
  <c r="DO181"/>
  <c r="CQ181"/>
  <c r="CI181"/>
  <c r="BK181"/>
  <c r="BC181"/>
  <c r="DV193"/>
  <c r="DF191"/>
  <c r="CP189"/>
  <c r="BZ187"/>
  <c r="BJ185"/>
  <c r="AT183"/>
  <c r="DV196"/>
  <c r="DF194"/>
  <c r="CP192"/>
  <c r="BZ190"/>
  <c r="BJ188"/>
  <c r="AT186"/>
  <c r="DN195"/>
  <c r="CX193"/>
  <c r="CH191"/>
  <c r="BR189"/>
  <c r="BB187"/>
  <c r="DO184"/>
  <c r="DG184"/>
  <c r="CI184"/>
  <c r="CA184"/>
  <c r="BC184"/>
  <c r="AU184"/>
  <c r="DN196"/>
  <c r="CX194"/>
  <c r="CH192"/>
  <c r="BR190"/>
  <c r="BB188"/>
  <c r="DW185"/>
  <c r="DO185"/>
  <c r="CQ185"/>
  <c r="CI185"/>
  <c r="BK185"/>
  <c r="BC185"/>
  <c r="DV197"/>
  <c r="DF195"/>
  <c r="CP193"/>
  <c r="BZ191"/>
  <c r="BJ189"/>
  <c r="AT187"/>
  <c r="DN199"/>
  <c r="DV200"/>
  <c r="DF198"/>
  <c r="CP196"/>
  <c r="BZ194"/>
  <c r="BJ192"/>
  <c r="AT190"/>
  <c r="CX197"/>
  <c r="CH195"/>
  <c r="BR193"/>
  <c r="BB191"/>
  <c r="DO188"/>
  <c r="DG188"/>
  <c r="CI188"/>
  <c r="CA188"/>
  <c r="BC188"/>
  <c r="AU188"/>
  <c r="DV201"/>
  <c r="DF199"/>
  <c r="DN200"/>
  <c r="CX198"/>
  <c r="CH196"/>
  <c r="BR194"/>
  <c r="BB192"/>
  <c r="DW189"/>
  <c r="DO189"/>
  <c r="CQ189"/>
  <c r="CI189"/>
  <c r="BK189"/>
  <c r="BC189"/>
  <c r="CP197"/>
  <c r="BZ195"/>
  <c r="BJ193"/>
  <c r="AT191"/>
  <c r="DN203"/>
  <c r="CX201"/>
  <c r="CH199"/>
  <c r="DV204"/>
  <c r="DF202"/>
  <c r="CP200"/>
  <c r="BZ198"/>
  <c r="BJ196"/>
  <c r="AT194"/>
  <c r="BR197"/>
  <c r="BB195"/>
  <c r="BC196" s="1"/>
  <c r="DO192"/>
  <c r="DG192"/>
  <c r="CI192"/>
  <c r="CA192"/>
  <c r="BC192"/>
  <c r="AU192"/>
  <c r="DV205"/>
  <c r="DF203"/>
  <c r="CP201"/>
  <c r="BZ199"/>
  <c r="DN204"/>
  <c r="CX202"/>
  <c r="CH200"/>
  <c r="BR198"/>
  <c r="BB196"/>
  <c r="DW193"/>
  <c r="DO193"/>
  <c r="CQ193"/>
  <c r="CI193"/>
  <c r="BK193"/>
  <c r="BC193"/>
  <c r="BJ197"/>
  <c r="AT195"/>
  <c r="DN207"/>
  <c r="CX205"/>
  <c r="CH203"/>
  <c r="BR201"/>
  <c r="BB199"/>
  <c r="DV208"/>
  <c r="DF206"/>
  <c r="CP204"/>
  <c r="BZ202"/>
  <c r="BJ200"/>
  <c r="AT198"/>
  <c r="DO196"/>
  <c r="DG196"/>
  <c r="CI196"/>
  <c r="CA196"/>
  <c r="AU196"/>
  <c r="DV209"/>
  <c r="DF207"/>
  <c r="CP205"/>
  <c r="BZ203"/>
  <c r="BJ201"/>
  <c r="AT199"/>
  <c r="DN208"/>
  <c r="CX206"/>
  <c r="CH204"/>
  <c r="BR202"/>
  <c r="BB200"/>
  <c r="DW197"/>
  <c r="DO197"/>
  <c r="CQ197"/>
  <c r="CI197"/>
  <c r="BK197"/>
  <c r="BC197"/>
  <c r="DV211"/>
  <c r="DF209"/>
  <c r="CP207"/>
  <c r="BZ205"/>
  <c r="BJ203"/>
  <c r="AT201"/>
  <c r="DN210"/>
  <c r="CX208"/>
  <c r="CH206"/>
  <c r="BR204"/>
  <c r="BB202"/>
  <c r="BC203" s="1"/>
  <c r="DG199"/>
  <c r="CY199"/>
  <c r="CA199"/>
  <c r="BS199"/>
  <c r="AU199"/>
  <c r="DV215"/>
  <c r="DF213"/>
  <c r="CP211"/>
  <c r="BZ209"/>
  <c r="BJ207"/>
  <c r="AT205"/>
  <c r="DN214"/>
  <c r="CX212"/>
  <c r="CH210"/>
  <c r="BR208"/>
  <c r="BB206"/>
  <c r="DG203"/>
  <c r="CY203"/>
  <c r="CA203"/>
  <c r="BS203"/>
  <c r="DV219"/>
  <c r="DF217"/>
  <c r="CP215"/>
  <c r="BZ213"/>
  <c r="BJ211"/>
  <c r="AT209"/>
  <c r="DN218"/>
  <c r="CX216"/>
  <c r="CH214"/>
  <c r="BR212"/>
  <c r="BB210"/>
  <c r="DG207"/>
  <c r="CY207"/>
  <c r="CI207"/>
  <c r="BC207"/>
  <c r="DV223"/>
  <c r="DF221"/>
  <c r="CP219"/>
  <c r="BZ217"/>
  <c r="BJ215"/>
  <c r="AT213"/>
  <c r="DN222"/>
  <c r="CX220"/>
  <c r="CH218"/>
  <c r="BR216"/>
  <c r="BB214"/>
  <c r="DO211"/>
  <c r="CI211"/>
  <c r="BC211"/>
  <c r="DV227"/>
  <c r="DF225"/>
  <c r="CP223"/>
  <c r="BZ221"/>
  <c r="BJ219"/>
  <c r="AT217"/>
  <c r="DN226"/>
  <c r="CX224"/>
  <c r="CH222"/>
  <c r="BR220"/>
  <c r="BB218"/>
  <c r="DO215"/>
  <c r="CI215"/>
  <c r="BC215"/>
  <c r="DV98"/>
  <c r="DF96"/>
  <c r="DG97" s="1"/>
  <c r="CP94"/>
  <c r="BZ92"/>
  <c r="CA93" s="1"/>
  <c r="BJ90"/>
  <c r="AT88"/>
  <c r="AU89" s="1"/>
  <c r="DN97"/>
  <c r="CX95"/>
  <c r="CY96" s="1"/>
  <c r="CH93"/>
  <c r="BR91"/>
  <c r="BS92" s="1"/>
  <c r="BB89"/>
  <c r="DW86"/>
  <c r="DO86"/>
  <c r="DG86"/>
  <c r="CY86"/>
  <c r="CQ86"/>
  <c r="DN98"/>
  <c r="CX96"/>
  <c r="CY97" s="1"/>
  <c r="CH94"/>
  <c r="BR92"/>
  <c r="BS93" s="1"/>
  <c r="BB90"/>
  <c r="DW87"/>
  <c r="DO87"/>
  <c r="DG87"/>
  <c r="CY87"/>
  <c r="CQ87"/>
  <c r="CI87"/>
  <c r="CA87"/>
  <c r="BS87"/>
  <c r="BK87"/>
  <c r="BC87"/>
  <c r="AU87"/>
  <c r="DV99"/>
  <c r="DW100" s="1"/>
  <c r="DF97"/>
  <c r="CP95"/>
  <c r="CQ96" s="1"/>
  <c r="BZ93"/>
  <c r="BJ91"/>
  <c r="BK92" s="1"/>
  <c r="AT89"/>
  <c r="DV102"/>
  <c r="DF100"/>
  <c r="DG101" s="1"/>
  <c r="CP98"/>
  <c r="BZ96"/>
  <c r="CA97" s="1"/>
  <c r="BJ94"/>
  <c r="AT92"/>
  <c r="AU93" s="1"/>
  <c r="DN101"/>
  <c r="CX99"/>
  <c r="CY100" s="1"/>
  <c r="CH97"/>
  <c r="BR95"/>
  <c r="BS96" s="1"/>
  <c r="BB93"/>
  <c r="DW90"/>
  <c r="DO90"/>
  <c r="DG90"/>
  <c r="CY90"/>
  <c r="CQ90"/>
  <c r="CI90"/>
  <c r="CA90"/>
  <c r="BS90"/>
  <c r="BK90"/>
  <c r="BC90"/>
  <c r="AU90"/>
  <c r="DN102"/>
  <c r="CX100"/>
  <c r="CY101" s="1"/>
  <c r="CH98"/>
  <c r="BR96"/>
  <c r="BS97" s="1"/>
  <c r="BB94"/>
  <c r="DW91"/>
  <c r="DO91"/>
  <c r="DG91"/>
  <c r="CY91"/>
  <c r="CQ91"/>
  <c r="CI91"/>
  <c r="CA91"/>
  <c r="BS91"/>
  <c r="BK91"/>
  <c r="BC91"/>
  <c r="AU91"/>
  <c r="DV103"/>
  <c r="DW104" s="1"/>
  <c r="DF101"/>
  <c r="CP99"/>
  <c r="CQ100" s="1"/>
  <c r="BZ97"/>
  <c r="BJ95"/>
  <c r="BK96" s="1"/>
  <c r="AT93"/>
  <c r="DV106"/>
  <c r="DF104"/>
  <c r="DG105" s="1"/>
  <c r="CP102"/>
  <c r="BZ100"/>
  <c r="CA101" s="1"/>
  <c r="BJ98"/>
  <c r="AT96"/>
  <c r="AU97" s="1"/>
  <c r="DN105"/>
  <c r="CX103"/>
  <c r="CY104" s="1"/>
  <c r="CH101"/>
  <c r="BR99"/>
  <c r="BS100" s="1"/>
  <c r="BB97"/>
  <c r="DW94"/>
  <c r="DO94"/>
  <c r="DG94"/>
  <c r="CY94"/>
  <c r="CQ94"/>
  <c r="CI94"/>
  <c r="CA94"/>
  <c r="BS94"/>
  <c r="BK94"/>
  <c r="BC94"/>
  <c r="AU94"/>
  <c r="DN106"/>
  <c r="CX104"/>
  <c r="CY105" s="1"/>
  <c r="CH102"/>
  <c r="BR100"/>
  <c r="BS101" s="1"/>
  <c r="BB98"/>
  <c r="DW95"/>
  <c r="DO95"/>
  <c r="DG95"/>
  <c r="CY95"/>
  <c r="CQ95"/>
  <c r="CI95"/>
  <c r="CA95"/>
  <c r="BS95"/>
  <c r="BK95"/>
  <c r="BC95"/>
  <c r="AU95"/>
  <c r="DV107"/>
  <c r="DW108" s="1"/>
  <c r="DF105"/>
  <c r="CP103"/>
  <c r="CQ104" s="1"/>
  <c r="BZ101"/>
  <c r="BJ99"/>
  <c r="BK100" s="1"/>
  <c r="AT97"/>
  <c r="DV110"/>
  <c r="DF108"/>
  <c r="DG109" s="1"/>
  <c r="CP106"/>
  <c r="BZ104"/>
  <c r="CA105" s="1"/>
  <c r="BJ102"/>
  <c r="AT100"/>
  <c r="AU101" s="1"/>
  <c r="DN109"/>
  <c r="CX107"/>
  <c r="CY108" s="1"/>
  <c r="CH105"/>
  <c r="BR103"/>
  <c r="BS104" s="1"/>
  <c r="BB101"/>
  <c r="DW98"/>
  <c r="DO98"/>
  <c r="DG98"/>
  <c r="CY98"/>
  <c r="CQ98"/>
  <c r="CI98"/>
  <c r="CA98"/>
  <c r="BS98"/>
  <c r="BK98"/>
  <c r="BC98"/>
  <c r="AU98"/>
  <c r="DN110"/>
  <c r="CX108"/>
  <c r="CY109" s="1"/>
  <c r="CH106"/>
  <c r="BR104"/>
  <c r="BS105" s="1"/>
  <c r="BB102"/>
  <c r="DW99"/>
  <c r="DO99"/>
  <c r="DG99"/>
  <c r="CY99"/>
  <c r="CQ99"/>
  <c r="CI99"/>
  <c r="CA99"/>
  <c r="BS99"/>
  <c r="BK99"/>
  <c r="BC99"/>
  <c r="AU99"/>
  <c r="DV111"/>
  <c r="DW112" s="1"/>
  <c r="DF109"/>
  <c r="CP107"/>
  <c r="CQ108" s="1"/>
  <c r="BZ105"/>
  <c r="BJ103"/>
  <c r="BK104" s="1"/>
  <c r="AT101"/>
  <c r="DV114"/>
  <c r="DW115" s="1"/>
  <c r="DF112"/>
  <c r="DG113" s="1"/>
  <c r="CP110"/>
  <c r="CQ111" s="1"/>
  <c r="BZ108"/>
  <c r="CA109" s="1"/>
  <c r="BJ106"/>
  <c r="BK107" s="1"/>
  <c r="AT104"/>
  <c r="AU105" s="1"/>
  <c r="DN113"/>
  <c r="DO114" s="1"/>
  <c r="CX111"/>
  <c r="CY112" s="1"/>
  <c r="CH109"/>
  <c r="CI110" s="1"/>
  <c r="BR107"/>
  <c r="BS108" s="1"/>
  <c r="BB105"/>
  <c r="DW102"/>
  <c r="DO102"/>
  <c r="DG102"/>
  <c r="CY102"/>
  <c r="CQ102"/>
  <c r="CI102"/>
  <c r="CA102"/>
  <c r="BS102"/>
  <c r="BK102"/>
  <c r="BC102"/>
  <c r="AU102"/>
  <c r="DN114"/>
  <c r="CX112"/>
  <c r="CY113" s="1"/>
  <c r="CH110"/>
  <c r="BR108"/>
  <c r="BS109" s="1"/>
  <c r="BB106"/>
  <c r="DW103"/>
  <c r="DO103"/>
  <c r="DG103"/>
  <c r="CY103"/>
  <c r="CQ103"/>
  <c r="CI103"/>
  <c r="CA103"/>
  <c r="BS103"/>
  <c r="BK103"/>
  <c r="BC103"/>
  <c r="AU103"/>
  <c r="DV115"/>
  <c r="DW116" s="1"/>
  <c r="DF113"/>
  <c r="CP111"/>
  <c r="CQ112" s="1"/>
  <c r="BZ109"/>
  <c r="BJ107"/>
  <c r="BK108" s="1"/>
  <c r="AT105"/>
  <c r="DV118"/>
  <c r="DW119" s="1"/>
  <c r="DF116"/>
  <c r="DG117" s="1"/>
  <c r="CP114"/>
  <c r="CQ115" s="1"/>
  <c r="BZ112"/>
  <c r="CA113" s="1"/>
  <c r="BJ110"/>
  <c r="BK111" s="1"/>
  <c r="AT108"/>
  <c r="AU109" s="1"/>
  <c r="DN117"/>
  <c r="DO118" s="1"/>
  <c r="CX115"/>
  <c r="CY116" s="1"/>
  <c r="CH113"/>
  <c r="CI114" s="1"/>
  <c r="BR111"/>
  <c r="BS112" s="1"/>
  <c r="BB109"/>
  <c r="DW106"/>
  <c r="DO106"/>
  <c r="DG106"/>
  <c r="CY106"/>
  <c r="CQ106"/>
  <c r="CI106"/>
  <c r="CA106"/>
  <c r="BS106"/>
  <c r="BK106"/>
  <c r="AU106"/>
  <c r="DN118"/>
  <c r="CX116"/>
  <c r="CY117" s="1"/>
  <c r="CH114"/>
  <c r="BR112"/>
  <c r="BS113" s="1"/>
  <c r="BB110"/>
  <c r="DW107"/>
  <c r="DO107"/>
  <c r="DG107"/>
  <c r="CY107"/>
  <c r="CQ107"/>
  <c r="CI107"/>
  <c r="CA107"/>
  <c r="BS107"/>
  <c r="BC107"/>
  <c r="AU107"/>
  <c r="DV119"/>
  <c r="DW120" s="1"/>
  <c r="DF117"/>
  <c r="CP115"/>
  <c r="CQ116" s="1"/>
  <c r="BZ113"/>
  <c r="BJ111"/>
  <c r="BK112" s="1"/>
  <c r="AT109"/>
  <c r="DV122"/>
  <c r="DW123" s="1"/>
  <c r="DF120"/>
  <c r="DG121" s="1"/>
  <c r="CP118"/>
  <c r="CQ119" s="1"/>
  <c r="BZ116"/>
  <c r="CA117" s="1"/>
  <c r="BJ114"/>
  <c r="BK115" s="1"/>
  <c r="AT112"/>
  <c r="AU113" s="1"/>
  <c r="DN121"/>
  <c r="DO122" s="1"/>
  <c r="CX119"/>
  <c r="CY120" s="1"/>
  <c r="CH117"/>
  <c r="CI118" s="1"/>
  <c r="BR115"/>
  <c r="BS116" s="1"/>
  <c r="BB113"/>
  <c r="DW110"/>
  <c r="DO110"/>
  <c r="DG110"/>
  <c r="CY110"/>
  <c r="CQ110"/>
  <c r="CA110"/>
  <c r="BS110"/>
  <c r="BK110"/>
  <c r="AU110"/>
  <c r="DN122"/>
  <c r="CX120"/>
  <c r="CY121" s="1"/>
  <c r="CH118"/>
  <c r="BR116"/>
  <c r="BS117" s="1"/>
  <c r="BB114"/>
  <c r="DW111"/>
  <c r="DO111"/>
  <c r="DG111"/>
  <c r="CY111"/>
  <c r="CI111"/>
  <c r="CA111"/>
  <c r="BS111"/>
  <c r="BC111"/>
  <c r="AU111"/>
  <c r="DV123"/>
  <c r="DW124" s="1"/>
  <c r="DF121"/>
  <c r="CP119"/>
  <c r="CQ120" s="1"/>
  <c r="BZ117"/>
  <c r="BJ115"/>
  <c r="BK116" s="1"/>
  <c r="AT113"/>
  <c r="DV126"/>
  <c r="DW127" s="1"/>
  <c r="DF124"/>
  <c r="DG125" s="1"/>
  <c r="CP122"/>
  <c r="CQ123" s="1"/>
  <c r="BZ120"/>
  <c r="CA121" s="1"/>
  <c r="BJ118"/>
  <c r="BK119" s="1"/>
  <c r="AT116"/>
  <c r="AU117" s="1"/>
  <c r="DN125"/>
  <c r="DO126" s="1"/>
  <c r="CX123"/>
  <c r="CY124" s="1"/>
  <c r="CH121"/>
  <c r="CI122" s="1"/>
  <c r="BR119"/>
  <c r="BS120" s="1"/>
  <c r="BB117"/>
  <c r="DW114"/>
  <c r="DG114"/>
  <c r="CY114"/>
  <c r="CQ114"/>
  <c r="CA114"/>
  <c r="BS114"/>
  <c r="BK114"/>
  <c r="AU114"/>
  <c r="DN126"/>
  <c r="CX124"/>
  <c r="CY125" s="1"/>
  <c r="CH122"/>
  <c r="BR120"/>
  <c r="BS121" s="1"/>
  <c r="BB118"/>
  <c r="DO115"/>
  <c r="DG115"/>
  <c r="CY115"/>
  <c r="CI115"/>
  <c r="CA115"/>
  <c r="BS115"/>
  <c r="BC115"/>
  <c r="AU115"/>
  <c r="DV127"/>
  <c r="DW128" s="1"/>
  <c r="DF125"/>
  <c r="CP123"/>
  <c r="CQ124" s="1"/>
  <c r="BZ121"/>
  <c r="BJ119"/>
  <c r="BK120" s="1"/>
  <c r="AT117"/>
  <c r="DV130"/>
  <c r="DW131" s="1"/>
  <c r="DF128"/>
  <c r="DG129" s="1"/>
  <c r="CP126"/>
  <c r="CQ127" s="1"/>
  <c r="BZ124"/>
  <c r="CA125" s="1"/>
  <c r="BJ122"/>
  <c r="BK123" s="1"/>
  <c r="AT120"/>
  <c r="AU121" s="1"/>
  <c r="DN129"/>
  <c r="DO130" s="1"/>
  <c r="CX127"/>
  <c r="CY128" s="1"/>
  <c r="CH125"/>
  <c r="CI126" s="1"/>
  <c r="BR123"/>
  <c r="BS124" s="1"/>
  <c r="BB121"/>
  <c r="DW118"/>
  <c r="DG118"/>
  <c r="CY118"/>
  <c r="CQ118"/>
  <c r="CA118"/>
  <c r="BS118"/>
  <c r="BK118"/>
  <c r="AU118"/>
  <c r="DN130"/>
  <c r="CX128"/>
  <c r="CY129" s="1"/>
  <c r="CH126"/>
  <c r="BR124"/>
  <c r="BS125" s="1"/>
  <c r="BB122"/>
  <c r="DO119"/>
  <c r="DG119"/>
  <c r="CY119"/>
  <c r="CI119"/>
  <c r="CA119"/>
  <c r="BS119"/>
  <c r="BC119"/>
  <c r="AU119"/>
  <c r="DV131"/>
  <c r="DW132" s="1"/>
  <c r="DF129"/>
  <c r="CP127"/>
  <c r="CQ128" s="1"/>
  <c r="BZ125"/>
  <c r="BJ123"/>
  <c r="BK124" s="1"/>
  <c r="AT121"/>
  <c r="DV134"/>
  <c r="DW135" s="1"/>
  <c r="DF132"/>
  <c r="DG133" s="1"/>
  <c r="CP130"/>
  <c r="CQ131" s="1"/>
  <c r="BZ128"/>
  <c r="CA129" s="1"/>
  <c r="BJ126"/>
  <c r="BK127" s="1"/>
  <c r="AT124"/>
  <c r="AU125" s="1"/>
  <c r="DN133"/>
  <c r="DO134" s="1"/>
  <c r="CX131"/>
  <c r="CY132" s="1"/>
  <c r="CH129"/>
  <c r="CI130" s="1"/>
  <c r="BR127"/>
  <c r="BS128" s="1"/>
  <c r="BB125"/>
  <c r="DW122"/>
  <c r="DG122"/>
  <c r="CY122"/>
  <c r="CQ122"/>
  <c r="CA122"/>
  <c r="BS122"/>
  <c r="BK122"/>
  <c r="AU122"/>
  <c r="DN134"/>
  <c r="CX132"/>
  <c r="CY133" s="1"/>
  <c r="CH130"/>
  <c r="BR128"/>
  <c r="BS129" s="1"/>
  <c r="BB126"/>
  <c r="DO123"/>
  <c r="DG123"/>
  <c r="CY123"/>
  <c r="CI123"/>
  <c r="CA123"/>
  <c r="BS123"/>
  <c r="BC123"/>
  <c r="AU123"/>
  <c r="DV135"/>
  <c r="DW136" s="1"/>
  <c r="DF133"/>
  <c r="CP131"/>
  <c r="CQ132" s="1"/>
  <c r="BZ129"/>
  <c r="BJ127"/>
  <c r="BK128" s="1"/>
  <c r="AT125"/>
  <c r="DV138"/>
  <c r="DW139" s="1"/>
  <c r="DF136"/>
  <c r="DG137" s="1"/>
  <c r="CP134"/>
  <c r="CQ135" s="1"/>
  <c r="BZ132"/>
  <c r="CA133" s="1"/>
  <c r="BJ130"/>
  <c r="BK131" s="1"/>
  <c r="AT128"/>
  <c r="AU129" s="1"/>
  <c r="DN137"/>
  <c r="DO138" s="1"/>
  <c r="CX135"/>
  <c r="CY136" s="1"/>
  <c r="CH133"/>
  <c r="CI134" s="1"/>
  <c r="BR131"/>
  <c r="BS132" s="1"/>
  <c r="BB129"/>
  <c r="DW126"/>
  <c r="DG126"/>
  <c r="CY126"/>
  <c r="CQ126"/>
  <c r="CA126"/>
  <c r="BS126"/>
  <c r="BK126"/>
  <c r="AU126"/>
  <c r="DN138"/>
  <c r="CX136"/>
  <c r="CY137" s="1"/>
  <c r="CH134"/>
  <c r="BR132"/>
  <c r="BS133" s="1"/>
  <c r="BB130"/>
  <c r="DO127"/>
  <c r="DG127"/>
  <c r="CY127"/>
  <c r="CI127"/>
  <c r="CA127"/>
  <c r="BS127"/>
  <c r="BC127"/>
  <c r="AU127"/>
  <c r="DV139"/>
  <c r="DW140" s="1"/>
  <c r="DF137"/>
  <c r="CP135"/>
  <c r="CQ136" s="1"/>
  <c r="BZ133"/>
  <c r="BJ131"/>
  <c r="BK132" s="1"/>
  <c r="AT129"/>
  <c r="DV142"/>
  <c r="DW143" s="1"/>
  <c r="DF140"/>
  <c r="DG141" s="1"/>
  <c r="CP138"/>
  <c r="CQ139" s="1"/>
  <c r="BZ136"/>
  <c r="CA137" s="1"/>
  <c r="BJ134"/>
  <c r="BK135" s="1"/>
  <c r="AT132"/>
  <c r="AU133" s="1"/>
  <c r="DN141"/>
  <c r="DO142" s="1"/>
  <c r="CX139"/>
  <c r="CY140" s="1"/>
  <c r="CH137"/>
  <c r="CI138" s="1"/>
  <c r="BR135"/>
  <c r="BS136" s="1"/>
  <c r="BB133"/>
  <c r="DW130"/>
  <c r="DG130"/>
  <c r="CY130"/>
  <c r="CQ130"/>
  <c r="CA130"/>
  <c r="BS130"/>
  <c r="BK130"/>
  <c r="AU130"/>
  <c r="DN142"/>
  <c r="CX140"/>
  <c r="CY141" s="1"/>
  <c r="CH138"/>
  <c r="BR136"/>
  <c r="BS137" s="1"/>
  <c r="BB134"/>
  <c r="DO131"/>
  <c r="DG131"/>
  <c r="CY131"/>
  <c r="CI131"/>
  <c r="CA131"/>
  <c r="BS131"/>
  <c r="BC131"/>
  <c r="AU131"/>
  <c r="DV143"/>
  <c r="DW144" s="1"/>
  <c r="DF141"/>
  <c r="CP139"/>
  <c r="CQ140" s="1"/>
  <c r="BZ137"/>
  <c r="BJ135"/>
  <c r="BK136" s="1"/>
  <c r="AT133"/>
  <c r="DV146"/>
  <c r="DW147" s="1"/>
  <c r="DF144"/>
  <c r="DG145" s="1"/>
  <c r="CP142"/>
  <c r="CQ143" s="1"/>
  <c r="BZ140"/>
  <c r="CA141" s="1"/>
  <c r="BJ138"/>
  <c r="BK139" s="1"/>
  <c r="AT136"/>
  <c r="AU137" s="1"/>
  <c r="DN145"/>
  <c r="DO146" s="1"/>
  <c r="CX143"/>
  <c r="CY144" s="1"/>
  <c r="CH141"/>
  <c r="CI142" s="1"/>
  <c r="BR139"/>
  <c r="BS140" s="1"/>
  <c r="BB137"/>
  <c r="DW134"/>
  <c r="DG134"/>
  <c r="CY134"/>
  <c r="CQ134"/>
  <c r="CA134"/>
  <c r="BS134"/>
  <c r="BK134"/>
  <c r="AU134"/>
  <c r="DN146"/>
  <c r="CX144"/>
  <c r="CY145" s="1"/>
  <c r="CH142"/>
  <c r="BR140"/>
  <c r="BS141" s="1"/>
  <c r="BB138"/>
  <c r="DO135"/>
  <c r="DG135"/>
  <c r="CY135"/>
  <c r="CI135"/>
  <c r="CA135"/>
  <c r="BS135"/>
  <c r="BC135"/>
  <c r="AU135"/>
  <c r="DV147"/>
  <c r="DW148" s="1"/>
  <c r="DF145"/>
  <c r="CP143"/>
  <c r="CQ144" s="1"/>
  <c r="BZ141"/>
  <c r="BJ139"/>
  <c r="BK140" s="1"/>
  <c r="AT137"/>
  <c r="DV150"/>
  <c r="DW151" s="1"/>
  <c r="DF148"/>
  <c r="DG149" s="1"/>
  <c r="CP146"/>
  <c r="CQ147" s="1"/>
  <c r="BZ144"/>
  <c r="CA145" s="1"/>
  <c r="BJ142"/>
  <c r="BK143" s="1"/>
  <c r="AT140"/>
  <c r="AU141" s="1"/>
  <c r="DN149"/>
  <c r="DO150" s="1"/>
  <c r="CX147"/>
  <c r="CY148" s="1"/>
  <c r="CH145"/>
  <c r="CI146" s="1"/>
  <c r="BR143"/>
  <c r="BS144" s="1"/>
  <c r="BB141"/>
  <c r="DW138"/>
  <c r="DG138"/>
  <c r="CY138"/>
  <c r="CQ138"/>
  <c r="CA138"/>
  <c r="BS138"/>
  <c r="BK138"/>
  <c r="AU138"/>
  <c r="DN150"/>
  <c r="CX148"/>
  <c r="CY149" s="1"/>
  <c r="CH146"/>
  <c r="BR144"/>
  <c r="BS145" s="1"/>
  <c r="BB142"/>
  <c r="DO139"/>
  <c r="DG139"/>
  <c r="CY139"/>
  <c r="CI139"/>
  <c r="CA139"/>
  <c r="BS139"/>
  <c r="BC139"/>
  <c r="AU139"/>
  <c r="DV151"/>
  <c r="DW152" s="1"/>
  <c r="DF149"/>
  <c r="CP147"/>
  <c r="CQ148" s="1"/>
  <c r="BZ145"/>
  <c r="BJ143"/>
  <c r="BK144" s="1"/>
  <c r="AT141"/>
  <c r="DV154"/>
  <c r="DW155" s="1"/>
  <c r="DF152"/>
  <c r="DG153" s="1"/>
  <c r="CP150"/>
  <c r="CQ151" s="1"/>
  <c r="BZ148"/>
  <c r="CA149" s="1"/>
  <c r="BJ146"/>
  <c r="BK147" s="1"/>
  <c r="AT144"/>
  <c r="AU145" s="1"/>
  <c r="DN153"/>
  <c r="DO154" s="1"/>
  <c r="CX151"/>
  <c r="CY152" s="1"/>
  <c r="CH149"/>
  <c r="CI150" s="1"/>
  <c r="BR147"/>
  <c r="BS148" s="1"/>
  <c r="BB145"/>
  <c r="DW142"/>
  <c r="DG142"/>
  <c r="CY142"/>
  <c r="CQ142"/>
  <c r="CA142"/>
  <c r="BS142"/>
  <c r="BK142"/>
  <c r="AU142"/>
  <c r="DN154"/>
  <c r="CX152"/>
  <c r="CY153" s="1"/>
  <c r="CH150"/>
  <c r="BR148"/>
  <c r="BS149" s="1"/>
  <c r="BB146"/>
  <c r="DO143"/>
  <c r="DG143"/>
  <c r="CY143"/>
  <c r="CI143"/>
  <c r="CA143"/>
  <c r="BS143"/>
  <c r="BC143"/>
  <c r="AU143"/>
  <c r="DV155"/>
  <c r="DW156" s="1"/>
  <c r="DF153"/>
  <c r="CP151"/>
  <c r="CQ152" s="1"/>
  <c r="BZ149"/>
  <c r="BJ147"/>
  <c r="BK148" s="1"/>
  <c r="AT145"/>
  <c r="DV158"/>
  <c r="DW159" s="1"/>
  <c r="DF156"/>
  <c r="DG157" s="1"/>
  <c r="CP154"/>
  <c r="CQ155" s="1"/>
  <c r="BZ152"/>
  <c r="CA153" s="1"/>
  <c r="BJ150"/>
  <c r="BK151" s="1"/>
  <c r="AT148"/>
  <c r="AU149" s="1"/>
  <c r="DN157"/>
  <c r="DO158" s="1"/>
  <c r="CX155"/>
  <c r="CY156" s="1"/>
  <c r="CH153"/>
  <c r="CI154" s="1"/>
  <c r="BR151"/>
  <c r="BS152" s="1"/>
  <c r="BB149"/>
  <c r="DW146"/>
  <c r="DG146"/>
  <c r="CY146"/>
  <c r="CQ146"/>
  <c r="CA146"/>
  <c r="BS146"/>
  <c r="BK146"/>
  <c r="AU146"/>
  <c r="DN158"/>
  <c r="CX156"/>
  <c r="CY157" s="1"/>
  <c r="CH154"/>
  <c r="BR152"/>
  <c r="BS153" s="1"/>
  <c r="BB150"/>
  <c r="DO147"/>
  <c r="DG147"/>
  <c r="CY147"/>
  <c r="CI147"/>
  <c r="CA147"/>
  <c r="BS147"/>
  <c r="BC147"/>
  <c r="AU147"/>
  <c r="DV159"/>
  <c r="DW160" s="1"/>
  <c r="DF157"/>
  <c r="CP155"/>
  <c r="CQ156" s="1"/>
  <c r="BZ153"/>
  <c r="BJ151"/>
  <c r="BK152" s="1"/>
  <c r="AT149"/>
  <c r="DV162"/>
  <c r="DW163" s="1"/>
  <c r="DF160"/>
  <c r="DG161" s="1"/>
  <c r="CP158"/>
  <c r="CQ159" s="1"/>
  <c r="BZ156"/>
  <c r="CA157" s="1"/>
  <c r="BJ154"/>
  <c r="BK155" s="1"/>
  <c r="AT152"/>
  <c r="AU153" s="1"/>
  <c r="DN161"/>
  <c r="DO162" s="1"/>
  <c r="CX159"/>
  <c r="CY160" s="1"/>
  <c r="CH157"/>
  <c r="CI158" s="1"/>
  <c r="BR155"/>
  <c r="BS156" s="1"/>
  <c r="BB153"/>
  <c r="DW150"/>
  <c r="DG150"/>
  <c r="CY150"/>
  <c r="CQ150"/>
  <c r="CA150"/>
  <c r="BS150"/>
  <c r="BK150"/>
  <c r="AU150"/>
  <c r="DN162"/>
  <c r="CX160"/>
  <c r="CY161" s="1"/>
  <c r="CH158"/>
  <c r="BR156"/>
  <c r="BS157" s="1"/>
  <c r="BB154"/>
  <c r="DO151"/>
  <c r="DG151"/>
  <c r="CY151"/>
  <c r="CI151"/>
  <c r="CA151"/>
  <c r="BS151"/>
  <c r="BC151"/>
  <c r="AU151"/>
  <c r="DV163"/>
  <c r="DW164" s="1"/>
  <c r="DF161"/>
  <c r="CP159"/>
  <c r="CQ160" s="1"/>
  <c r="BZ157"/>
  <c r="BJ155"/>
  <c r="BK156" s="1"/>
  <c r="AT153"/>
  <c r="DV166"/>
  <c r="DW167" s="1"/>
  <c r="DF164"/>
  <c r="DG165" s="1"/>
  <c r="CP162"/>
  <c r="CQ163" s="1"/>
  <c r="BZ160"/>
  <c r="CA161" s="1"/>
  <c r="BJ158"/>
  <c r="BK159" s="1"/>
  <c r="AT156"/>
  <c r="AU157" s="1"/>
  <c r="DN165"/>
  <c r="DO166" s="1"/>
  <c r="CX163"/>
  <c r="CY164" s="1"/>
  <c r="CH161"/>
  <c r="CI162" s="1"/>
  <c r="BR159"/>
  <c r="BS160" s="1"/>
  <c r="BB157"/>
  <c r="DW154"/>
  <c r="DG154"/>
  <c r="CY154"/>
  <c r="CQ154"/>
  <c r="CA154"/>
  <c r="BS154"/>
  <c r="BK154"/>
  <c r="AU154"/>
  <c r="DN166"/>
  <c r="CX164"/>
  <c r="CY165" s="1"/>
  <c r="CH162"/>
  <c r="BR160"/>
  <c r="BS161" s="1"/>
  <c r="BB158"/>
  <c r="DO155"/>
  <c r="DG155"/>
  <c r="CY155"/>
  <c r="CI155"/>
  <c r="CA155"/>
  <c r="BS155"/>
  <c r="BC155"/>
  <c r="AU155"/>
  <c r="DV167"/>
  <c r="DW168" s="1"/>
  <c r="DF165"/>
  <c r="CP163"/>
  <c r="CQ164" s="1"/>
  <c r="BZ161"/>
  <c r="BJ159"/>
  <c r="BK160" s="1"/>
  <c r="AT157"/>
  <c r="DV170"/>
  <c r="DW171" s="1"/>
  <c r="DF168"/>
  <c r="DG169" s="1"/>
  <c r="CP166"/>
  <c r="CQ167" s="1"/>
  <c r="BZ164"/>
  <c r="CA165" s="1"/>
  <c r="BJ162"/>
  <c r="BK163" s="1"/>
  <c r="AT160"/>
  <c r="AU161" s="1"/>
  <c r="DN169"/>
  <c r="DO170" s="1"/>
  <c r="CX167"/>
  <c r="CY168" s="1"/>
  <c r="CH165"/>
  <c r="CI166" s="1"/>
  <c r="BR163"/>
  <c r="BS164" s="1"/>
  <c r="BB161"/>
  <c r="DW158"/>
  <c r="DG158"/>
  <c r="CY158"/>
  <c r="CQ158"/>
  <c r="CA158"/>
  <c r="BS158"/>
  <c r="BK158"/>
  <c r="AU158"/>
  <c r="DN170"/>
  <c r="CX168"/>
  <c r="CY169" s="1"/>
  <c r="CH166"/>
  <c r="BR164"/>
  <c r="BS165" s="1"/>
  <c r="BB162"/>
  <c r="DO159"/>
  <c r="DG159"/>
  <c r="CY159"/>
  <c r="CI159"/>
  <c r="CA159"/>
  <c r="BS159"/>
  <c r="BC159"/>
  <c r="AU159"/>
  <c r="DV171"/>
  <c r="DW172" s="1"/>
  <c r="DF169"/>
  <c r="CP167"/>
  <c r="CQ168" s="1"/>
  <c r="BZ165"/>
  <c r="BJ163"/>
  <c r="BK164" s="1"/>
  <c r="AT161"/>
  <c r="DV174"/>
  <c r="DW175" s="1"/>
  <c r="DF172"/>
  <c r="DG173" s="1"/>
  <c r="CP170"/>
  <c r="CQ171" s="1"/>
  <c r="BZ168"/>
  <c r="CA169" s="1"/>
  <c r="BJ166"/>
  <c r="BK167" s="1"/>
  <c r="AT164"/>
  <c r="AU165" s="1"/>
  <c r="DN173"/>
  <c r="DO174" s="1"/>
  <c r="CX171"/>
  <c r="CY172" s="1"/>
  <c r="CH169"/>
  <c r="CI170" s="1"/>
  <c r="BR167"/>
  <c r="BS168" s="1"/>
  <c r="BB165"/>
  <c r="DW162"/>
  <c r="DG162"/>
  <c r="CY162"/>
  <c r="CQ162"/>
  <c r="CA162"/>
  <c r="BS162"/>
  <c r="BK162"/>
  <c r="AU162"/>
  <c r="DN174"/>
  <c r="CX172"/>
  <c r="CY173" s="1"/>
  <c r="CH170"/>
  <c r="BR168"/>
  <c r="BS169" s="1"/>
  <c r="BB166"/>
  <c r="DO163"/>
  <c r="DG163"/>
  <c r="CY163"/>
  <c r="CI163"/>
  <c r="CA163"/>
  <c r="BS163"/>
  <c r="BC163"/>
  <c r="AU163"/>
  <c r="DV175"/>
  <c r="DW176" s="1"/>
  <c r="DF173"/>
  <c r="CP171"/>
  <c r="CQ172" s="1"/>
  <c r="BZ169"/>
  <c r="BJ167"/>
  <c r="BK168" s="1"/>
  <c r="AT165"/>
  <c r="DV178"/>
  <c r="DW179" s="1"/>
  <c r="DF176"/>
  <c r="DG177" s="1"/>
  <c r="CP174"/>
  <c r="CQ175" s="1"/>
  <c r="BZ172"/>
  <c r="CA173" s="1"/>
  <c r="BJ170"/>
  <c r="BK171" s="1"/>
  <c r="AT168"/>
  <c r="AU169" s="1"/>
  <c r="DN177"/>
  <c r="DO178" s="1"/>
  <c r="CX175"/>
  <c r="CY176" s="1"/>
  <c r="CH173"/>
  <c r="CI174" s="1"/>
  <c r="BR171"/>
  <c r="BS172" s="1"/>
  <c r="BB169"/>
  <c r="DW166"/>
  <c r="DG166"/>
  <c r="CY166"/>
  <c r="CQ166"/>
  <c r="CA166"/>
  <c r="BS166"/>
  <c r="BK166"/>
  <c r="AU166"/>
  <c r="DN178"/>
  <c r="CX176"/>
  <c r="CY177" s="1"/>
  <c r="CH174"/>
  <c r="BR172"/>
  <c r="BS173" s="1"/>
  <c r="BB170"/>
  <c r="DO167"/>
  <c r="DG167"/>
  <c r="CY167"/>
  <c r="CI167"/>
  <c r="CA167"/>
  <c r="BS167"/>
  <c r="BC167"/>
  <c r="AU167"/>
  <c r="DV179"/>
  <c r="DW180" s="1"/>
  <c r="DF177"/>
  <c r="CP175"/>
  <c r="CQ176" s="1"/>
  <c r="BZ173"/>
  <c r="BJ171"/>
  <c r="BK172" s="1"/>
  <c r="AT169"/>
  <c r="DV182"/>
  <c r="DW183" s="1"/>
  <c r="DF180"/>
  <c r="DG181" s="1"/>
  <c r="CP178"/>
  <c r="CQ179" s="1"/>
  <c r="BZ176"/>
  <c r="CA177" s="1"/>
  <c r="BJ174"/>
  <c r="BK175" s="1"/>
  <c r="AT172"/>
  <c r="AU173" s="1"/>
  <c r="DN181"/>
  <c r="DO182" s="1"/>
  <c r="CX179"/>
  <c r="CY180" s="1"/>
  <c r="CH177"/>
  <c r="CI178" s="1"/>
  <c r="BR175"/>
  <c r="BS176" s="1"/>
  <c r="BB173"/>
  <c r="DW170"/>
  <c r="DG170"/>
  <c r="CY170"/>
  <c r="CQ170"/>
  <c r="CA170"/>
  <c r="BS170"/>
  <c r="BK170"/>
  <c r="AU170"/>
  <c r="DN182"/>
  <c r="CX180"/>
  <c r="CY181" s="1"/>
  <c r="CH178"/>
  <c r="BR176"/>
  <c r="BS177" s="1"/>
  <c r="BB174"/>
  <c r="DO171"/>
  <c r="DG171"/>
  <c r="CY171"/>
  <c r="CI171"/>
  <c r="CA171"/>
  <c r="BS171"/>
  <c r="BC171"/>
  <c r="AU171"/>
  <c r="DV183"/>
  <c r="DW184" s="1"/>
  <c r="DF181"/>
  <c r="CP179"/>
  <c r="CQ180" s="1"/>
  <c r="BZ177"/>
  <c r="BJ175"/>
  <c r="BK176" s="1"/>
  <c r="AT173"/>
  <c r="DV186"/>
  <c r="DW187" s="1"/>
  <c r="DF184"/>
  <c r="DG185" s="1"/>
  <c r="CP182"/>
  <c r="CQ183" s="1"/>
  <c r="BZ180"/>
  <c r="CA181" s="1"/>
  <c r="BJ178"/>
  <c r="BK179" s="1"/>
  <c r="AT176"/>
  <c r="AU177" s="1"/>
  <c r="DN185"/>
  <c r="DO186" s="1"/>
  <c r="CX183"/>
  <c r="CY184" s="1"/>
  <c r="CH181"/>
  <c r="CI182" s="1"/>
  <c r="BR179"/>
  <c r="BS180" s="1"/>
  <c r="BB177"/>
  <c r="DW174"/>
  <c r="DG174"/>
  <c r="CY174"/>
  <c r="CQ174"/>
  <c r="CA174"/>
  <c r="BS174"/>
  <c r="BK174"/>
  <c r="AU174"/>
  <c r="DN186"/>
  <c r="CX184"/>
  <c r="CY185" s="1"/>
  <c r="CH182"/>
  <c r="BR180"/>
  <c r="BS181" s="1"/>
  <c r="BB178"/>
  <c r="DO175"/>
  <c r="DG175"/>
  <c r="CY175"/>
  <c r="CI175"/>
  <c r="CA175"/>
  <c r="BS175"/>
  <c r="BC175"/>
  <c r="AU175"/>
  <c r="DV187"/>
  <c r="DW188" s="1"/>
  <c r="DF185"/>
  <c r="CP183"/>
  <c r="CQ184" s="1"/>
  <c r="BZ181"/>
  <c r="BJ179"/>
  <c r="BK180" s="1"/>
  <c r="AT177"/>
  <c r="DV190"/>
  <c r="DF188"/>
  <c r="DG189" s="1"/>
  <c r="CP186"/>
  <c r="CQ187" s="1"/>
  <c r="BZ184"/>
  <c r="CA185" s="1"/>
  <c r="BJ182"/>
  <c r="BK183" s="1"/>
  <c r="AT180"/>
  <c r="AU181" s="1"/>
  <c r="DN189"/>
  <c r="DO190" s="1"/>
  <c r="CX187"/>
  <c r="CY188" s="1"/>
  <c r="CH185"/>
  <c r="CI186" s="1"/>
  <c r="BR183"/>
  <c r="BS184" s="1"/>
  <c r="BB181"/>
  <c r="DW178"/>
  <c r="DG178"/>
  <c r="CY178"/>
  <c r="CQ178"/>
  <c r="CA178"/>
  <c r="BS178"/>
  <c r="BK178"/>
  <c r="AU178"/>
  <c r="DN190"/>
  <c r="CX188"/>
  <c r="CY189" s="1"/>
  <c r="CH186"/>
  <c r="BR184"/>
  <c r="BS185" s="1"/>
  <c r="BB182"/>
  <c r="DO179"/>
  <c r="DG179"/>
  <c r="CY179"/>
  <c r="CI179"/>
  <c r="CA179"/>
  <c r="BS179"/>
  <c r="BC179"/>
  <c r="AU179"/>
  <c r="DV191"/>
  <c r="DW192" s="1"/>
  <c r="DF189"/>
  <c r="CP187"/>
  <c r="CQ188" s="1"/>
  <c r="BZ185"/>
  <c r="BJ183"/>
  <c r="BK184" s="1"/>
  <c r="AT181"/>
  <c r="DV194"/>
  <c r="DF192"/>
  <c r="DG193" s="1"/>
  <c r="CP190"/>
  <c r="BZ188"/>
  <c r="CA189" s="1"/>
  <c r="BJ186"/>
  <c r="BK187" s="1"/>
  <c r="AT184"/>
  <c r="AU185" s="1"/>
  <c r="DN193"/>
  <c r="DO194" s="1"/>
  <c r="CX191"/>
  <c r="CY192" s="1"/>
  <c r="CH189"/>
  <c r="CI190" s="1"/>
  <c r="BR187"/>
  <c r="BS188" s="1"/>
  <c r="BB185"/>
  <c r="DW182"/>
  <c r="DG182"/>
  <c r="CY182"/>
  <c r="CQ182"/>
  <c r="CA182"/>
  <c r="BS182"/>
  <c r="BK182"/>
  <c r="AU182"/>
  <c r="DN194"/>
  <c r="CX192"/>
  <c r="CY193" s="1"/>
  <c r="CH190"/>
  <c r="BR188"/>
  <c r="BS189" s="1"/>
  <c r="BB186"/>
  <c r="DO183"/>
  <c r="DG183"/>
  <c r="CY183"/>
  <c r="CI183"/>
  <c r="CA183"/>
  <c r="BS183"/>
  <c r="BC183"/>
  <c r="AU183"/>
  <c r="DV195"/>
  <c r="DW196" s="1"/>
  <c r="DF193"/>
  <c r="CP191"/>
  <c r="CQ192" s="1"/>
  <c r="BZ189"/>
  <c r="BJ187"/>
  <c r="BK188" s="1"/>
  <c r="AT185"/>
  <c r="DV198"/>
  <c r="DW199" s="1"/>
  <c r="DF196"/>
  <c r="DG197" s="1"/>
  <c r="CP194"/>
  <c r="CQ195" s="1"/>
  <c r="BZ192"/>
  <c r="CA193" s="1"/>
  <c r="BJ190"/>
  <c r="AT188"/>
  <c r="AU189" s="1"/>
  <c r="DN197"/>
  <c r="DO198" s="1"/>
  <c r="CX195"/>
  <c r="CY196" s="1"/>
  <c r="CH193"/>
  <c r="CI194" s="1"/>
  <c r="BR191"/>
  <c r="BS192" s="1"/>
  <c r="BB189"/>
  <c r="DW186"/>
  <c r="DG186"/>
  <c r="CY186"/>
  <c r="CQ186"/>
  <c r="CA186"/>
  <c r="BS186"/>
  <c r="BK186"/>
  <c r="AU186"/>
  <c r="DV199"/>
  <c r="DN198"/>
  <c r="DO199" s="1"/>
  <c r="CX196"/>
  <c r="CY197" s="1"/>
  <c r="CH194"/>
  <c r="CI195" s="1"/>
  <c r="BR192"/>
  <c r="BS193" s="1"/>
  <c r="BB190"/>
  <c r="DO187"/>
  <c r="DG187"/>
  <c r="CY187"/>
  <c r="CI187"/>
  <c r="CA187"/>
  <c r="BS187"/>
  <c r="BC187"/>
  <c r="AU187"/>
  <c r="DF197"/>
  <c r="CP195"/>
  <c r="CQ196" s="1"/>
  <c r="BZ193"/>
  <c r="BJ191"/>
  <c r="BK192" s="1"/>
  <c r="AT189"/>
  <c r="AU190" s="1"/>
  <c r="DN201"/>
  <c r="CX199"/>
  <c r="DV202"/>
  <c r="DW203" s="1"/>
  <c r="DF200"/>
  <c r="CP198"/>
  <c r="CQ199" s="1"/>
  <c r="BZ196"/>
  <c r="CA197" s="1"/>
  <c r="BJ194"/>
  <c r="AT192"/>
  <c r="AU193" s="1"/>
  <c r="CH197"/>
  <c r="CI198" s="1"/>
  <c r="BR195"/>
  <c r="BS196" s="1"/>
  <c r="BB193"/>
  <c r="DW190"/>
  <c r="DG190"/>
  <c r="CY190"/>
  <c r="CQ190"/>
  <c r="CA190"/>
  <c r="BS190"/>
  <c r="BK190"/>
  <c r="DV203"/>
  <c r="DF201"/>
  <c r="CP199"/>
  <c r="DN202"/>
  <c r="DO203" s="1"/>
  <c r="CX200"/>
  <c r="CY201" s="1"/>
  <c r="CH198"/>
  <c r="CI199" s="1"/>
  <c r="BR196"/>
  <c r="BS197" s="1"/>
  <c r="BB194"/>
  <c r="DW191"/>
  <c r="DO191"/>
  <c r="DG191"/>
  <c r="CY191"/>
  <c r="CQ191"/>
  <c r="CI191"/>
  <c r="CA191"/>
  <c r="BS191"/>
  <c r="BK191"/>
  <c r="AU191"/>
  <c r="BZ197"/>
  <c r="CA198" s="1"/>
  <c r="BJ195"/>
  <c r="BK196" s="1"/>
  <c r="AT193"/>
  <c r="AU194" s="1"/>
  <c r="DN205"/>
  <c r="CX203"/>
  <c r="CH201"/>
  <c r="BR199"/>
  <c r="DV206"/>
  <c r="DW207" s="1"/>
  <c r="DF204"/>
  <c r="DG205" s="1"/>
  <c r="CP202"/>
  <c r="CQ203" s="1"/>
  <c r="BZ200"/>
  <c r="CA201" s="1"/>
  <c r="BJ198"/>
  <c r="BK199" s="1"/>
  <c r="AT196"/>
  <c r="AU197" s="1"/>
  <c r="BB197"/>
  <c r="DW194"/>
  <c r="DG194"/>
  <c r="CY194"/>
  <c r="CQ194"/>
  <c r="CA194"/>
  <c r="BS194"/>
  <c r="BK194"/>
  <c r="DV207"/>
  <c r="DF205"/>
  <c r="CP203"/>
  <c r="BZ201"/>
  <c r="BJ199"/>
  <c r="DN206"/>
  <c r="DO207" s="1"/>
  <c r="CX204"/>
  <c r="CH202"/>
  <c r="CI203" s="1"/>
  <c r="BR200"/>
  <c r="BS201" s="1"/>
  <c r="BB198"/>
  <c r="DW195"/>
  <c r="DO195"/>
  <c r="DG195"/>
  <c r="CY195"/>
  <c r="CA195"/>
  <c r="BS195"/>
  <c r="BK195"/>
  <c r="AU195"/>
  <c r="AT197"/>
  <c r="DN209"/>
  <c r="CX207"/>
  <c r="CH205"/>
  <c r="BR203"/>
  <c r="BB201"/>
  <c r="DW198"/>
  <c r="DG198"/>
  <c r="DV210"/>
  <c r="DW211" s="1"/>
  <c r="DF208"/>
  <c r="DG209" s="1"/>
  <c r="CP206"/>
  <c r="CQ207" s="1"/>
  <c r="BZ204"/>
  <c r="CA205" s="1"/>
  <c r="BJ202"/>
  <c r="BK203" s="1"/>
  <c r="AT200"/>
  <c r="AU201" s="1"/>
  <c r="CY198"/>
  <c r="CQ198"/>
  <c r="BS198"/>
  <c r="BK198"/>
  <c r="AU198"/>
  <c r="DV213"/>
  <c r="DF211"/>
  <c r="CP209"/>
  <c r="BZ207"/>
  <c r="BJ205"/>
  <c r="AT203"/>
  <c r="DN212"/>
  <c r="CX210"/>
  <c r="CY211" s="1"/>
  <c r="CH208"/>
  <c r="BR206"/>
  <c r="BS207" s="1"/>
  <c r="BB204"/>
  <c r="DW201"/>
  <c r="DO201"/>
  <c r="DG201"/>
  <c r="CQ201"/>
  <c r="CI201"/>
  <c r="BK201"/>
  <c r="BC201"/>
  <c r="DV217"/>
  <c r="DF215"/>
  <c r="CP213"/>
  <c r="BZ211"/>
  <c r="BJ209"/>
  <c r="AT207"/>
  <c r="DN216"/>
  <c r="DO217" s="1"/>
  <c r="CX214"/>
  <c r="CY215" s="1"/>
  <c r="CH212"/>
  <c r="CI213" s="1"/>
  <c r="BR210"/>
  <c r="BS211" s="1"/>
  <c r="BB208"/>
  <c r="DW205"/>
  <c r="DO205"/>
  <c r="CY205"/>
  <c r="CQ205"/>
  <c r="CI205"/>
  <c r="BS205"/>
  <c r="BC205"/>
  <c r="DV221"/>
  <c r="DF219"/>
  <c r="CP217"/>
  <c r="BZ215"/>
  <c r="BJ213"/>
  <c r="AT211"/>
  <c r="DN220"/>
  <c r="CX218"/>
  <c r="CH216"/>
  <c r="CI217" s="1"/>
  <c r="BR214"/>
  <c r="BS215" s="1"/>
  <c r="BB212"/>
  <c r="BC213" s="1"/>
  <c r="DW209"/>
  <c r="DO209"/>
  <c r="CY209"/>
  <c r="CI209"/>
  <c r="BS209"/>
  <c r="BC209"/>
  <c r="DV225"/>
  <c r="DF223"/>
  <c r="CP221"/>
  <c r="BZ219"/>
  <c r="BJ217"/>
  <c r="AT215"/>
  <c r="DN224"/>
  <c r="CX222"/>
  <c r="CH220"/>
  <c r="BR218"/>
  <c r="BB216"/>
  <c r="DO213"/>
  <c r="CY213"/>
  <c r="BS213"/>
  <c r="DV229"/>
  <c r="DF227"/>
  <c r="CP225"/>
  <c r="BZ223"/>
  <c r="BJ221"/>
  <c r="AT219"/>
  <c r="DN228"/>
  <c r="CX226"/>
  <c r="CH224"/>
  <c r="BR222"/>
  <c r="BB220"/>
  <c r="CY217"/>
  <c r="BS217"/>
  <c r="BC217"/>
  <c r="AU40"/>
  <c r="BC40"/>
  <c r="BK40"/>
  <c r="BS40"/>
  <c r="CA40"/>
  <c r="CI40"/>
  <c r="CQ40"/>
  <c r="CY40"/>
  <c r="DG40"/>
  <c r="DO40"/>
  <c r="DW40"/>
  <c r="AU42"/>
  <c r="BC42"/>
  <c r="BK42"/>
  <c r="BS42"/>
  <c r="CA42"/>
  <c r="CI42"/>
  <c r="CQ42"/>
  <c r="CY42"/>
  <c r="DG42"/>
  <c r="DO42"/>
  <c r="DW42"/>
  <c r="AT43"/>
  <c r="BB43"/>
  <c r="AU44"/>
  <c r="BC44"/>
  <c r="BK44"/>
  <c r="BS44"/>
  <c r="CA44"/>
  <c r="CI44"/>
  <c r="CQ44"/>
  <c r="CY44"/>
  <c r="DG44"/>
  <c r="DO44"/>
  <c r="DW44"/>
  <c r="AT45"/>
  <c r="BB45"/>
  <c r="BJ45"/>
  <c r="BR45"/>
  <c r="AU46"/>
  <c r="BC46"/>
  <c r="BK46"/>
  <c r="BS46"/>
  <c r="CA46"/>
  <c r="CI46"/>
  <c r="CQ46"/>
  <c r="CY46"/>
  <c r="DG46"/>
  <c r="DO46"/>
  <c r="DW46"/>
  <c r="AT47"/>
  <c r="BB47"/>
  <c r="BJ47"/>
  <c r="BR47"/>
  <c r="BZ47"/>
  <c r="CH47"/>
  <c r="AU48"/>
  <c r="BC48"/>
  <c r="BK48"/>
  <c r="BS48"/>
  <c r="CA48"/>
  <c r="CI48"/>
  <c r="CQ48"/>
  <c r="CY48"/>
  <c r="DG48"/>
  <c r="DO48"/>
  <c r="DW48"/>
  <c r="AT49"/>
  <c r="BB49"/>
  <c r="BJ49"/>
  <c r="BR49"/>
  <c r="BZ49"/>
  <c r="CH49"/>
  <c r="CP49"/>
  <c r="CX49"/>
  <c r="AU50"/>
  <c r="BC50"/>
  <c r="BK50"/>
  <c r="BS50"/>
  <c r="CA50"/>
  <c r="CI50"/>
  <c r="CQ50"/>
  <c r="CY50"/>
  <c r="DG50"/>
  <c r="DO50"/>
  <c r="DW50"/>
  <c r="AT51"/>
  <c r="BB51"/>
  <c r="BJ51"/>
  <c r="BR51"/>
  <c r="BZ51"/>
  <c r="CH51"/>
  <c r="CP51"/>
  <c r="CX51"/>
  <c r="DF51"/>
  <c r="DN51"/>
  <c r="AU52"/>
  <c r="BC52"/>
  <c r="BK52"/>
  <c r="BS52"/>
  <c r="CA52"/>
  <c r="CI52"/>
  <c r="CQ52"/>
  <c r="CY52"/>
  <c r="DG52"/>
  <c r="DO52"/>
  <c r="DW52"/>
  <c r="AT53"/>
  <c r="AU54" s="1"/>
  <c r="BB53"/>
  <c r="BC54" s="1"/>
  <c r="BJ53"/>
  <c r="BR53"/>
  <c r="BS54" s="1"/>
  <c r="BZ53"/>
  <c r="CA54" s="1"/>
  <c r="CH53"/>
  <c r="CI54" s="1"/>
  <c r="CP53"/>
  <c r="CX53"/>
  <c r="CY54" s="1"/>
  <c r="DF53"/>
  <c r="DG54" s="1"/>
  <c r="DN53"/>
  <c r="DO54" s="1"/>
  <c r="DV53"/>
  <c r="BK54"/>
  <c r="CQ54"/>
  <c r="DW54"/>
  <c r="AT55"/>
  <c r="AU56" s="1"/>
  <c r="BB55"/>
  <c r="BC56" s="1"/>
  <c r="BJ55"/>
  <c r="BR55"/>
  <c r="BS56" s="1"/>
  <c r="BZ55"/>
  <c r="CA56" s="1"/>
  <c r="CH55"/>
  <c r="CI56" s="1"/>
  <c r="CP55"/>
  <c r="CX55"/>
  <c r="CY56" s="1"/>
  <c r="DF55"/>
  <c r="DG56" s="1"/>
  <c r="DN55"/>
  <c r="DO56" s="1"/>
  <c r="DV55"/>
  <c r="BK56"/>
  <c r="CQ56"/>
  <c r="DW56"/>
  <c r="AT57"/>
  <c r="BB57"/>
  <c r="BC58" s="1"/>
  <c r="BJ57"/>
  <c r="BR57"/>
  <c r="BS58" s="1"/>
  <c r="BZ57"/>
  <c r="CH57"/>
  <c r="CI58" s="1"/>
  <c r="CP57"/>
  <c r="CX57"/>
  <c r="CY58" s="1"/>
  <c r="DF57"/>
  <c r="DN57"/>
  <c r="DO58" s="1"/>
  <c r="DV57"/>
  <c r="AU58"/>
  <c r="BK58"/>
  <c r="CA58"/>
  <c r="CQ58"/>
  <c r="DG58"/>
  <c r="DW58"/>
  <c r="AT59"/>
  <c r="AU60" s="1"/>
  <c r="BB59"/>
  <c r="BC60" s="1"/>
  <c r="BJ59"/>
  <c r="BK60" s="1"/>
  <c r="BR59"/>
  <c r="BS60" s="1"/>
  <c r="BZ59"/>
  <c r="CA60" s="1"/>
  <c r="CH59"/>
  <c r="CI60" s="1"/>
  <c r="CP59"/>
  <c r="CX59"/>
  <c r="CY60" s="1"/>
  <c r="DF59"/>
  <c r="DG60" s="1"/>
  <c r="DN59"/>
  <c r="DO60" s="1"/>
  <c r="DV59"/>
  <c r="DW60" s="1"/>
  <c r="CQ60"/>
  <c r="AT61"/>
  <c r="AU62" s="1"/>
  <c r="BB61"/>
  <c r="BC62" s="1"/>
  <c r="BJ61"/>
  <c r="BR61"/>
  <c r="BS62" s="1"/>
  <c r="BZ61"/>
  <c r="CA62" s="1"/>
  <c r="CH61"/>
  <c r="CI62" s="1"/>
  <c r="CP61"/>
  <c r="CX61"/>
  <c r="CY62" s="1"/>
  <c r="DF61"/>
  <c r="DG62" s="1"/>
  <c r="DN61"/>
  <c r="DO62" s="1"/>
  <c r="DV61"/>
  <c r="BK62"/>
  <c r="CQ62"/>
  <c r="DW62"/>
  <c r="AT63"/>
  <c r="AU64" s="1"/>
  <c r="BB63"/>
  <c r="BC64" s="1"/>
  <c r="BJ63"/>
  <c r="BR63"/>
  <c r="BS64" s="1"/>
  <c r="BZ63"/>
  <c r="CA64" s="1"/>
  <c r="CH63"/>
  <c r="CI64" s="1"/>
  <c r="CP63"/>
  <c r="CX63"/>
  <c r="CY64" s="1"/>
  <c r="DF63"/>
  <c r="DG64" s="1"/>
  <c r="DN63"/>
  <c r="DO64" s="1"/>
  <c r="DV63"/>
  <c r="BK64"/>
  <c r="CQ64"/>
  <c r="DW64"/>
  <c r="AT65"/>
  <c r="BB65"/>
  <c r="BJ65"/>
  <c r="BR65"/>
  <c r="BS66" s="1"/>
  <c r="BZ65"/>
  <c r="CH65"/>
  <c r="CI66" s="1"/>
  <c r="CP65"/>
  <c r="CX65"/>
  <c r="CY66" s="1"/>
  <c r="DF65"/>
  <c r="DN65"/>
  <c r="DO66" s="1"/>
  <c r="DV65"/>
  <c r="AU66"/>
  <c r="BK66"/>
  <c r="CA66"/>
  <c r="CQ66"/>
  <c r="DG66"/>
  <c r="DW66"/>
  <c r="AT67"/>
  <c r="AU68" s="1"/>
  <c r="BB67"/>
  <c r="BJ67"/>
  <c r="BK68" s="1"/>
  <c r="BR67"/>
  <c r="BS68" s="1"/>
  <c r="BZ67"/>
  <c r="CA68" s="1"/>
  <c r="CH67"/>
  <c r="CI68" s="1"/>
  <c r="CP67"/>
  <c r="CX67"/>
  <c r="CY68" s="1"/>
  <c r="DF67"/>
  <c r="DG68" s="1"/>
  <c r="DN67"/>
  <c r="DO68" s="1"/>
  <c r="DV67"/>
  <c r="DW68" s="1"/>
  <c r="CQ68"/>
  <c r="AT69"/>
  <c r="AU70" s="1"/>
  <c r="BB69"/>
  <c r="BJ69"/>
  <c r="BR69"/>
  <c r="BS70" s="1"/>
  <c r="BZ69"/>
  <c r="CA70" s="1"/>
  <c r="CH69"/>
  <c r="CI70" s="1"/>
  <c r="CP69"/>
  <c r="CX69"/>
  <c r="CY70" s="1"/>
  <c r="DF69"/>
  <c r="DG70" s="1"/>
  <c r="DN69"/>
  <c r="DO70" s="1"/>
  <c r="DV69"/>
  <c r="BK70"/>
  <c r="CQ70"/>
  <c r="DW70"/>
  <c r="AT71"/>
  <c r="AU72" s="1"/>
  <c r="BB71"/>
  <c r="BJ71"/>
  <c r="BR71"/>
  <c r="BS72" s="1"/>
  <c r="BZ71"/>
  <c r="CA72" s="1"/>
  <c r="CH71"/>
  <c r="CI72" s="1"/>
  <c r="CP71"/>
  <c r="CX71"/>
  <c r="CY72" s="1"/>
  <c r="DF71"/>
  <c r="DG72" s="1"/>
  <c r="DN71"/>
  <c r="DO72" s="1"/>
  <c r="DV71"/>
  <c r="BK72"/>
  <c r="CQ72"/>
  <c r="DW72"/>
  <c r="AT73"/>
  <c r="BB73"/>
  <c r="BJ73"/>
  <c r="BR73"/>
  <c r="BS74" s="1"/>
  <c r="BZ73"/>
  <c r="CH73"/>
  <c r="CI74" s="1"/>
  <c r="CP73"/>
  <c r="CX73"/>
  <c r="CY74" s="1"/>
  <c r="DF73"/>
  <c r="DN73"/>
  <c r="DO74" s="1"/>
  <c r="DV73"/>
  <c r="AU74"/>
  <c r="BK74"/>
  <c r="CA74"/>
  <c r="CQ74"/>
  <c r="DG74"/>
  <c r="DW74"/>
  <c r="AT75"/>
  <c r="AU76" s="1"/>
  <c r="BB75"/>
  <c r="BJ75"/>
  <c r="BK76" s="1"/>
  <c r="BR75"/>
  <c r="BS76" s="1"/>
  <c r="BZ75"/>
  <c r="CA76" s="1"/>
  <c r="CH75"/>
  <c r="CI76" s="1"/>
  <c r="CP75"/>
  <c r="CX75"/>
  <c r="CY76" s="1"/>
  <c r="DF75"/>
  <c r="DG76" s="1"/>
  <c r="DN75"/>
  <c r="DO76" s="1"/>
  <c r="DV75"/>
  <c r="DW76" s="1"/>
  <c r="CQ76"/>
  <c r="AT77"/>
  <c r="AU78" s="1"/>
  <c r="BB77"/>
  <c r="BC78" s="1"/>
  <c r="BJ77"/>
  <c r="BR77"/>
  <c r="BS78" s="1"/>
  <c r="BZ77"/>
  <c r="CA78" s="1"/>
  <c r="CH77"/>
  <c r="CI78" s="1"/>
  <c r="CP77"/>
  <c r="CX77"/>
  <c r="CY78" s="1"/>
  <c r="DF77"/>
  <c r="DG78" s="1"/>
  <c r="DN77"/>
  <c r="DO78" s="1"/>
  <c r="DV77"/>
  <c r="BK78"/>
  <c r="CQ78"/>
  <c r="DW78"/>
  <c r="AT79"/>
  <c r="AU80" s="1"/>
  <c r="BB79"/>
  <c r="BC80" s="1"/>
  <c r="BJ79"/>
  <c r="BR79"/>
  <c r="BS80" s="1"/>
  <c r="BZ79"/>
  <c r="CA80" s="1"/>
  <c r="CH79"/>
  <c r="CI80" s="1"/>
  <c r="CP79"/>
  <c r="CX79"/>
  <c r="CY80" s="1"/>
  <c r="DF79"/>
  <c r="DG80" s="1"/>
  <c r="DN79"/>
  <c r="DO80" s="1"/>
  <c r="DV79"/>
  <c r="BK80"/>
  <c r="CQ80"/>
  <c r="DW80"/>
  <c r="AT81"/>
  <c r="BB81"/>
  <c r="BC82" s="1"/>
  <c r="BJ81"/>
  <c r="BR81"/>
  <c r="BS82" s="1"/>
  <c r="BZ81"/>
  <c r="CH81"/>
  <c r="CI82" s="1"/>
  <c r="CP81"/>
  <c r="CX81"/>
  <c r="CY82" s="1"/>
  <c r="DF81"/>
  <c r="DN81"/>
  <c r="DO82" s="1"/>
  <c r="DV81"/>
  <c r="AU82"/>
  <c r="BK82"/>
  <c r="CA82"/>
  <c r="CQ82"/>
  <c r="DG82"/>
  <c r="DW82"/>
  <c r="AT83"/>
  <c r="AU84" s="1"/>
  <c r="BB83"/>
  <c r="BJ83"/>
  <c r="BK84" s="1"/>
  <c r="BR83"/>
  <c r="BS84" s="1"/>
  <c r="BZ83"/>
  <c r="CA84" s="1"/>
  <c r="CH83"/>
  <c r="CI84" s="1"/>
  <c r="CP83"/>
  <c r="CQ84" s="1"/>
  <c r="CX83"/>
  <c r="CY84" s="1"/>
  <c r="DF83"/>
  <c r="DG84" s="1"/>
  <c r="DN83"/>
  <c r="DO84" s="1"/>
  <c r="DV83"/>
  <c r="DW84" s="1"/>
  <c r="AT85"/>
  <c r="AU86" s="1"/>
  <c r="BB85"/>
  <c r="BJ85"/>
  <c r="BK86" s="1"/>
  <c r="BR85"/>
  <c r="BS86" s="1"/>
  <c r="BZ85"/>
  <c r="CA86" s="1"/>
  <c r="CH85"/>
  <c r="CI86" s="1"/>
  <c r="BS219"/>
  <c r="DN211"/>
  <c r="DO212" s="1"/>
  <c r="CX209"/>
  <c r="CH207"/>
  <c r="BR205"/>
  <c r="BB203"/>
  <c r="DW200"/>
  <c r="DO200"/>
  <c r="DG200"/>
  <c r="CY200"/>
  <c r="CQ200"/>
  <c r="CI200"/>
  <c r="CA200"/>
  <c r="BS200"/>
  <c r="BK200"/>
  <c r="BC200"/>
  <c r="AU200"/>
  <c r="DN213"/>
  <c r="CX211"/>
  <c r="CH209"/>
  <c r="BR207"/>
  <c r="BB205"/>
  <c r="DW202"/>
  <c r="DO202"/>
  <c r="DG202"/>
  <c r="CY202"/>
  <c r="CQ202"/>
  <c r="CI202"/>
  <c r="CA202"/>
  <c r="BS202"/>
  <c r="BK202"/>
  <c r="BC202"/>
  <c r="AU202"/>
  <c r="DN215"/>
  <c r="CX213"/>
  <c r="CH211"/>
  <c r="BR209"/>
  <c r="BS210" s="1"/>
  <c r="BB207"/>
  <c r="DW204"/>
  <c r="DO204"/>
  <c r="DG204"/>
  <c r="CY204"/>
  <c r="CQ204"/>
  <c r="CI204"/>
  <c r="CA204"/>
  <c r="BS204"/>
  <c r="BK204"/>
  <c r="BC204"/>
  <c r="AU204"/>
  <c r="DN217"/>
  <c r="DO218" s="1"/>
  <c r="CX215"/>
  <c r="CH213"/>
  <c r="BR211"/>
  <c r="BB209"/>
  <c r="DW206"/>
  <c r="DO206"/>
  <c r="DG206"/>
  <c r="CY206"/>
  <c r="CQ206"/>
  <c r="CI206"/>
  <c r="CA206"/>
  <c r="BS206"/>
  <c r="BK206"/>
  <c r="AU206"/>
  <c r="DN219"/>
  <c r="CX217"/>
  <c r="CY218" s="1"/>
  <c r="CH215"/>
  <c r="BR213"/>
  <c r="BB211"/>
  <c r="DW208"/>
  <c r="DO208"/>
  <c r="DG208"/>
  <c r="CY208"/>
  <c r="CQ208"/>
  <c r="CI208"/>
  <c r="CA208"/>
  <c r="BS208"/>
  <c r="BK208"/>
  <c r="BC208"/>
  <c r="AU208"/>
  <c r="DV220"/>
  <c r="DN221"/>
  <c r="CX219"/>
  <c r="CH217"/>
  <c r="BR215"/>
  <c r="BS216" s="1"/>
  <c r="BB213"/>
  <c r="BC214" s="1"/>
  <c r="DW210"/>
  <c r="DO210"/>
  <c r="DG210"/>
  <c r="CY210"/>
  <c r="CQ210"/>
  <c r="CI210"/>
  <c r="CA210"/>
  <c r="BK210"/>
  <c r="AU210"/>
  <c r="DV222"/>
  <c r="DF220"/>
  <c r="DN223"/>
  <c r="CX221"/>
  <c r="CH219"/>
  <c r="BR217"/>
  <c r="BB215"/>
  <c r="DW212"/>
  <c r="DG212"/>
  <c r="CY212"/>
  <c r="CQ212"/>
  <c r="CI212"/>
  <c r="CA212"/>
  <c r="BS212"/>
  <c r="BK212"/>
  <c r="BC212"/>
  <c r="AU212"/>
  <c r="DV224"/>
  <c r="DF222"/>
  <c r="CP220"/>
  <c r="DN225"/>
  <c r="CX223"/>
  <c r="CH221"/>
  <c r="CI222" s="1"/>
  <c r="BR219"/>
  <c r="BB217"/>
  <c r="DW214"/>
  <c r="DO214"/>
  <c r="DG214"/>
  <c r="CY214"/>
  <c r="CQ214"/>
  <c r="CI214"/>
  <c r="CA214"/>
  <c r="BS214"/>
  <c r="BK214"/>
  <c r="AU214"/>
  <c r="DV226"/>
  <c r="DF224"/>
  <c r="CP222"/>
  <c r="BZ220"/>
  <c r="DN227"/>
  <c r="CX225"/>
  <c r="CH223"/>
  <c r="BR221"/>
  <c r="BB219"/>
  <c r="DW216"/>
  <c r="DO216"/>
  <c r="DG216"/>
  <c r="CY216"/>
  <c r="CQ216"/>
  <c r="CI216"/>
  <c r="CA216"/>
  <c r="BK216"/>
  <c r="AU216"/>
  <c r="DV228"/>
  <c r="DF226"/>
  <c r="CP224"/>
  <c r="BZ222"/>
  <c r="BJ220"/>
  <c r="DN229"/>
  <c r="DO230" s="1"/>
  <c r="CX227"/>
  <c r="CH225"/>
  <c r="BR223"/>
  <c r="BB221"/>
  <c r="BC222" s="1"/>
  <c r="DW218"/>
  <c r="DG218"/>
  <c r="CQ218"/>
  <c r="CI218"/>
  <c r="CA218"/>
  <c r="BS218"/>
  <c r="BK218"/>
  <c r="AU218"/>
  <c r="DV230"/>
  <c r="DF228"/>
  <c r="CP226"/>
  <c r="BZ224"/>
  <c r="CA225" s="1"/>
  <c r="BJ222"/>
  <c r="AT220"/>
  <c r="DV233"/>
  <c r="DF231"/>
  <c r="CP229"/>
  <c r="BZ227"/>
  <c r="BJ225"/>
  <c r="AT223"/>
  <c r="DN232"/>
  <c r="CX230"/>
  <c r="CH228"/>
  <c r="BR226"/>
  <c r="BB224"/>
  <c r="DW221"/>
  <c r="DO221"/>
  <c r="DG221"/>
  <c r="CY221"/>
  <c r="CQ221"/>
  <c r="CI221"/>
  <c r="CA221"/>
  <c r="BS221"/>
  <c r="BK221"/>
  <c r="BC221"/>
  <c r="AU221"/>
  <c r="DN233"/>
  <c r="CX231"/>
  <c r="CH229"/>
  <c r="BR227"/>
  <c r="BB225"/>
  <c r="DW222"/>
  <c r="DO222"/>
  <c r="DG222"/>
  <c r="CY222"/>
  <c r="CQ222"/>
  <c r="CA222"/>
  <c r="BS222"/>
  <c r="BK222"/>
  <c r="DV234"/>
  <c r="DF232"/>
  <c r="CP230"/>
  <c r="BZ228"/>
  <c r="BJ226"/>
  <c r="AT224"/>
  <c r="DV237"/>
  <c r="DF235"/>
  <c r="CP233"/>
  <c r="BZ231"/>
  <c r="BJ229"/>
  <c r="AT227"/>
  <c r="DN236"/>
  <c r="DO237" s="1"/>
  <c r="CX234"/>
  <c r="CH232"/>
  <c r="CI233" s="1"/>
  <c r="BR230"/>
  <c r="BB228"/>
  <c r="BC229" s="1"/>
  <c r="DW225"/>
  <c r="DO225"/>
  <c r="DG225"/>
  <c r="CY225"/>
  <c r="CQ225"/>
  <c r="CI225"/>
  <c r="BC225"/>
  <c r="AU225"/>
  <c r="DN237"/>
  <c r="DO238" s="1"/>
  <c r="CX235"/>
  <c r="CH233"/>
  <c r="CI234" s="1"/>
  <c r="BR231"/>
  <c r="BB229"/>
  <c r="BC230" s="1"/>
  <c r="DW226"/>
  <c r="DO226"/>
  <c r="DG226"/>
  <c r="CY226"/>
  <c r="CQ226"/>
  <c r="CI226"/>
  <c r="BK226"/>
  <c r="BC226"/>
  <c r="DV238"/>
  <c r="DF236"/>
  <c r="CP234"/>
  <c r="BZ232"/>
  <c r="BJ230"/>
  <c r="AT228"/>
  <c r="DV241"/>
  <c r="DF239"/>
  <c r="CP237"/>
  <c r="BZ235"/>
  <c r="BJ233"/>
  <c r="AT231"/>
  <c r="DN240"/>
  <c r="CX238"/>
  <c r="CH236"/>
  <c r="BR234"/>
  <c r="BB232"/>
  <c r="DW229"/>
  <c r="DO229"/>
  <c r="DG229"/>
  <c r="CI229"/>
  <c r="CA229"/>
  <c r="AU229"/>
  <c r="DN241"/>
  <c r="CX239"/>
  <c r="CH237"/>
  <c r="BR235"/>
  <c r="BB233"/>
  <c r="DW230"/>
  <c r="CQ230"/>
  <c r="CI230"/>
  <c r="BK230"/>
  <c r="DV242"/>
  <c r="DF240"/>
  <c r="CP238"/>
  <c r="BZ236"/>
  <c r="BJ234"/>
  <c r="AT232"/>
  <c r="DV245"/>
  <c r="DF243"/>
  <c r="CP241"/>
  <c r="CQ242" s="1"/>
  <c r="BZ239"/>
  <c r="BJ237"/>
  <c r="AT235"/>
  <c r="DN244"/>
  <c r="CX242"/>
  <c r="CH240"/>
  <c r="CI241" s="1"/>
  <c r="BR238"/>
  <c r="BB236"/>
  <c r="BC237" s="1"/>
  <c r="DO233"/>
  <c r="DG233"/>
  <c r="CA233"/>
  <c r="BC233"/>
  <c r="AU233"/>
  <c r="DN245"/>
  <c r="CX243"/>
  <c r="CH241"/>
  <c r="BR239"/>
  <c r="BB237"/>
  <c r="DW234"/>
  <c r="DO234"/>
  <c r="CQ234"/>
  <c r="BK234"/>
  <c r="BC234"/>
  <c r="DV246"/>
  <c r="DF244"/>
  <c r="CP242"/>
  <c r="BZ240"/>
  <c r="BJ238"/>
  <c r="AT236"/>
  <c r="DV249"/>
  <c r="DF247"/>
  <c r="CP245"/>
  <c r="BZ243"/>
  <c r="BJ241"/>
  <c r="BK242" s="1"/>
  <c r="AT239"/>
  <c r="DN248"/>
  <c r="DO249" s="1"/>
  <c r="CX246"/>
  <c r="CH244"/>
  <c r="BR242"/>
  <c r="BB240"/>
  <c r="BC241" s="1"/>
  <c r="DG237"/>
  <c r="CI237"/>
  <c r="CA237"/>
  <c r="AU237"/>
  <c r="DN249"/>
  <c r="CX247"/>
  <c r="CH245"/>
  <c r="BR243"/>
  <c r="BB241"/>
  <c r="DW238"/>
  <c r="CQ238"/>
  <c r="CI238"/>
  <c r="BK238"/>
  <c r="BC238"/>
  <c r="DV250"/>
  <c r="DF248"/>
  <c r="CP246"/>
  <c r="BZ244"/>
  <c r="BJ242"/>
  <c r="AT240"/>
  <c r="AU241" s="1"/>
  <c r="DV253"/>
  <c r="DF251"/>
  <c r="CP249"/>
  <c r="BZ247"/>
  <c r="BJ245"/>
  <c r="AT243"/>
  <c r="DN252"/>
  <c r="CX250"/>
  <c r="CH248"/>
  <c r="CI249" s="1"/>
  <c r="BR246"/>
  <c r="BB244"/>
  <c r="DO241"/>
  <c r="DG241"/>
  <c r="CA241"/>
  <c r="DN253"/>
  <c r="CX251"/>
  <c r="CH249"/>
  <c r="CI250" s="1"/>
  <c r="BR247"/>
  <c r="BB245"/>
  <c r="BC246" s="1"/>
  <c r="DW242"/>
  <c r="DO242"/>
  <c r="CI242"/>
  <c r="BC242"/>
  <c r="DV254"/>
  <c r="DF252"/>
  <c r="CP250"/>
  <c r="BZ248"/>
  <c r="BJ246"/>
  <c r="AT244"/>
  <c r="AU245" s="1"/>
  <c r="DV257"/>
  <c r="DF255"/>
  <c r="CP253"/>
  <c r="BZ251"/>
  <c r="BJ249"/>
  <c r="AT247"/>
  <c r="DN256"/>
  <c r="CX254"/>
  <c r="CH252"/>
  <c r="BR250"/>
  <c r="BB248"/>
  <c r="DO245"/>
  <c r="DG245"/>
  <c r="CI245"/>
  <c r="CA245"/>
  <c r="BC245"/>
  <c r="DN257"/>
  <c r="CX255"/>
  <c r="CH253"/>
  <c r="BR251"/>
  <c r="BB249"/>
  <c r="DW246"/>
  <c r="DO246"/>
  <c r="CQ246"/>
  <c r="CI246"/>
  <c r="BK246"/>
  <c r="DV258"/>
  <c r="DF256"/>
  <c r="CP254"/>
  <c r="BZ252"/>
  <c r="BJ250"/>
  <c r="AT248"/>
  <c r="DV261"/>
  <c r="DF259"/>
  <c r="CP257"/>
  <c r="BZ255"/>
  <c r="BJ253"/>
  <c r="AT251"/>
  <c r="DN260"/>
  <c r="CX258"/>
  <c r="CH256"/>
  <c r="CI257" s="1"/>
  <c r="BR254"/>
  <c r="BB252"/>
  <c r="BC253" s="1"/>
  <c r="DG249"/>
  <c r="CA249"/>
  <c r="BC249"/>
  <c r="AU249"/>
  <c r="DN261"/>
  <c r="CX259"/>
  <c r="CH257"/>
  <c r="BR255"/>
  <c r="BB253"/>
  <c r="DW250"/>
  <c r="DO250"/>
  <c r="CQ250"/>
  <c r="BK250"/>
  <c r="BC250"/>
  <c r="DV262"/>
  <c r="DF260"/>
  <c r="CP258"/>
  <c r="BZ256"/>
  <c r="BJ254"/>
  <c r="AT252"/>
  <c r="DV265"/>
  <c r="DF263"/>
  <c r="CP261"/>
  <c r="BZ259"/>
  <c r="BJ257"/>
  <c r="AT255"/>
  <c r="DN264"/>
  <c r="CX262"/>
  <c r="CH260"/>
  <c r="CI261" s="1"/>
  <c r="BR258"/>
  <c r="BB256"/>
  <c r="BC257" s="1"/>
  <c r="DO253"/>
  <c r="DG253"/>
  <c r="CI253"/>
  <c r="CA253"/>
  <c r="AU253"/>
  <c r="DN265"/>
  <c r="CX263"/>
  <c r="CH261"/>
  <c r="BR259"/>
  <c r="BB257"/>
  <c r="DW254"/>
  <c r="DO254"/>
  <c r="CQ254"/>
  <c r="CI254"/>
  <c r="BK254"/>
  <c r="BC254"/>
  <c r="DV266"/>
  <c r="DF264"/>
  <c r="CP262"/>
  <c r="BZ260"/>
  <c r="BJ258"/>
  <c r="AT256"/>
  <c r="DV269"/>
  <c r="DF267"/>
  <c r="CP265"/>
  <c r="BZ263"/>
  <c r="BJ261"/>
  <c r="AT259"/>
  <c r="DN268"/>
  <c r="CX266"/>
  <c r="CH264"/>
  <c r="CI265" s="1"/>
  <c r="BR262"/>
  <c r="BB260"/>
  <c r="BC261" s="1"/>
  <c r="DO257"/>
  <c r="DG257"/>
  <c r="CA257"/>
  <c r="AU257"/>
  <c r="DN269"/>
  <c r="CX267"/>
  <c r="CH265"/>
  <c r="BR263"/>
  <c r="BB261"/>
  <c r="DW258"/>
  <c r="DO258"/>
  <c r="CQ258"/>
  <c r="CI258"/>
  <c r="BK258"/>
  <c r="BC258"/>
  <c r="DV270"/>
  <c r="DF268"/>
  <c r="CP266"/>
  <c r="BZ264"/>
  <c r="BJ262"/>
  <c r="AT260"/>
  <c r="DV273"/>
  <c r="DF271"/>
  <c r="CP269"/>
  <c r="BZ267"/>
  <c r="BJ265"/>
  <c r="AT263"/>
  <c r="DN272"/>
  <c r="CX270"/>
  <c r="CH268"/>
  <c r="CI269" s="1"/>
  <c r="BR266"/>
  <c r="BB264"/>
  <c r="BC265" s="1"/>
  <c r="DO261"/>
  <c r="DG261"/>
  <c r="CA261"/>
  <c r="AU261"/>
  <c r="DN273"/>
  <c r="CX271"/>
  <c r="CH269"/>
  <c r="BR267"/>
  <c r="BB265"/>
  <c r="DW262"/>
  <c r="DO262"/>
  <c r="CQ262"/>
  <c r="CI262"/>
  <c r="BK262"/>
  <c r="BC262"/>
  <c r="DV274"/>
  <c r="DF272"/>
  <c r="CP270"/>
  <c r="BZ268"/>
  <c r="BJ266"/>
  <c r="AT264"/>
  <c r="DV277"/>
  <c r="DF275"/>
  <c r="CP273"/>
  <c r="BZ271"/>
  <c r="BJ269"/>
  <c r="AT267"/>
  <c r="DN276"/>
  <c r="CX274"/>
  <c r="CH272"/>
  <c r="CI273" s="1"/>
  <c r="BR270"/>
  <c r="BB268"/>
  <c r="BC269" s="1"/>
  <c r="DO265"/>
  <c r="DG265"/>
  <c r="CA265"/>
  <c r="AU265"/>
  <c r="DN277"/>
  <c r="CX275"/>
  <c r="CH273"/>
  <c r="BR271"/>
  <c r="BB269"/>
  <c r="DW266"/>
  <c r="DO266"/>
  <c r="CQ266"/>
  <c r="CI266"/>
  <c r="BK266"/>
  <c r="BC266"/>
  <c r="DV278"/>
  <c r="DF276"/>
  <c r="CP274"/>
  <c r="BZ272"/>
  <c r="BJ270"/>
  <c r="AT268"/>
  <c r="DV281"/>
  <c r="DF279"/>
  <c r="CP277"/>
  <c r="BZ275"/>
  <c r="BJ273"/>
  <c r="AT271"/>
  <c r="DN280"/>
  <c r="CX278"/>
  <c r="CH276"/>
  <c r="CI277" s="1"/>
  <c r="BR274"/>
  <c r="BB272"/>
  <c r="BC273" s="1"/>
  <c r="DO269"/>
  <c r="DG269"/>
  <c r="CA269"/>
  <c r="AU269"/>
  <c r="DN281"/>
  <c r="CX279"/>
  <c r="CH277"/>
  <c r="BR275"/>
  <c r="BB273"/>
  <c r="DW270"/>
  <c r="DO270"/>
  <c r="CQ270"/>
  <c r="CI270"/>
  <c r="BK270"/>
  <c r="BC270"/>
  <c r="DV282"/>
  <c r="DF280"/>
  <c r="CP278"/>
  <c r="BZ276"/>
  <c r="BJ274"/>
  <c r="AT272"/>
  <c r="DN284"/>
  <c r="DV285"/>
  <c r="DF283"/>
  <c r="CP281"/>
  <c r="BZ279"/>
  <c r="BJ277"/>
  <c r="AT275"/>
  <c r="CX282"/>
  <c r="CH280"/>
  <c r="CI281" s="1"/>
  <c r="BR278"/>
  <c r="BB276"/>
  <c r="BC277" s="1"/>
  <c r="DO273"/>
  <c r="DG273"/>
  <c r="CA273"/>
  <c r="AU273"/>
  <c r="DV286"/>
  <c r="DF284"/>
  <c r="DN285"/>
  <c r="CX283"/>
  <c r="CH281"/>
  <c r="BR279"/>
  <c r="BB277"/>
  <c r="DW274"/>
  <c r="DO274"/>
  <c r="CQ274"/>
  <c r="CI274"/>
  <c r="BK274"/>
  <c r="BC274"/>
  <c r="CP282"/>
  <c r="BZ280"/>
  <c r="BJ278"/>
  <c r="AT276"/>
  <c r="DN288"/>
  <c r="CX286"/>
  <c r="CH284"/>
  <c r="DV289"/>
  <c r="DF287"/>
  <c r="CP285"/>
  <c r="BZ283"/>
  <c r="BJ281"/>
  <c r="AT279"/>
  <c r="BR282"/>
  <c r="BB280"/>
  <c r="BC281" s="1"/>
  <c r="DO277"/>
  <c r="DG277"/>
  <c r="CA277"/>
  <c r="AU277"/>
  <c r="DV290"/>
  <c r="DF288"/>
  <c r="CP286"/>
  <c r="BZ284"/>
  <c r="DN289"/>
  <c r="CX287"/>
  <c r="CH285"/>
  <c r="BR283"/>
  <c r="BB281"/>
  <c r="DW278"/>
  <c r="DO278"/>
  <c r="CQ278"/>
  <c r="CI278"/>
  <c r="BK278"/>
  <c r="BC278"/>
  <c r="BJ282"/>
  <c r="AT280"/>
  <c r="DN292"/>
  <c r="CX290"/>
  <c r="CH288"/>
  <c r="BR286"/>
  <c r="BB284"/>
  <c r="DV293"/>
  <c r="DF291"/>
  <c r="CP289"/>
  <c r="BZ287"/>
  <c r="BJ285"/>
  <c r="AT283"/>
  <c r="DO281"/>
  <c r="DG281"/>
  <c r="CA281"/>
  <c r="AU281"/>
  <c r="DV294"/>
  <c r="DF292"/>
  <c r="CP290"/>
  <c r="BZ288"/>
  <c r="BJ286"/>
  <c r="DN293"/>
  <c r="CX291"/>
  <c r="CH289"/>
  <c r="BR287"/>
  <c r="BB285"/>
  <c r="AT284"/>
  <c r="DW282"/>
  <c r="DO282"/>
  <c r="CQ282"/>
  <c r="CI282"/>
  <c r="BK282"/>
  <c r="BC282"/>
  <c r="BC219"/>
  <c r="DV231"/>
  <c r="DF229"/>
  <c r="DG230" s="1"/>
  <c r="CP227"/>
  <c r="BZ225"/>
  <c r="CA226" s="1"/>
  <c r="BJ223"/>
  <c r="AT221"/>
  <c r="AU222" s="1"/>
  <c r="DN230"/>
  <c r="CX228"/>
  <c r="CY229" s="1"/>
  <c r="CH226"/>
  <c r="BR224"/>
  <c r="BS225" s="1"/>
  <c r="BB222"/>
  <c r="DO219"/>
  <c r="CY219"/>
  <c r="CI219"/>
  <c r="DN231"/>
  <c r="CX229"/>
  <c r="CY230" s="1"/>
  <c r="CH227"/>
  <c r="BR225"/>
  <c r="BS226" s="1"/>
  <c r="BB223"/>
  <c r="DW220"/>
  <c r="DO220"/>
  <c r="DG220"/>
  <c r="CY220"/>
  <c r="CQ220"/>
  <c r="CI220"/>
  <c r="CA220"/>
  <c r="BS220"/>
  <c r="BK220"/>
  <c r="BC220"/>
  <c r="AU220"/>
  <c r="DV232"/>
  <c r="DW233" s="1"/>
  <c r="DF230"/>
  <c r="CP228"/>
  <c r="CQ229" s="1"/>
  <c r="BZ226"/>
  <c r="BJ224"/>
  <c r="BK225" s="1"/>
  <c r="AT222"/>
  <c r="DV235"/>
  <c r="DF233"/>
  <c r="DG234" s="1"/>
  <c r="CP231"/>
  <c r="BZ229"/>
  <c r="CA230" s="1"/>
  <c r="BJ227"/>
  <c r="BK228" s="1"/>
  <c r="AT225"/>
  <c r="AU226" s="1"/>
  <c r="DN234"/>
  <c r="CX232"/>
  <c r="CY233" s="1"/>
  <c r="CH230"/>
  <c r="BR228"/>
  <c r="BS229" s="1"/>
  <c r="BB226"/>
  <c r="DW223"/>
  <c r="DO223"/>
  <c r="DG223"/>
  <c r="CY223"/>
  <c r="CQ223"/>
  <c r="CI223"/>
  <c r="CA223"/>
  <c r="BS223"/>
  <c r="BK223"/>
  <c r="BC223"/>
  <c r="AU223"/>
  <c r="DN235"/>
  <c r="CX233"/>
  <c r="CY234" s="1"/>
  <c r="CH231"/>
  <c r="BR229"/>
  <c r="BS230" s="1"/>
  <c r="BB227"/>
  <c r="DW224"/>
  <c r="DO224"/>
  <c r="DG224"/>
  <c r="CY224"/>
  <c r="CQ224"/>
  <c r="CI224"/>
  <c r="CA224"/>
  <c r="BS224"/>
  <c r="BK224"/>
  <c r="BC224"/>
  <c r="AU224"/>
  <c r="DV236"/>
  <c r="DW237" s="1"/>
  <c r="DF234"/>
  <c r="CP232"/>
  <c r="CQ233" s="1"/>
  <c r="BZ230"/>
  <c r="BJ228"/>
  <c r="BK229" s="1"/>
  <c r="AT226"/>
  <c r="DV239"/>
  <c r="DF237"/>
  <c r="DG238" s="1"/>
  <c r="CP235"/>
  <c r="BZ233"/>
  <c r="CA234" s="1"/>
  <c r="BJ231"/>
  <c r="BK232" s="1"/>
  <c r="AT229"/>
  <c r="AU230" s="1"/>
  <c r="DN238"/>
  <c r="CX236"/>
  <c r="CY237" s="1"/>
  <c r="CH234"/>
  <c r="BR232"/>
  <c r="BS233" s="1"/>
  <c r="BB230"/>
  <c r="DW227"/>
  <c r="DO227"/>
  <c r="DG227"/>
  <c r="CY227"/>
  <c r="CQ227"/>
  <c r="CI227"/>
  <c r="CA227"/>
  <c r="BS227"/>
  <c r="BK227"/>
  <c r="AU227"/>
  <c r="DN239"/>
  <c r="CX237"/>
  <c r="CY238" s="1"/>
  <c r="CH235"/>
  <c r="BR233"/>
  <c r="BS234" s="1"/>
  <c r="BB231"/>
  <c r="DW228"/>
  <c r="DO228"/>
  <c r="DG228"/>
  <c r="CY228"/>
  <c r="CQ228"/>
  <c r="CI228"/>
  <c r="CA228"/>
  <c r="BS228"/>
  <c r="BC228"/>
  <c r="AU228"/>
  <c r="DV240"/>
  <c r="DW241" s="1"/>
  <c r="DF238"/>
  <c r="CP236"/>
  <c r="CQ237" s="1"/>
  <c r="BZ234"/>
  <c r="BJ232"/>
  <c r="BK233" s="1"/>
  <c r="AT230"/>
  <c r="DV243"/>
  <c r="DF241"/>
  <c r="DG242" s="1"/>
  <c r="CP239"/>
  <c r="BZ237"/>
  <c r="CA238" s="1"/>
  <c r="BJ235"/>
  <c r="BK236" s="1"/>
  <c r="AT233"/>
  <c r="AU234" s="1"/>
  <c r="DN242"/>
  <c r="CX240"/>
  <c r="CY241" s="1"/>
  <c r="CH238"/>
  <c r="BR236"/>
  <c r="BS237" s="1"/>
  <c r="BB234"/>
  <c r="DW231"/>
  <c r="DO231"/>
  <c r="DG231"/>
  <c r="CY231"/>
  <c r="CQ231"/>
  <c r="CI231"/>
  <c r="CA231"/>
  <c r="BS231"/>
  <c r="BK231"/>
  <c r="AU231"/>
  <c r="DN243"/>
  <c r="CX241"/>
  <c r="CY242" s="1"/>
  <c r="CH239"/>
  <c r="BR237"/>
  <c r="BS238" s="1"/>
  <c r="BB235"/>
  <c r="DW232"/>
  <c r="DO232"/>
  <c r="DG232"/>
  <c r="CY232"/>
  <c r="CQ232"/>
  <c r="CI232"/>
  <c r="CA232"/>
  <c r="BS232"/>
  <c r="BC232"/>
  <c r="AU232"/>
  <c r="DV244"/>
  <c r="DW245" s="1"/>
  <c r="DF242"/>
  <c r="CP240"/>
  <c r="CQ241" s="1"/>
  <c r="BZ238"/>
  <c r="BJ236"/>
  <c r="BK237" s="1"/>
  <c r="AT234"/>
  <c r="AU235" s="1"/>
  <c r="DV247"/>
  <c r="DF245"/>
  <c r="DG246" s="1"/>
  <c r="CP243"/>
  <c r="BZ241"/>
  <c r="CA242" s="1"/>
  <c r="BJ239"/>
  <c r="BK240" s="1"/>
  <c r="AT237"/>
  <c r="AU238" s="1"/>
  <c r="DN246"/>
  <c r="CX244"/>
  <c r="CY245" s="1"/>
  <c r="CH242"/>
  <c r="BR240"/>
  <c r="BS241" s="1"/>
  <c r="BB238"/>
  <c r="DW235"/>
  <c r="DO235"/>
  <c r="DG235"/>
  <c r="CY235"/>
  <c r="CQ235"/>
  <c r="CI235"/>
  <c r="CA235"/>
  <c r="BS235"/>
  <c r="BK235"/>
  <c r="DN247"/>
  <c r="CX245"/>
  <c r="CY246" s="1"/>
  <c r="CH243"/>
  <c r="BR241"/>
  <c r="BS242" s="1"/>
  <c r="BB239"/>
  <c r="DW236"/>
  <c r="DO236"/>
  <c r="DG236"/>
  <c r="CY236"/>
  <c r="CQ236"/>
  <c r="CI236"/>
  <c r="CA236"/>
  <c r="BS236"/>
  <c r="BC236"/>
  <c r="AU236"/>
  <c r="DV248"/>
  <c r="DW249" s="1"/>
  <c r="DF246"/>
  <c r="CP244"/>
  <c r="CQ245" s="1"/>
  <c r="BZ242"/>
  <c r="BJ240"/>
  <c r="BK241" s="1"/>
  <c r="AT238"/>
  <c r="AU239" s="1"/>
  <c r="DV251"/>
  <c r="DF249"/>
  <c r="DG250" s="1"/>
  <c r="CP247"/>
  <c r="BZ245"/>
  <c r="CA246" s="1"/>
  <c r="BJ243"/>
  <c r="BK244" s="1"/>
  <c r="AT241"/>
  <c r="AU242" s="1"/>
  <c r="DN250"/>
  <c r="CX248"/>
  <c r="CY249" s="1"/>
  <c r="CH246"/>
  <c r="CI247" s="1"/>
  <c r="BR244"/>
  <c r="BS245" s="1"/>
  <c r="BB242"/>
  <c r="DW239"/>
  <c r="DO239"/>
  <c r="DG239"/>
  <c r="CY239"/>
  <c r="CQ239"/>
  <c r="CI239"/>
  <c r="CA239"/>
  <c r="BS239"/>
  <c r="BK239"/>
  <c r="DN251"/>
  <c r="CX249"/>
  <c r="CY250" s="1"/>
  <c r="CH247"/>
  <c r="BR245"/>
  <c r="BS246" s="1"/>
  <c r="BB243"/>
  <c r="DW240"/>
  <c r="DO240"/>
  <c r="DG240"/>
  <c r="CY240"/>
  <c r="CQ240"/>
  <c r="CI240"/>
  <c r="CA240"/>
  <c r="BS240"/>
  <c r="BC240"/>
  <c r="AU240"/>
  <c r="DV252"/>
  <c r="DW253" s="1"/>
  <c r="DF250"/>
  <c r="CP248"/>
  <c r="CQ249" s="1"/>
  <c r="BZ246"/>
  <c r="BJ244"/>
  <c r="BK245" s="1"/>
  <c r="AT242"/>
  <c r="AU243" s="1"/>
  <c r="DV255"/>
  <c r="DF253"/>
  <c r="DG254" s="1"/>
  <c r="CP251"/>
  <c r="BZ249"/>
  <c r="CA250" s="1"/>
  <c r="BJ247"/>
  <c r="BK248" s="1"/>
  <c r="AT245"/>
  <c r="AU246" s="1"/>
  <c r="DN254"/>
  <c r="CX252"/>
  <c r="CY253" s="1"/>
  <c r="CH250"/>
  <c r="CI251" s="1"/>
  <c r="BR248"/>
  <c r="BS249" s="1"/>
  <c r="BB246"/>
  <c r="DW243"/>
  <c r="DO243"/>
  <c r="DG243"/>
  <c r="CY243"/>
  <c r="CQ243"/>
  <c r="CI243"/>
  <c r="CA243"/>
  <c r="BS243"/>
  <c r="BK243"/>
  <c r="DN255"/>
  <c r="CX253"/>
  <c r="CY254" s="1"/>
  <c r="CH251"/>
  <c r="BR249"/>
  <c r="BS250" s="1"/>
  <c r="BB247"/>
  <c r="DW244"/>
  <c r="DO244"/>
  <c r="DG244"/>
  <c r="CY244"/>
  <c r="CQ244"/>
  <c r="CI244"/>
  <c r="CA244"/>
  <c r="BS244"/>
  <c r="BC244"/>
  <c r="AU244"/>
  <c r="DV256"/>
  <c r="DW257" s="1"/>
  <c r="DF254"/>
  <c r="CP252"/>
  <c r="CQ253" s="1"/>
  <c r="BZ250"/>
  <c r="BJ248"/>
  <c r="BK249" s="1"/>
  <c r="AT246"/>
  <c r="DV259"/>
  <c r="DF257"/>
  <c r="DG258" s="1"/>
  <c r="CP255"/>
  <c r="BZ253"/>
  <c r="CA254" s="1"/>
  <c r="BJ251"/>
  <c r="BK252" s="1"/>
  <c r="AT249"/>
  <c r="AU250" s="1"/>
  <c r="DN258"/>
  <c r="CX256"/>
  <c r="CY257" s="1"/>
  <c r="CH254"/>
  <c r="CI255" s="1"/>
  <c r="BR252"/>
  <c r="BS253" s="1"/>
  <c r="BB250"/>
  <c r="DW247"/>
  <c r="DO247"/>
  <c r="DG247"/>
  <c r="CY247"/>
  <c r="CQ247"/>
  <c r="CA247"/>
  <c r="BS247"/>
  <c r="BK247"/>
  <c r="AU247"/>
  <c r="DN259"/>
  <c r="CX257"/>
  <c r="CY258" s="1"/>
  <c r="CH255"/>
  <c r="BR253"/>
  <c r="BS254" s="1"/>
  <c r="BB251"/>
  <c r="DW248"/>
  <c r="DO248"/>
  <c r="DG248"/>
  <c r="CY248"/>
  <c r="CQ248"/>
  <c r="CI248"/>
  <c r="CA248"/>
  <c r="BS248"/>
  <c r="BC248"/>
  <c r="AU248"/>
  <c r="DV260"/>
  <c r="DW261" s="1"/>
  <c r="DF258"/>
  <c r="CP256"/>
  <c r="CQ257" s="1"/>
  <c r="BZ254"/>
  <c r="BJ252"/>
  <c r="BK253" s="1"/>
  <c r="AT250"/>
  <c r="DV263"/>
  <c r="DF261"/>
  <c r="DG262" s="1"/>
  <c r="CP259"/>
  <c r="BZ257"/>
  <c r="CA258" s="1"/>
  <c r="BJ255"/>
  <c r="BK256" s="1"/>
  <c r="AT253"/>
  <c r="AU254" s="1"/>
  <c r="DN262"/>
  <c r="CX260"/>
  <c r="CY261" s="1"/>
  <c r="CH258"/>
  <c r="CI259" s="1"/>
  <c r="BR256"/>
  <c r="BS257" s="1"/>
  <c r="BB254"/>
  <c r="DW251"/>
  <c r="DO251"/>
  <c r="DG251"/>
  <c r="CY251"/>
  <c r="CQ251"/>
  <c r="CA251"/>
  <c r="BS251"/>
  <c r="BK251"/>
  <c r="AU251"/>
  <c r="DN263"/>
  <c r="CX261"/>
  <c r="CY262" s="1"/>
  <c r="CH259"/>
  <c r="BR257"/>
  <c r="BS258" s="1"/>
  <c r="BB255"/>
  <c r="DW252"/>
  <c r="DO252"/>
  <c r="DG252"/>
  <c r="CY252"/>
  <c r="CQ252"/>
  <c r="CI252"/>
  <c r="CA252"/>
  <c r="BS252"/>
  <c r="BC252"/>
  <c r="AU252"/>
  <c r="DV264"/>
  <c r="DW265" s="1"/>
  <c r="DF262"/>
  <c r="CP260"/>
  <c r="CQ261" s="1"/>
  <c r="BZ258"/>
  <c r="BJ256"/>
  <c r="BK257" s="1"/>
  <c r="AT254"/>
  <c r="DV267"/>
  <c r="DF265"/>
  <c r="DG266" s="1"/>
  <c r="CP263"/>
  <c r="BZ261"/>
  <c r="CA262" s="1"/>
  <c r="BJ259"/>
  <c r="BK260" s="1"/>
  <c r="AT257"/>
  <c r="AU258" s="1"/>
  <c r="DN266"/>
  <c r="CX264"/>
  <c r="CY265" s="1"/>
  <c r="CH262"/>
  <c r="BR260"/>
  <c r="BS261" s="1"/>
  <c r="BB258"/>
  <c r="DW255"/>
  <c r="DO255"/>
  <c r="DG255"/>
  <c r="CY255"/>
  <c r="CQ255"/>
  <c r="CA255"/>
  <c r="BS255"/>
  <c r="BK255"/>
  <c r="AU255"/>
  <c r="DN267"/>
  <c r="CX265"/>
  <c r="CY266" s="1"/>
  <c r="CH263"/>
  <c r="BR261"/>
  <c r="BS262" s="1"/>
  <c r="BB259"/>
  <c r="DW256"/>
  <c r="DO256"/>
  <c r="DG256"/>
  <c r="CY256"/>
  <c r="CQ256"/>
  <c r="CI256"/>
  <c r="CA256"/>
  <c r="BS256"/>
  <c r="BC256"/>
  <c r="AU256"/>
  <c r="DV268"/>
  <c r="DW269" s="1"/>
  <c r="DF266"/>
  <c r="CP264"/>
  <c r="CQ265" s="1"/>
  <c r="BZ262"/>
  <c r="BJ260"/>
  <c r="BK261" s="1"/>
  <c r="AT258"/>
  <c r="DV271"/>
  <c r="DF269"/>
  <c r="DG270" s="1"/>
  <c r="CP267"/>
  <c r="CQ268" s="1"/>
  <c r="BZ265"/>
  <c r="CA266" s="1"/>
  <c r="BJ263"/>
  <c r="BK264" s="1"/>
  <c r="AT261"/>
  <c r="AU262" s="1"/>
  <c r="DN270"/>
  <c r="DO271" s="1"/>
  <c r="CX268"/>
  <c r="CY269" s="1"/>
  <c r="CH266"/>
  <c r="CI267" s="1"/>
  <c r="BR264"/>
  <c r="BS265" s="1"/>
  <c r="BB262"/>
  <c r="DW259"/>
  <c r="DO259"/>
  <c r="DG259"/>
  <c r="CY259"/>
  <c r="CQ259"/>
  <c r="CA259"/>
  <c r="BS259"/>
  <c r="BK259"/>
  <c r="AU259"/>
  <c r="DN271"/>
  <c r="CX269"/>
  <c r="CY270" s="1"/>
  <c r="CH267"/>
  <c r="BR265"/>
  <c r="BS266" s="1"/>
  <c r="BB263"/>
  <c r="DW260"/>
  <c r="DO260"/>
  <c r="DG260"/>
  <c r="CY260"/>
  <c r="CQ260"/>
  <c r="CI260"/>
  <c r="CA260"/>
  <c r="BS260"/>
  <c r="BC260"/>
  <c r="AU260"/>
  <c r="DV272"/>
  <c r="DW273" s="1"/>
  <c r="DF270"/>
  <c r="CP268"/>
  <c r="CQ269" s="1"/>
  <c r="BZ266"/>
  <c r="BJ264"/>
  <c r="BK265" s="1"/>
  <c r="AT262"/>
  <c r="DV275"/>
  <c r="DF273"/>
  <c r="DG274" s="1"/>
  <c r="CP271"/>
  <c r="CQ272" s="1"/>
  <c r="BZ269"/>
  <c r="CA270" s="1"/>
  <c r="BJ267"/>
  <c r="BK268" s="1"/>
  <c r="AT265"/>
  <c r="AU266" s="1"/>
  <c r="DN274"/>
  <c r="DO275" s="1"/>
  <c r="CX272"/>
  <c r="CY273" s="1"/>
  <c r="CH270"/>
  <c r="CI271" s="1"/>
  <c r="BR268"/>
  <c r="BS269" s="1"/>
  <c r="BB266"/>
  <c r="DW263"/>
  <c r="DO263"/>
  <c r="DG263"/>
  <c r="CY263"/>
  <c r="CQ263"/>
  <c r="CI263"/>
  <c r="CA263"/>
  <c r="BS263"/>
  <c r="BK263"/>
  <c r="AU263"/>
  <c r="DN275"/>
  <c r="CX273"/>
  <c r="CY274" s="1"/>
  <c r="CH271"/>
  <c r="BR269"/>
  <c r="BS270" s="1"/>
  <c r="BB267"/>
  <c r="DW264"/>
  <c r="DO264"/>
  <c r="DG264"/>
  <c r="CY264"/>
  <c r="CQ264"/>
  <c r="CI264"/>
  <c r="CA264"/>
  <c r="BS264"/>
  <c r="BC264"/>
  <c r="AU264"/>
  <c r="DV276"/>
  <c r="DW277" s="1"/>
  <c r="DF274"/>
  <c r="CP272"/>
  <c r="CQ273" s="1"/>
  <c r="BZ270"/>
  <c r="BJ268"/>
  <c r="BK269" s="1"/>
  <c r="AT266"/>
  <c r="DV279"/>
  <c r="DF277"/>
  <c r="DG278" s="1"/>
  <c r="CP275"/>
  <c r="BZ273"/>
  <c r="CA274" s="1"/>
  <c r="BJ271"/>
  <c r="BK272" s="1"/>
  <c r="AT269"/>
  <c r="AU270" s="1"/>
  <c r="DN278"/>
  <c r="DO279" s="1"/>
  <c r="CX276"/>
  <c r="CY277" s="1"/>
  <c r="CH274"/>
  <c r="CI275" s="1"/>
  <c r="BR272"/>
  <c r="BS273" s="1"/>
  <c r="BB270"/>
  <c r="DW267"/>
  <c r="DO267"/>
  <c r="DG267"/>
  <c r="CY267"/>
  <c r="CQ267"/>
  <c r="CA267"/>
  <c r="BS267"/>
  <c r="BK267"/>
  <c r="AU267"/>
  <c r="DN279"/>
  <c r="DO280" s="1"/>
  <c r="CX277"/>
  <c r="CY278" s="1"/>
  <c r="CH275"/>
  <c r="CI276" s="1"/>
  <c r="BR273"/>
  <c r="BS274" s="1"/>
  <c r="BB271"/>
  <c r="DW268"/>
  <c r="DO268"/>
  <c r="DG268"/>
  <c r="CY268"/>
  <c r="CI268"/>
  <c r="CA268"/>
  <c r="BS268"/>
  <c r="BC268"/>
  <c r="AU268"/>
  <c r="DV280"/>
  <c r="DW281" s="1"/>
  <c r="DF278"/>
  <c r="CP276"/>
  <c r="CQ277" s="1"/>
  <c r="BZ274"/>
  <c r="BJ272"/>
  <c r="BK273" s="1"/>
  <c r="AT270"/>
  <c r="DV283"/>
  <c r="DF281"/>
  <c r="DG282" s="1"/>
  <c r="CP279"/>
  <c r="BZ277"/>
  <c r="CA278" s="1"/>
  <c r="BJ275"/>
  <c r="AT273"/>
  <c r="AU274" s="1"/>
  <c r="DN282"/>
  <c r="DO283" s="1"/>
  <c r="CX280"/>
  <c r="CY281" s="1"/>
  <c r="CH278"/>
  <c r="CI279" s="1"/>
  <c r="BR276"/>
  <c r="BS277" s="1"/>
  <c r="BB274"/>
  <c r="DW271"/>
  <c r="DG271"/>
  <c r="CY271"/>
  <c r="CQ271"/>
  <c r="CA271"/>
  <c r="BS271"/>
  <c r="BK271"/>
  <c r="AU271"/>
  <c r="DV284"/>
  <c r="DN283"/>
  <c r="DO284" s="1"/>
  <c r="CX281"/>
  <c r="CY282" s="1"/>
  <c r="CH279"/>
  <c r="CI280" s="1"/>
  <c r="BR277"/>
  <c r="BS278" s="1"/>
  <c r="BB275"/>
  <c r="DW272"/>
  <c r="DO272"/>
  <c r="DG272"/>
  <c r="CY272"/>
  <c r="CI272"/>
  <c r="CA272"/>
  <c r="BS272"/>
  <c r="BC272"/>
  <c r="AU272"/>
  <c r="DF282"/>
  <c r="CP280"/>
  <c r="CQ281" s="1"/>
  <c r="BZ278"/>
  <c r="BJ276"/>
  <c r="BK277" s="1"/>
  <c r="AT274"/>
  <c r="AU275" s="1"/>
  <c r="DN286"/>
  <c r="CX284"/>
  <c r="DV287"/>
  <c r="DF285"/>
  <c r="CP283"/>
  <c r="BZ281"/>
  <c r="CA282" s="1"/>
  <c r="BJ279"/>
  <c r="AT277"/>
  <c r="AU278" s="1"/>
  <c r="CH282"/>
  <c r="CI283" s="1"/>
  <c r="BR280"/>
  <c r="BS281" s="1"/>
  <c r="BB278"/>
  <c r="DW275"/>
  <c r="DG275"/>
  <c r="CY275"/>
  <c r="CQ275"/>
  <c r="CA275"/>
  <c r="BS275"/>
  <c r="BK275"/>
  <c r="DV288"/>
  <c r="DF286"/>
  <c r="CP284"/>
  <c r="DN287"/>
  <c r="CX285"/>
  <c r="CH283"/>
  <c r="CI284" s="1"/>
  <c r="BR281"/>
  <c r="BS282" s="1"/>
  <c r="BB279"/>
  <c r="DW276"/>
  <c r="DO276"/>
  <c r="DG276"/>
  <c r="CY276"/>
  <c r="CQ276"/>
  <c r="CA276"/>
  <c r="BS276"/>
  <c r="BK276"/>
  <c r="AU276"/>
  <c r="BZ282"/>
  <c r="CA283" s="1"/>
  <c r="BJ280"/>
  <c r="BK281" s="1"/>
  <c r="AT278"/>
  <c r="AU279" s="1"/>
  <c r="DN290"/>
  <c r="CX288"/>
  <c r="CH286"/>
  <c r="BR284"/>
  <c r="DV291"/>
  <c r="DF289"/>
  <c r="CP287"/>
  <c r="BZ285"/>
  <c r="BJ283"/>
  <c r="AT281"/>
  <c r="AU282" s="1"/>
  <c r="BB282"/>
  <c r="DW279"/>
  <c r="DG279"/>
  <c r="CY279"/>
  <c r="CQ279"/>
  <c r="CA279"/>
  <c r="BS279"/>
  <c r="BK279"/>
  <c r="DV292"/>
  <c r="DF290"/>
  <c r="CP288"/>
  <c r="BZ286"/>
  <c r="BJ284"/>
  <c r="DN291"/>
  <c r="CX289"/>
  <c r="CH287"/>
  <c r="BR285"/>
  <c r="BB283"/>
  <c r="DW280"/>
  <c r="DG280"/>
  <c r="CY280"/>
  <c r="CQ280"/>
  <c r="CA280"/>
  <c r="BS280"/>
  <c r="BK280"/>
  <c r="AU280"/>
  <c r="AT282"/>
  <c r="DN294"/>
  <c r="CX292"/>
  <c r="CH290"/>
  <c r="BR288"/>
  <c r="BB286"/>
  <c r="DV295"/>
  <c r="DF293"/>
  <c r="CP291"/>
  <c r="BZ289"/>
  <c r="BJ287"/>
  <c r="AT285"/>
  <c r="DW283"/>
  <c r="DG283"/>
  <c r="CY283"/>
  <c r="CQ283"/>
  <c r="BS283"/>
  <c r="BK283"/>
  <c r="AU283"/>
  <c r="AT202"/>
  <c r="AU203" s="1"/>
  <c r="AT204"/>
  <c r="AU205" s="1"/>
  <c r="BJ204"/>
  <c r="BK205" s="1"/>
  <c r="AT206"/>
  <c r="AU207" s="1"/>
  <c r="BJ206"/>
  <c r="BK207" s="1"/>
  <c r="BZ206"/>
  <c r="CA207" s="1"/>
  <c r="AT208"/>
  <c r="AU209" s="1"/>
  <c r="BJ208"/>
  <c r="BK209" s="1"/>
  <c r="BZ208"/>
  <c r="CA209" s="1"/>
  <c r="CP208"/>
  <c r="CQ209" s="1"/>
  <c r="AT210"/>
  <c r="AU211" s="1"/>
  <c r="BJ210"/>
  <c r="BK211" s="1"/>
  <c r="BZ210"/>
  <c r="CA211" s="1"/>
  <c r="CP210"/>
  <c r="CQ211" s="1"/>
  <c r="DF210"/>
  <c r="DG211" s="1"/>
  <c r="AT212"/>
  <c r="AU213" s="1"/>
  <c r="BJ212"/>
  <c r="BK213" s="1"/>
  <c r="BZ212"/>
  <c r="CA213" s="1"/>
  <c r="CP212"/>
  <c r="CQ213" s="1"/>
  <c r="DF212"/>
  <c r="DG213" s="1"/>
  <c r="DV212"/>
  <c r="DW213" s="1"/>
  <c r="AT214"/>
  <c r="AU215" s="1"/>
  <c r="BJ214"/>
  <c r="BK215" s="1"/>
  <c r="BZ214"/>
  <c r="CA215" s="1"/>
  <c r="CP214"/>
  <c r="CQ215" s="1"/>
  <c r="DF214"/>
  <c r="DG215" s="1"/>
  <c r="DV214"/>
  <c r="DW215" s="1"/>
  <c r="AT216"/>
  <c r="AU217" s="1"/>
  <c r="BJ216"/>
  <c r="BK217" s="1"/>
  <c r="BZ216"/>
  <c r="CA217" s="1"/>
  <c r="CP216"/>
  <c r="CQ217" s="1"/>
  <c r="DF216"/>
  <c r="DG217" s="1"/>
  <c r="DV216"/>
  <c r="DW217" s="1"/>
  <c r="AT218"/>
  <c r="AU219" s="1"/>
  <c r="BJ218"/>
  <c r="BK219" s="1"/>
  <c r="BZ218"/>
  <c r="CA219" s="1"/>
  <c r="CP218"/>
  <c r="CQ219" s="1"/>
  <c r="DF218"/>
  <c r="DG219" s="1"/>
  <c r="DV218"/>
  <c r="DW219" s="1"/>
  <c r="DV296"/>
  <c r="DF294"/>
  <c r="CP292"/>
  <c r="BZ290"/>
  <c r="BJ288"/>
  <c r="AT286"/>
  <c r="DN295"/>
  <c r="CX293"/>
  <c r="CH291"/>
  <c r="BR289"/>
  <c r="BB287"/>
  <c r="DW284"/>
  <c r="DG284"/>
  <c r="CY284"/>
  <c r="CQ284"/>
  <c r="CA284"/>
  <c r="BS284"/>
  <c r="BK284"/>
  <c r="AU284"/>
  <c r="DN314"/>
  <c r="CX312"/>
  <c r="CH310"/>
  <c r="BR308"/>
  <c r="BB306"/>
  <c r="DV315"/>
  <c r="DF313"/>
  <c r="CP311"/>
  <c r="BZ309"/>
  <c r="BJ307"/>
  <c r="BK308" s="1"/>
  <c r="AT305"/>
  <c r="DV316"/>
  <c r="DF314"/>
  <c r="CP312"/>
  <c r="BZ310"/>
  <c r="BJ308"/>
  <c r="AT306"/>
  <c r="DN315"/>
  <c r="DO316" s="1"/>
  <c r="CX313"/>
  <c r="CH311"/>
  <c r="CI312" s="1"/>
  <c r="BR309"/>
  <c r="BB307"/>
  <c r="DN318"/>
  <c r="CX316"/>
  <c r="CH314"/>
  <c r="BR312"/>
  <c r="BB310"/>
  <c r="BC307"/>
  <c r="AU307"/>
  <c r="DV319"/>
  <c r="DW320" s="1"/>
  <c r="DF317"/>
  <c r="CP315"/>
  <c r="CQ316" s="1"/>
  <c r="BZ313"/>
  <c r="BJ311"/>
  <c r="BK312" s="1"/>
  <c r="AT309"/>
  <c r="DV320"/>
  <c r="DF318"/>
  <c r="CP316"/>
  <c r="BZ314"/>
  <c r="BJ312"/>
  <c r="AT310"/>
  <c r="DN319"/>
  <c r="DO320" s="1"/>
  <c r="CX317"/>
  <c r="CH315"/>
  <c r="CI316" s="1"/>
  <c r="BR313"/>
  <c r="BB311"/>
  <c r="DN322"/>
  <c r="DO323" s="1"/>
  <c r="CX320"/>
  <c r="CH318"/>
  <c r="BR316"/>
  <c r="BB314"/>
  <c r="BC315" s="1"/>
  <c r="CI311"/>
  <c r="CA311"/>
  <c r="BC311"/>
  <c r="AU311"/>
  <c r="DV323"/>
  <c r="DF321"/>
  <c r="CP319"/>
  <c r="BZ317"/>
  <c r="BJ315"/>
  <c r="AT313"/>
  <c r="DV324"/>
  <c r="DF322"/>
  <c r="CP320"/>
  <c r="BZ318"/>
  <c r="CA319" s="1"/>
  <c r="BJ316"/>
  <c r="AT314"/>
  <c r="DN323"/>
  <c r="DO324" s="1"/>
  <c r="CX321"/>
  <c r="CH319"/>
  <c r="CI320" s="1"/>
  <c r="BR317"/>
  <c r="BB315"/>
  <c r="CQ312"/>
  <c r="DN326"/>
  <c r="CX324"/>
  <c r="CH322"/>
  <c r="CI323" s="1"/>
  <c r="BR320"/>
  <c r="BB318"/>
  <c r="DO315"/>
  <c r="DG315"/>
  <c r="CI315"/>
  <c r="CA315"/>
  <c r="AU315"/>
  <c r="DV327"/>
  <c r="DF325"/>
  <c r="CP323"/>
  <c r="BZ321"/>
  <c r="BJ319"/>
  <c r="AT317"/>
  <c r="DV328"/>
  <c r="DF326"/>
  <c r="DG327" s="1"/>
  <c r="CP324"/>
  <c r="BZ322"/>
  <c r="BJ320"/>
  <c r="AT318"/>
  <c r="AU319" s="1"/>
  <c r="DN327"/>
  <c r="DO328" s="1"/>
  <c r="CX325"/>
  <c r="CH323"/>
  <c r="CI324" s="1"/>
  <c r="BR321"/>
  <c r="BB319"/>
  <c r="DW316"/>
  <c r="BK316"/>
  <c r="DN330"/>
  <c r="CX328"/>
  <c r="CH326"/>
  <c r="BR324"/>
  <c r="BB322"/>
  <c r="DO319"/>
  <c r="DG319"/>
  <c r="CI319"/>
  <c r="BC319"/>
  <c r="DV331"/>
  <c r="DF329"/>
  <c r="CP327"/>
  <c r="BZ325"/>
  <c r="BJ323"/>
  <c r="AT321"/>
  <c r="DV332"/>
  <c r="DF330"/>
  <c r="CP328"/>
  <c r="BZ326"/>
  <c r="BJ324"/>
  <c r="AT322"/>
  <c r="DN331"/>
  <c r="DO332" s="1"/>
  <c r="CX329"/>
  <c r="CH327"/>
  <c r="CI328" s="1"/>
  <c r="BR325"/>
  <c r="BB323"/>
  <c r="CQ320"/>
  <c r="BK320"/>
  <c r="DN334"/>
  <c r="CX332"/>
  <c r="CH330"/>
  <c r="CI331" s="1"/>
  <c r="BR328"/>
  <c r="BB326"/>
  <c r="DG323"/>
  <c r="CA323"/>
  <c r="BC323"/>
  <c r="AU323"/>
  <c r="DV335"/>
  <c r="DF333"/>
  <c r="CP331"/>
  <c r="BZ329"/>
  <c r="BJ327"/>
  <c r="AT325"/>
  <c r="DV336"/>
  <c r="DF334"/>
  <c r="DG335" s="1"/>
  <c r="CP332"/>
  <c r="BZ330"/>
  <c r="BJ328"/>
  <c r="AT326"/>
  <c r="AU327" s="1"/>
  <c r="DN335"/>
  <c r="DO336" s="1"/>
  <c r="CX333"/>
  <c r="CH331"/>
  <c r="CI332" s="1"/>
  <c r="BR329"/>
  <c r="BB327"/>
  <c r="DW324"/>
  <c r="CQ324"/>
  <c r="BK324"/>
  <c r="DN338"/>
  <c r="CX336"/>
  <c r="CH334"/>
  <c r="BR332"/>
  <c r="BB330"/>
  <c r="DO327"/>
  <c r="CI327"/>
  <c r="CA327"/>
  <c r="BC327"/>
  <c r="DV339"/>
  <c r="DF337"/>
  <c r="CP335"/>
  <c r="BZ333"/>
  <c r="BJ331"/>
  <c r="AT329"/>
  <c r="DV340"/>
  <c r="DF338"/>
  <c r="CP336"/>
  <c r="BZ334"/>
  <c r="BJ332"/>
  <c r="AT330"/>
  <c r="DN339"/>
  <c r="DO340" s="1"/>
  <c r="CX337"/>
  <c r="CH335"/>
  <c r="CI336" s="1"/>
  <c r="BR333"/>
  <c r="BB331"/>
  <c r="DW328"/>
  <c r="CQ328"/>
  <c r="BK328"/>
  <c r="DN342"/>
  <c r="CX340"/>
  <c r="CH338"/>
  <c r="CI339" s="1"/>
  <c r="BR336"/>
  <c r="BB334"/>
  <c r="DO331"/>
  <c r="DG331"/>
  <c r="CA331"/>
  <c r="BC331"/>
  <c r="AU331"/>
  <c r="DV343"/>
  <c r="DF341"/>
  <c r="CP339"/>
  <c r="BZ337"/>
  <c r="BJ335"/>
  <c r="AT333"/>
  <c r="DV344"/>
  <c r="DF342"/>
  <c r="DG343" s="1"/>
  <c r="CP340"/>
  <c r="BZ338"/>
  <c r="BJ336"/>
  <c r="AT334"/>
  <c r="AU335" s="1"/>
  <c r="DN343"/>
  <c r="DO344" s="1"/>
  <c r="CX341"/>
  <c r="CH339"/>
  <c r="CI340" s="1"/>
  <c r="BR337"/>
  <c r="BB335"/>
  <c r="DW332"/>
  <c r="CQ332"/>
  <c r="BK332"/>
  <c r="DN346"/>
  <c r="CX344"/>
  <c r="CH342"/>
  <c r="BR340"/>
  <c r="BB338"/>
  <c r="DO335"/>
  <c r="CI335"/>
  <c r="CA335"/>
  <c r="BC335"/>
  <c r="DV347"/>
  <c r="DF345"/>
  <c r="CP343"/>
  <c r="BZ341"/>
  <c r="BJ339"/>
  <c r="AT337"/>
  <c r="DV348"/>
  <c r="DW349" s="1"/>
  <c r="DF346"/>
  <c r="CP344"/>
  <c r="BZ342"/>
  <c r="BJ340"/>
  <c r="AT338"/>
  <c r="DN347"/>
  <c r="DO348" s="1"/>
  <c r="CX345"/>
  <c r="CH343"/>
  <c r="CI344" s="1"/>
  <c r="BR341"/>
  <c r="BB339"/>
  <c r="DW336"/>
  <c r="CQ336"/>
  <c r="BK336"/>
  <c r="DN350"/>
  <c r="CX348"/>
  <c r="CH346"/>
  <c r="CI347" s="1"/>
  <c r="BR344"/>
  <c r="BB342"/>
  <c r="DO339"/>
  <c r="DG339"/>
  <c r="CA339"/>
  <c r="BC339"/>
  <c r="AU339"/>
  <c r="DV351"/>
  <c r="DF349"/>
  <c r="CP347"/>
  <c r="BZ345"/>
  <c r="BJ343"/>
  <c r="AT341"/>
  <c r="DV352"/>
  <c r="DW353" s="1"/>
  <c r="DF350"/>
  <c r="CP348"/>
  <c r="CQ349" s="1"/>
  <c r="BZ346"/>
  <c r="BJ344"/>
  <c r="AT342"/>
  <c r="AU343" s="1"/>
  <c r="DN351"/>
  <c r="DO352" s="1"/>
  <c r="CX349"/>
  <c r="CH347"/>
  <c r="CI348" s="1"/>
  <c r="BR345"/>
  <c r="BB343"/>
  <c r="DW340"/>
  <c r="CQ340"/>
  <c r="BK340"/>
  <c r="DN354"/>
  <c r="CX352"/>
  <c r="CH350"/>
  <c r="BR348"/>
  <c r="BS349" s="1"/>
  <c r="BB346"/>
  <c r="DO343"/>
  <c r="CI343"/>
  <c r="CA343"/>
  <c r="BC343"/>
  <c r="DV355"/>
  <c r="DF353"/>
  <c r="CP351"/>
  <c r="BZ349"/>
  <c r="BJ347"/>
  <c r="AT345"/>
  <c r="DV356"/>
  <c r="DF354"/>
  <c r="CP352"/>
  <c r="CQ353" s="1"/>
  <c r="BZ350"/>
  <c r="BJ348"/>
  <c r="BK349" s="1"/>
  <c r="AT346"/>
  <c r="DN355"/>
  <c r="DO356" s="1"/>
  <c r="CX353"/>
  <c r="CH351"/>
  <c r="CI352" s="1"/>
  <c r="BR349"/>
  <c r="BB347"/>
  <c r="DW344"/>
  <c r="CQ344"/>
  <c r="BK344"/>
  <c r="DN358"/>
  <c r="CX356"/>
  <c r="CY357" s="1"/>
  <c r="CH354"/>
  <c r="BR352"/>
  <c r="BB350"/>
  <c r="BC351" s="1"/>
  <c r="DO347"/>
  <c r="DG347"/>
  <c r="CA347"/>
  <c r="BC347"/>
  <c r="AU347"/>
  <c r="DV359"/>
  <c r="DF357"/>
  <c r="CP355"/>
  <c r="BZ353"/>
  <c r="BJ351"/>
  <c r="AT349"/>
  <c r="AU350" s="1"/>
  <c r="DV360"/>
  <c r="DF358"/>
  <c r="CP356"/>
  <c r="BZ354"/>
  <c r="BJ352"/>
  <c r="BK353" s="1"/>
  <c r="AT350"/>
  <c r="DN359"/>
  <c r="CX357"/>
  <c r="CH355"/>
  <c r="CI356" s="1"/>
  <c r="BR353"/>
  <c r="BB351"/>
  <c r="DW348"/>
  <c r="CQ348"/>
  <c r="BK348"/>
  <c r="DN360"/>
  <c r="CX358"/>
  <c r="CH356"/>
  <c r="BR354"/>
  <c r="BB352"/>
  <c r="CY349"/>
  <c r="DV361"/>
  <c r="DF359"/>
  <c r="CP357"/>
  <c r="BZ355"/>
  <c r="BJ353"/>
  <c r="AT351"/>
  <c r="DV362"/>
  <c r="DF360"/>
  <c r="CP358"/>
  <c r="CQ359" s="1"/>
  <c r="BZ356"/>
  <c r="BJ354"/>
  <c r="BK355" s="1"/>
  <c r="AT352"/>
  <c r="DN361"/>
  <c r="DO362" s="1"/>
  <c r="CX359"/>
  <c r="CH357"/>
  <c r="CI358" s="1"/>
  <c r="BR355"/>
  <c r="BB353"/>
  <c r="DG350"/>
  <c r="CY350"/>
  <c r="CA350"/>
  <c r="BS350"/>
  <c r="DN362"/>
  <c r="CX360"/>
  <c r="CH358"/>
  <c r="BR356"/>
  <c r="BS357" s="1"/>
  <c r="BB354"/>
  <c r="DO351"/>
  <c r="DG351"/>
  <c r="CI351"/>
  <c r="CA351"/>
  <c r="AU351"/>
  <c r="DV363"/>
  <c r="DF361"/>
  <c r="CP359"/>
  <c r="BZ357"/>
  <c r="CA358" s="1"/>
  <c r="BJ355"/>
  <c r="AT353"/>
  <c r="AU354" s="1"/>
  <c r="DV364"/>
  <c r="DW365" s="1"/>
  <c r="DF362"/>
  <c r="DG363" s="1"/>
  <c r="CP360"/>
  <c r="BZ358"/>
  <c r="BJ356"/>
  <c r="AT354"/>
  <c r="AU355" s="1"/>
  <c r="DN363"/>
  <c r="DO364" s="1"/>
  <c r="CX361"/>
  <c r="CY362" s="1"/>
  <c r="CH359"/>
  <c r="BR357"/>
  <c r="BB355"/>
  <c r="DW352"/>
  <c r="CQ352"/>
  <c r="BK352"/>
  <c r="AU352"/>
  <c r="DN364"/>
  <c r="CX362"/>
  <c r="CY363" s="1"/>
  <c r="CH360"/>
  <c r="BR358"/>
  <c r="BB356"/>
  <c r="CY353"/>
  <c r="BS353"/>
  <c r="BC353"/>
  <c r="AU353"/>
  <c r="DV365"/>
  <c r="DF363"/>
  <c r="DG364" s="1"/>
  <c r="CP361"/>
  <c r="BZ359"/>
  <c r="BJ357"/>
  <c r="AT355"/>
  <c r="DV366"/>
  <c r="DF364"/>
  <c r="DG365" s="1"/>
  <c r="CP362"/>
  <c r="BZ360"/>
  <c r="BJ358"/>
  <c r="BK359" s="1"/>
  <c r="AT356"/>
  <c r="AU357" s="1"/>
  <c r="DN365"/>
  <c r="DO366" s="1"/>
  <c r="CX363"/>
  <c r="CH361"/>
  <c r="CI362" s="1"/>
  <c r="BR359"/>
  <c r="BB357"/>
  <c r="DG354"/>
  <c r="CY354"/>
  <c r="CA354"/>
  <c r="BS354"/>
  <c r="BK354"/>
  <c r="DN366"/>
  <c r="CX364"/>
  <c r="CH362"/>
  <c r="CI363" s="1"/>
  <c r="BR360"/>
  <c r="BB358"/>
  <c r="DO355"/>
  <c r="DG355"/>
  <c r="CI355"/>
  <c r="CA355"/>
  <c r="BS355"/>
  <c r="BC355"/>
  <c r="DV367"/>
  <c r="DF365"/>
  <c r="CP363"/>
  <c r="CQ364" s="1"/>
  <c r="BZ361"/>
  <c r="BJ359"/>
  <c r="AT357"/>
  <c r="DV368"/>
  <c r="DW369" s="1"/>
  <c r="DF366"/>
  <c r="CP364"/>
  <c r="CQ365" s="1"/>
  <c r="BZ362"/>
  <c r="BJ360"/>
  <c r="AT358"/>
  <c r="DN367"/>
  <c r="CX365"/>
  <c r="CH363"/>
  <c r="CI364" s="1"/>
  <c r="BR361"/>
  <c r="BB359"/>
  <c r="DW356"/>
  <c r="CQ356"/>
  <c r="CA356"/>
  <c r="BS356"/>
  <c r="BK356"/>
  <c r="AU356"/>
  <c r="DV369"/>
  <c r="DN368"/>
  <c r="CX366"/>
  <c r="CH364"/>
  <c r="CI365" s="1"/>
  <c r="BR362"/>
  <c r="BB360"/>
  <c r="DW357"/>
  <c r="CQ357"/>
  <c r="CI357"/>
  <c r="CA357"/>
  <c r="BK357"/>
  <c r="BC357"/>
  <c r="DF367"/>
  <c r="CP365"/>
  <c r="BZ363"/>
  <c r="BJ361"/>
  <c r="AT359"/>
  <c r="DV370"/>
  <c r="DN369"/>
  <c r="DF368"/>
  <c r="DG369" s="1"/>
  <c r="CP366"/>
  <c r="BZ364"/>
  <c r="CA365" s="1"/>
  <c r="BJ362"/>
  <c r="AT360"/>
  <c r="CX367"/>
  <c r="CH365"/>
  <c r="CI366" s="1"/>
  <c r="BR363"/>
  <c r="BS364" s="1"/>
  <c r="BB361"/>
  <c r="DG358"/>
  <c r="CY358"/>
  <c r="CQ358"/>
  <c r="BS358"/>
  <c r="BK358"/>
  <c r="AU358"/>
  <c r="DN370"/>
  <c r="DV371"/>
  <c r="DF369"/>
  <c r="CX368"/>
  <c r="CY369" s="1"/>
  <c r="CH366"/>
  <c r="BR364"/>
  <c r="BB362"/>
  <c r="DO359"/>
  <c r="DG359"/>
  <c r="CY359"/>
  <c r="CI359"/>
  <c r="CA359"/>
  <c r="BS359"/>
  <c r="BC359"/>
  <c r="AU359"/>
  <c r="CP367"/>
  <c r="BZ365"/>
  <c r="BJ363"/>
  <c r="AT361"/>
  <c r="DV374"/>
  <c r="DF372"/>
  <c r="CP370"/>
  <c r="DN373"/>
  <c r="CX371"/>
  <c r="BZ368"/>
  <c r="BJ366"/>
  <c r="AT364"/>
  <c r="CH369"/>
  <c r="BR367"/>
  <c r="BB365"/>
  <c r="DW362"/>
  <c r="DG362"/>
  <c r="CQ362"/>
  <c r="CA362"/>
  <c r="BS362"/>
  <c r="BK362"/>
  <c r="AU362"/>
  <c r="DN374"/>
  <c r="CX372"/>
  <c r="CH370"/>
  <c r="DV375"/>
  <c r="DF373"/>
  <c r="CP371"/>
  <c r="BR368"/>
  <c r="BB366"/>
  <c r="DW363"/>
  <c r="DO363"/>
  <c r="CQ363"/>
  <c r="CA363"/>
  <c r="BS363"/>
  <c r="BK363"/>
  <c r="BC363"/>
  <c r="BZ369"/>
  <c r="BJ367"/>
  <c r="AT365"/>
  <c r="DV376"/>
  <c r="DF374"/>
  <c r="CP372"/>
  <c r="BZ370"/>
  <c r="DN375"/>
  <c r="CX373"/>
  <c r="CH371"/>
  <c r="BJ368"/>
  <c r="AT366"/>
  <c r="BR369"/>
  <c r="BB367"/>
  <c r="DW364"/>
  <c r="CY364"/>
  <c r="CA364"/>
  <c r="BK364"/>
  <c r="DN376"/>
  <c r="CX374"/>
  <c r="CH372"/>
  <c r="BR370"/>
  <c r="DV377"/>
  <c r="DF375"/>
  <c r="CP373"/>
  <c r="BZ371"/>
  <c r="BB368"/>
  <c r="DO365"/>
  <c r="CY365"/>
  <c r="BS365"/>
  <c r="AU365"/>
  <c r="BJ369"/>
  <c r="AT367"/>
  <c r="DV378"/>
  <c r="DF376"/>
  <c r="CP374"/>
  <c r="BZ372"/>
  <c r="BJ370"/>
  <c r="DN377"/>
  <c r="CX375"/>
  <c r="CH373"/>
  <c r="BR371"/>
  <c r="AT368"/>
  <c r="BB369"/>
  <c r="DW366"/>
  <c r="DG366"/>
  <c r="CY366"/>
  <c r="CQ366"/>
  <c r="CA366"/>
  <c r="AU366"/>
  <c r="DN380"/>
  <c r="CX378"/>
  <c r="CH376"/>
  <c r="BR374"/>
  <c r="BB372"/>
  <c r="DO369"/>
  <c r="DV381"/>
  <c r="DF379"/>
  <c r="CP377"/>
  <c r="BZ375"/>
  <c r="BJ373"/>
  <c r="AT371"/>
  <c r="CA369"/>
  <c r="BS369"/>
  <c r="BK369"/>
  <c r="BC369"/>
  <c r="AU369"/>
  <c r="DN296"/>
  <c r="DO297" s="1"/>
  <c r="CX294"/>
  <c r="CH292"/>
  <c r="CI293" s="1"/>
  <c r="BR290"/>
  <c r="BB288"/>
  <c r="DW285"/>
  <c r="DO285"/>
  <c r="DG285"/>
  <c r="CY285"/>
  <c r="CQ285"/>
  <c r="CI285"/>
  <c r="CA285"/>
  <c r="BS285"/>
  <c r="BK285"/>
  <c r="BC285"/>
  <c r="AU285"/>
  <c r="DV297"/>
  <c r="DF295"/>
  <c r="DG296" s="1"/>
  <c r="CP293"/>
  <c r="BZ291"/>
  <c r="CA292" s="1"/>
  <c r="BJ289"/>
  <c r="AT287"/>
  <c r="AU288" s="1"/>
  <c r="DV298"/>
  <c r="DF296"/>
  <c r="CP294"/>
  <c r="BZ292"/>
  <c r="BJ290"/>
  <c r="AT288"/>
  <c r="DN297"/>
  <c r="CX295"/>
  <c r="CH293"/>
  <c r="BR291"/>
  <c r="BB289"/>
  <c r="DW286"/>
  <c r="DO286"/>
  <c r="DG286"/>
  <c r="CY286"/>
  <c r="CQ286"/>
  <c r="CI286"/>
  <c r="CA286"/>
  <c r="BS286"/>
  <c r="BK286"/>
  <c r="BC286"/>
  <c r="AU286"/>
  <c r="DN298"/>
  <c r="DO299" s="1"/>
  <c r="CX296"/>
  <c r="CH294"/>
  <c r="CI295" s="1"/>
  <c r="BR292"/>
  <c r="BB290"/>
  <c r="DW287"/>
  <c r="DO287"/>
  <c r="DG287"/>
  <c r="CY287"/>
  <c r="CQ287"/>
  <c r="CI287"/>
  <c r="CA287"/>
  <c r="BS287"/>
  <c r="BK287"/>
  <c r="BC287"/>
  <c r="AU287"/>
  <c r="DV299"/>
  <c r="DF297"/>
  <c r="DG298" s="1"/>
  <c r="CP295"/>
  <c r="BZ293"/>
  <c r="CA294" s="1"/>
  <c r="BJ291"/>
  <c r="AT289"/>
  <c r="AU290" s="1"/>
  <c r="DV300"/>
  <c r="DF298"/>
  <c r="CP296"/>
  <c r="BZ294"/>
  <c r="BJ292"/>
  <c r="AT290"/>
  <c r="DN299"/>
  <c r="CX297"/>
  <c r="CH295"/>
  <c r="BR293"/>
  <c r="BB291"/>
  <c r="BC292" s="1"/>
  <c r="DW288"/>
  <c r="DO288"/>
  <c r="DG288"/>
  <c r="CY288"/>
  <c r="CQ288"/>
  <c r="CI288"/>
  <c r="CA288"/>
  <c r="BS288"/>
  <c r="BK288"/>
  <c r="BC288"/>
  <c r="DN300"/>
  <c r="DO301" s="1"/>
  <c r="CX298"/>
  <c r="CH296"/>
  <c r="CI297" s="1"/>
  <c r="BR294"/>
  <c r="BB292"/>
  <c r="DW289"/>
  <c r="DO289"/>
  <c r="DG289"/>
  <c r="CY289"/>
  <c r="CQ289"/>
  <c r="CI289"/>
  <c r="CA289"/>
  <c r="BS289"/>
  <c r="BK289"/>
  <c r="AU289"/>
  <c r="DV301"/>
  <c r="DF299"/>
  <c r="DG300" s="1"/>
  <c r="CP297"/>
  <c r="BZ295"/>
  <c r="CA296" s="1"/>
  <c r="BJ293"/>
  <c r="AT291"/>
  <c r="AU292" s="1"/>
  <c r="DV302"/>
  <c r="DW303" s="1"/>
  <c r="DF300"/>
  <c r="CP298"/>
  <c r="BZ296"/>
  <c r="BJ294"/>
  <c r="AT292"/>
  <c r="AU293" s="1"/>
  <c r="DN301"/>
  <c r="CX299"/>
  <c r="CH297"/>
  <c r="BR295"/>
  <c r="BB293"/>
  <c r="DW290"/>
  <c r="DO290"/>
  <c r="DG290"/>
  <c r="CY290"/>
  <c r="CQ290"/>
  <c r="CI290"/>
  <c r="CA290"/>
  <c r="BS290"/>
  <c r="BK290"/>
  <c r="BC290"/>
  <c r="DN302"/>
  <c r="DO303" s="1"/>
  <c r="CX300"/>
  <c r="CH298"/>
  <c r="CI299" s="1"/>
  <c r="BR296"/>
  <c r="BB294"/>
  <c r="DW291"/>
  <c r="DO291"/>
  <c r="DG291"/>
  <c r="CY291"/>
  <c r="CQ291"/>
  <c r="CI291"/>
  <c r="CA291"/>
  <c r="BS291"/>
  <c r="BK291"/>
  <c r="AU291"/>
  <c r="DV303"/>
  <c r="DW304" s="1"/>
  <c r="DF301"/>
  <c r="DG302" s="1"/>
  <c r="CP299"/>
  <c r="BZ297"/>
  <c r="CA298" s="1"/>
  <c r="BJ295"/>
  <c r="BK296" s="1"/>
  <c r="AT293"/>
  <c r="AU294" s="1"/>
  <c r="DV304"/>
  <c r="DF302"/>
  <c r="DG303" s="1"/>
  <c r="CP300"/>
  <c r="BZ298"/>
  <c r="BJ296"/>
  <c r="AT294"/>
  <c r="DN303"/>
  <c r="DO304" s="1"/>
  <c r="CX301"/>
  <c r="CH299"/>
  <c r="BR297"/>
  <c r="BB295"/>
  <c r="DW292"/>
  <c r="DO292"/>
  <c r="DG292"/>
  <c r="CY292"/>
  <c r="CQ292"/>
  <c r="CI292"/>
  <c r="BS292"/>
  <c r="BK292"/>
  <c r="DN304"/>
  <c r="DO305" s="1"/>
  <c r="CX302"/>
  <c r="CY303" s="1"/>
  <c r="CH300"/>
  <c r="CI301" s="1"/>
  <c r="BR298"/>
  <c r="BB296"/>
  <c r="DW293"/>
  <c r="DO293"/>
  <c r="DG293"/>
  <c r="CY293"/>
  <c r="CQ293"/>
  <c r="CA293"/>
  <c r="BS293"/>
  <c r="BK293"/>
  <c r="DV305"/>
  <c r="DF303"/>
  <c r="DG304" s="1"/>
  <c r="CP301"/>
  <c r="BZ299"/>
  <c r="CA300" s="1"/>
  <c r="BJ297"/>
  <c r="BK298" s="1"/>
  <c r="AT295"/>
  <c r="AU296" s="1"/>
  <c r="DV306"/>
  <c r="DW307" s="1"/>
  <c r="DF304"/>
  <c r="CP302"/>
  <c r="CQ303" s="1"/>
  <c r="BZ300"/>
  <c r="BJ298"/>
  <c r="AT296"/>
  <c r="DN305"/>
  <c r="CX303"/>
  <c r="CY304" s="1"/>
  <c r="CH301"/>
  <c r="BR299"/>
  <c r="BB297"/>
  <c r="DW294"/>
  <c r="DO294"/>
  <c r="DG294"/>
  <c r="CY294"/>
  <c r="CQ294"/>
  <c r="CI294"/>
  <c r="BS294"/>
  <c r="BK294"/>
  <c r="BC294"/>
  <c r="DN306"/>
  <c r="DO307" s="1"/>
  <c r="CX304"/>
  <c r="CH302"/>
  <c r="CI303" s="1"/>
  <c r="BR300"/>
  <c r="BB298"/>
  <c r="DW295"/>
  <c r="DO295"/>
  <c r="DG295"/>
  <c r="CY295"/>
  <c r="CQ295"/>
  <c r="CA295"/>
  <c r="BS295"/>
  <c r="BK295"/>
  <c r="AU295"/>
  <c r="DV307"/>
  <c r="DW308" s="1"/>
  <c r="DF305"/>
  <c r="DG306" s="1"/>
  <c r="CP303"/>
  <c r="CQ304" s="1"/>
  <c r="BZ301"/>
  <c r="CA302" s="1"/>
  <c r="BJ299"/>
  <c r="BK300" s="1"/>
  <c r="AT297"/>
  <c r="AU298" s="1"/>
  <c r="DV308"/>
  <c r="DF306"/>
  <c r="DG307" s="1"/>
  <c r="CP304"/>
  <c r="BZ302"/>
  <c r="CA303" s="1"/>
  <c r="BJ300"/>
  <c r="AT298"/>
  <c r="DN307"/>
  <c r="DO308" s="1"/>
  <c r="CX305"/>
  <c r="CH303"/>
  <c r="CI304" s="1"/>
  <c r="BR301"/>
  <c r="BB299"/>
  <c r="DW296"/>
  <c r="DO296"/>
  <c r="CY296"/>
  <c r="CQ296"/>
  <c r="CI296"/>
  <c r="BS296"/>
  <c r="BC296"/>
  <c r="DN308"/>
  <c r="DO309" s="1"/>
  <c r="CX306"/>
  <c r="CY307" s="1"/>
  <c r="CH304"/>
  <c r="CI305" s="1"/>
  <c r="BR302"/>
  <c r="BS303" s="1"/>
  <c r="BB300"/>
  <c r="DW297"/>
  <c r="DG297"/>
  <c r="CY297"/>
  <c r="CQ297"/>
  <c r="CA297"/>
  <c r="BS297"/>
  <c r="BK297"/>
  <c r="AU297"/>
  <c r="DV309"/>
  <c r="DF307"/>
  <c r="DG308" s="1"/>
  <c r="CP305"/>
  <c r="BZ303"/>
  <c r="CA304" s="1"/>
  <c r="BJ301"/>
  <c r="BK302" s="1"/>
  <c r="AT299"/>
  <c r="AU300" s="1"/>
  <c r="DV310"/>
  <c r="DW311" s="1"/>
  <c r="DF308"/>
  <c r="CP306"/>
  <c r="CQ307" s="1"/>
  <c r="BZ304"/>
  <c r="BJ302"/>
  <c r="BK303" s="1"/>
  <c r="AT300"/>
  <c r="DN309"/>
  <c r="CX307"/>
  <c r="CY308" s="1"/>
  <c r="CH305"/>
  <c r="BR303"/>
  <c r="BS304" s="1"/>
  <c r="BB301"/>
  <c r="DW298"/>
  <c r="DO298"/>
  <c r="CY298"/>
  <c r="CQ298"/>
  <c r="CI298"/>
  <c r="BS298"/>
  <c r="BC298"/>
  <c r="DN310"/>
  <c r="DO311" s="1"/>
  <c r="CX308"/>
  <c r="CH306"/>
  <c r="CI307" s="1"/>
  <c r="BR304"/>
  <c r="BS305" s="1"/>
  <c r="BB302"/>
  <c r="DW299"/>
  <c r="DG299"/>
  <c r="CY299"/>
  <c r="CQ299"/>
  <c r="CA299"/>
  <c r="BS299"/>
  <c r="BK299"/>
  <c r="AU299"/>
  <c r="DV311"/>
  <c r="DW312" s="1"/>
  <c r="DF309"/>
  <c r="DG310" s="1"/>
  <c r="CP307"/>
  <c r="CQ308" s="1"/>
  <c r="BZ305"/>
  <c r="CA306" s="1"/>
  <c r="BJ303"/>
  <c r="BK304" s="1"/>
  <c r="AT301"/>
  <c r="AU302" s="1"/>
  <c r="DV312"/>
  <c r="DF310"/>
  <c r="DG311" s="1"/>
  <c r="CP308"/>
  <c r="BZ306"/>
  <c r="CA307" s="1"/>
  <c r="BJ304"/>
  <c r="AT302"/>
  <c r="AU303" s="1"/>
  <c r="DN311"/>
  <c r="DO312" s="1"/>
  <c r="CX309"/>
  <c r="CH307"/>
  <c r="CI308" s="1"/>
  <c r="BR305"/>
  <c r="BB303"/>
  <c r="DW300"/>
  <c r="DO300"/>
  <c r="CY300"/>
  <c r="CQ300"/>
  <c r="CI300"/>
  <c r="BS300"/>
  <c r="BC300"/>
  <c r="DN312"/>
  <c r="DO313" s="1"/>
  <c r="CX310"/>
  <c r="CY311" s="1"/>
  <c r="CH308"/>
  <c r="CI309" s="1"/>
  <c r="BR306"/>
  <c r="BS307" s="1"/>
  <c r="BB304"/>
  <c r="DW301"/>
  <c r="DG301"/>
  <c r="CY301"/>
  <c r="CQ301"/>
  <c r="CA301"/>
  <c r="BS301"/>
  <c r="BK301"/>
  <c r="AU301"/>
  <c r="DV313"/>
  <c r="DF311"/>
  <c r="DG312" s="1"/>
  <c r="CP309"/>
  <c r="BZ307"/>
  <c r="CA308" s="1"/>
  <c r="BJ305"/>
  <c r="BK306" s="1"/>
  <c r="AT303"/>
  <c r="AU304" s="1"/>
  <c r="DV314"/>
  <c r="DW315" s="1"/>
  <c r="DF312"/>
  <c r="CP310"/>
  <c r="CQ311" s="1"/>
  <c r="BZ308"/>
  <c r="BJ306"/>
  <c r="BK307" s="1"/>
  <c r="AT304"/>
  <c r="DN313"/>
  <c r="CX311"/>
  <c r="CY312" s="1"/>
  <c r="CH309"/>
  <c r="BR307"/>
  <c r="BS308" s="1"/>
  <c r="BB305"/>
  <c r="DW302"/>
  <c r="DO302"/>
  <c r="CY302"/>
  <c r="CQ302"/>
  <c r="CI302"/>
  <c r="BS302"/>
  <c r="BC302"/>
  <c r="DN316"/>
  <c r="DO317" s="1"/>
  <c r="CX314"/>
  <c r="CY315" s="1"/>
  <c r="CH312"/>
  <c r="CI313" s="1"/>
  <c r="BR310"/>
  <c r="BS311" s="1"/>
  <c r="BB308"/>
  <c r="DW305"/>
  <c r="DG305"/>
  <c r="CY305"/>
  <c r="CQ305"/>
  <c r="CA305"/>
  <c r="BK305"/>
  <c r="AU305"/>
  <c r="DV317"/>
  <c r="DF315"/>
  <c r="DG316" s="1"/>
  <c r="CP313"/>
  <c r="BZ311"/>
  <c r="CA312" s="1"/>
  <c r="BJ309"/>
  <c r="BK310" s="1"/>
  <c r="AT307"/>
  <c r="AU308" s="1"/>
  <c r="DV318"/>
  <c r="DW319" s="1"/>
  <c r="DF316"/>
  <c r="CP314"/>
  <c r="CQ315" s="1"/>
  <c r="BZ312"/>
  <c r="BJ310"/>
  <c r="BK311" s="1"/>
  <c r="AT308"/>
  <c r="DN317"/>
  <c r="CX315"/>
  <c r="CY316" s="1"/>
  <c r="CH313"/>
  <c r="CI314" s="1"/>
  <c r="BR311"/>
  <c r="BS312" s="1"/>
  <c r="BB309"/>
  <c r="DW306"/>
  <c r="DO306"/>
  <c r="CY306"/>
  <c r="CQ306"/>
  <c r="CI306"/>
  <c r="BS306"/>
  <c r="BC306"/>
  <c r="AU306"/>
  <c r="DN320"/>
  <c r="DO321" s="1"/>
  <c r="CX318"/>
  <c r="CY319" s="1"/>
  <c r="CH316"/>
  <c r="CI317" s="1"/>
  <c r="BR314"/>
  <c r="BS315" s="1"/>
  <c r="BB312"/>
  <c r="DW309"/>
  <c r="DG309"/>
  <c r="CY309"/>
  <c r="CQ309"/>
  <c r="CA309"/>
  <c r="BS309"/>
  <c r="BK309"/>
  <c r="AU309"/>
  <c r="DV321"/>
  <c r="DF319"/>
  <c r="DG320" s="1"/>
  <c r="CP317"/>
  <c r="BZ315"/>
  <c r="CA316" s="1"/>
  <c r="BJ313"/>
  <c r="AT311"/>
  <c r="AU312" s="1"/>
  <c r="DV322"/>
  <c r="DW323" s="1"/>
  <c r="DF320"/>
  <c r="CP318"/>
  <c r="CQ319" s="1"/>
  <c r="BZ316"/>
  <c r="BJ314"/>
  <c r="BK315" s="1"/>
  <c r="AT312"/>
  <c r="AU313" s="1"/>
  <c r="DN321"/>
  <c r="CX319"/>
  <c r="CY320" s="1"/>
  <c r="CH317"/>
  <c r="BR315"/>
  <c r="BS316" s="1"/>
  <c r="BB313"/>
  <c r="DW310"/>
  <c r="DO310"/>
  <c r="CY310"/>
  <c r="CQ310"/>
  <c r="CI310"/>
  <c r="CA310"/>
  <c r="BS310"/>
  <c r="BC310"/>
  <c r="AU310"/>
  <c r="DN324"/>
  <c r="DO325" s="1"/>
  <c r="CX322"/>
  <c r="CY323" s="1"/>
  <c r="CH320"/>
  <c r="CI321" s="1"/>
  <c r="BR318"/>
  <c r="BS319" s="1"/>
  <c r="BB316"/>
  <c r="DW313"/>
  <c r="DG313"/>
  <c r="CY313"/>
  <c r="CQ313"/>
  <c r="CA313"/>
  <c r="BS313"/>
  <c r="BK313"/>
  <c r="DV325"/>
  <c r="DF323"/>
  <c r="DG324" s="1"/>
  <c r="CP321"/>
  <c r="BZ319"/>
  <c r="CA320" s="1"/>
  <c r="BJ317"/>
  <c r="AT315"/>
  <c r="AU316" s="1"/>
  <c r="DV326"/>
  <c r="DW327" s="1"/>
  <c r="DF324"/>
  <c r="CP322"/>
  <c r="CQ323" s="1"/>
  <c r="BZ320"/>
  <c r="BJ318"/>
  <c r="BK319" s="1"/>
  <c r="AT316"/>
  <c r="DN325"/>
  <c r="CX323"/>
  <c r="CY324" s="1"/>
  <c r="CH321"/>
  <c r="CI322" s="1"/>
  <c r="BR319"/>
  <c r="BS320" s="1"/>
  <c r="BB317"/>
  <c r="DW314"/>
  <c r="DO314"/>
  <c r="DG314"/>
  <c r="CY314"/>
  <c r="CQ314"/>
  <c r="CA314"/>
  <c r="BS314"/>
  <c r="BK314"/>
  <c r="BC314"/>
  <c r="AU314"/>
  <c r="DN328"/>
  <c r="CX326"/>
  <c r="CY327" s="1"/>
  <c r="CH324"/>
  <c r="CI325" s="1"/>
  <c r="BR322"/>
  <c r="BS323" s="1"/>
  <c r="BB320"/>
  <c r="DW317"/>
  <c r="DG317"/>
  <c r="CY317"/>
  <c r="CQ317"/>
  <c r="CA317"/>
  <c r="BS317"/>
  <c r="BK317"/>
  <c r="AU317"/>
  <c r="DV329"/>
  <c r="DF327"/>
  <c r="DG328" s="1"/>
  <c r="CP325"/>
  <c r="BZ323"/>
  <c r="CA324" s="1"/>
  <c r="BJ321"/>
  <c r="AT319"/>
  <c r="AU320" s="1"/>
  <c r="DV330"/>
  <c r="DW331" s="1"/>
  <c r="DF328"/>
  <c r="CP326"/>
  <c r="CQ327" s="1"/>
  <c r="BZ324"/>
  <c r="BJ322"/>
  <c r="BK323" s="1"/>
  <c r="AT320"/>
  <c r="DN329"/>
  <c r="CX327"/>
  <c r="CY328" s="1"/>
  <c r="CH325"/>
  <c r="CI326" s="1"/>
  <c r="BR323"/>
  <c r="BS324" s="1"/>
  <c r="BB321"/>
  <c r="DW318"/>
  <c r="DO318"/>
  <c r="DG318"/>
  <c r="CY318"/>
  <c r="CQ318"/>
  <c r="CI318"/>
  <c r="CA318"/>
  <c r="BS318"/>
  <c r="BK318"/>
  <c r="AU318"/>
  <c r="DN332"/>
  <c r="CX330"/>
  <c r="CY331" s="1"/>
  <c r="CH328"/>
  <c r="BR326"/>
  <c r="BS327" s="1"/>
  <c r="BB324"/>
  <c r="DW321"/>
  <c r="DG321"/>
  <c r="CY321"/>
  <c r="CQ321"/>
  <c r="CA321"/>
  <c r="BS321"/>
  <c r="BK321"/>
  <c r="AU321"/>
  <c r="DV333"/>
  <c r="DF331"/>
  <c r="DG332" s="1"/>
  <c r="CP329"/>
  <c r="BZ327"/>
  <c r="CA328" s="1"/>
  <c r="BJ325"/>
  <c r="AT323"/>
  <c r="AU324" s="1"/>
  <c r="DV334"/>
  <c r="DW335" s="1"/>
  <c r="DF332"/>
  <c r="CP330"/>
  <c r="CQ331" s="1"/>
  <c r="BZ328"/>
  <c r="BJ326"/>
  <c r="BK327" s="1"/>
  <c r="AT324"/>
  <c r="DN333"/>
  <c r="CX331"/>
  <c r="CY332" s="1"/>
  <c r="CH329"/>
  <c r="CI330" s="1"/>
  <c r="BR327"/>
  <c r="BS328" s="1"/>
  <c r="BB325"/>
  <c r="DW322"/>
  <c r="DO322"/>
  <c r="DG322"/>
  <c r="CY322"/>
  <c r="CQ322"/>
  <c r="CA322"/>
  <c r="BS322"/>
  <c r="BK322"/>
  <c r="AU322"/>
  <c r="DN336"/>
  <c r="CX334"/>
  <c r="CY335" s="1"/>
  <c r="CH332"/>
  <c r="BR330"/>
  <c r="BS331" s="1"/>
  <c r="BB328"/>
  <c r="DW325"/>
  <c r="DG325"/>
  <c r="CY325"/>
  <c r="CQ325"/>
  <c r="CA325"/>
  <c r="BS325"/>
  <c r="BK325"/>
  <c r="AU325"/>
  <c r="DV337"/>
  <c r="DF335"/>
  <c r="DG336" s="1"/>
  <c r="CP333"/>
  <c r="BZ331"/>
  <c r="CA332" s="1"/>
  <c r="BJ329"/>
  <c r="AT327"/>
  <c r="AU328" s="1"/>
  <c r="DV338"/>
  <c r="DW339" s="1"/>
  <c r="DF336"/>
  <c r="CP334"/>
  <c r="CQ335" s="1"/>
  <c r="BZ332"/>
  <c r="BJ330"/>
  <c r="BK331" s="1"/>
  <c r="AT328"/>
  <c r="DN337"/>
  <c r="CX335"/>
  <c r="CY336" s="1"/>
  <c r="CH333"/>
  <c r="BR331"/>
  <c r="BS332" s="1"/>
  <c r="BB329"/>
  <c r="DW326"/>
  <c r="DO326"/>
  <c r="DG326"/>
  <c r="CY326"/>
  <c r="CQ326"/>
  <c r="CA326"/>
  <c r="BS326"/>
  <c r="BK326"/>
  <c r="AU326"/>
  <c r="DN340"/>
  <c r="CX338"/>
  <c r="CY339" s="1"/>
  <c r="CH336"/>
  <c r="BR334"/>
  <c r="BS335" s="1"/>
  <c r="BB332"/>
  <c r="DW329"/>
  <c r="DO329"/>
  <c r="DG329"/>
  <c r="CY329"/>
  <c r="CQ329"/>
  <c r="CI329"/>
  <c r="CA329"/>
  <c r="BS329"/>
  <c r="BK329"/>
  <c r="AU329"/>
  <c r="DV341"/>
  <c r="DF339"/>
  <c r="DG340" s="1"/>
  <c r="CP337"/>
  <c r="BZ335"/>
  <c r="CA336" s="1"/>
  <c r="BJ333"/>
  <c r="BK334" s="1"/>
  <c r="AT331"/>
  <c r="AU332" s="1"/>
  <c r="DV342"/>
  <c r="DW343" s="1"/>
  <c r="DF340"/>
  <c r="CP338"/>
  <c r="CQ339" s="1"/>
  <c r="BZ336"/>
  <c r="BJ334"/>
  <c r="BK335" s="1"/>
  <c r="AT332"/>
  <c r="DN341"/>
  <c r="CX339"/>
  <c r="CY340" s="1"/>
  <c r="CH337"/>
  <c r="BR335"/>
  <c r="BS336" s="1"/>
  <c r="BB333"/>
  <c r="DW330"/>
  <c r="DO330"/>
  <c r="DG330"/>
  <c r="CY330"/>
  <c r="CQ330"/>
  <c r="CA330"/>
  <c r="BS330"/>
  <c r="BK330"/>
  <c r="AU330"/>
  <c r="DN344"/>
  <c r="CX342"/>
  <c r="CY343" s="1"/>
  <c r="CH340"/>
  <c r="BR338"/>
  <c r="BS339" s="1"/>
  <c r="BB336"/>
  <c r="DW333"/>
  <c r="DO333"/>
  <c r="DG333"/>
  <c r="CY333"/>
  <c r="CQ333"/>
  <c r="CI333"/>
  <c r="CA333"/>
  <c r="BS333"/>
  <c r="BK333"/>
  <c r="BC333"/>
  <c r="AU333"/>
  <c r="DV345"/>
  <c r="DF343"/>
  <c r="DG344" s="1"/>
  <c r="CP341"/>
  <c r="BZ339"/>
  <c r="CA340" s="1"/>
  <c r="BJ337"/>
  <c r="AT335"/>
  <c r="AU336" s="1"/>
  <c r="DV346"/>
  <c r="DW347" s="1"/>
  <c r="DF344"/>
  <c r="CP342"/>
  <c r="CQ343" s="1"/>
  <c r="BZ340"/>
  <c r="BJ338"/>
  <c r="BK339" s="1"/>
  <c r="AT336"/>
  <c r="DN345"/>
  <c r="CX343"/>
  <c r="CY344" s="1"/>
  <c r="CH341"/>
  <c r="BR339"/>
  <c r="BS340" s="1"/>
  <c r="BB337"/>
  <c r="DW334"/>
  <c r="DO334"/>
  <c r="DG334"/>
  <c r="CY334"/>
  <c r="CQ334"/>
  <c r="CI334"/>
  <c r="CA334"/>
  <c r="BS334"/>
  <c r="BC334"/>
  <c r="AU334"/>
  <c r="DN348"/>
  <c r="DO349" s="1"/>
  <c r="CX346"/>
  <c r="CY347" s="1"/>
  <c r="CH344"/>
  <c r="BR342"/>
  <c r="BS343" s="1"/>
  <c r="BB340"/>
  <c r="DW337"/>
  <c r="DO337"/>
  <c r="DG337"/>
  <c r="CY337"/>
  <c r="CQ337"/>
  <c r="CI337"/>
  <c r="CA337"/>
  <c r="BS337"/>
  <c r="BK337"/>
  <c r="BC337"/>
  <c r="AU337"/>
  <c r="DV349"/>
  <c r="DW350" s="1"/>
  <c r="DF347"/>
  <c r="DG348" s="1"/>
  <c r="CP345"/>
  <c r="BZ343"/>
  <c r="CA344" s="1"/>
  <c r="BJ341"/>
  <c r="AT339"/>
  <c r="AU340" s="1"/>
  <c r="DV350"/>
  <c r="DW351" s="1"/>
  <c r="DF348"/>
  <c r="DG349" s="1"/>
  <c r="CP346"/>
  <c r="CQ347" s="1"/>
  <c r="BZ344"/>
  <c r="BJ342"/>
  <c r="BK343" s="1"/>
  <c r="AT340"/>
  <c r="DN349"/>
  <c r="DO350" s="1"/>
  <c r="CX347"/>
  <c r="CY348" s="1"/>
  <c r="CH345"/>
  <c r="BR343"/>
  <c r="BS344" s="1"/>
  <c r="BB341"/>
  <c r="DW338"/>
  <c r="DO338"/>
  <c r="DG338"/>
  <c r="CY338"/>
  <c r="CQ338"/>
  <c r="CI338"/>
  <c r="CA338"/>
  <c r="BS338"/>
  <c r="BK338"/>
  <c r="BC338"/>
  <c r="AU338"/>
  <c r="DN352"/>
  <c r="DO353" s="1"/>
  <c r="CX350"/>
  <c r="CY351" s="1"/>
  <c r="CH348"/>
  <c r="CI349" s="1"/>
  <c r="BR346"/>
  <c r="BS347" s="1"/>
  <c r="BB344"/>
  <c r="DW341"/>
  <c r="DO341"/>
  <c r="DG341"/>
  <c r="CY341"/>
  <c r="CQ341"/>
  <c r="CI341"/>
  <c r="CA341"/>
  <c r="BS341"/>
  <c r="BK341"/>
  <c r="AU341"/>
  <c r="DV353"/>
  <c r="DW354" s="1"/>
  <c r="DF351"/>
  <c r="DG352" s="1"/>
  <c r="CP349"/>
  <c r="CQ350" s="1"/>
  <c r="BZ347"/>
  <c r="CA348" s="1"/>
  <c r="BJ345"/>
  <c r="AT343"/>
  <c r="AU344" s="1"/>
  <c r="DV354"/>
  <c r="DW355" s="1"/>
  <c r="DF352"/>
  <c r="DG353" s="1"/>
  <c r="CP350"/>
  <c r="CQ351" s="1"/>
  <c r="BZ348"/>
  <c r="CA349" s="1"/>
  <c r="BJ346"/>
  <c r="BK347" s="1"/>
  <c r="AT344"/>
  <c r="DN353"/>
  <c r="DO354" s="1"/>
  <c r="CX351"/>
  <c r="CY352" s="1"/>
  <c r="CH349"/>
  <c r="CI350" s="1"/>
  <c r="BR347"/>
  <c r="BS348" s="1"/>
  <c r="BB345"/>
  <c r="DW342"/>
  <c r="DO342"/>
  <c r="DG342"/>
  <c r="CY342"/>
  <c r="CQ342"/>
  <c r="CI342"/>
  <c r="CA342"/>
  <c r="BS342"/>
  <c r="BK342"/>
  <c r="BC342"/>
  <c r="AU342"/>
  <c r="DN356"/>
  <c r="DO357" s="1"/>
  <c r="CX354"/>
  <c r="CY355" s="1"/>
  <c r="CH352"/>
  <c r="CI353" s="1"/>
  <c r="BR350"/>
  <c r="BS351" s="1"/>
  <c r="BB348"/>
  <c r="DW345"/>
  <c r="DO345"/>
  <c r="DG345"/>
  <c r="CY345"/>
  <c r="CQ345"/>
  <c r="CI345"/>
  <c r="CA345"/>
  <c r="BS345"/>
  <c r="BK345"/>
  <c r="AU345"/>
  <c r="DV357"/>
  <c r="DW358" s="1"/>
  <c r="DF355"/>
  <c r="DG356" s="1"/>
  <c r="CP353"/>
  <c r="CQ354" s="1"/>
  <c r="BZ351"/>
  <c r="CA352" s="1"/>
  <c r="BJ349"/>
  <c r="BK350" s="1"/>
  <c r="AT347"/>
  <c r="AU348" s="1"/>
  <c r="DV358"/>
  <c r="DW359" s="1"/>
  <c r="DF356"/>
  <c r="DG357" s="1"/>
  <c r="CP354"/>
  <c r="CQ355" s="1"/>
  <c r="BZ352"/>
  <c r="CA353" s="1"/>
  <c r="BJ350"/>
  <c r="BK351" s="1"/>
  <c r="AT348"/>
  <c r="AU349" s="1"/>
  <c r="DN357"/>
  <c r="DO358" s="1"/>
  <c r="CX355"/>
  <c r="CY356" s="1"/>
  <c r="CH353"/>
  <c r="CI354" s="1"/>
  <c r="BR351"/>
  <c r="BS352" s="1"/>
  <c r="BB349"/>
  <c r="DW346"/>
  <c r="DO346"/>
  <c r="DG346"/>
  <c r="CY346"/>
  <c r="CQ346"/>
  <c r="CI346"/>
  <c r="CA346"/>
  <c r="BS346"/>
  <c r="BK346"/>
  <c r="BC346"/>
  <c r="AU346"/>
  <c r="DV372"/>
  <c r="DF370"/>
  <c r="DN371"/>
  <c r="CP368"/>
  <c r="CQ369" s="1"/>
  <c r="BZ366"/>
  <c r="BJ364"/>
  <c r="BK365" s="1"/>
  <c r="AT362"/>
  <c r="AU363" s="1"/>
  <c r="CX369"/>
  <c r="CH367"/>
  <c r="BR365"/>
  <c r="BS366" s="1"/>
  <c r="BB363"/>
  <c r="DW360"/>
  <c r="DO360"/>
  <c r="DG360"/>
  <c r="CY360"/>
  <c r="CQ360"/>
  <c r="CI360"/>
  <c r="CA360"/>
  <c r="BS360"/>
  <c r="BK360"/>
  <c r="BC360"/>
  <c r="AU360"/>
  <c r="DN372"/>
  <c r="CX370"/>
  <c r="DV373"/>
  <c r="DF371"/>
  <c r="CH368"/>
  <c r="CI369" s="1"/>
  <c r="BR366"/>
  <c r="BS367" s="1"/>
  <c r="BB364"/>
  <c r="DW361"/>
  <c r="DO361"/>
  <c r="DG361"/>
  <c r="CY361"/>
  <c r="CQ361"/>
  <c r="CI361"/>
  <c r="CA361"/>
  <c r="BS361"/>
  <c r="BK361"/>
  <c r="BC361"/>
  <c r="AU361"/>
  <c r="CP369"/>
  <c r="CQ370" s="1"/>
  <c r="BZ367"/>
  <c r="BJ365"/>
  <c r="BK366" s="1"/>
  <c r="AT363"/>
  <c r="AU364" s="1"/>
  <c r="DN378"/>
  <c r="CX376"/>
  <c r="CH374"/>
  <c r="BR372"/>
  <c r="BB370"/>
  <c r="DV379"/>
  <c r="DF377"/>
  <c r="CP375"/>
  <c r="BZ373"/>
  <c r="BJ371"/>
  <c r="DW367"/>
  <c r="DO367"/>
  <c r="DG367"/>
  <c r="CY367"/>
  <c r="CQ367"/>
  <c r="CI367"/>
  <c r="CA367"/>
  <c r="BK367"/>
  <c r="BC367"/>
  <c r="AU367"/>
  <c r="AT369"/>
  <c r="DV380"/>
  <c r="DF378"/>
  <c r="CP376"/>
  <c r="BZ374"/>
  <c r="BJ372"/>
  <c r="AT370"/>
  <c r="DN379"/>
  <c r="CX377"/>
  <c r="CH375"/>
  <c r="BR373"/>
  <c r="BB371"/>
  <c r="DW368"/>
  <c r="DO368"/>
  <c r="DG368"/>
  <c r="CY368"/>
  <c r="CQ368"/>
  <c r="CI368"/>
  <c r="CA368"/>
  <c r="BS368"/>
  <c r="BK368"/>
  <c r="BC368"/>
  <c r="AU368"/>
  <c r="DV382"/>
  <c r="DF380"/>
  <c r="CP378"/>
  <c r="BZ376"/>
  <c r="BJ374"/>
  <c r="AT372"/>
  <c r="DN381"/>
  <c r="CX379"/>
  <c r="CH377"/>
  <c r="BR375"/>
  <c r="BB373"/>
  <c r="DW370"/>
  <c r="DO370"/>
  <c r="DG370"/>
  <c r="CY370"/>
  <c r="CI370"/>
  <c r="CA370"/>
  <c r="BS370"/>
  <c r="BK370"/>
  <c r="BC370"/>
  <c r="AU370"/>
  <c r="DN382"/>
  <c r="CX380"/>
  <c r="CH378"/>
  <c r="BR376"/>
  <c r="BB374"/>
  <c r="DW371"/>
  <c r="DO371"/>
  <c r="DG371"/>
  <c r="CY371"/>
  <c r="CQ371"/>
  <c r="CI371"/>
  <c r="CA371"/>
  <c r="BS371"/>
  <c r="BK371"/>
  <c r="AU371"/>
  <c r="DV383"/>
  <c r="DF381"/>
  <c r="CP379"/>
  <c r="BZ377"/>
  <c r="BJ375"/>
  <c r="AT373"/>
  <c r="DV384"/>
  <c r="DF382"/>
  <c r="CP380"/>
  <c r="BZ378"/>
  <c r="BJ376"/>
  <c r="AT374"/>
  <c r="AU375" s="1"/>
  <c r="DN383"/>
  <c r="CX381"/>
  <c r="CH379"/>
  <c r="BR377"/>
  <c r="BB375"/>
  <c r="DW372"/>
  <c r="DO372"/>
  <c r="DG372"/>
  <c r="CY372"/>
  <c r="CQ372"/>
  <c r="CI372"/>
  <c r="CA372"/>
  <c r="BS372"/>
  <c r="BK372"/>
  <c r="BC372"/>
  <c r="AU372"/>
  <c r="DN384"/>
  <c r="CX382"/>
  <c r="CH380"/>
  <c r="BR378"/>
  <c r="BB376"/>
  <c r="DW373"/>
  <c r="DO373"/>
  <c r="DG373"/>
  <c r="CY373"/>
  <c r="CQ373"/>
  <c r="CI373"/>
  <c r="CA373"/>
  <c r="BS373"/>
  <c r="BK373"/>
  <c r="BC373"/>
  <c r="AU373"/>
  <c r="DV385"/>
  <c r="DF383"/>
  <c r="CP381"/>
  <c r="BZ379"/>
  <c r="BJ377"/>
  <c r="AT375"/>
  <c r="DV386"/>
  <c r="DF384"/>
  <c r="CP382"/>
  <c r="BZ380"/>
  <c r="BJ378"/>
  <c r="AT376"/>
  <c r="DN385"/>
  <c r="CX383"/>
  <c r="CH381"/>
  <c r="BR379"/>
  <c r="BB377"/>
  <c r="DW374"/>
  <c r="DO374"/>
  <c r="DG374"/>
  <c r="CY374"/>
  <c r="CQ374"/>
  <c r="CI374"/>
  <c r="CA374"/>
  <c r="BS374"/>
  <c r="BK374"/>
  <c r="BC374"/>
  <c r="AU374"/>
  <c r="DN386"/>
  <c r="CX384"/>
  <c r="CH382"/>
  <c r="BR380"/>
  <c r="BB378"/>
  <c r="DW375"/>
  <c r="DO375"/>
  <c r="DG375"/>
  <c r="CY375"/>
  <c r="CQ375"/>
  <c r="CI375"/>
  <c r="CA375"/>
  <c r="BS375"/>
  <c r="BK375"/>
  <c r="BC375"/>
  <c r="DV387"/>
  <c r="DF385"/>
  <c r="CP383"/>
  <c r="BZ381"/>
  <c r="BJ379"/>
  <c r="AT377"/>
  <c r="DV388"/>
  <c r="DF386"/>
  <c r="CP384"/>
  <c r="BZ382"/>
  <c r="BJ380"/>
  <c r="AT378"/>
  <c r="DN387"/>
  <c r="CX385"/>
  <c r="CH383"/>
  <c r="BR381"/>
  <c r="BB379"/>
  <c r="DW376"/>
  <c r="DO376"/>
  <c r="DG376"/>
  <c r="CY376"/>
  <c r="CQ376"/>
  <c r="CI376"/>
  <c r="CA376"/>
  <c r="BS376"/>
  <c r="BK376"/>
  <c r="BC376"/>
  <c r="AU376"/>
  <c r="DN388"/>
  <c r="CX386"/>
  <c r="CH384"/>
  <c r="BR382"/>
  <c r="BB380"/>
  <c r="DW377"/>
  <c r="DO377"/>
  <c r="DG377"/>
  <c r="CY377"/>
  <c r="CQ377"/>
  <c r="CI377"/>
  <c r="CA377"/>
  <c r="BS377"/>
  <c r="BK377"/>
  <c r="BC377"/>
  <c r="AU377"/>
  <c r="DV389"/>
  <c r="DF387"/>
  <c r="CP385"/>
  <c r="BZ383"/>
  <c r="BJ381"/>
  <c r="AT379"/>
  <c r="DV390"/>
  <c r="DF388"/>
  <c r="CP386"/>
  <c r="BZ384"/>
  <c r="BJ382"/>
  <c r="AT380"/>
  <c r="DN389"/>
  <c r="CX387"/>
  <c r="CH385"/>
  <c r="BR383"/>
  <c r="BB381"/>
  <c r="DW378"/>
  <c r="DO378"/>
  <c r="DG378"/>
  <c r="CY378"/>
  <c r="CQ378"/>
  <c r="CI378"/>
  <c r="CA378"/>
  <c r="BS378"/>
  <c r="BK378"/>
  <c r="AU378"/>
  <c r="DN390"/>
  <c r="CX388"/>
  <c r="CH386"/>
  <c r="BR384"/>
  <c r="BB382"/>
  <c r="DW379"/>
  <c r="DO379"/>
  <c r="DG379"/>
  <c r="CY379"/>
  <c r="CQ379"/>
  <c r="CI379"/>
  <c r="CA379"/>
  <c r="BS379"/>
  <c r="BK379"/>
  <c r="BC379"/>
  <c r="AU379"/>
  <c r="DV391"/>
  <c r="DF389"/>
  <c r="CP387"/>
  <c r="BZ385"/>
  <c r="BJ383"/>
  <c r="AT381"/>
  <c r="DV392"/>
  <c r="DF390"/>
  <c r="CP388"/>
  <c r="BZ386"/>
  <c r="BJ384"/>
  <c r="AT382"/>
  <c r="DN391"/>
  <c r="CX389"/>
  <c r="CH387"/>
  <c r="BR385"/>
  <c r="BB383"/>
  <c r="DW380"/>
  <c r="DO380"/>
  <c r="DG380"/>
  <c r="CY380"/>
  <c r="CQ380"/>
  <c r="CI380"/>
  <c r="CA380"/>
  <c r="BS380"/>
  <c r="BK380"/>
  <c r="AU380"/>
  <c r="DN392"/>
  <c r="CX390"/>
  <c r="CH388"/>
  <c r="BR386"/>
  <c r="BB384"/>
  <c r="DW381"/>
  <c r="DO381"/>
  <c r="DG381"/>
  <c r="CY381"/>
  <c r="CQ381"/>
  <c r="CI381"/>
  <c r="CA381"/>
  <c r="BS381"/>
  <c r="BK381"/>
  <c r="BC381"/>
  <c r="AU381"/>
  <c r="DV393"/>
  <c r="DF391"/>
  <c r="CP389"/>
  <c r="BZ387"/>
  <c r="BJ385"/>
  <c r="AT383"/>
  <c r="DV394"/>
  <c r="DF392"/>
  <c r="CP390"/>
  <c r="BZ388"/>
  <c r="BJ386"/>
  <c r="BK387" s="1"/>
  <c r="AT384"/>
  <c r="DN393"/>
  <c r="CX391"/>
  <c r="CH389"/>
  <c r="CI390" s="1"/>
  <c r="BR387"/>
  <c r="BB385"/>
  <c r="DW382"/>
  <c r="DO382"/>
  <c r="DG382"/>
  <c r="CY382"/>
  <c r="CQ382"/>
  <c r="CI382"/>
  <c r="CA382"/>
  <c r="BS382"/>
  <c r="BK382"/>
  <c r="AU382"/>
  <c r="DN394"/>
  <c r="CX392"/>
  <c r="CH390"/>
  <c r="BR388"/>
  <c r="BB386"/>
  <c r="DW383"/>
  <c r="DO383"/>
  <c r="DG383"/>
  <c r="CY383"/>
  <c r="CQ383"/>
  <c r="CI383"/>
  <c r="CA383"/>
  <c r="BS383"/>
  <c r="BK383"/>
  <c r="BC383"/>
  <c r="AU383"/>
  <c r="DV395"/>
  <c r="DF393"/>
  <c r="CP391"/>
  <c r="BZ389"/>
  <c r="BJ387"/>
  <c r="AT385"/>
  <c r="DV398"/>
  <c r="DF396"/>
  <c r="CP394"/>
  <c r="BZ392"/>
  <c r="BJ390"/>
  <c r="AT388"/>
  <c r="DN397"/>
  <c r="CX395"/>
  <c r="CH393"/>
  <c r="BR391"/>
  <c r="BB389"/>
  <c r="BC390" s="1"/>
  <c r="DW386"/>
  <c r="DO386"/>
  <c r="DG386"/>
  <c r="CY386"/>
  <c r="CQ386"/>
  <c r="CI386"/>
  <c r="CA386"/>
  <c r="BS386"/>
  <c r="BK386"/>
  <c r="AU386"/>
  <c r="DN398"/>
  <c r="CX396"/>
  <c r="CH394"/>
  <c r="BR392"/>
  <c r="BB390"/>
  <c r="DW387"/>
  <c r="DO387"/>
  <c r="DG387"/>
  <c r="CY387"/>
  <c r="CQ387"/>
  <c r="CI387"/>
  <c r="CA387"/>
  <c r="BS387"/>
  <c r="BC387"/>
  <c r="DV399"/>
  <c r="DF397"/>
  <c r="CP395"/>
  <c r="BZ393"/>
  <c r="CA394" s="1"/>
  <c r="BJ391"/>
  <c r="AT389"/>
  <c r="DV402"/>
  <c r="DF400"/>
  <c r="CP398"/>
  <c r="BZ396"/>
  <c r="BJ394"/>
  <c r="AT392"/>
  <c r="DN401"/>
  <c r="CX399"/>
  <c r="CH397"/>
  <c r="BR395"/>
  <c r="BB393"/>
  <c r="DW390"/>
  <c r="DO390"/>
  <c r="DG390"/>
  <c r="CY390"/>
  <c r="CQ390"/>
  <c r="CA390"/>
  <c r="AU390"/>
  <c r="DN402"/>
  <c r="CX400"/>
  <c r="CH398"/>
  <c r="BR396"/>
  <c r="BB394"/>
  <c r="DW391"/>
  <c r="DO391"/>
  <c r="DG391"/>
  <c r="CY391"/>
  <c r="CQ391"/>
  <c r="CI391"/>
  <c r="BK391"/>
  <c r="BC391"/>
  <c r="DV403"/>
  <c r="DF401"/>
  <c r="CP399"/>
  <c r="BZ397"/>
  <c r="BJ395"/>
  <c r="AT393"/>
  <c r="DV406"/>
  <c r="DF404"/>
  <c r="CP402"/>
  <c r="BZ400"/>
  <c r="BJ398"/>
  <c r="BK399" s="1"/>
  <c r="AT396"/>
  <c r="DN405"/>
  <c r="CX403"/>
  <c r="CH401"/>
  <c r="BR399"/>
  <c r="BB397"/>
  <c r="DW394"/>
  <c r="DO394"/>
  <c r="DG394"/>
  <c r="CI394"/>
  <c r="BC394"/>
  <c r="AU394"/>
  <c r="DN406"/>
  <c r="CX404"/>
  <c r="CH402"/>
  <c r="BR400"/>
  <c r="BB398"/>
  <c r="DW395"/>
  <c r="DO395"/>
  <c r="CQ395"/>
  <c r="CI395"/>
  <c r="BK395"/>
  <c r="BC395"/>
  <c r="DV407"/>
  <c r="DF405"/>
  <c r="CP403"/>
  <c r="BZ401"/>
  <c r="CA402" s="1"/>
  <c r="BJ399"/>
  <c r="AT397"/>
  <c r="AU398" s="1"/>
  <c r="DV410"/>
  <c r="DF408"/>
  <c r="CP406"/>
  <c r="BZ404"/>
  <c r="BJ402"/>
  <c r="AT400"/>
  <c r="DN409"/>
  <c r="CX407"/>
  <c r="CH405"/>
  <c r="BR403"/>
  <c r="BB401"/>
  <c r="DO398"/>
  <c r="DG398"/>
  <c r="CI398"/>
  <c r="CA398"/>
  <c r="BC398"/>
  <c r="DN410"/>
  <c r="CX408"/>
  <c r="CH406"/>
  <c r="BR404"/>
  <c r="BB402"/>
  <c r="DW399"/>
  <c r="DO399"/>
  <c r="CQ399"/>
  <c r="CI399"/>
  <c r="BC399"/>
  <c r="DV411"/>
  <c r="DF409"/>
  <c r="CP407"/>
  <c r="BZ405"/>
  <c r="CA406" s="1"/>
  <c r="BJ403"/>
  <c r="AT401"/>
  <c r="AU402" s="1"/>
  <c r="DN413"/>
  <c r="DV414"/>
  <c r="DF412"/>
  <c r="CP410"/>
  <c r="BZ408"/>
  <c r="BJ406"/>
  <c r="BK407" s="1"/>
  <c r="AT404"/>
  <c r="CX411"/>
  <c r="CH409"/>
  <c r="BR407"/>
  <c r="BB405"/>
  <c r="DO402"/>
  <c r="DG402"/>
  <c r="CI402"/>
  <c r="BC402"/>
  <c r="DV415"/>
  <c r="DF413"/>
  <c r="DN414"/>
  <c r="CX412"/>
  <c r="CH410"/>
  <c r="BR408"/>
  <c r="BB406"/>
  <c r="DW403"/>
  <c r="DO403"/>
  <c r="CQ403"/>
  <c r="CI403"/>
  <c r="BK403"/>
  <c r="BC403"/>
  <c r="CP411"/>
  <c r="BZ409"/>
  <c r="CA410" s="1"/>
  <c r="BJ407"/>
  <c r="AT405"/>
  <c r="AU406" s="1"/>
  <c r="DN417"/>
  <c r="CX415"/>
  <c r="CH413"/>
  <c r="DV418"/>
  <c r="DF416"/>
  <c r="CP414"/>
  <c r="BZ412"/>
  <c r="BJ410"/>
  <c r="BK411" s="1"/>
  <c r="AT408"/>
  <c r="BR411"/>
  <c r="BB409"/>
  <c r="DO406"/>
  <c r="DG406"/>
  <c r="CI406"/>
  <c r="BC406"/>
  <c r="DV419"/>
  <c r="DF417"/>
  <c r="CP415"/>
  <c r="BZ413"/>
  <c r="DN418"/>
  <c r="CX416"/>
  <c r="CH414"/>
  <c r="BR412"/>
  <c r="BB410"/>
  <c r="DW407"/>
  <c r="DO407"/>
  <c r="CQ407"/>
  <c r="CI407"/>
  <c r="BC407"/>
  <c r="BJ411"/>
  <c r="AT409"/>
  <c r="AU410" s="1"/>
  <c r="DN421"/>
  <c r="CX419"/>
  <c r="CH417"/>
  <c r="BR415"/>
  <c r="BB413"/>
  <c r="DV422"/>
  <c r="DF420"/>
  <c r="CP418"/>
  <c r="BZ416"/>
  <c r="BJ414"/>
  <c r="AT412"/>
  <c r="DO410"/>
  <c r="DG410"/>
  <c r="CI410"/>
  <c r="BC410"/>
  <c r="DV423"/>
  <c r="DF421"/>
  <c r="CP419"/>
  <c r="BZ417"/>
  <c r="BJ415"/>
  <c r="AT413"/>
  <c r="DN422"/>
  <c r="CX420"/>
  <c r="CH418"/>
  <c r="BR416"/>
  <c r="BB414"/>
  <c r="DW411"/>
  <c r="DO411"/>
  <c r="CQ411"/>
  <c r="CI411"/>
  <c r="BC411"/>
  <c r="DV396"/>
  <c r="DF394"/>
  <c r="DG395" s="1"/>
  <c r="CP392"/>
  <c r="BZ390"/>
  <c r="CA391" s="1"/>
  <c r="BJ388"/>
  <c r="AT386"/>
  <c r="AU387" s="1"/>
  <c r="DN395"/>
  <c r="CX393"/>
  <c r="CY394" s="1"/>
  <c r="CH391"/>
  <c r="BR389"/>
  <c r="BS390" s="1"/>
  <c r="BB387"/>
  <c r="DW384"/>
  <c r="DO384"/>
  <c r="DG384"/>
  <c r="CY384"/>
  <c r="CQ384"/>
  <c r="CI384"/>
  <c r="CA384"/>
  <c r="BS384"/>
  <c r="BK384"/>
  <c r="BC384"/>
  <c r="AU384"/>
  <c r="DN396"/>
  <c r="CX394"/>
  <c r="CY395" s="1"/>
  <c r="CH392"/>
  <c r="BR390"/>
  <c r="BS391" s="1"/>
  <c r="BB388"/>
  <c r="DW385"/>
  <c r="DO385"/>
  <c r="DG385"/>
  <c r="CY385"/>
  <c r="CQ385"/>
  <c r="CI385"/>
  <c r="CA385"/>
  <c r="BS385"/>
  <c r="BK385"/>
  <c r="BC385"/>
  <c r="AU385"/>
  <c r="DV397"/>
  <c r="DW398" s="1"/>
  <c r="DF395"/>
  <c r="CP393"/>
  <c r="CQ394" s="1"/>
  <c r="BZ391"/>
  <c r="BJ389"/>
  <c r="BK390" s="1"/>
  <c r="AT387"/>
  <c r="AU388" s="1"/>
  <c r="DV400"/>
  <c r="DF398"/>
  <c r="DG399" s="1"/>
  <c r="CP396"/>
  <c r="BZ394"/>
  <c r="CA395" s="1"/>
  <c r="BJ392"/>
  <c r="AT390"/>
  <c r="AU391" s="1"/>
  <c r="DN399"/>
  <c r="CX397"/>
  <c r="CY398" s="1"/>
  <c r="CH395"/>
  <c r="BR393"/>
  <c r="BS394" s="1"/>
  <c r="BB391"/>
  <c r="DW388"/>
  <c r="DO388"/>
  <c r="DG388"/>
  <c r="CY388"/>
  <c r="CQ388"/>
  <c r="CI388"/>
  <c r="CA388"/>
  <c r="BS388"/>
  <c r="BK388"/>
  <c r="BC388"/>
  <c r="DN400"/>
  <c r="CX398"/>
  <c r="CY399" s="1"/>
  <c r="CH396"/>
  <c r="BR394"/>
  <c r="BS395" s="1"/>
  <c r="BB392"/>
  <c r="DW389"/>
  <c r="DO389"/>
  <c r="DG389"/>
  <c r="CY389"/>
  <c r="CQ389"/>
  <c r="CI389"/>
  <c r="CA389"/>
  <c r="BS389"/>
  <c r="BK389"/>
  <c r="AU389"/>
  <c r="DV401"/>
  <c r="DW402" s="1"/>
  <c r="DF399"/>
  <c r="CP397"/>
  <c r="CQ398" s="1"/>
  <c r="BZ395"/>
  <c r="BJ393"/>
  <c r="BK394" s="1"/>
  <c r="AT391"/>
  <c r="AU392" s="1"/>
  <c r="DV404"/>
  <c r="DF402"/>
  <c r="DG403" s="1"/>
  <c r="CP400"/>
  <c r="BZ398"/>
  <c r="CA399" s="1"/>
  <c r="BJ396"/>
  <c r="AT394"/>
  <c r="AU395" s="1"/>
  <c r="DN403"/>
  <c r="CX401"/>
  <c r="CY402" s="1"/>
  <c r="CH399"/>
  <c r="BR397"/>
  <c r="BS398" s="1"/>
  <c r="BB395"/>
  <c r="DW392"/>
  <c r="DO392"/>
  <c r="DG392"/>
  <c r="CY392"/>
  <c r="CQ392"/>
  <c r="CI392"/>
  <c r="CA392"/>
  <c r="BS392"/>
  <c r="BK392"/>
  <c r="BC392"/>
  <c r="DN404"/>
  <c r="CX402"/>
  <c r="CY403" s="1"/>
  <c r="CH400"/>
  <c r="BR398"/>
  <c r="BS399" s="1"/>
  <c r="BB396"/>
  <c r="DW393"/>
  <c r="DO393"/>
  <c r="DG393"/>
  <c r="CY393"/>
  <c r="CQ393"/>
  <c r="CI393"/>
  <c r="CA393"/>
  <c r="BS393"/>
  <c r="BK393"/>
  <c r="AU393"/>
  <c r="DV405"/>
  <c r="DW406" s="1"/>
  <c r="DF403"/>
  <c r="CP401"/>
  <c r="CQ402" s="1"/>
  <c r="BZ399"/>
  <c r="BJ397"/>
  <c r="BK398" s="1"/>
  <c r="AT395"/>
  <c r="AU396" s="1"/>
  <c r="DV408"/>
  <c r="DF406"/>
  <c r="DG407" s="1"/>
  <c r="CP404"/>
  <c r="BZ402"/>
  <c r="CA403" s="1"/>
  <c r="BJ400"/>
  <c r="AT398"/>
  <c r="AU399" s="1"/>
  <c r="DN407"/>
  <c r="CX405"/>
  <c r="CY406" s="1"/>
  <c r="CH403"/>
  <c r="BR401"/>
  <c r="BS402" s="1"/>
  <c r="BB399"/>
  <c r="DW396"/>
  <c r="DO396"/>
  <c r="DG396"/>
  <c r="CY396"/>
  <c r="CQ396"/>
  <c r="CI396"/>
  <c r="CA396"/>
  <c r="BS396"/>
  <c r="BK396"/>
  <c r="BC396"/>
  <c r="DN408"/>
  <c r="CX406"/>
  <c r="CY407" s="1"/>
  <c r="CH404"/>
  <c r="BR402"/>
  <c r="BS403" s="1"/>
  <c r="BB400"/>
  <c r="DW397"/>
  <c r="DO397"/>
  <c r="DG397"/>
  <c r="CY397"/>
  <c r="CQ397"/>
  <c r="CI397"/>
  <c r="CA397"/>
  <c r="BS397"/>
  <c r="BK397"/>
  <c r="AU397"/>
  <c r="DV409"/>
  <c r="DW410" s="1"/>
  <c r="DF407"/>
  <c r="CP405"/>
  <c r="CQ406" s="1"/>
  <c r="BZ403"/>
  <c r="BJ401"/>
  <c r="BK402" s="1"/>
  <c r="AT399"/>
  <c r="AU400" s="1"/>
  <c r="DV412"/>
  <c r="DF410"/>
  <c r="DG411" s="1"/>
  <c r="CP408"/>
  <c r="BZ406"/>
  <c r="CA407" s="1"/>
  <c r="BJ404"/>
  <c r="AT402"/>
  <c r="AU403" s="1"/>
  <c r="DN411"/>
  <c r="CX409"/>
  <c r="CY410" s="1"/>
  <c r="CH407"/>
  <c r="BR405"/>
  <c r="BS406" s="1"/>
  <c r="BB403"/>
  <c r="DW400"/>
  <c r="DO400"/>
  <c r="DG400"/>
  <c r="CY400"/>
  <c r="CQ400"/>
  <c r="CI400"/>
  <c r="CA400"/>
  <c r="BS400"/>
  <c r="BK400"/>
  <c r="BC400"/>
  <c r="DV413"/>
  <c r="DN412"/>
  <c r="CX410"/>
  <c r="CY411" s="1"/>
  <c r="CH408"/>
  <c r="BR406"/>
  <c r="BS407" s="1"/>
  <c r="BB404"/>
  <c r="DW401"/>
  <c r="DO401"/>
  <c r="DG401"/>
  <c r="CY401"/>
  <c r="CQ401"/>
  <c r="CI401"/>
  <c r="CA401"/>
  <c r="BS401"/>
  <c r="BK401"/>
  <c r="BC401"/>
  <c r="AU401"/>
  <c r="DF411"/>
  <c r="CP409"/>
  <c r="CQ410" s="1"/>
  <c r="BZ407"/>
  <c r="BJ405"/>
  <c r="BK406" s="1"/>
  <c r="AT403"/>
  <c r="AU404" s="1"/>
  <c r="DN415"/>
  <c r="CX413"/>
  <c r="DV416"/>
  <c r="DF414"/>
  <c r="CP412"/>
  <c r="BZ410"/>
  <c r="CA411" s="1"/>
  <c r="BJ408"/>
  <c r="AT406"/>
  <c r="AU407" s="1"/>
  <c r="CH411"/>
  <c r="BR409"/>
  <c r="BS410" s="1"/>
  <c r="BB407"/>
  <c r="DW404"/>
  <c r="DO404"/>
  <c r="DG404"/>
  <c r="CY404"/>
  <c r="CQ404"/>
  <c r="CI404"/>
  <c r="CA404"/>
  <c r="BS404"/>
  <c r="BK404"/>
  <c r="BC404"/>
  <c r="DV417"/>
  <c r="DF415"/>
  <c r="CP413"/>
  <c r="DN416"/>
  <c r="CX414"/>
  <c r="BR410"/>
  <c r="BS411" s="1"/>
  <c r="BB408"/>
  <c r="DW405"/>
  <c r="DO405"/>
  <c r="DG405"/>
  <c r="CY405"/>
  <c r="CQ405"/>
  <c r="CI405"/>
  <c r="CA405"/>
  <c r="BS405"/>
  <c r="BK405"/>
  <c r="BC405"/>
  <c r="AU405"/>
  <c r="CH412"/>
  <c r="BZ411"/>
  <c r="BJ409"/>
  <c r="BK410" s="1"/>
  <c r="AT407"/>
  <c r="AU408" s="1"/>
  <c r="DN419"/>
  <c r="CX417"/>
  <c r="CH415"/>
  <c r="BR413"/>
  <c r="DV420"/>
  <c r="DF418"/>
  <c r="CP416"/>
  <c r="BZ414"/>
  <c r="BJ412"/>
  <c r="AT410"/>
  <c r="AU411" s="1"/>
  <c r="BB411"/>
  <c r="DW408"/>
  <c r="DO408"/>
  <c r="DG408"/>
  <c r="CY408"/>
  <c r="CQ408"/>
  <c r="CI408"/>
  <c r="CA408"/>
  <c r="BS408"/>
  <c r="BK408"/>
  <c r="BC408"/>
  <c r="DV421"/>
  <c r="DF419"/>
  <c r="CP417"/>
  <c r="CQ418" s="1"/>
  <c r="BZ415"/>
  <c r="BJ413"/>
  <c r="DN420"/>
  <c r="CX418"/>
  <c r="CH416"/>
  <c r="BR414"/>
  <c r="BB412"/>
  <c r="DW409"/>
  <c r="DO409"/>
  <c r="DG409"/>
  <c r="CY409"/>
  <c r="CQ409"/>
  <c r="CI409"/>
  <c r="CA409"/>
  <c r="BS409"/>
  <c r="BK409"/>
  <c r="BC409"/>
  <c r="AU409"/>
  <c r="AT411"/>
  <c r="AU412" s="1"/>
  <c r="DN423"/>
  <c r="CX421"/>
  <c r="CH419"/>
  <c r="BR417"/>
  <c r="BB415"/>
  <c r="DW412"/>
  <c r="DO412"/>
  <c r="DG412"/>
  <c r="CY412"/>
  <c r="CQ412"/>
  <c r="CI412"/>
  <c r="DV424"/>
  <c r="DF422"/>
  <c r="CP420"/>
  <c r="BZ418"/>
  <c r="BJ416"/>
  <c r="AT414"/>
  <c r="CA412"/>
  <c r="BS412"/>
  <c r="BK412"/>
  <c r="BC412"/>
  <c r="DN429"/>
  <c r="CX427"/>
  <c r="CH425"/>
  <c r="BR423"/>
  <c r="BB421"/>
  <c r="DW418"/>
  <c r="DO418"/>
  <c r="DG418"/>
  <c r="CY418"/>
  <c r="CI418"/>
  <c r="CA418"/>
  <c r="BS418"/>
  <c r="DV430"/>
  <c r="DF428"/>
  <c r="CP426"/>
  <c r="BZ424"/>
  <c r="BJ422"/>
  <c r="AT420"/>
  <c r="DV431"/>
  <c r="DF429"/>
  <c r="CP427"/>
  <c r="BZ425"/>
  <c r="BJ423"/>
  <c r="AT421"/>
  <c r="AU422" s="1"/>
  <c r="DN430"/>
  <c r="CX428"/>
  <c r="CH426"/>
  <c r="BR424"/>
  <c r="BB422"/>
  <c r="DW419"/>
  <c r="DO419"/>
  <c r="DG419"/>
  <c r="CY419"/>
  <c r="CQ419"/>
  <c r="CI419"/>
  <c r="CA419"/>
  <c r="DN433"/>
  <c r="CX431"/>
  <c r="CH429"/>
  <c r="BR427"/>
  <c r="BB425"/>
  <c r="DW422"/>
  <c r="DO422"/>
  <c r="DG422"/>
  <c r="CY422"/>
  <c r="BC422"/>
  <c r="DV434"/>
  <c r="DF432"/>
  <c r="CP430"/>
  <c r="BZ428"/>
  <c r="BJ426"/>
  <c r="AT424"/>
  <c r="DV435"/>
  <c r="DF433"/>
  <c r="CP431"/>
  <c r="BZ429"/>
  <c r="BJ427"/>
  <c r="AT425"/>
  <c r="DN434"/>
  <c r="CX432"/>
  <c r="CH430"/>
  <c r="BR428"/>
  <c r="BB426"/>
  <c r="DW423"/>
  <c r="DO423"/>
  <c r="DG423"/>
  <c r="BK423"/>
  <c r="BC423"/>
  <c r="DV462"/>
  <c r="DF460"/>
  <c r="CP458"/>
  <c r="BZ456"/>
  <c r="DN461"/>
  <c r="CX459"/>
  <c r="CH457"/>
  <c r="BR455"/>
  <c r="BB453"/>
  <c r="BJ454"/>
  <c r="AT452"/>
  <c r="DN462"/>
  <c r="CX460"/>
  <c r="CH458"/>
  <c r="BR456"/>
  <c r="DV463"/>
  <c r="DF461"/>
  <c r="CP459"/>
  <c r="BZ457"/>
  <c r="BJ455"/>
  <c r="AT453"/>
  <c r="BB454"/>
  <c r="DV466"/>
  <c r="DF464"/>
  <c r="CP462"/>
  <c r="BZ460"/>
  <c r="BJ458"/>
  <c r="AT456"/>
  <c r="DN465"/>
  <c r="CX463"/>
  <c r="CH461"/>
  <c r="BR459"/>
  <c r="BB457"/>
  <c r="BC454"/>
  <c r="AU454"/>
  <c r="DN466"/>
  <c r="CX464"/>
  <c r="CH462"/>
  <c r="BR460"/>
  <c r="BB458"/>
  <c r="DV467"/>
  <c r="DF465"/>
  <c r="CP463"/>
  <c r="BZ461"/>
  <c r="BJ459"/>
  <c r="AT457"/>
  <c r="BK455"/>
  <c r="BC455"/>
  <c r="DV425"/>
  <c r="DF423"/>
  <c r="CP421"/>
  <c r="CQ422" s="1"/>
  <c r="BZ419"/>
  <c r="BJ417"/>
  <c r="BK418" s="1"/>
  <c r="AT415"/>
  <c r="DN424"/>
  <c r="CX422"/>
  <c r="CY423" s="1"/>
  <c r="CH420"/>
  <c r="BR418"/>
  <c r="BS419" s="1"/>
  <c r="BB416"/>
  <c r="DW413"/>
  <c r="DO413"/>
  <c r="DG413"/>
  <c r="CY413"/>
  <c r="CQ413"/>
  <c r="CI413"/>
  <c r="CA413"/>
  <c r="BS413"/>
  <c r="BK413"/>
  <c r="BC413"/>
  <c r="AU413"/>
  <c r="DN425"/>
  <c r="CX423"/>
  <c r="CH421"/>
  <c r="CI422" s="1"/>
  <c r="BR419"/>
  <c r="BB417"/>
  <c r="DW414"/>
  <c r="DO414"/>
  <c r="DG414"/>
  <c r="CY414"/>
  <c r="CQ414"/>
  <c r="CI414"/>
  <c r="CA414"/>
  <c r="BS414"/>
  <c r="BK414"/>
  <c r="BC414"/>
  <c r="AU414"/>
  <c r="DV426"/>
  <c r="DF424"/>
  <c r="CP422"/>
  <c r="CQ423" s="1"/>
  <c r="BZ420"/>
  <c r="BJ418"/>
  <c r="BK419" s="1"/>
  <c r="AT416"/>
  <c r="DV427"/>
  <c r="DF425"/>
  <c r="CP423"/>
  <c r="BZ421"/>
  <c r="CA422" s="1"/>
  <c r="BJ419"/>
  <c r="AT417"/>
  <c r="AU418" s="1"/>
  <c r="DN426"/>
  <c r="CX424"/>
  <c r="CH422"/>
  <c r="CI423" s="1"/>
  <c r="BR420"/>
  <c r="BB418"/>
  <c r="DW415"/>
  <c r="DO415"/>
  <c r="DG415"/>
  <c r="CY415"/>
  <c r="CQ415"/>
  <c r="CI415"/>
  <c r="CA415"/>
  <c r="BS415"/>
  <c r="BK415"/>
  <c r="BC415"/>
  <c r="AU415"/>
  <c r="DN427"/>
  <c r="CX425"/>
  <c r="CH423"/>
  <c r="BR421"/>
  <c r="BS422" s="1"/>
  <c r="BB419"/>
  <c r="DW416"/>
  <c r="DO416"/>
  <c r="DG416"/>
  <c r="CY416"/>
  <c r="CQ416"/>
  <c r="CI416"/>
  <c r="CA416"/>
  <c r="BS416"/>
  <c r="BK416"/>
  <c r="BC416"/>
  <c r="AU416"/>
  <c r="DV428"/>
  <c r="DF426"/>
  <c r="CP424"/>
  <c r="BZ422"/>
  <c r="CA423" s="1"/>
  <c r="BJ420"/>
  <c r="AT418"/>
  <c r="AU419" s="1"/>
  <c r="DV429"/>
  <c r="DF427"/>
  <c r="CP425"/>
  <c r="BZ423"/>
  <c r="BJ421"/>
  <c r="BK422" s="1"/>
  <c r="AT419"/>
  <c r="DN428"/>
  <c r="CX426"/>
  <c r="CH424"/>
  <c r="BR422"/>
  <c r="BS423" s="1"/>
  <c r="BB420"/>
  <c r="DW417"/>
  <c r="DO417"/>
  <c r="DG417"/>
  <c r="CY417"/>
  <c r="CQ417"/>
  <c r="CI417"/>
  <c r="CA417"/>
  <c r="BS417"/>
  <c r="BK417"/>
  <c r="BC417"/>
  <c r="AU417"/>
  <c r="DN431"/>
  <c r="CX429"/>
  <c r="CH427"/>
  <c r="BR425"/>
  <c r="BB423"/>
  <c r="DW420"/>
  <c r="DO420"/>
  <c r="DG420"/>
  <c r="CY420"/>
  <c r="CQ420"/>
  <c r="CI420"/>
  <c r="CA420"/>
  <c r="BS420"/>
  <c r="BK420"/>
  <c r="BC420"/>
  <c r="AU420"/>
  <c r="DV432"/>
  <c r="DF430"/>
  <c r="CP428"/>
  <c r="BZ426"/>
  <c r="BJ424"/>
  <c r="AT422"/>
  <c r="AU423" s="1"/>
  <c r="DV433"/>
  <c r="DF431"/>
  <c r="CP429"/>
  <c r="BZ427"/>
  <c r="BJ425"/>
  <c r="AT423"/>
  <c r="DN432"/>
  <c r="CX430"/>
  <c r="CH428"/>
  <c r="BR426"/>
  <c r="BB424"/>
  <c r="DW421"/>
  <c r="DO421"/>
  <c r="DG421"/>
  <c r="CY421"/>
  <c r="CQ421"/>
  <c r="CI421"/>
  <c r="CA421"/>
  <c r="BS421"/>
  <c r="BK421"/>
  <c r="BC421"/>
  <c r="AU421"/>
  <c r="DN435"/>
  <c r="CX433"/>
  <c r="CH431"/>
  <c r="BR429"/>
  <c r="BB427"/>
  <c r="DW424"/>
  <c r="DO424"/>
  <c r="DG424"/>
  <c r="CY424"/>
  <c r="CQ424"/>
  <c r="CI424"/>
  <c r="CA424"/>
  <c r="BS424"/>
  <c r="BK424"/>
  <c r="BC424"/>
  <c r="AU424"/>
  <c r="DV436"/>
  <c r="DF434"/>
  <c r="CP432"/>
  <c r="BZ430"/>
  <c r="BJ428"/>
  <c r="AT426"/>
  <c r="DV437"/>
  <c r="DF435"/>
  <c r="CP433"/>
  <c r="BZ431"/>
  <c r="BJ429"/>
  <c r="AT427"/>
  <c r="DN436"/>
  <c r="CX434"/>
  <c r="CH432"/>
  <c r="BR430"/>
  <c r="BB428"/>
  <c r="DW425"/>
  <c r="DO425"/>
  <c r="DG425"/>
  <c r="CY425"/>
  <c r="CQ425"/>
  <c r="CI425"/>
  <c r="CA425"/>
  <c r="BS425"/>
  <c r="BK425"/>
  <c r="BC425"/>
  <c r="AU425"/>
  <c r="DN437"/>
  <c r="CX435"/>
  <c r="CH433"/>
  <c r="BR431"/>
  <c r="BB429"/>
  <c r="DW426"/>
  <c r="DO426"/>
  <c r="DG426"/>
  <c r="CY426"/>
  <c r="CQ426"/>
  <c r="CI426"/>
  <c r="CA426"/>
  <c r="BS426"/>
  <c r="BK426"/>
  <c r="BC426"/>
  <c r="AU426"/>
  <c r="DV438"/>
  <c r="DF436"/>
  <c r="CP434"/>
  <c r="BZ432"/>
  <c r="BJ430"/>
  <c r="AT428"/>
  <c r="DV439"/>
  <c r="DF437"/>
  <c r="CP435"/>
  <c r="BZ433"/>
  <c r="BJ431"/>
  <c r="AT429"/>
  <c r="DN438"/>
  <c r="CX436"/>
  <c r="CH434"/>
  <c r="BR432"/>
  <c r="BB430"/>
  <c r="DW427"/>
  <c r="DO427"/>
  <c r="DG427"/>
  <c r="CY427"/>
  <c r="CQ427"/>
  <c r="CI427"/>
  <c r="CA427"/>
  <c r="BS427"/>
  <c r="BK427"/>
  <c r="BC427"/>
  <c r="AU427"/>
  <c r="DN439"/>
  <c r="CX437"/>
  <c r="CH435"/>
  <c r="BR433"/>
  <c r="BB431"/>
  <c r="DW428"/>
  <c r="DO428"/>
  <c r="DG428"/>
  <c r="CY428"/>
  <c r="CQ428"/>
  <c r="CI428"/>
  <c r="CA428"/>
  <c r="BS428"/>
  <c r="BK428"/>
  <c r="BC428"/>
  <c r="AU428"/>
  <c r="DV440"/>
  <c r="DF438"/>
  <c r="CP436"/>
  <c r="BZ434"/>
  <c r="BJ432"/>
  <c r="AT430"/>
  <c r="DV441"/>
  <c r="DF439"/>
  <c r="CP437"/>
  <c r="BZ435"/>
  <c r="BJ433"/>
  <c r="AT431"/>
  <c r="DN440"/>
  <c r="CX438"/>
  <c r="CH436"/>
  <c r="BR434"/>
  <c r="BB432"/>
  <c r="DW429"/>
  <c r="DO429"/>
  <c r="DG429"/>
  <c r="CY429"/>
  <c r="CQ429"/>
  <c r="CI429"/>
  <c r="CA429"/>
  <c r="BS429"/>
  <c r="BK429"/>
  <c r="BC429"/>
  <c r="AU429"/>
  <c r="DN441"/>
  <c r="CX439"/>
  <c r="CH437"/>
  <c r="BR435"/>
  <c r="BB433"/>
  <c r="DW430"/>
  <c r="DO430"/>
  <c r="DG430"/>
  <c r="CY430"/>
  <c r="CQ430"/>
  <c r="CI430"/>
  <c r="CA430"/>
  <c r="BS430"/>
  <c r="BK430"/>
  <c r="BC430"/>
  <c r="AU430"/>
  <c r="DV442"/>
  <c r="DF440"/>
  <c r="CP438"/>
  <c r="BZ436"/>
  <c r="BJ434"/>
  <c r="AT432"/>
  <c r="DV443"/>
  <c r="DF441"/>
  <c r="CP439"/>
  <c r="BZ437"/>
  <c r="BJ435"/>
  <c r="AT433"/>
  <c r="DN442"/>
  <c r="CX440"/>
  <c r="CH438"/>
  <c r="BR436"/>
  <c r="BB434"/>
  <c r="DW431"/>
  <c r="DO431"/>
  <c r="DG431"/>
  <c r="CY431"/>
  <c r="CQ431"/>
  <c r="CI431"/>
  <c r="CA431"/>
  <c r="BS431"/>
  <c r="BK431"/>
  <c r="BC431"/>
  <c r="AU431"/>
  <c r="DN443"/>
  <c r="CX441"/>
  <c r="CH439"/>
  <c r="BR437"/>
  <c r="BB435"/>
  <c r="DW432"/>
  <c r="DO432"/>
  <c r="DG432"/>
  <c r="CY432"/>
  <c r="CQ432"/>
  <c r="CI432"/>
  <c r="CA432"/>
  <c r="BS432"/>
  <c r="BK432"/>
  <c r="BC432"/>
  <c r="AU432"/>
  <c r="DV444"/>
  <c r="DF442"/>
  <c r="CP440"/>
  <c r="BZ438"/>
  <c r="BJ436"/>
  <c r="AT434"/>
  <c r="DV445"/>
  <c r="DF443"/>
  <c r="CP441"/>
  <c r="BZ439"/>
  <c r="BJ437"/>
  <c r="AT435"/>
  <c r="DN444"/>
  <c r="CX442"/>
  <c r="CH440"/>
  <c r="BR438"/>
  <c r="BB436"/>
  <c r="DW433"/>
  <c r="DO433"/>
  <c r="DG433"/>
  <c r="CY433"/>
  <c r="CQ433"/>
  <c r="CI433"/>
  <c r="CA433"/>
  <c r="BS433"/>
  <c r="BK433"/>
  <c r="BC433"/>
  <c r="AU433"/>
  <c r="DN445"/>
  <c r="CX443"/>
  <c r="CH441"/>
  <c r="BR439"/>
  <c r="BB437"/>
  <c r="DW434"/>
  <c r="DO434"/>
  <c r="DG434"/>
  <c r="CY434"/>
  <c r="CQ434"/>
  <c r="CI434"/>
  <c r="CA434"/>
  <c r="BS434"/>
  <c r="BK434"/>
  <c r="BC434"/>
  <c r="AU434"/>
  <c r="DV446"/>
  <c r="DF444"/>
  <c r="CP442"/>
  <c r="BZ440"/>
  <c r="BJ438"/>
  <c r="AT436"/>
  <c r="DV447"/>
  <c r="DF445"/>
  <c r="CP443"/>
  <c r="BZ441"/>
  <c r="BJ439"/>
  <c r="AT437"/>
  <c r="DN446"/>
  <c r="CX444"/>
  <c r="CH442"/>
  <c r="BR440"/>
  <c r="BB438"/>
  <c r="DW435"/>
  <c r="DO435"/>
  <c r="DG435"/>
  <c r="CY435"/>
  <c r="CQ435"/>
  <c r="CI435"/>
  <c r="CA435"/>
  <c r="BS435"/>
  <c r="BK435"/>
  <c r="BC435"/>
  <c r="AU435"/>
  <c r="DN447"/>
  <c r="CX445"/>
  <c r="CH443"/>
  <c r="BR441"/>
  <c r="BB439"/>
  <c r="DW436"/>
  <c r="DO436"/>
  <c r="DG436"/>
  <c r="CY436"/>
  <c r="CQ436"/>
  <c r="CI436"/>
  <c r="CA436"/>
  <c r="BS436"/>
  <c r="BK436"/>
  <c r="BC436"/>
  <c r="AU436"/>
  <c r="DV448"/>
  <c r="DF446"/>
  <c r="CP444"/>
  <c r="BZ442"/>
  <c r="BJ440"/>
  <c r="AT438"/>
  <c r="DV449"/>
  <c r="DW450" s="1"/>
  <c r="DF447"/>
  <c r="CP445"/>
  <c r="BZ443"/>
  <c r="BJ441"/>
  <c r="AT439"/>
  <c r="DN448"/>
  <c r="CX446"/>
  <c r="CH444"/>
  <c r="BR442"/>
  <c r="BB440"/>
  <c r="DW437"/>
  <c r="DO437"/>
  <c r="DG437"/>
  <c r="CY437"/>
  <c r="CQ437"/>
  <c r="CI437"/>
  <c r="CA437"/>
  <c r="BS437"/>
  <c r="BK437"/>
  <c r="BC437"/>
  <c r="AU437"/>
  <c r="DN449"/>
  <c r="DO450" s="1"/>
  <c r="CX447"/>
  <c r="CH445"/>
  <c r="BR443"/>
  <c r="BB441"/>
  <c r="DW438"/>
  <c r="DO438"/>
  <c r="DG438"/>
  <c r="CY438"/>
  <c r="CQ438"/>
  <c r="CI438"/>
  <c r="CA438"/>
  <c r="BS438"/>
  <c r="BK438"/>
  <c r="BC438"/>
  <c r="AU438"/>
  <c r="DV450"/>
  <c r="DW451" s="1"/>
  <c r="DF448"/>
  <c r="CP446"/>
  <c r="BZ444"/>
  <c r="BJ442"/>
  <c r="AT440"/>
  <c r="DV451"/>
  <c r="DF449"/>
  <c r="DG450" s="1"/>
  <c r="CP447"/>
  <c r="BZ445"/>
  <c r="BJ443"/>
  <c r="AT441"/>
  <c r="DN450"/>
  <c r="DO451" s="1"/>
  <c r="CX448"/>
  <c r="CH446"/>
  <c r="BR444"/>
  <c r="BB442"/>
  <c r="DW439"/>
  <c r="DO439"/>
  <c r="DG439"/>
  <c r="CY439"/>
  <c r="CQ439"/>
  <c r="CI439"/>
  <c r="CA439"/>
  <c r="BS439"/>
  <c r="BK439"/>
  <c r="BC439"/>
  <c r="AU439"/>
  <c r="DN451"/>
  <c r="CX449"/>
  <c r="CY450" s="1"/>
  <c r="CH447"/>
  <c r="BR445"/>
  <c r="BB443"/>
  <c r="DW440"/>
  <c r="DO440"/>
  <c r="DG440"/>
  <c r="CY440"/>
  <c r="CQ440"/>
  <c r="CI440"/>
  <c r="CA440"/>
  <c r="BS440"/>
  <c r="BK440"/>
  <c r="BC440"/>
  <c r="AU440"/>
  <c r="DV452"/>
  <c r="DF450"/>
  <c r="DG451" s="1"/>
  <c r="CP448"/>
  <c r="BZ446"/>
  <c r="BJ444"/>
  <c r="AT442"/>
  <c r="DV453"/>
  <c r="DW454" s="1"/>
  <c r="DF451"/>
  <c r="CP449"/>
  <c r="CQ450" s="1"/>
  <c r="BZ447"/>
  <c r="BJ445"/>
  <c r="AT443"/>
  <c r="DN452"/>
  <c r="CX450"/>
  <c r="CY451" s="1"/>
  <c r="CH448"/>
  <c r="BR446"/>
  <c r="BB444"/>
  <c r="DW441"/>
  <c r="DO441"/>
  <c r="DG441"/>
  <c r="CY441"/>
  <c r="CQ441"/>
  <c r="CI441"/>
  <c r="CA441"/>
  <c r="BS441"/>
  <c r="BK441"/>
  <c r="BC441"/>
  <c r="AU441"/>
  <c r="DN453"/>
  <c r="DO454" s="1"/>
  <c r="CX451"/>
  <c r="CH449"/>
  <c r="CI450" s="1"/>
  <c r="BR447"/>
  <c r="BB445"/>
  <c r="DW442"/>
  <c r="DO442"/>
  <c r="DG442"/>
  <c r="CY442"/>
  <c r="CQ442"/>
  <c r="CI442"/>
  <c r="CA442"/>
  <c r="BS442"/>
  <c r="BK442"/>
  <c r="BC442"/>
  <c r="AU442"/>
  <c r="DV454"/>
  <c r="DW455" s="1"/>
  <c r="DF452"/>
  <c r="CP450"/>
  <c r="CQ451" s="1"/>
  <c r="BZ448"/>
  <c r="BJ446"/>
  <c r="AT444"/>
  <c r="DV455"/>
  <c r="DF453"/>
  <c r="DG454" s="1"/>
  <c r="CP451"/>
  <c r="BZ449"/>
  <c r="CA450" s="1"/>
  <c r="BJ447"/>
  <c r="AT445"/>
  <c r="DN454"/>
  <c r="DO455" s="1"/>
  <c r="CX452"/>
  <c r="CH450"/>
  <c r="CI451" s="1"/>
  <c r="BR448"/>
  <c r="BB446"/>
  <c r="DW443"/>
  <c r="DO443"/>
  <c r="DG443"/>
  <c r="CY443"/>
  <c r="CQ443"/>
  <c r="CI443"/>
  <c r="CA443"/>
  <c r="BS443"/>
  <c r="BK443"/>
  <c r="BC443"/>
  <c r="AU443"/>
  <c r="DV456"/>
  <c r="DN455"/>
  <c r="CX453"/>
  <c r="CY454" s="1"/>
  <c r="CH451"/>
  <c r="BR449"/>
  <c r="BS450" s="1"/>
  <c r="BB447"/>
  <c r="DW444"/>
  <c r="DO444"/>
  <c r="DG444"/>
  <c r="CY444"/>
  <c r="CQ444"/>
  <c r="CI444"/>
  <c r="CA444"/>
  <c r="BS444"/>
  <c r="BK444"/>
  <c r="BC444"/>
  <c r="AU444"/>
  <c r="DF454"/>
  <c r="DG455" s="1"/>
  <c r="CP452"/>
  <c r="BZ450"/>
  <c r="CA451" s="1"/>
  <c r="BJ448"/>
  <c r="AT446"/>
  <c r="DN456"/>
  <c r="DV457"/>
  <c r="DF455"/>
  <c r="CP453"/>
  <c r="CQ454" s="1"/>
  <c r="BZ451"/>
  <c r="BJ449"/>
  <c r="BK450" s="1"/>
  <c r="AT447"/>
  <c r="CX454"/>
  <c r="CY455" s="1"/>
  <c r="CH452"/>
  <c r="BR450"/>
  <c r="BS451" s="1"/>
  <c r="BB448"/>
  <c r="DW445"/>
  <c r="DO445"/>
  <c r="DG445"/>
  <c r="CY445"/>
  <c r="CQ445"/>
  <c r="CI445"/>
  <c r="CA445"/>
  <c r="BS445"/>
  <c r="BK445"/>
  <c r="BC445"/>
  <c r="AU445"/>
  <c r="DV458"/>
  <c r="DF456"/>
  <c r="DN457"/>
  <c r="CX455"/>
  <c r="CH453"/>
  <c r="CI454" s="1"/>
  <c r="BR451"/>
  <c r="BB449"/>
  <c r="DW446"/>
  <c r="DO446"/>
  <c r="DG446"/>
  <c r="CY446"/>
  <c r="CQ446"/>
  <c r="CI446"/>
  <c r="CA446"/>
  <c r="BS446"/>
  <c r="BK446"/>
  <c r="BC446"/>
  <c r="AU446"/>
  <c r="CP454"/>
  <c r="CQ455" s="1"/>
  <c r="BZ452"/>
  <c r="BJ450"/>
  <c r="BK451" s="1"/>
  <c r="AT448"/>
  <c r="DN458"/>
  <c r="CX456"/>
  <c r="DV459"/>
  <c r="DF457"/>
  <c r="BZ453"/>
  <c r="CA454" s="1"/>
  <c r="BJ451"/>
  <c r="AT449"/>
  <c r="AU450" s="1"/>
  <c r="CP455"/>
  <c r="CH454"/>
  <c r="CI455" s="1"/>
  <c r="BR452"/>
  <c r="BB450"/>
  <c r="DW447"/>
  <c r="DO447"/>
  <c r="DG447"/>
  <c r="CY447"/>
  <c r="CQ447"/>
  <c r="CI447"/>
  <c r="CA447"/>
  <c r="BS447"/>
  <c r="BK447"/>
  <c r="BC447"/>
  <c r="AU447"/>
  <c r="DV460"/>
  <c r="DF458"/>
  <c r="CP456"/>
  <c r="DN459"/>
  <c r="CX457"/>
  <c r="BR453"/>
  <c r="BS454" s="1"/>
  <c r="BB451"/>
  <c r="DW448"/>
  <c r="DO448"/>
  <c r="DG448"/>
  <c r="CY448"/>
  <c r="CQ448"/>
  <c r="CI448"/>
  <c r="CA448"/>
  <c r="BS448"/>
  <c r="BK448"/>
  <c r="BC448"/>
  <c r="AU448"/>
  <c r="CH455"/>
  <c r="BZ454"/>
  <c r="CA455" s="1"/>
  <c r="BJ452"/>
  <c r="AT450"/>
  <c r="AU451" s="1"/>
  <c r="DN460"/>
  <c r="CX458"/>
  <c r="CH456"/>
  <c r="DV461"/>
  <c r="DF459"/>
  <c r="CP457"/>
  <c r="BJ453"/>
  <c r="BK454" s="1"/>
  <c r="AT451"/>
  <c r="BZ455"/>
  <c r="BR454"/>
  <c r="BS455" s="1"/>
  <c r="BB452"/>
  <c r="DW449"/>
  <c r="DO449"/>
  <c r="DG449"/>
  <c r="CY449"/>
  <c r="CQ449"/>
  <c r="CI449"/>
  <c r="CA449"/>
  <c r="BS449"/>
  <c r="BK449"/>
  <c r="BC449"/>
  <c r="AU449"/>
  <c r="DV464"/>
  <c r="DF462"/>
  <c r="CP460"/>
  <c r="BZ458"/>
  <c r="BJ456"/>
  <c r="DN463"/>
  <c r="CX461"/>
  <c r="CH459"/>
  <c r="BR457"/>
  <c r="BB455"/>
  <c r="DW452"/>
  <c r="DO452"/>
  <c r="DG452"/>
  <c r="CY452"/>
  <c r="CQ452"/>
  <c r="CI452"/>
  <c r="CA452"/>
  <c r="BS452"/>
  <c r="BK452"/>
  <c r="BC452"/>
  <c r="AU452"/>
  <c r="AT454"/>
  <c r="AU455" s="1"/>
  <c r="DN464"/>
  <c r="CX462"/>
  <c r="CH460"/>
  <c r="BR458"/>
  <c r="BB456"/>
  <c r="DV465"/>
  <c r="DF463"/>
  <c r="CP461"/>
  <c r="BZ459"/>
  <c r="BJ457"/>
  <c r="AT455"/>
  <c r="DW453"/>
  <c r="DO453"/>
  <c r="DG453"/>
  <c r="CY453"/>
  <c r="CQ453"/>
  <c r="CI453"/>
  <c r="CA453"/>
  <c r="BS453"/>
  <c r="BK453"/>
  <c r="BC453"/>
  <c r="AU453"/>
  <c r="DV470"/>
  <c r="DF468"/>
  <c r="CP466"/>
  <c r="BZ464"/>
  <c r="BJ462"/>
  <c r="AT460"/>
  <c r="DN469"/>
  <c r="CX467"/>
  <c r="CH465"/>
  <c r="BR463"/>
  <c r="BB461"/>
  <c r="DW458"/>
  <c r="DO458"/>
  <c r="DG458"/>
  <c r="CY458"/>
  <c r="CQ458"/>
  <c r="CI458"/>
  <c r="CA458"/>
  <c r="BS458"/>
  <c r="BK458"/>
  <c r="BC458"/>
  <c r="AU458"/>
  <c r="DN470"/>
  <c r="CX468"/>
  <c r="CH466"/>
  <c r="BR464"/>
  <c r="BB462"/>
  <c r="DW459"/>
  <c r="DO459"/>
  <c r="DG459"/>
  <c r="CY459"/>
  <c r="CQ459"/>
  <c r="CI459"/>
  <c r="CA459"/>
  <c r="BS459"/>
  <c r="BK459"/>
  <c r="BC459"/>
  <c r="DV471"/>
  <c r="DF469"/>
  <c r="CP467"/>
  <c r="BZ465"/>
  <c r="BJ463"/>
  <c r="AT461"/>
  <c r="DN485"/>
  <c r="CX483"/>
  <c r="CH481"/>
  <c r="BR479"/>
  <c r="BB477"/>
  <c r="DV486"/>
  <c r="DF484"/>
  <c r="CP482"/>
  <c r="BZ480"/>
  <c r="BJ478"/>
  <c r="AT476"/>
  <c r="DV487"/>
  <c r="DF485"/>
  <c r="CP483"/>
  <c r="BZ481"/>
  <c r="BJ479"/>
  <c r="AT477"/>
  <c r="DN486"/>
  <c r="CX484"/>
  <c r="CH482"/>
  <c r="BR480"/>
  <c r="BB478"/>
  <c r="DN487"/>
  <c r="CX485"/>
  <c r="CH483"/>
  <c r="BR481"/>
  <c r="BB479"/>
  <c r="DV488"/>
  <c r="DF486"/>
  <c r="CP484"/>
  <c r="BZ482"/>
  <c r="BJ480"/>
  <c r="AT478"/>
  <c r="DV468"/>
  <c r="DF466"/>
  <c r="CP464"/>
  <c r="BZ462"/>
  <c r="BJ460"/>
  <c r="AT458"/>
  <c r="AU459" s="1"/>
  <c r="DN467"/>
  <c r="CX465"/>
  <c r="CH463"/>
  <c r="BR461"/>
  <c r="BB459"/>
  <c r="DW456"/>
  <c r="DO456"/>
  <c r="DG456"/>
  <c r="CY456"/>
  <c r="CQ456"/>
  <c r="CI456"/>
  <c r="CA456"/>
  <c r="BS456"/>
  <c r="BK456"/>
  <c r="BC456"/>
  <c r="AU456"/>
  <c r="DN468"/>
  <c r="CX466"/>
  <c r="CH464"/>
  <c r="BR462"/>
  <c r="BB460"/>
  <c r="DW457"/>
  <c r="DO457"/>
  <c r="DG457"/>
  <c r="CY457"/>
  <c r="CQ457"/>
  <c r="CI457"/>
  <c r="CA457"/>
  <c r="BS457"/>
  <c r="BK457"/>
  <c r="BC457"/>
  <c r="AU457"/>
  <c r="DV469"/>
  <c r="DF467"/>
  <c r="CP465"/>
  <c r="BZ463"/>
  <c r="BJ461"/>
  <c r="AT459"/>
  <c r="DV472"/>
  <c r="DF470"/>
  <c r="CP468"/>
  <c r="BZ466"/>
  <c r="BJ464"/>
  <c r="AT462"/>
  <c r="DN471"/>
  <c r="CX469"/>
  <c r="CH467"/>
  <c r="BR465"/>
  <c r="BB463"/>
  <c r="DW460"/>
  <c r="DO460"/>
  <c r="DG460"/>
  <c r="CY460"/>
  <c r="CQ460"/>
  <c r="CI460"/>
  <c r="CA460"/>
  <c r="BS460"/>
  <c r="BK460"/>
  <c r="BC460"/>
  <c r="AU460"/>
  <c r="DN472"/>
  <c r="CX470"/>
  <c r="CH468"/>
  <c r="BR466"/>
  <c r="BB464"/>
  <c r="DW461"/>
  <c r="DO461"/>
  <c r="DG461"/>
  <c r="CY461"/>
  <c r="CQ461"/>
  <c r="CI461"/>
  <c r="CA461"/>
  <c r="BS461"/>
  <c r="BK461"/>
  <c r="BC461"/>
  <c r="AU461"/>
  <c r="DV473"/>
  <c r="DW474" s="1"/>
  <c r="DF471"/>
  <c r="CP469"/>
  <c r="BZ467"/>
  <c r="BJ465"/>
  <c r="AT463"/>
  <c r="DV474"/>
  <c r="DW475" s="1"/>
  <c r="DF472"/>
  <c r="CP470"/>
  <c r="BZ468"/>
  <c r="BJ466"/>
  <c r="AT464"/>
  <c r="DN473"/>
  <c r="DO474" s="1"/>
  <c r="CX471"/>
  <c r="CH469"/>
  <c r="BR467"/>
  <c r="BB465"/>
  <c r="DW462"/>
  <c r="DO462"/>
  <c r="DG462"/>
  <c r="CY462"/>
  <c r="CQ462"/>
  <c r="CI462"/>
  <c r="CA462"/>
  <c r="BS462"/>
  <c r="BK462"/>
  <c r="BC462"/>
  <c r="AU462"/>
  <c r="DN474"/>
  <c r="DO475" s="1"/>
  <c r="CX472"/>
  <c r="CH470"/>
  <c r="BR468"/>
  <c r="BB466"/>
  <c r="DW463"/>
  <c r="DO463"/>
  <c r="DG463"/>
  <c r="CY463"/>
  <c r="CQ463"/>
  <c r="CI463"/>
  <c r="CA463"/>
  <c r="BS463"/>
  <c r="BK463"/>
  <c r="BC463"/>
  <c r="AU463"/>
  <c r="DV475"/>
  <c r="DW476" s="1"/>
  <c r="DF473"/>
  <c r="DG474" s="1"/>
  <c r="CP471"/>
  <c r="BZ469"/>
  <c r="BJ467"/>
  <c r="AT465"/>
  <c r="DV476"/>
  <c r="DF474"/>
  <c r="DG475" s="1"/>
  <c r="CP472"/>
  <c r="BZ470"/>
  <c r="BJ468"/>
  <c r="AT466"/>
  <c r="DN475"/>
  <c r="DO476" s="1"/>
  <c r="CX473"/>
  <c r="CY474" s="1"/>
  <c r="CH471"/>
  <c r="BR469"/>
  <c r="BB467"/>
  <c r="DW464"/>
  <c r="DO464"/>
  <c r="DG464"/>
  <c r="CY464"/>
  <c r="CQ464"/>
  <c r="CI464"/>
  <c r="CA464"/>
  <c r="BS464"/>
  <c r="BK464"/>
  <c r="BC464"/>
  <c r="AU464"/>
  <c r="DV477"/>
  <c r="DN476"/>
  <c r="CX474"/>
  <c r="CY475" s="1"/>
  <c r="CH472"/>
  <c r="BR470"/>
  <c r="BB468"/>
  <c r="DW465"/>
  <c r="DO465"/>
  <c r="DG465"/>
  <c r="CY465"/>
  <c r="CQ465"/>
  <c r="CI465"/>
  <c r="CA465"/>
  <c r="BS465"/>
  <c r="BK465"/>
  <c r="BC465"/>
  <c r="AU465"/>
  <c r="DF475"/>
  <c r="DG476" s="1"/>
  <c r="CP473"/>
  <c r="CQ474" s="1"/>
  <c r="BZ471"/>
  <c r="BJ469"/>
  <c r="AT467"/>
  <c r="DN477"/>
  <c r="DV478"/>
  <c r="DF476"/>
  <c r="CP474"/>
  <c r="CQ475" s="1"/>
  <c r="BZ472"/>
  <c r="BJ470"/>
  <c r="AT468"/>
  <c r="CX475"/>
  <c r="CY476" s="1"/>
  <c r="CH473"/>
  <c r="CI474" s="1"/>
  <c r="BR471"/>
  <c r="BB469"/>
  <c r="DW466"/>
  <c r="DO466"/>
  <c r="DG466"/>
  <c r="CY466"/>
  <c r="CQ466"/>
  <c r="CI466"/>
  <c r="CA466"/>
  <c r="BS466"/>
  <c r="BK466"/>
  <c r="BC466"/>
  <c r="AU466"/>
  <c r="DV479"/>
  <c r="DF477"/>
  <c r="DN478"/>
  <c r="CX476"/>
  <c r="CH474"/>
  <c r="CI475" s="1"/>
  <c r="BR472"/>
  <c r="BB470"/>
  <c r="DW467"/>
  <c r="DO467"/>
  <c r="DG467"/>
  <c r="CY467"/>
  <c r="CQ467"/>
  <c r="CI467"/>
  <c r="CA467"/>
  <c r="BS467"/>
  <c r="BK467"/>
  <c r="BC467"/>
  <c r="AU467"/>
  <c r="CP475"/>
  <c r="CQ476" s="1"/>
  <c r="BZ473"/>
  <c r="CA474" s="1"/>
  <c r="BJ471"/>
  <c r="AT469"/>
  <c r="DN479"/>
  <c r="CX477"/>
  <c r="DV480"/>
  <c r="DF478"/>
  <c r="CP476"/>
  <c r="BZ474"/>
  <c r="CA475" s="1"/>
  <c r="BJ472"/>
  <c r="AT470"/>
  <c r="CH475"/>
  <c r="CI476" s="1"/>
  <c r="BR473"/>
  <c r="BS474" s="1"/>
  <c r="BB471"/>
  <c r="DW468"/>
  <c r="DO468"/>
  <c r="DG468"/>
  <c r="CY468"/>
  <c r="CQ468"/>
  <c r="CI468"/>
  <c r="CA468"/>
  <c r="BS468"/>
  <c r="BK468"/>
  <c r="BC468"/>
  <c r="AU468"/>
  <c r="DV481"/>
  <c r="DF479"/>
  <c r="CP477"/>
  <c r="DN480"/>
  <c r="CX478"/>
  <c r="CH476"/>
  <c r="BR474"/>
  <c r="BS475" s="1"/>
  <c r="BB472"/>
  <c r="DW469"/>
  <c r="DO469"/>
  <c r="DG469"/>
  <c r="CY469"/>
  <c r="CQ469"/>
  <c r="CI469"/>
  <c r="CA469"/>
  <c r="BS469"/>
  <c r="BK469"/>
  <c r="BC469"/>
  <c r="AU469"/>
  <c r="BZ475"/>
  <c r="CA476" s="1"/>
  <c r="BJ473"/>
  <c r="BK474" s="1"/>
  <c r="AT471"/>
  <c r="DN481"/>
  <c r="CX479"/>
  <c r="CH477"/>
  <c r="DV482"/>
  <c r="DF480"/>
  <c r="CP478"/>
  <c r="BZ476"/>
  <c r="BJ474"/>
  <c r="BK475" s="1"/>
  <c r="AT472"/>
  <c r="BR475"/>
  <c r="BS476" s="1"/>
  <c r="BB473"/>
  <c r="DW470"/>
  <c r="DO470"/>
  <c r="DG470"/>
  <c r="CY470"/>
  <c r="CQ470"/>
  <c r="CI470"/>
  <c r="CA470"/>
  <c r="BS470"/>
  <c r="BK470"/>
  <c r="BC470"/>
  <c r="AU470"/>
  <c r="DV483"/>
  <c r="DF481"/>
  <c r="CP479"/>
  <c r="BZ477"/>
  <c r="DN482"/>
  <c r="CX480"/>
  <c r="CH478"/>
  <c r="BR476"/>
  <c r="BB474"/>
  <c r="DW471"/>
  <c r="DO471"/>
  <c r="DG471"/>
  <c r="CY471"/>
  <c r="CQ471"/>
  <c r="CI471"/>
  <c r="CA471"/>
  <c r="BS471"/>
  <c r="BK471"/>
  <c r="BC471"/>
  <c r="AU471"/>
  <c r="BJ475"/>
  <c r="BK476" s="1"/>
  <c r="AT473"/>
  <c r="AU474" s="1"/>
  <c r="DN483"/>
  <c r="CX481"/>
  <c r="CH479"/>
  <c r="BR477"/>
  <c r="DV484"/>
  <c r="DF482"/>
  <c r="CP480"/>
  <c r="BZ478"/>
  <c r="BJ476"/>
  <c r="AT474"/>
  <c r="AU475" s="1"/>
  <c r="BB475"/>
  <c r="DW472"/>
  <c r="DO472"/>
  <c r="DG472"/>
  <c r="CY472"/>
  <c r="CQ472"/>
  <c r="CI472"/>
  <c r="CA472"/>
  <c r="BS472"/>
  <c r="BK472"/>
  <c r="BC472"/>
  <c r="AU472"/>
  <c r="DV485"/>
  <c r="DF483"/>
  <c r="CP481"/>
  <c r="BZ479"/>
  <c r="BJ477"/>
  <c r="DN484"/>
  <c r="CX482"/>
  <c r="CH480"/>
  <c r="BR478"/>
  <c r="BB476"/>
  <c r="DW473"/>
  <c r="DO473"/>
  <c r="DG473"/>
  <c r="CY473"/>
  <c r="CQ473"/>
  <c r="CI473"/>
  <c r="CA473"/>
  <c r="BS473"/>
  <c r="BK473"/>
  <c r="BC473"/>
  <c r="AU473"/>
  <c r="AT475"/>
  <c r="AU476" s="1"/>
  <c r="DV489"/>
  <c r="DF487"/>
  <c r="CP485"/>
  <c r="BZ483"/>
  <c r="BJ481"/>
  <c r="AT479"/>
  <c r="DN488"/>
  <c r="CX486"/>
  <c r="CH484"/>
  <c r="BR482"/>
  <c r="BB480"/>
  <c r="DW477"/>
  <c r="DO477"/>
  <c r="DG477"/>
  <c r="CY477"/>
  <c r="CQ477"/>
  <c r="CI477"/>
  <c r="CA477"/>
  <c r="BS477"/>
  <c r="BK477"/>
  <c r="AU477"/>
  <c r="DN489"/>
  <c r="CX487"/>
  <c r="CH485"/>
  <c r="BR483"/>
  <c r="BB481"/>
  <c r="DW478"/>
  <c r="DO478"/>
  <c r="DG478"/>
  <c r="CY478"/>
  <c r="CQ478"/>
  <c r="CI478"/>
  <c r="CA478"/>
  <c r="BS478"/>
  <c r="BK478"/>
  <c r="BC478"/>
  <c r="AU478"/>
  <c r="DV490"/>
  <c r="DF488"/>
  <c r="CP486"/>
  <c r="BZ484"/>
  <c r="BJ482"/>
  <c r="AT480"/>
  <c r="DV491"/>
  <c r="DF489"/>
  <c r="CP487"/>
  <c r="BZ485"/>
  <c r="BJ483"/>
  <c r="AT481"/>
  <c r="DN490"/>
  <c r="CX488"/>
  <c r="CH486"/>
  <c r="BR484"/>
  <c r="BB482"/>
  <c r="DW479"/>
  <c r="DO479"/>
  <c r="DG479"/>
  <c r="CY479"/>
  <c r="CQ479"/>
  <c r="CI479"/>
  <c r="CA479"/>
  <c r="BS479"/>
  <c r="BK479"/>
  <c r="BC479"/>
  <c r="AU479"/>
  <c r="DN491"/>
  <c r="CX489"/>
  <c r="CH487"/>
  <c r="BR485"/>
  <c r="BB483"/>
  <c r="DW480"/>
  <c r="DO480"/>
  <c r="DG480"/>
  <c r="CY480"/>
  <c r="CQ480"/>
  <c r="CI480"/>
  <c r="CA480"/>
  <c r="BS480"/>
  <c r="BK480"/>
  <c r="BC480"/>
  <c r="AU480"/>
  <c r="DV492"/>
  <c r="DF490"/>
  <c r="CP488"/>
  <c r="BZ486"/>
  <c r="BJ484"/>
  <c r="AT482"/>
  <c r="DV493"/>
  <c r="DF491"/>
  <c r="CP489"/>
  <c r="BZ487"/>
  <c r="BJ485"/>
  <c r="AT483"/>
  <c r="DN492"/>
  <c r="CX490"/>
  <c r="CH488"/>
  <c r="BR486"/>
  <c r="BB484"/>
  <c r="DW481"/>
  <c r="DO481"/>
  <c r="DG481"/>
  <c r="CY481"/>
  <c r="CQ481"/>
  <c r="CI481"/>
  <c r="CA481"/>
  <c r="BS481"/>
  <c r="BK481"/>
  <c r="BC481"/>
  <c r="AU481"/>
  <c r="DN493"/>
  <c r="CX491"/>
  <c r="CH489"/>
  <c r="BR487"/>
  <c r="BB485"/>
  <c r="DW482"/>
  <c r="DO482"/>
  <c r="DG482"/>
  <c r="CY482"/>
  <c r="CQ482"/>
  <c r="CI482"/>
  <c r="CA482"/>
  <c r="BS482"/>
  <c r="BK482"/>
  <c r="BC482"/>
  <c r="AU482"/>
  <c r="DV494"/>
  <c r="DF492"/>
  <c r="CP490"/>
  <c r="BZ488"/>
  <c r="BJ486"/>
  <c r="AT484"/>
  <c r="DV495"/>
  <c r="DF493"/>
  <c r="CP491"/>
  <c r="BZ489"/>
  <c r="BJ487"/>
  <c r="AT485"/>
  <c r="DN494"/>
  <c r="CX492"/>
  <c r="CH490"/>
  <c r="BR488"/>
  <c r="BB486"/>
  <c r="DW483"/>
  <c r="DO483"/>
  <c r="DG483"/>
  <c r="CY483"/>
  <c r="CQ483"/>
  <c r="CI483"/>
  <c r="CA483"/>
  <c r="BS483"/>
  <c r="BK483"/>
  <c r="BC483"/>
  <c r="AU483"/>
  <c r="DN495"/>
  <c r="CX493"/>
  <c r="CH491"/>
  <c r="BR489"/>
  <c r="BB487"/>
  <c r="DW484"/>
  <c r="DO484"/>
  <c r="DG484"/>
  <c r="CY484"/>
  <c r="CQ484"/>
  <c r="CI484"/>
  <c r="CA484"/>
  <c r="BS484"/>
  <c r="BK484"/>
  <c r="BC484"/>
  <c r="AU484"/>
  <c r="DV496"/>
  <c r="DF494"/>
  <c r="CP492"/>
  <c r="BZ490"/>
  <c r="BJ488"/>
  <c r="AT486"/>
  <c r="DV497"/>
  <c r="DF495"/>
  <c r="CP493"/>
  <c r="BZ491"/>
  <c r="BJ489"/>
  <c r="AT487"/>
  <c r="DN496"/>
  <c r="CX494"/>
  <c r="CH492"/>
  <c r="BR490"/>
  <c r="BB488"/>
  <c r="DW485"/>
  <c r="DO485"/>
  <c r="DG485"/>
  <c r="CY485"/>
  <c r="CQ485"/>
  <c r="CI485"/>
  <c r="CA485"/>
  <c r="BS485"/>
  <c r="BK485"/>
  <c r="BC485"/>
  <c r="AU485"/>
  <c r="DV498"/>
  <c r="DN497"/>
  <c r="CX495"/>
  <c r="CH493"/>
  <c r="BR491"/>
  <c r="BB489"/>
  <c r="DW486"/>
  <c r="DO486"/>
  <c r="DG486"/>
  <c r="CY486"/>
  <c r="CQ486"/>
  <c r="CI486"/>
  <c r="CA486"/>
  <c r="BS486"/>
  <c r="BK486"/>
  <c r="BC486"/>
  <c r="AU486"/>
  <c r="DF496"/>
  <c r="CP494"/>
  <c r="BZ492"/>
  <c r="BJ490"/>
  <c r="AT488"/>
  <c r="DN498"/>
  <c r="DV499"/>
  <c r="DF497"/>
  <c r="CP495"/>
  <c r="BZ493"/>
  <c r="BJ491"/>
  <c r="AT489"/>
  <c r="CX496"/>
  <c r="CH494"/>
  <c r="BR492"/>
  <c r="BB490"/>
  <c r="DW487"/>
  <c r="DO487"/>
  <c r="DG487"/>
  <c r="CY487"/>
  <c r="CQ487"/>
  <c r="CI487"/>
  <c r="CA487"/>
  <c r="BS487"/>
  <c r="BK487"/>
  <c r="BC487"/>
  <c r="AU487"/>
  <c r="DV500"/>
  <c r="DF498"/>
  <c r="DN499"/>
  <c r="CX497"/>
  <c r="CH495"/>
  <c r="BR493"/>
  <c r="BB491"/>
  <c r="DW488"/>
  <c r="DO488"/>
  <c r="DG488"/>
  <c r="CY488"/>
  <c r="CQ488"/>
  <c r="CI488"/>
  <c r="CA488"/>
  <c r="BS488"/>
  <c r="BK488"/>
  <c r="BC488"/>
  <c r="AU488"/>
  <c r="CP496"/>
  <c r="BZ494"/>
  <c r="BJ492"/>
  <c r="AT490"/>
  <c r="DN500"/>
  <c r="CX498"/>
  <c r="DV501"/>
  <c r="DF499"/>
  <c r="CP497"/>
  <c r="BZ495"/>
  <c r="BJ493"/>
  <c r="AT491"/>
  <c r="CH496"/>
  <c r="BR494"/>
  <c r="BB492"/>
  <c r="DW489"/>
  <c r="DO489"/>
  <c r="DG489"/>
  <c r="CY489"/>
  <c r="CQ489"/>
  <c r="CI489"/>
  <c r="CA489"/>
  <c r="BS489"/>
  <c r="BK489"/>
  <c r="BC489"/>
  <c r="AU489"/>
  <c r="DV502"/>
  <c r="DF500"/>
  <c r="CP498"/>
  <c r="DN501"/>
  <c r="CX499"/>
  <c r="CH497"/>
  <c r="BR495"/>
  <c r="BB493"/>
  <c r="DW490"/>
  <c r="DO490"/>
  <c r="DG490"/>
  <c r="CY490"/>
  <c r="CQ490"/>
  <c r="CI490"/>
  <c r="CA490"/>
  <c r="BS490"/>
  <c r="BK490"/>
  <c r="BC490"/>
  <c r="AU490"/>
  <c r="BZ496"/>
  <c r="BJ494"/>
  <c r="AT492"/>
  <c r="DN502"/>
  <c r="CX500"/>
  <c r="CH498"/>
  <c r="DV503"/>
  <c r="DF501"/>
  <c r="CP499"/>
  <c r="BZ497"/>
  <c r="BJ495"/>
  <c r="AT493"/>
  <c r="BR496"/>
  <c r="BB494"/>
  <c r="DW491"/>
  <c r="DO491"/>
  <c r="DG491"/>
  <c r="CY491"/>
  <c r="CQ491"/>
  <c r="CI491"/>
  <c r="CA491"/>
  <c r="BS491"/>
  <c r="BK491"/>
  <c r="BC491"/>
  <c r="AU491"/>
  <c r="DV506"/>
  <c r="DF504"/>
  <c r="CP502"/>
  <c r="BZ500"/>
  <c r="DN505"/>
  <c r="CX503"/>
  <c r="CH501"/>
  <c r="BR499"/>
  <c r="BB497"/>
  <c r="DW494"/>
  <c r="DO494"/>
  <c r="DG494"/>
  <c r="CY494"/>
  <c r="CQ494"/>
  <c r="CI494"/>
  <c r="CA494"/>
  <c r="BS494"/>
  <c r="BK494"/>
  <c r="BC494"/>
  <c r="AU494"/>
  <c r="BJ498"/>
  <c r="AT496"/>
  <c r="DN506"/>
  <c r="CX504"/>
  <c r="CH502"/>
  <c r="BR500"/>
  <c r="DV507"/>
  <c r="DF505"/>
  <c r="CP503"/>
  <c r="CQ504" s="1"/>
  <c r="BZ501"/>
  <c r="BJ499"/>
  <c r="BK500" s="1"/>
  <c r="AT497"/>
  <c r="BB498"/>
  <c r="DW495"/>
  <c r="DO495"/>
  <c r="DG495"/>
  <c r="CY495"/>
  <c r="CQ495"/>
  <c r="CI495"/>
  <c r="CA495"/>
  <c r="BS495"/>
  <c r="BK495"/>
  <c r="BC495"/>
  <c r="DV509"/>
  <c r="DN508"/>
  <c r="CX506"/>
  <c r="CH504"/>
  <c r="BR502"/>
  <c r="BB500"/>
  <c r="DF507"/>
  <c r="CP505"/>
  <c r="CQ506" s="1"/>
  <c r="BZ503"/>
  <c r="BJ501"/>
  <c r="BK502" s="1"/>
  <c r="AT499"/>
  <c r="DW497"/>
  <c r="DO497"/>
  <c r="DG497"/>
  <c r="CY497"/>
  <c r="CQ497"/>
  <c r="CI497"/>
  <c r="CA497"/>
  <c r="BS497"/>
  <c r="AU497"/>
  <c r="DV510"/>
  <c r="DW511" s="1"/>
  <c r="DN509"/>
  <c r="DF508"/>
  <c r="DG509" s="1"/>
  <c r="CP506"/>
  <c r="BZ504"/>
  <c r="CA505" s="1"/>
  <c r="BJ502"/>
  <c r="AT500"/>
  <c r="AU501" s="1"/>
  <c r="CX507"/>
  <c r="CH505"/>
  <c r="BR503"/>
  <c r="BB501"/>
  <c r="DW498"/>
  <c r="DO498"/>
  <c r="DG498"/>
  <c r="CY498"/>
  <c r="CQ498"/>
  <c r="CI498"/>
  <c r="CA498"/>
  <c r="BC498"/>
  <c r="AU498"/>
  <c r="DV504"/>
  <c r="DF502"/>
  <c r="CP500"/>
  <c r="BZ498"/>
  <c r="DN503"/>
  <c r="CX501"/>
  <c r="CH499"/>
  <c r="BR497"/>
  <c r="BS498" s="1"/>
  <c r="BB495"/>
  <c r="DW492"/>
  <c r="DO492"/>
  <c r="DG492"/>
  <c r="CY492"/>
  <c r="CQ492"/>
  <c r="CI492"/>
  <c r="CA492"/>
  <c r="BS492"/>
  <c r="BK492"/>
  <c r="BC492"/>
  <c r="AU492"/>
  <c r="BJ496"/>
  <c r="BK497" s="1"/>
  <c r="AT494"/>
  <c r="AU495" s="1"/>
  <c r="DN504"/>
  <c r="CX502"/>
  <c r="CH500"/>
  <c r="DV505"/>
  <c r="DF503"/>
  <c r="DG504" s="1"/>
  <c r="CP501"/>
  <c r="BZ499"/>
  <c r="CA500" s="1"/>
  <c r="BJ497"/>
  <c r="BK498" s="1"/>
  <c r="AT495"/>
  <c r="BR498"/>
  <c r="BB496"/>
  <c r="DW493"/>
  <c r="DO493"/>
  <c r="DG493"/>
  <c r="CY493"/>
  <c r="CQ493"/>
  <c r="CI493"/>
  <c r="CA493"/>
  <c r="BS493"/>
  <c r="BK493"/>
  <c r="BC493"/>
  <c r="AU493"/>
  <c r="DV508"/>
  <c r="DF506"/>
  <c r="CP504"/>
  <c r="BZ502"/>
  <c r="BJ500"/>
  <c r="DN507"/>
  <c r="CX505"/>
  <c r="CH503"/>
  <c r="BR501"/>
  <c r="BB499"/>
  <c r="DW496"/>
  <c r="DO496"/>
  <c r="DG496"/>
  <c r="CY496"/>
  <c r="CQ496"/>
  <c r="CI496"/>
  <c r="CA496"/>
  <c r="BS496"/>
  <c r="BK496"/>
  <c r="BC496"/>
  <c r="AU496"/>
  <c r="AT498"/>
  <c r="DN510"/>
  <c r="DV511"/>
  <c r="DF509"/>
  <c r="CX508"/>
  <c r="CH506"/>
  <c r="CI507" s="1"/>
  <c r="BR504"/>
  <c r="BB502"/>
  <c r="DW499"/>
  <c r="DO499"/>
  <c r="DG499"/>
  <c r="CY499"/>
  <c r="CQ499"/>
  <c r="CI499"/>
  <c r="CA499"/>
  <c r="BS499"/>
  <c r="BK499"/>
  <c r="AU499"/>
  <c r="CP507"/>
  <c r="BZ505"/>
  <c r="CA506" s="1"/>
  <c r="BJ503"/>
  <c r="AT501"/>
  <c r="AU502" s="1"/>
  <c r="DV512"/>
  <c r="DF510"/>
  <c r="DG511" s="1"/>
  <c r="DN511"/>
  <c r="CX509"/>
  <c r="CY510" s="1"/>
  <c r="CP508"/>
  <c r="BZ506"/>
  <c r="BJ504"/>
  <c r="AT502"/>
  <c r="CH507"/>
  <c r="BR505"/>
  <c r="BB503"/>
  <c r="DW500"/>
  <c r="DO500"/>
  <c r="DG500"/>
  <c r="CY500"/>
  <c r="CQ500"/>
  <c r="CI500"/>
  <c r="BS500"/>
  <c r="BC500"/>
  <c r="AU500"/>
  <c r="DN516"/>
  <c r="CX514"/>
  <c r="CH512"/>
  <c r="BR510"/>
  <c r="DV517"/>
  <c r="DF515"/>
  <c r="CP513"/>
  <c r="CQ514" s="1"/>
  <c r="BZ511"/>
  <c r="BJ509"/>
  <c r="BB508"/>
  <c r="DW505"/>
  <c r="DO505"/>
  <c r="DG505"/>
  <c r="CY505"/>
  <c r="CQ505"/>
  <c r="CI505"/>
  <c r="BS505"/>
  <c r="BK505"/>
  <c r="AT507"/>
  <c r="AU508" s="1"/>
  <c r="DV518"/>
  <c r="DF516"/>
  <c r="DG517" s="1"/>
  <c r="CP514"/>
  <c r="BZ512"/>
  <c r="CA513" s="1"/>
  <c r="BJ510"/>
  <c r="DN517"/>
  <c r="DO518" s="1"/>
  <c r="CX515"/>
  <c r="CH513"/>
  <c r="BR511"/>
  <c r="BB509"/>
  <c r="AT508"/>
  <c r="DW506"/>
  <c r="DO506"/>
  <c r="DG506"/>
  <c r="CY506"/>
  <c r="CI506"/>
  <c r="BS506"/>
  <c r="DN512"/>
  <c r="CX510"/>
  <c r="DV513"/>
  <c r="DW514" s="1"/>
  <c r="DF511"/>
  <c r="CP509"/>
  <c r="CH508"/>
  <c r="BR506"/>
  <c r="BS507" s="1"/>
  <c r="BB504"/>
  <c r="BC505" s="1"/>
  <c r="DW501"/>
  <c r="DO501"/>
  <c r="DG501"/>
  <c r="CY501"/>
  <c r="CQ501"/>
  <c r="CI501"/>
  <c r="CA501"/>
  <c r="BS501"/>
  <c r="BK501"/>
  <c r="BC501"/>
  <c r="BZ507"/>
  <c r="CA508" s="1"/>
  <c r="BJ505"/>
  <c r="BK506" s="1"/>
  <c r="AT503"/>
  <c r="AU504" s="1"/>
  <c r="DV514"/>
  <c r="DF512"/>
  <c r="DG513" s="1"/>
  <c r="CP510"/>
  <c r="DN513"/>
  <c r="CX511"/>
  <c r="CH509"/>
  <c r="CI510" s="1"/>
  <c r="BZ508"/>
  <c r="BJ506"/>
  <c r="AT504"/>
  <c r="AU505" s="1"/>
  <c r="BR507"/>
  <c r="BB505"/>
  <c r="BC506" s="1"/>
  <c r="DW502"/>
  <c r="DO502"/>
  <c r="DG502"/>
  <c r="CY502"/>
  <c r="CQ502"/>
  <c r="CI502"/>
  <c r="CA502"/>
  <c r="BS502"/>
  <c r="BC502"/>
  <c r="DN514"/>
  <c r="CX512"/>
  <c r="CH510"/>
  <c r="DV515"/>
  <c r="DF513"/>
  <c r="DG514" s="1"/>
  <c r="CP511"/>
  <c r="BZ509"/>
  <c r="BR508"/>
  <c r="BB506"/>
  <c r="DW503"/>
  <c r="DO503"/>
  <c r="DG503"/>
  <c r="CY503"/>
  <c r="CQ503"/>
  <c r="CI503"/>
  <c r="CA503"/>
  <c r="BS503"/>
  <c r="BK503"/>
  <c r="AU503"/>
  <c r="BJ507"/>
  <c r="AT505"/>
  <c r="AU506" s="1"/>
  <c r="DV516"/>
  <c r="DF514"/>
  <c r="DG515" s="1"/>
  <c r="CP512"/>
  <c r="BZ510"/>
  <c r="CA511" s="1"/>
  <c r="DN515"/>
  <c r="CX513"/>
  <c r="CH511"/>
  <c r="BR509"/>
  <c r="BS510" s="1"/>
  <c r="BJ508"/>
  <c r="AT506"/>
  <c r="BB507"/>
  <c r="DW504"/>
  <c r="DO504"/>
  <c r="CY504"/>
  <c r="CI504"/>
  <c r="CA504"/>
  <c r="BS504"/>
  <c r="BK504"/>
  <c r="BC504"/>
  <c r="DV519"/>
  <c r="DW520" s="1"/>
  <c r="DN518"/>
  <c r="CX516"/>
  <c r="CH514"/>
  <c r="BR512"/>
  <c r="BB510"/>
  <c r="DF517"/>
  <c r="CP515"/>
  <c r="BZ513"/>
  <c r="CA514" s="1"/>
  <c r="BJ511"/>
  <c r="AT509"/>
  <c r="DW507"/>
  <c r="DO507"/>
  <c r="DG507"/>
  <c r="CY507"/>
  <c r="CQ507"/>
  <c r="CA507"/>
  <c r="BK507"/>
  <c r="AU507"/>
  <c r="DV520"/>
  <c r="DN519"/>
  <c r="DF518"/>
  <c r="CP516"/>
  <c r="CQ517" s="1"/>
  <c r="BZ514"/>
  <c r="BJ512"/>
  <c r="BK513" s="1"/>
  <c r="AT510"/>
  <c r="CX517"/>
  <c r="CY518" s="1"/>
  <c r="CH515"/>
  <c r="BR513"/>
  <c r="BB511"/>
  <c r="DW508"/>
  <c r="DO508"/>
  <c r="DG508"/>
  <c r="CY508"/>
  <c r="CQ508"/>
  <c r="CI508"/>
  <c r="BS508"/>
  <c r="BK508"/>
  <c r="BC508"/>
  <c r="BZ524"/>
  <c r="BJ522"/>
  <c r="AT520"/>
  <c r="BR523"/>
  <c r="BB521"/>
  <c r="DW518"/>
  <c r="DG518"/>
  <c r="BR524"/>
  <c r="BB522"/>
  <c r="DW519"/>
  <c r="DO519"/>
  <c r="DG519"/>
  <c r="BJ523"/>
  <c r="AT521"/>
  <c r="DN520"/>
  <c r="DV521"/>
  <c r="DF519"/>
  <c r="CX518"/>
  <c r="CY519" s="1"/>
  <c r="CH516"/>
  <c r="BR514"/>
  <c r="BB512"/>
  <c r="DW509"/>
  <c r="DO509"/>
  <c r="CY509"/>
  <c r="CQ509"/>
  <c r="CI509"/>
  <c r="CA509"/>
  <c r="BS509"/>
  <c r="BK509"/>
  <c r="BC509"/>
  <c r="AU509"/>
  <c r="CP517"/>
  <c r="CQ518" s="1"/>
  <c r="BZ515"/>
  <c r="BJ513"/>
  <c r="BK514" s="1"/>
  <c r="AT511"/>
  <c r="DV522"/>
  <c r="DF520"/>
  <c r="DN521"/>
  <c r="DO522" s="1"/>
  <c r="CP518"/>
  <c r="CQ519" s="1"/>
  <c r="BZ516"/>
  <c r="CA517" s="1"/>
  <c r="BJ514"/>
  <c r="AT512"/>
  <c r="AU513" s="1"/>
  <c r="CX519"/>
  <c r="CH517"/>
  <c r="CI518" s="1"/>
  <c r="BR515"/>
  <c r="BB513"/>
  <c r="DW510"/>
  <c r="DO510"/>
  <c r="DG510"/>
  <c r="CQ510"/>
  <c r="CA510"/>
  <c r="BK510"/>
  <c r="AU510"/>
  <c r="DN522"/>
  <c r="CX520"/>
  <c r="CY521" s="1"/>
  <c r="DV523"/>
  <c r="DF521"/>
  <c r="CH518"/>
  <c r="CI519" s="1"/>
  <c r="BR516"/>
  <c r="BB514"/>
  <c r="DO511"/>
  <c r="CY511"/>
  <c r="CQ511"/>
  <c r="CI511"/>
  <c r="BS511"/>
  <c r="BK511"/>
  <c r="BC511"/>
  <c r="AU511"/>
  <c r="CP519"/>
  <c r="CQ520" s="1"/>
  <c r="BZ517"/>
  <c r="CA518" s="1"/>
  <c r="BJ515"/>
  <c r="AT513"/>
  <c r="DV524"/>
  <c r="DF522"/>
  <c r="CP520"/>
  <c r="DN523"/>
  <c r="CX521"/>
  <c r="CY522" s="1"/>
  <c r="BZ518"/>
  <c r="CA519" s="1"/>
  <c r="BJ516"/>
  <c r="BK517" s="1"/>
  <c r="AT514"/>
  <c r="CH519"/>
  <c r="BR517"/>
  <c r="BS518" s="1"/>
  <c r="BB515"/>
  <c r="DW512"/>
  <c r="DO512"/>
  <c r="DG512"/>
  <c r="CY512"/>
  <c r="CQ512"/>
  <c r="CI512"/>
  <c r="CA512"/>
  <c r="BS512"/>
  <c r="BK512"/>
  <c r="BC512"/>
  <c r="AU512"/>
  <c r="DN524"/>
  <c r="CX522"/>
  <c r="CY523" s="1"/>
  <c r="CH520"/>
  <c r="DF523"/>
  <c r="CP521"/>
  <c r="BR518"/>
  <c r="BS519" s="1"/>
  <c r="BB516"/>
  <c r="DW513"/>
  <c r="DO513"/>
  <c r="CY513"/>
  <c r="CQ513"/>
  <c r="CI513"/>
  <c r="BS513"/>
  <c r="BC513"/>
  <c r="BZ519"/>
  <c r="CA520" s="1"/>
  <c r="BJ517"/>
  <c r="BK518" s="1"/>
  <c r="AT515"/>
  <c r="DF524"/>
  <c r="CP522"/>
  <c r="BZ520"/>
  <c r="CX523"/>
  <c r="CY524" s="1"/>
  <c r="CH521"/>
  <c r="BJ518"/>
  <c r="BK519" s="1"/>
  <c r="AT516"/>
  <c r="BR519"/>
  <c r="BB517"/>
  <c r="DO514"/>
  <c r="CY514"/>
  <c r="CI514"/>
  <c r="BS514"/>
  <c r="BC514"/>
  <c r="AU514"/>
  <c r="CX524"/>
  <c r="CH522"/>
  <c r="BR520"/>
  <c r="BS521" s="1"/>
  <c r="CP523"/>
  <c r="BZ521"/>
  <c r="BB518"/>
  <c r="DW515"/>
  <c r="DO515"/>
  <c r="CY515"/>
  <c r="CQ515"/>
  <c r="CI515"/>
  <c r="CA515"/>
  <c r="BS515"/>
  <c r="BK515"/>
  <c r="BC515"/>
  <c r="AU515"/>
  <c r="BJ519"/>
  <c r="BK520" s="1"/>
  <c r="AT517"/>
  <c r="AU518" s="1"/>
  <c r="CP524"/>
  <c r="BZ522"/>
  <c r="BJ520"/>
  <c r="CH523"/>
  <c r="BR521"/>
  <c r="BS522" s="1"/>
  <c r="AT518"/>
  <c r="AU519" s="1"/>
  <c r="BB519"/>
  <c r="DW516"/>
  <c r="DO516"/>
  <c r="DG516"/>
  <c r="CY516"/>
  <c r="CQ516"/>
  <c r="CI516"/>
  <c r="CA516"/>
  <c r="BS516"/>
  <c r="BK516"/>
  <c r="AU516"/>
  <c r="CH524"/>
  <c r="BR522"/>
  <c r="BS523" s="1"/>
  <c r="BB520"/>
  <c r="BZ523"/>
  <c r="BJ521"/>
  <c r="DW517"/>
  <c r="DO517"/>
  <c r="CY517"/>
  <c r="CI517"/>
  <c r="BS517"/>
  <c r="BC517"/>
  <c r="AU517"/>
  <c r="AT519"/>
  <c r="AU520" s="1"/>
  <c r="BJ524"/>
  <c r="AT522"/>
  <c r="BB523"/>
  <c r="DO520"/>
  <c r="DG520"/>
  <c r="CY520"/>
  <c r="CI520"/>
  <c r="BS520"/>
  <c r="BC520"/>
  <c r="BB524"/>
  <c r="DW521"/>
  <c r="DO521"/>
  <c r="DG521"/>
  <c r="CQ521"/>
  <c r="CI521"/>
  <c r="CA521"/>
  <c r="BK521"/>
  <c r="BC521"/>
  <c r="AU521"/>
  <c r="AT523"/>
  <c r="AT524"/>
  <c r="DW522"/>
  <c r="DG522"/>
  <c r="CQ522"/>
  <c r="CI522"/>
  <c r="CA522"/>
  <c r="BK522"/>
  <c r="AU522"/>
  <c r="DW523"/>
  <c r="DO523"/>
  <c r="DG523"/>
  <c r="CQ523"/>
  <c r="CI523"/>
  <c r="CA523"/>
  <c r="BK523"/>
  <c r="AU523"/>
  <c r="DW524"/>
  <c r="DO524"/>
  <c r="DG524"/>
  <c r="CQ524"/>
  <c r="CI524"/>
  <c r="CA524"/>
  <c r="BS524"/>
  <c r="BK524"/>
  <c r="BC524"/>
  <c r="AU524"/>
  <c r="BC25" l="1"/>
  <c r="BC210"/>
  <c r="BC397"/>
  <c r="BC393"/>
  <c r="BC389"/>
  <c r="BC386"/>
  <c r="BC382"/>
  <c r="BC380"/>
  <c r="BC378"/>
  <c r="BC371"/>
  <c r="BC345"/>
  <c r="BC341"/>
  <c r="BC330"/>
  <c r="BC326"/>
  <c r="BC322"/>
  <c r="BC318"/>
  <c r="BC259"/>
  <c r="BC255"/>
  <c r="BC251"/>
  <c r="BC247"/>
  <c r="BC243"/>
  <c r="BC239"/>
  <c r="BC235"/>
  <c r="BC231"/>
  <c r="BC227"/>
  <c r="BC218"/>
  <c r="BC216"/>
  <c r="AV524"/>
  <c r="AW524"/>
  <c r="BL524"/>
  <c r="BM524"/>
  <c r="BU521"/>
  <c r="BT521"/>
  <c r="BV521" s="1"/>
  <c r="CB522"/>
  <c r="CC522"/>
  <c r="AW517"/>
  <c r="AV517"/>
  <c r="AX517" s="1"/>
  <c r="AV516"/>
  <c r="AW516"/>
  <c r="BM517"/>
  <c r="BL517"/>
  <c r="BN517" s="1"/>
  <c r="CB524"/>
  <c r="CC524"/>
  <c r="AW519"/>
  <c r="AV519"/>
  <c r="BM513"/>
  <c r="BL513"/>
  <c r="BN513" s="1"/>
  <c r="CS517"/>
  <c r="CR517"/>
  <c r="CT517" s="1"/>
  <c r="BO523"/>
  <c r="BP523"/>
  <c r="BM511"/>
  <c r="BL511"/>
  <c r="CS515"/>
  <c r="CR515"/>
  <c r="CT515" s="1"/>
  <c r="CK521"/>
  <c r="CJ521"/>
  <c r="CL521" s="1"/>
  <c r="DH524"/>
  <c r="DI524"/>
  <c r="AW515"/>
  <c r="AV515"/>
  <c r="AX515" s="1"/>
  <c r="CC519"/>
  <c r="CB519"/>
  <c r="CD519" s="1"/>
  <c r="BT518"/>
  <c r="BU518"/>
  <c r="DA521"/>
  <c r="CZ521"/>
  <c r="DB521" s="1"/>
  <c r="DH522"/>
  <c r="DI522"/>
  <c r="AW513"/>
  <c r="AV513"/>
  <c r="AX513" s="1"/>
  <c r="CC517"/>
  <c r="CB517"/>
  <c r="CD517" s="1"/>
  <c r="CJ518"/>
  <c r="CK518"/>
  <c r="CE523"/>
  <c r="CF523"/>
  <c r="CC511"/>
  <c r="CB511"/>
  <c r="CD511" s="1"/>
  <c r="DI515"/>
  <c r="DH515"/>
  <c r="DJ515" s="1"/>
  <c r="BP520"/>
  <c r="BO520"/>
  <c r="BQ520" s="1"/>
  <c r="BL508"/>
  <c r="BM508"/>
  <c r="BW521"/>
  <c r="BX521"/>
  <c r="BU509"/>
  <c r="BT509"/>
  <c r="AZ524"/>
  <c r="AY524"/>
  <c r="BA524" s="1"/>
  <c r="AV512"/>
  <c r="AW512"/>
  <c r="CB516"/>
  <c r="CC516"/>
  <c r="DH520"/>
  <c r="DI520"/>
  <c r="DX522"/>
  <c r="DY522"/>
  <c r="BT524"/>
  <c r="BU524"/>
  <c r="CJ524"/>
  <c r="CK524"/>
  <c r="CZ524"/>
  <c r="DA524"/>
  <c r="DP524"/>
  <c r="DQ524"/>
  <c r="AW523"/>
  <c r="AV523"/>
  <c r="BM523"/>
  <c r="BL523"/>
  <c r="CC523"/>
  <c r="CB523"/>
  <c r="CS523"/>
  <c r="CR523"/>
  <c r="DI523"/>
  <c r="DH523"/>
  <c r="DY523"/>
  <c r="DX523"/>
  <c r="BT522"/>
  <c r="BU522"/>
  <c r="CJ522"/>
  <c r="CK522"/>
  <c r="CZ522"/>
  <c r="DA522"/>
  <c r="DP522"/>
  <c r="DQ522"/>
  <c r="AW521"/>
  <c r="AV521"/>
  <c r="BM521"/>
  <c r="BL521"/>
  <c r="CC521"/>
  <c r="CB521"/>
  <c r="CS521"/>
  <c r="CR521"/>
  <c r="DI521"/>
  <c r="DH521"/>
  <c r="DY521"/>
  <c r="DX521"/>
  <c r="BT520"/>
  <c r="BU520"/>
  <c r="CJ520"/>
  <c r="CK520"/>
  <c r="CZ520"/>
  <c r="DA520"/>
  <c r="DP520"/>
  <c r="DQ520"/>
  <c r="BU519"/>
  <c r="BT519"/>
  <c r="CK519"/>
  <c r="CJ519"/>
  <c r="DA519"/>
  <c r="CZ519"/>
  <c r="DQ519"/>
  <c r="DP519"/>
  <c r="AV518"/>
  <c r="AW518"/>
  <c r="BL518"/>
  <c r="BM518"/>
  <c r="CB518"/>
  <c r="CC518"/>
  <c r="CR518"/>
  <c r="CS518"/>
  <c r="DH518"/>
  <c r="DI518"/>
  <c r="DX518"/>
  <c r="DY518"/>
  <c r="BU515"/>
  <c r="BT515"/>
  <c r="CK515"/>
  <c r="CJ515"/>
  <c r="DA515"/>
  <c r="CZ515"/>
  <c r="DQ515"/>
  <c r="DP515"/>
  <c r="AV514"/>
  <c r="AW514"/>
  <c r="BL514"/>
  <c r="BM514"/>
  <c r="CB514"/>
  <c r="CC514"/>
  <c r="CR514"/>
  <c r="CS514"/>
  <c r="DH514"/>
  <c r="DI514"/>
  <c r="DX514"/>
  <c r="DY514"/>
  <c r="BU513"/>
  <c r="BT513"/>
  <c r="CK513"/>
  <c r="CJ513"/>
  <c r="DA513"/>
  <c r="CZ513"/>
  <c r="DQ513"/>
  <c r="DP513"/>
  <c r="BX524"/>
  <c r="BW524"/>
  <c r="BT512"/>
  <c r="BU512"/>
  <c r="CN524"/>
  <c r="CM524"/>
  <c r="CJ512"/>
  <c r="CK512"/>
  <c r="DD524"/>
  <c r="DC524"/>
  <c r="CZ512"/>
  <c r="DA512"/>
  <c r="DT524"/>
  <c r="DS524"/>
  <c r="DP512"/>
  <c r="DQ512"/>
  <c r="BU517"/>
  <c r="BT517"/>
  <c r="CK517"/>
  <c r="CJ517"/>
  <c r="DA517"/>
  <c r="CZ517"/>
  <c r="DQ517"/>
  <c r="DP517"/>
  <c r="BT516"/>
  <c r="BU516"/>
  <c r="CJ516"/>
  <c r="CK516"/>
  <c r="CZ516"/>
  <c r="DA516"/>
  <c r="DP516"/>
  <c r="DQ516"/>
  <c r="BW523"/>
  <c r="BX523"/>
  <c r="BU511"/>
  <c r="BT511"/>
  <c r="CM523"/>
  <c r="CN523"/>
  <c r="CK511"/>
  <c r="CJ511"/>
  <c r="DC523"/>
  <c r="DD523"/>
  <c r="DA511"/>
  <c r="CZ511"/>
  <c r="DS523"/>
  <c r="DT523"/>
  <c r="DQ511"/>
  <c r="DP511"/>
  <c r="AZ522"/>
  <c r="AY522"/>
  <c r="AV510"/>
  <c r="AW510"/>
  <c r="BP522"/>
  <c r="BO522"/>
  <c r="BL510"/>
  <c r="BM510"/>
  <c r="CF522"/>
  <c r="CE522"/>
  <c r="CB510"/>
  <c r="CC510"/>
  <c r="CV522"/>
  <c r="CU522"/>
  <c r="CR510"/>
  <c r="CS510"/>
  <c r="DL522"/>
  <c r="DK522"/>
  <c r="DH510"/>
  <c r="DI510"/>
  <c r="EB522"/>
  <c r="EA522"/>
  <c r="DX510"/>
  <c r="DY510"/>
  <c r="AY519"/>
  <c r="AZ519"/>
  <c r="AW507"/>
  <c r="AV507"/>
  <c r="BO519"/>
  <c r="BP519"/>
  <c r="BM507"/>
  <c r="BL507"/>
  <c r="CE519"/>
  <c r="CF519"/>
  <c r="CC507"/>
  <c r="CB507"/>
  <c r="CU519"/>
  <c r="CV519"/>
  <c r="CS507"/>
  <c r="CR507"/>
  <c r="DK519"/>
  <c r="DL519"/>
  <c r="DI507"/>
  <c r="DH507"/>
  <c r="EA519"/>
  <c r="EB519"/>
  <c r="DY507"/>
  <c r="DX507"/>
  <c r="AZ516"/>
  <c r="AY516"/>
  <c r="BA516" s="1"/>
  <c r="AV504"/>
  <c r="AW504"/>
  <c r="BP516"/>
  <c r="BO516"/>
  <c r="BQ516" s="1"/>
  <c r="BL504"/>
  <c r="BM504"/>
  <c r="CF516"/>
  <c r="CE516"/>
  <c r="CG516" s="1"/>
  <c r="CB504"/>
  <c r="CC504"/>
  <c r="CV516"/>
  <c r="CU516"/>
  <c r="CW516" s="1"/>
  <c r="CR504"/>
  <c r="CS504"/>
  <c r="DL516"/>
  <c r="DK516"/>
  <c r="DM516" s="1"/>
  <c r="DH504"/>
  <c r="DI504"/>
  <c r="EB516"/>
  <c r="EA516"/>
  <c r="DX504"/>
  <c r="DY504"/>
  <c r="BW515"/>
  <c r="BX515"/>
  <c r="BU503"/>
  <c r="BT503"/>
  <c r="CM515"/>
  <c r="CN515"/>
  <c r="CK503"/>
  <c r="CJ503"/>
  <c r="DC515"/>
  <c r="DD515"/>
  <c r="DA503"/>
  <c r="CZ503"/>
  <c r="DS515"/>
  <c r="DU515" s="1"/>
  <c r="DT515"/>
  <c r="DQ503"/>
  <c r="DP503"/>
  <c r="AY521"/>
  <c r="BA521" s="1"/>
  <c r="AZ521"/>
  <c r="AW509"/>
  <c r="AV509"/>
  <c r="BO521"/>
  <c r="BQ521" s="1"/>
  <c r="BP521"/>
  <c r="BM509"/>
  <c r="BL509"/>
  <c r="CE521"/>
  <c r="CG521" s="1"/>
  <c r="CF521"/>
  <c r="CC509"/>
  <c r="CB509"/>
  <c r="CU521"/>
  <c r="CW521" s="1"/>
  <c r="CV521"/>
  <c r="CS509"/>
  <c r="CR509"/>
  <c r="DK521"/>
  <c r="DL521"/>
  <c r="DI509"/>
  <c r="DH509"/>
  <c r="EA521"/>
  <c r="EB521"/>
  <c r="DY509"/>
  <c r="DX509"/>
  <c r="BX520"/>
  <c r="BW520"/>
  <c r="BT508"/>
  <c r="BU508"/>
  <c r="CN520"/>
  <c r="CM520"/>
  <c r="CJ508"/>
  <c r="CL508" s="1"/>
  <c r="CK508"/>
  <c r="DD520"/>
  <c r="DC520"/>
  <c r="CZ508"/>
  <c r="DB508" s="1"/>
  <c r="DA508"/>
  <c r="DT520"/>
  <c r="DS520"/>
  <c r="DP508"/>
  <c r="DR508" s="1"/>
  <c r="DQ508"/>
  <c r="AZ518"/>
  <c r="AY518"/>
  <c r="AV506"/>
  <c r="AX506" s="1"/>
  <c r="AW506"/>
  <c r="BP518"/>
  <c r="BO518"/>
  <c r="BL506"/>
  <c r="BN506" s="1"/>
  <c r="BM506"/>
  <c r="CF518"/>
  <c r="CE518"/>
  <c r="CB506"/>
  <c r="CD506" s="1"/>
  <c r="CC506"/>
  <c r="CV518"/>
  <c r="CU518"/>
  <c r="CR506"/>
  <c r="CT506" s="1"/>
  <c r="CS506"/>
  <c r="DL518"/>
  <c r="DK518"/>
  <c r="DH506"/>
  <c r="DJ506" s="1"/>
  <c r="DI506"/>
  <c r="EB518"/>
  <c r="EA518"/>
  <c r="DX506"/>
  <c r="DZ506" s="1"/>
  <c r="DY506"/>
  <c r="AY499"/>
  <c r="BA499" s="1"/>
  <c r="AZ499"/>
  <c r="AV487"/>
  <c r="AX487" s="1"/>
  <c r="AW487"/>
  <c r="AY498"/>
  <c r="AW486"/>
  <c r="AZ498"/>
  <c r="AV486"/>
  <c r="AX486" s="1"/>
  <c r="AZ497"/>
  <c r="AV485"/>
  <c r="AY497"/>
  <c r="BA497" s="1"/>
  <c r="AW485"/>
  <c r="BW499"/>
  <c r="BY499" s="1"/>
  <c r="BX499"/>
  <c r="BT487"/>
  <c r="BV487" s="1"/>
  <c r="BU487"/>
  <c r="BO498"/>
  <c r="BQ498" s="1"/>
  <c r="BP498"/>
  <c r="BM486"/>
  <c r="BL486"/>
  <c r="CE499"/>
  <c r="CG499" s="1"/>
  <c r="CF499"/>
  <c r="CB487"/>
  <c r="CD487" s="1"/>
  <c r="CC487"/>
  <c r="BX498"/>
  <c r="BW498"/>
  <c r="BU486"/>
  <c r="BT486"/>
  <c r="BX497"/>
  <c r="BT485"/>
  <c r="BW497"/>
  <c r="BY497" s="1"/>
  <c r="BU485"/>
  <c r="CF498"/>
  <c r="CE498"/>
  <c r="CC486"/>
  <c r="CB486"/>
  <c r="CF497"/>
  <c r="CB485"/>
  <c r="CE497"/>
  <c r="CG497" s="1"/>
  <c r="CC485"/>
  <c r="CN497"/>
  <c r="CJ485"/>
  <c r="CM497"/>
  <c r="CO497" s="1"/>
  <c r="CK485"/>
  <c r="CV497"/>
  <c r="CR485"/>
  <c r="CU497"/>
  <c r="CW497" s="1"/>
  <c r="CS485"/>
  <c r="DD498"/>
  <c r="DC498"/>
  <c r="DA486"/>
  <c r="CZ486"/>
  <c r="DD497"/>
  <c r="CZ485"/>
  <c r="DC497"/>
  <c r="DE497" s="1"/>
  <c r="DA485"/>
  <c r="DL498"/>
  <c r="DK498"/>
  <c r="DI486"/>
  <c r="DH486"/>
  <c r="DL497"/>
  <c r="DH485"/>
  <c r="DK497"/>
  <c r="DM497" s="1"/>
  <c r="DI485"/>
  <c r="AY478"/>
  <c r="BA478" s="1"/>
  <c r="AZ478"/>
  <c r="AV466"/>
  <c r="AX466" s="1"/>
  <c r="AW466"/>
  <c r="BW478"/>
  <c r="BY478" s="1"/>
  <c r="BX478"/>
  <c r="BT466"/>
  <c r="BV466" s="1"/>
  <c r="BU466"/>
  <c r="AZ474"/>
  <c r="AV462"/>
  <c r="AY474"/>
  <c r="BA474" s="1"/>
  <c r="AW462"/>
  <c r="CE478"/>
  <c r="CG478" s="1"/>
  <c r="CF478"/>
  <c r="CB466"/>
  <c r="CD466" s="1"/>
  <c r="CC466"/>
  <c r="CN477"/>
  <c r="CM477"/>
  <c r="CK465"/>
  <c r="CJ465"/>
  <c r="BX474"/>
  <c r="BT462"/>
  <c r="BW474"/>
  <c r="BY474" s="1"/>
  <c r="BU462"/>
  <c r="DC478"/>
  <c r="DE478" s="1"/>
  <c r="DD478"/>
  <c r="CZ466"/>
  <c r="DB466" s="1"/>
  <c r="DA466"/>
  <c r="BO473"/>
  <c r="BM461"/>
  <c r="BP473"/>
  <c r="BL461"/>
  <c r="BN461" s="1"/>
  <c r="CV477"/>
  <c r="CU477"/>
  <c r="CS465"/>
  <c r="CR465"/>
  <c r="CF474"/>
  <c r="CB462"/>
  <c r="CE474"/>
  <c r="CG474" s="1"/>
  <c r="CC462"/>
  <c r="DK478"/>
  <c r="DM478" s="1"/>
  <c r="DL478"/>
  <c r="DH466"/>
  <c r="DJ466" s="1"/>
  <c r="DI466"/>
  <c r="BW473"/>
  <c r="BU461"/>
  <c r="BX473"/>
  <c r="BT461"/>
  <c r="BV461" s="1"/>
  <c r="DD477"/>
  <c r="DC477"/>
  <c r="DA465"/>
  <c r="CZ465"/>
  <c r="CE473"/>
  <c r="CC461"/>
  <c r="CF473"/>
  <c r="CB461"/>
  <c r="CD461" s="1"/>
  <c r="DL477"/>
  <c r="DK477"/>
  <c r="DI465"/>
  <c r="DH465"/>
  <c r="CM473"/>
  <c r="CK461"/>
  <c r="CN473"/>
  <c r="CJ461"/>
  <c r="CL461" s="1"/>
  <c r="DT477"/>
  <c r="DS477"/>
  <c r="DQ465"/>
  <c r="DP465"/>
  <c r="DD474"/>
  <c r="CZ462"/>
  <c r="DC474"/>
  <c r="DE474" s="1"/>
  <c r="DA462"/>
  <c r="DL474"/>
  <c r="DH462"/>
  <c r="DK474"/>
  <c r="DM474" s="1"/>
  <c r="DI462"/>
  <c r="DK473"/>
  <c r="DI461"/>
  <c r="DL473"/>
  <c r="DH461"/>
  <c r="DJ461" s="1"/>
  <c r="DS473"/>
  <c r="DQ461"/>
  <c r="DT473"/>
  <c r="DP461"/>
  <c r="DR461" s="1"/>
  <c r="AY446"/>
  <c r="AW434"/>
  <c r="AZ446"/>
  <c r="AV434"/>
  <c r="AX434" s="1"/>
  <c r="BW446"/>
  <c r="BU434"/>
  <c r="BX446"/>
  <c r="BT434"/>
  <c r="BV434" s="1"/>
  <c r="AY442"/>
  <c r="AW430"/>
  <c r="AZ442"/>
  <c r="AV430"/>
  <c r="AX430" s="1"/>
  <c r="CE446"/>
  <c r="CC434"/>
  <c r="CF446"/>
  <c r="CB434"/>
  <c r="CD434" s="1"/>
  <c r="CM446"/>
  <c r="CK434"/>
  <c r="CN446"/>
  <c r="CJ434"/>
  <c r="CL434" s="1"/>
  <c r="BO442"/>
  <c r="BM430"/>
  <c r="BP442"/>
  <c r="BL430"/>
  <c r="BN430" s="1"/>
  <c r="CU446"/>
  <c r="CS434"/>
  <c r="CV446"/>
  <c r="CR434"/>
  <c r="CT434" s="1"/>
  <c r="CN445"/>
  <c r="CJ433"/>
  <c r="CM445"/>
  <c r="CO445" s="1"/>
  <c r="CK433"/>
  <c r="BW442"/>
  <c r="BU430"/>
  <c r="BX442"/>
  <c r="BT430"/>
  <c r="BV430" s="1"/>
  <c r="DC446"/>
  <c r="DA434"/>
  <c r="DD446"/>
  <c r="CZ434"/>
  <c r="DB434" s="1"/>
  <c r="BP433"/>
  <c r="BL421"/>
  <c r="BO433"/>
  <c r="BQ433" s="1"/>
  <c r="BM421"/>
  <c r="BW434"/>
  <c r="BU422"/>
  <c r="BX434"/>
  <c r="BT422"/>
  <c r="BV422" s="1"/>
  <c r="BP429"/>
  <c r="BL417"/>
  <c r="BO429"/>
  <c r="BQ429" s="1"/>
  <c r="BM417"/>
  <c r="CV433"/>
  <c r="CR421"/>
  <c r="CU433"/>
  <c r="CW433" s="1"/>
  <c r="CS421"/>
  <c r="BP425"/>
  <c r="BL413"/>
  <c r="BO425"/>
  <c r="BQ425" s="1"/>
  <c r="BM413"/>
  <c r="CV429"/>
  <c r="CR417"/>
  <c r="CU429"/>
  <c r="CW429" s="1"/>
  <c r="CS417"/>
  <c r="EB433"/>
  <c r="DX421"/>
  <c r="EA433"/>
  <c r="DY421"/>
  <c r="BW426"/>
  <c r="BU414"/>
  <c r="BX426"/>
  <c r="BT414"/>
  <c r="BV414" s="1"/>
  <c r="DC430"/>
  <c r="DA418"/>
  <c r="DD430"/>
  <c r="CZ418"/>
  <c r="DB418" s="1"/>
  <c r="BP421"/>
  <c r="BO421"/>
  <c r="BM409"/>
  <c r="BL409"/>
  <c r="CV425"/>
  <c r="CR413"/>
  <c r="CU425"/>
  <c r="CW425" s="1"/>
  <c r="CS413"/>
  <c r="EB429"/>
  <c r="DX417"/>
  <c r="EA429"/>
  <c r="DY417"/>
  <c r="BW422"/>
  <c r="BY422" s="1"/>
  <c r="BX422"/>
  <c r="BT410"/>
  <c r="BV410" s="1"/>
  <c r="BU410"/>
  <c r="DC426"/>
  <c r="DA414"/>
  <c r="DD426"/>
  <c r="CZ414"/>
  <c r="DB414" s="1"/>
  <c r="BP417"/>
  <c r="BO417"/>
  <c r="BM405"/>
  <c r="BL405"/>
  <c r="CV421"/>
  <c r="CU421"/>
  <c r="CS409"/>
  <c r="CR409"/>
  <c r="EB425"/>
  <c r="DX413"/>
  <c r="EA425"/>
  <c r="DY413"/>
  <c r="BW418"/>
  <c r="BY418" s="1"/>
  <c r="BX418"/>
  <c r="BT406"/>
  <c r="BV406" s="1"/>
  <c r="BU406"/>
  <c r="DC422"/>
  <c r="DE422" s="1"/>
  <c r="DD422"/>
  <c r="CZ410"/>
  <c r="DB410" s="1"/>
  <c r="DA410"/>
  <c r="BP413"/>
  <c r="BO413"/>
  <c r="BM401"/>
  <c r="BL401"/>
  <c r="CV417"/>
  <c r="CU417"/>
  <c r="CS405"/>
  <c r="CR405"/>
  <c r="EB421"/>
  <c r="EA421"/>
  <c r="DY409"/>
  <c r="DX409"/>
  <c r="BW414"/>
  <c r="BY414" s="1"/>
  <c r="BX414"/>
  <c r="BT402"/>
  <c r="BV402" s="1"/>
  <c r="BU402"/>
  <c r="DC418"/>
  <c r="DE418" s="1"/>
  <c r="DD418"/>
  <c r="CZ406"/>
  <c r="DB406" s="1"/>
  <c r="DA406"/>
  <c r="AY387"/>
  <c r="AW375"/>
  <c r="AZ387"/>
  <c r="AV375"/>
  <c r="AX375" s="1"/>
  <c r="CN392"/>
  <c r="CJ380"/>
  <c r="CM392"/>
  <c r="CO392" s="1"/>
  <c r="CK380"/>
  <c r="EA381"/>
  <c r="DY369"/>
  <c r="EB381"/>
  <c r="DX369"/>
  <c r="DZ369" s="1"/>
  <c r="BC497"/>
  <c r="CR524"/>
  <c r="CS524"/>
  <c r="DX524"/>
  <c r="DY524"/>
  <c r="BU523"/>
  <c r="BT523"/>
  <c r="CK523"/>
  <c r="CJ523"/>
  <c r="DA523"/>
  <c r="CZ523"/>
  <c r="DQ523"/>
  <c r="DP523"/>
  <c r="AV522"/>
  <c r="AW522"/>
  <c r="BL522"/>
  <c r="BM522"/>
  <c r="CR522"/>
  <c r="CS522"/>
  <c r="DQ521"/>
  <c r="DP521"/>
  <c r="AV520"/>
  <c r="AW520"/>
  <c r="BL520"/>
  <c r="BN520" s="1"/>
  <c r="BM520"/>
  <c r="CB520"/>
  <c r="CD520" s="1"/>
  <c r="CC520"/>
  <c r="CR520"/>
  <c r="CT520" s="1"/>
  <c r="CS520"/>
  <c r="DX520"/>
  <c r="DZ520" s="1"/>
  <c r="DY520"/>
  <c r="BM519"/>
  <c r="BL519"/>
  <c r="CS519"/>
  <c r="CR519"/>
  <c r="DI519"/>
  <c r="DH519"/>
  <c r="DY519"/>
  <c r="DX519"/>
  <c r="CZ518"/>
  <c r="DA518"/>
  <c r="DP518"/>
  <c r="DR518" s="1"/>
  <c r="DQ518"/>
  <c r="BM515"/>
  <c r="BL515"/>
  <c r="CC515"/>
  <c r="CB515"/>
  <c r="DY515"/>
  <c r="DX515"/>
  <c r="BT514"/>
  <c r="BV514" s="1"/>
  <c r="BU514"/>
  <c r="CJ514"/>
  <c r="CL514" s="1"/>
  <c r="CK514"/>
  <c r="CZ514"/>
  <c r="DB514" s="1"/>
  <c r="DA514"/>
  <c r="DP514"/>
  <c r="DR514" s="1"/>
  <c r="DQ514"/>
  <c r="CC513"/>
  <c r="CB513"/>
  <c r="CS513"/>
  <c r="CR513"/>
  <c r="DI513"/>
  <c r="DH513"/>
  <c r="DY513"/>
  <c r="DX513"/>
  <c r="BP524"/>
  <c r="BO524"/>
  <c r="BL512"/>
  <c r="BM512"/>
  <c r="CF524"/>
  <c r="CE524"/>
  <c r="CB512"/>
  <c r="CD512" s="1"/>
  <c r="CC512"/>
  <c r="CV524"/>
  <c r="CU524"/>
  <c r="CR512"/>
  <c r="CS512"/>
  <c r="DL524"/>
  <c r="DK524"/>
  <c r="DH512"/>
  <c r="DJ512" s="1"/>
  <c r="DI512"/>
  <c r="EB524"/>
  <c r="EA524"/>
  <c r="DX512"/>
  <c r="DZ512" s="1"/>
  <c r="DY512"/>
  <c r="DI517"/>
  <c r="DH517"/>
  <c r="DY517"/>
  <c r="DX517"/>
  <c r="BL516"/>
  <c r="BN516" s="1"/>
  <c r="BM516"/>
  <c r="CR516"/>
  <c r="CT516" s="1"/>
  <c r="CS516"/>
  <c r="DH516"/>
  <c r="DJ516" s="1"/>
  <c r="DI516"/>
  <c r="DX516"/>
  <c r="DZ516" s="1"/>
  <c r="DY516"/>
  <c r="AY523"/>
  <c r="BA523" s="1"/>
  <c r="AZ523"/>
  <c r="AW511"/>
  <c r="AV511"/>
  <c r="CU523"/>
  <c r="CW523" s="1"/>
  <c r="CV523"/>
  <c r="CS511"/>
  <c r="CR511"/>
  <c r="DK523"/>
  <c r="DM523" s="1"/>
  <c r="DL523"/>
  <c r="DI511"/>
  <c r="DH511"/>
  <c r="EA523"/>
  <c r="EB523"/>
  <c r="DY511"/>
  <c r="DX511"/>
  <c r="BX522"/>
  <c r="BW522"/>
  <c r="BT510"/>
  <c r="BV510" s="1"/>
  <c r="BU510"/>
  <c r="CN522"/>
  <c r="CM522"/>
  <c r="CJ510"/>
  <c r="CL510" s="1"/>
  <c r="CK510"/>
  <c r="DD522"/>
  <c r="DC522"/>
  <c r="CZ510"/>
  <c r="DB510" s="1"/>
  <c r="DA510"/>
  <c r="DT522"/>
  <c r="DS522"/>
  <c r="DP510"/>
  <c r="DQ510"/>
  <c r="BW519"/>
  <c r="BX519"/>
  <c r="BU507"/>
  <c r="BT507"/>
  <c r="BV507" s="1"/>
  <c r="CM519"/>
  <c r="CN519"/>
  <c r="CK507"/>
  <c r="CJ507"/>
  <c r="CL507" s="1"/>
  <c r="DC519"/>
  <c r="DD519"/>
  <c r="DA507"/>
  <c r="CZ507"/>
  <c r="DB507" s="1"/>
  <c r="DS519"/>
  <c r="DT519"/>
  <c r="DQ507"/>
  <c r="DP507"/>
  <c r="DR507" s="1"/>
  <c r="BX516"/>
  <c r="BW516"/>
  <c r="BT504"/>
  <c r="BV504" s="1"/>
  <c r="BU504"/>
  <c r="CN516"/>
  <c r="CM516"/>
  <c r="CJ504"/>
  <c r="CL504" s="1"/>
  <c r="CK504"/>
  <c r="DD516"/>
  <c r="DC516"/>
  <c r="CZ504"/>
  <c r="DB504" s="1"/>
  <c r="DA504"/>
  <c r="DT516"/>
  <c r="DS516"/>
  <c r="DP504"/>
  <c r="DR504" s="1"/>
  <c r="DQ504"/>
  <c r="AY515"/>
  <c r="BA515" s="1"/>
  <c r="AZ515"/>
  <c r="AW503"/>
  <c r="AV503"/>
  <c r="BO515"/>
  <c r="BQ515" s="1"/>
  <c r="BP515"/>
  <c r="BM503"/>
  <c r="BL503"/>
  <c r="CE515"/>
  <c r="CG515" s="1"/>
  <c r="CF515"/>
  <c r="CC503"/>
  <c r="CB503"/>
  <c r="CU515"/>
  <c r="CW515" s="1"/>
  <c r="CV515"/>
  <c r="CS503"/>
  <c r="CR503"/>
  <c r="DK515"/>
  <c r="DM515" s="1"/>
  <c r="DL515"/>
  <c r="DI503"/>
  <c r="DH503"/>
  <c r="EA515"/>
  <c r="EB515"/>
  <c r="DY503"/>
  <c r="DX503"/>
  <c r="CM521"/>
  <c r="CN521"/>
  <c r="CK509"/>
  <c r="CJ509"/>
  <c r="CL509" s="1"/>
  <c r="DC521"/>
  <c r="DD521"/>
  <c r="DA509"/>
  <c r="CZ509"/>
  <c r="DB509" s="1"/>
  <c r="DS521"/>
  <c r="DT521"/>
  <c r="DQ509"/>
  <c r="DP509"/>
  <c r="DR509" s="1"/>
  <c r="AZ520"/>
  <c r="AY520"/>
  <c r="BA520" s="1"/>
  <c r="AV508"/>
  <c r="AW508"/>
  <c r="CF520"/>
  <c r="CE520"/>
  <c r="CG520" s="1"/>
  <c r="CB508"/>
  <c r="CC508"/>
  <c r="CV520"/>
  <c r="CU520"/>
  <c r="CW520" s="1"/>
  <c r="CR508"/>
  <c r="CS508"/>
  <c r="DL520"/>
  <c r="DK520"/>
  <c r="DM520" s="1"/>
  <c r="DH508"/>
  <c r="DI508"/>
  <c r="EB520"/>
  <c r="EA520"/>
  <c r="DX508"/>
  <c r="DY508"/>
  <c r="BO499"/>
  <c r="BP499"/>
  <c r="BL487"/>
  <c r="BM487"/>
  <c r="BP497"/>
  <c r="BL485"/>
  <c r="BO497"/>
  <c r="BQ497" s="1"/>
  <c r="BM485"/>
  <c r="CM499"/>
  <c r="CO499" s="1"/>
  <c r="CN499"/>
  <c r="CJ487"/>
  <c r="CL487" s="1"/>
  <c r="CK487"/>
  <c r="CU499"/>
  <c r="CW499" s="1"/>
  <c r="CV499"/>
  <c r="CR487"/>
  <c r="CT487" s="1"/>
  <c r="CS487"/>
  <c r="CN498"/>
  <c r="CM498"/>
  <c r="CK486"/>
  <c r="CJ486"/>
  <c r="DC499"/>
  <c r="DE499" s="1"/>
  <c r="DD499"/>
  <c r="CZ487"/>
  <c r="DB487" s="1"/>
  <c r="DA487"/>
  <c r="CV498"/>
  <c r="CU498"/>
  <c r="CS486"/>
  <c r="CR486"/>
  <c r="DK499"/>
  <c r="DM499" s="1"/>
  <c r="DL499"/>
  <c r="DH487"/>
  <c r="DJ487" s="1"/>
  <c r="DI487"/>
  <c r="DS499"/>
  <c r="DU499" s="1"/>
  <c r="DT499"/>
  <c r="DP487"/>
  <c r="DR487" s="1"/>
  <c r="DQ487"/>
  <c r="EA499"/>
  <c r="EB499"/>
  <c r="DX487"/>
  <c r="DZ487" s="1"/>
  <c r="DY487"/>
  <c r="DT498"/>
  <c r="DS498"/>
  <c r="DQ486"/>
  <c r="DP486"/>
  <c r="DT497"/>
  <c r="DP485"/>
  <c r="DS497"/>
  <c r="DU497" s="1"/>
  <c r="DQ485"/>
  <c r="EB498"/>
  <c r="EA498"/>
  <c r="DY486"/>
  <c r="DX486"/>
  <c r="EB497"/>
  <c r="DX485"/>
  <c r="EA497"/>
  <c r="DY485"/>
  <c r="AY482"/>
  <c r="BA482" s="1"/>
  <c r="AZ482"/>
  <c r="AV470"/>
  <c r="AX470" s="1"/>
  <c r="AW470"/>
  <c r="BP477"/>
  <c r="BO477"/>
  <c r="BM465"/>
  <c r="BL465"/>
  <c r="BX477"/>
  <c r="BW477"/>
  <c r="BU465"/>
  <c r="BT465"/>
  <c r="CM478"/>
  <c r="CN478"/>
  <c r="CJ466"/>
  <c r="CK466"/>
  <c r="AY473"/>
  <c r="AW461"/>
  <c r="AZ473"/>
  <c r="AV461"/>
  <c r="AX461" s="1"/>
  <c r="CF477"/>
  <c r="CE477"/>
  <c r="CC465"/>
  <c r="CB465"/>
  <c r="BP474"/>
  <c r="BL462"/>
  <c r="BO474"/>
  <c r="BQ474" s="1"/>
  <c r="BM462"/>
  <c r="CU478"/>
  <c r="CW478" s="1"/>
  <c r="CV478"/>
  <c r="CR466"/>
  <c r="CT466" s="1"/>
  <c r="CS466"/>
  <c r="CN474"/>
  <c r="CJ462"/>
  <c r="CM474"/>
  <c r="CO474" s="1"/>
  <c r="CK462"/>
  <c r="DS478"/>
  <c r="DU478" s="1"/>
  <c r="DT478"/>
  <c r="DP466"/>
  <c r="DR466" s="1"/>
  <c r="DQ466"/>
  <c r="CV474"/>
  <c r="CR462"/>
  <c r="CU474"/>
  <c r="CW474" s="1"/>
  <c r="CS462"/>
  <c r="EA478"/>
  <c r="EB478"/>
  <c r="DX466"/>
  <c r="DZ466" s="1"/>
  <c r="DY466"/>
  <c r="CU473"/>
  <c r="CS461"/>
  <c r="CV473"/>
  <c r="CR461"/>
  <c r="CT461" s="1"/>
  <c r="EB477"/>
  <c r="EA477"/>
  <c r="DY465"/>
  <c r="DX465"/>
  <c r="DC473"/>
  <c r="DA461"/>
  <c r="DD473"/>
  <c r="CZ461"/>
  <c r="DB461" s="1"/>
  <c r="DT474"/>
  <c r="DP462"/>
  <c r="DS474"/>
  <c r="DU474" s="1"/>
  <c r="DQ462"/>
  <c r="EB474"/>
  <c r="DX462"/>
  <c r="EA474"/>
  <c r="DY462"/>
  <c r="EA473"/>
  <c r="DY461"/>
  <c r="EB473"/>
  <c r="DX461"/>
  <c r="DZ461" s="1"/>
  <c r="BP445"/>
  <c r="BL433"/>
  <c r="BO445"/>
  <c r="BQ445" s="1"/>
  <c r="BM433"/>
  <c r="BX445"/>
  <c r="BT433"/>
  <c r="BW445"/>
  <c r="BY445" s="1"/>
  <c r="BU433"/>
  <c r="AZ441"/>
  <c r="AV429"/>
  <c r="AY441"/>
  <c r="BA441" s="1"/>
  <c r="AW429"/>
  <c r="CF445"/>
  <c r="CB433"/>
  <c r="CE445"/>
  <c r="CG445" s="1"/>
  <c r="CC433"/>
  <c r="BP441"/>
  <c r="BL429"/>
  <c r="BO441"/>
  <c r="BQ441" s="1"/>
  <c r="BM429"/>
  <c r="CV445"/>
  <c r="CR433"/>
  <c r="CU445"/>
  <c r="CW445" s="1"/>
  <c r="CS433"/>
  <c r="AY434"/>
  <c r="AW422"/>
  <c r="AZ434"/>
  <c r="AV422"/>
  <c r="AX422" s="1"/>
  <c r="BX433"/>
  <c r="BT421"/>
  <c r="BW433"/>
  <c r="BY433" s="1"/>
  <c r="BU421"/>
  <c r="AY430"/>
  <c r="AW418"/>
  <c r="AZ430"/>
  <c r="AV418"/>
  <c r="AX418" s="1"/>
  <c r="CE434"/>
  <c r="CC422"/>
  <c r="CF434"/>
  <c r="CB422"/>
  <c r="CD422" s="1"/>
  <c r="BW430"/>
  <c r="BU418"/>
  <c r="BX430"/>
  <c r="BT418"/>
  <c r="BV418" s="1"/>
  <c r="DC434"/>
  <c r="DA422"/>
  <c r="DD434"/>
  <c r="CZ422"/>
  <c r="DB422" s="1"/>
  <c r="BX429"/>
  <c r="BT417"/>
  <c r="BW429"/>
  <c r="BY429" s="1"/>
  <c r="BU417"/>
  <c r="DD433"/>
  <c r="CZ421"/>
  <c r="DC433"/>
  <c r="DE433" s="1"/>
  <c r="DA421"/>
  <c r="AY426"/>
  <c r="AW414"/>
  <c r="AZ426"/>
  <c r="AV414"/>
  <c r="AX414" s="1"/>
  <c r="CE430"/>
  <c r="CC418"/>
  <c r="CF430"/>
  <c r="CB418"/>
  <c r="CD418" s="1"/>
  <c r="DK434"/>
  <c r="DI422"/>
  <c r="DL434"/>
  <c r="DH422"/>
  <c r="DJ422" s="1"/>
  <c r="BX425"/>
  <c r="BT413"/>
  <c r="BW425"/>
  <c r="BY425" s="1"/>
  <c r="BU413"/>
  <c r="DD429"/>
  <c r="CZ417"/>
  <c r="DC429"/>
  <c r="DE429" s="1"/>
  <c r="DA417"/>
  <c r="AY422"/>
  <c r="BA422" s="1"/>
  <c r="AZ422"/>
  <c r="AV410"/>
  <c r="AX410" s="1"/>
  <c r="AW410"/>
  <c r="CE426"/>
  <c r="CC414"/>
  <c r="CF426"/>
  <c r="CB414"/>
  <c r="CD414" s="1"/>
  <c r="DK430"/>
  <c r="DI418"/>
  <c r="DL430"/>
  <c r="DH418"/>
  <c r="DJ418" s="1"/>
  <c r="BX421"/>
  <c r="BW421"/>
  <c r="BU409"/>
  <c r="BT409"/>
  <c r="DD425"/>
  <c r="CZ413"/>
  <c r="DC425"/>
  <c r="DE425" s="1"/>
  <c r="DA413"/>
  <c r="AY418"/>
  <c r="BA418" s="1"/>
  <c r="AZ418"/>
  <c r="AV406"/>
  <c r="AX406" s="1"/>
  <c r="AW406"/>
  <c r="CE422"/>
  <c r="CG422" s="1"/>
  <c r="CF422"/>
  <c r="CB410"/>
  <c r="CD410" s="1"/>
  <c r="CC410"/>
  <c r="DK426"/>
  <c r="DI414"/>
  <c r="DL426"/>
  <c r="DH414"/>
  <c r="DJ414" s="1"/>
  <c r="BX417"/>
  <c r="BW417"/>
  <c r="BU405"/>
  <c r="BT405"/>
  <c r="DD421"/>
  <c r="DC421"/>
  <c r="DA409"/>
  <c r="CZ409"/>
  <c r="AY414"/>
  <c r="BA414" s="1"/>
  <c r="AZ414"/>
  <c r="AV402"/>
  <c r="AX402" s="1"/>
  <c r="AW402"/>
  <c r="CE418"/>
  <c r="CG418" s="1"/>
  <c r="CF418"/>
  <c r="CB406"/>
  <c r="CD406" s="1"/>
  <c r="CC406"/>
  <c r="DK422"/>
  <c r="DM422" s="1"/>
  <c r="DL422"/>
  <c r="DH410"/>
  <c r="DJ410" s="1"/>
  <c r="DI410"/>
  <c r="BX413"/>
  <c r="BW413"/>
  <c r="BU401"/>
  <c r="BT401"/>
  <c r="DD417"/>
  <c r="DC417"/>
  <c r="DA405"/>
  <c r="CZ405"/>
  <c r="AZ410"/>
  <c r="AV398"/>
  <c r="AY410"/>
  <c r="BA410" s="1"/>
  <c r="AW398"/>
  <c r="CE414"/>
  <c r="CG414" s="1"/>
  <c r="CF414"/>
  <c r="CB402"/>
  <c r="CD402" s="1"/>
  <c r="CC402"/>
  <c r="DK418"/>
  <c r="DM418" s="1"/>
  <c r="DL418"/>
  <c r="DH406"/>
  <c r="DJ406" s="1"/>
  <c r="DI406"/>
  <c r="BO389"/>
  <c r="BM377"/>
  <c r="BP389"/>
  <c r="BL377"/>
  <c r="BN377" s="1"/>
  <c r="AZ386"/>
  <c r="AV374"/>
  <c r="AY386"/>
  <c r="BA386" s="1"/>
  <c r="AW374"/>
  <c r="AZ336"/>
  <c r="AV324"/>
  <c r="AY336"/>
  <c r="BA336" s="1"/>
  <c r="AW324"/>
  <c r="BC523"/>
  <c r="BC522"/>
  <c r="BC516"/>
  <c r="BC510"/>
  <c r="BC519"/>
  <c r="BC518"/>
  <c r="BC507"/>
  <c r="BC503"/>
  <c r="BD513" s="1"/>
  <c r="BC499"/>
  <c r="BG517"/>
  <c r="BW517"/>
  <c r="BX517"/>
  <c r="BU505"/>
  <c r="BT505"/>
  <c r="CM517"/>
  <c r="CN517"/>
  <c r="CK505"/>
  <c r="CJ505"/>
  <c r="DC517"/>
  <c r="DD517"/>
  <c r="DA505"/>
  <c r="CZ505"/>
  <c r="DS517"/>
  <c r="DT517"/>
  <c r="DQ505"/>
  <c r="DP505"/>
  <c r="AZ514"/>
  <c r="AY514"/>
  <c r="AV502"/>
  <c r="AW502"/>
  <c r="BP514"/>
  <c r="BO514"/>
  <c r="BL502"/>
  <c r="BM502"/>
  <c r="CF514"/>
  <c r="CE514"/>
  <c r="CB502"/>
  <c r="CC502"/>
  <c r="CV514"/>
  <c r="CU514"/>
  <c r="CR502"/>
  <c r="CS502"/>
  <c r="DL514"/>
  <c r="DK514"/>
  <c r="DH502"/>
  <c r="DI502"/>
  <c r="EB514"/>
  <c r="EA514"/>
  <c r="DX502"/>
  <c r="DY502"/>
  <c r="AY513"/>
  <c r="AZ513"/>
  <c r="AW501"/>
  <c r="AV501"/>
  <c r="BO513"/>
  <c r="BP513"/>
  <c r="BM501"/>
  <c r="BL501"/>
  <c r="CE513"/>
  <c r="CF513"/>
  <c r="CC501"/>
  <c r="CB501"/>
  <c r="CU513"/>
  <c r="CV513"/>
  <c r="CS501"/>
  <c r="CR501"/>
  <c r="DK513"/>
  <c r="DL513"/>
  <c r="DI501"/>
  <c r="DH501"/>
  <c r="EA513"/>
  <c r="EB513"/>
  <c r="DY501"/>
  <c r="DX501"/>
  <c r="AZ512"/>
  <c r="AY512"/>
  <c r="AV500"/>
  <c r="AW500"/>
  <c r="BP512"/>
  <c r="BO512"/>
  <c r="BL500"/>
  <c r="BM500"/>
  <c r="CF512"/>
  <c r="CE512"/>
  <c r="CB500"/>
  <c r="CC500"/>
  <c r="CV512"/>
  <c r="CU512"/>
  <c r="CR500"/>
  <c r="CS500"/>
  <c r="DL512"/>
  <c r="DK512"/>
  <c r="DH500"/>
  <c r="DI500"/>
  <c r="EB512"/>
  <c r="EA512"/>
  <c r="DX500"/>
  <c r="DY500"/>
  <c r="BG511"/>
  <c r="BE499"/>
  <c r="BW511"/>
  <c r="BX511"/>
  <c r="BU499"/>
  <c r="BT499"/>
  <c r="CM511"/>
  <c r="CN511"/>
  <c r="CK499"/>
  <c r="CJ499"/>
  <c r="DC511"/>
  <c r="DD511"/>
  <c r="DA499"/>
  <c r="CZ499"/>
  <c r="DS511"/>
  <c r="DT511"/>
  <c r="DQ499"/>
  <c r="DP499"/>
  <c r="AZ510"/>
  <c r="AY510"/>
  <c r="AW498"/>
  <c r="AV498"/>
  <c r="BP510"/>
  <c r="BO510"/>
  <c r="BM498"/>
  <c r="BL498"/>
  <c r="CF510"/>
  <c r="CE510"/>
  <c r="CB498"/>
  <c r="CC498"/>
  <c r="CV510"/>
  <c r="CU510"/>
  <c r="CR498"/>
  <c r="CS498"/>
  <c r="DL510"/>
  <c r="DK510"/>
  <c r="DH498"/>
  <c r="DI498"/>
  <c r="EB510"/>
  <c r="EA510"/>
  <c r="DX498"/>
  <c r="DY498"/>
  <c r="AY509"/>
  <c r="AZ509"/>
  <c r="AV497"/>
  <c r="AW497"/>
  <c r="BO509"/>
  <c r="BP509"/>
  <c r="BL497"/>
  <c r="BM497"/>
  <c r="CE509"/>
  <c r="CF509"/>
  <c r="CB497"/>
  <c r="CC497"/>
  <c r="CU509"/>
  <c r="CV509"/>
  <c r="CR497"/>
  <c r="CS497"/>
  <c r="DK509"/>
  <c r="DL509"/>
  <c r="DH497"/>
  <c r="DI497"/>
  <c r="EA509"/>
  <c r="EB509"/>
  <c r="DX497"/>
  <c r="DY497"/>
  <c r="AZ508"/>
  <c r="AY508"/>
  <c r="AW496"/>
  <c r="AV496"/>
  <c r="BP508"/>
  <c r="BO508"/>
  <c r="BM496"/>
  <c r="BL496"/>
  <c r="CF508"/>
  <c r="CE508"/>
  <c r="CC496"/>
  <c r="CB496"/>
  <c r="CV508"/>
  <c r="CU508"/>
  <c r="CS496"/>
  <c r="CR496"/>
  <c r="DL508"/>
  <c r="DK508"/>
  <c r="DI496"/>
  <c r="DH496"/>
  <c r="EB508"/>
  <c r="EA508"/>
  <c r="DY496"/>
  <c r="DX496"/>
  <c r="BD495"/>
  <c r="BE495"/>
  <c r="BW507"/>
  <c r="BX507"/>
  <c r="BT495"/>
  <c r="BU495"/>
  <c r="CM507"/>
  <c r="CN507"/>
  <c r="CJ495"/>
  <c r="CK495"/>
  <c r="DC507"/>
  <c r="DD507"/>
  <c r="CZ495"/>
  <c r="DA495"/>
  <c r="DS507"/>
  <c r="DT507"/>
  <c r="DP495"/>
  <c r="DQ495"/>
  <c r="AZ506"/>
  <c r="AY506"/>
  <c r="AW494"/>
  <c r="AV494"/>
  <c r="BP506"/>
  <c r="BO506"/>
  <c r="BM494"/>
  <c r="BL494"/>
  <c r="CF506"/>
  <c r="CE506"/>
  <c r="CC494"/>
  <c r="CB494"/>
  <c r="CV506"/>
  <c r="CU506"/>
  <c r="CS494"/>
  <c r="CR494"/>
  <c r="DL506"/>
  <c r="DK506"/>
  <c r="DI494"/>
  <c r="DH494"/>
  <c r="EB506"/>
  <c r="EA506"/>
  <c r="DY494"/>
  <c r="DX494"/>
  <c r="BD493"/>
  <c r="BE493"/>
  <c r="BW505"/>
  <c r="BX505"/>
  <c r="BT493"/>
  <c r="BU493"/>
  <c r="CM505"/>
  <c r="CN505"/>
  <c r="CJ493"/>
  <c r="CK493"/>
  <c r="DC505"/>
  <c r="DD505"/>
  <c r="CZ493"/>
  <c r="DA493"/>
  <c r="DS505"/>
  <c r="DT505"/>
  <c r="DP493"/>
  <c r="DQ493"/>
  <c r="AZ504"/>
  <c r="AY504"/>
  <c r="AW492"/>
  <c r="AV492"/>
  <c r="BP504"/>
  <c r="BO504"/>
  <c r="BM492"/>
  <c r="BL492"/>
  <c r="CF504"/>
  <c r="CE504"/>
  <c r="CC492"/>
  <c r="CB492"/>
  <c r="CV504"/>
  <c r="CU504"/>
  <c r="CS492"/>
  <c r="CR492"/>
  <c r="DL504"/>
  <c r="DK504"/>
  <c r="DI492"/>
  <c r="DH492"/>
  <c r="EB504"/>
  <c r="EA504"/>
  <c r="DY492"/>
  <c r="DX492"/>
  <c r="BD491"/>
  <c r="BE491"/>
  <c r="BW503"/>
  <c r="BX503"/>
  <c r="BT491"/>
  <c r="BU491"/>
  <c r="CM503"/>
  <c r="CN503"/>
  <c r="CJ491"/>
  <c r="CK491"/>
  <c r="DC503"/>
  <c r="DD503"/>
  <c r="CZ491"/>
  <c r="DA491"/>
  <c r="DS503"/>
  <c r="DT503"/>
  <c r="DP491"/>
  <c r="DQ491"/>
  <c r="AZ502"/>
  <c r="AY502"/>
  <c r="AW490"/>
  <c r="AV490"/>
  <c r="BP502"/>
  <c r="BO502"/>
  <c r="BM490"/>
  <c r="BL490"/>
  <c r="CF502"/>
  <c r="CE502"/>
  <c r="CC490"/>
  <c r="CB490"/>
  <c r="CV502"/>
  <c r="CU502"/>
  <c r="CS490"/>
  <c r="CR490"/>
  <c r="DL502"/>
  <c r="DK502"/>
  <c r="DI490"/>
  <c r="DH490"/>
  <c r="EB502"/>
  <c r="EA502"/>
  <c r="DY490"/>
  <c r="DX490"/>
  <c r="BG501"/>
  <c r="BH501"/>
  <c r="BD489"/>
  <c r="BE489"/>
  <c r="BW501"/>
  <c r="BX501"/>
  <c r="BT489"/>
  <c r="BU489"/>
  <c r="CM501"/>
  <c r="CN501"/>
  <c r="CJ489"/>
  <c r="CK489"/>
  <c r="DC501"/>
  <c r="DD501"/>
  <c r="CZ489"/>
  <c r="DA489"/>
  <c r="DS501"/>
  <c r="DT501"/>
  <c r="DP489"/>
  <c r="DQ489"/>
  <c r="AZ500"/>
  <c r="AY500"/>
  <c r="AW488"/>
  <c r="AV488"/>
  <c r="BP500"/>
  <c r="BO500"/>
  <c r="BM488"/>
  <c r="BL488"/>
  <c r="CF500"/>
  <c r="CE500"/>
  <c r="CC488"/>
  <c r="CB488"/>
  <c r="CV500"/>
  <c r="CU500"/>
  <c r="CS488"/>
  <c r="CR488"/>
  <c r="DL500"/>
  <c r="DK500"/>
  <c r="DI488"/>
  <c r="DH488"/>
  <c r="EB500"/>
  <c r="EA500"/>
  <c r="DY488"/>
  <c r="DX488"/>
  <c r="AY496"/>
  <c r="AW484"/>
  <c r="AZ496"/>
  <c r="AV484"/>
  <c r="AX484" s="1"/>
  <c r="BO496"/>
  <c r="BM484"/>
  <c r="BP496"/>
  <c r="BL484"/>
  <c r="BN484" s="1"/>
  <c r="CE496"/>
  <c r="CC484"/>
  <c r="CF496"/>
  <c r="CB484"/>
  <c r="CD484" s="1"/>
  <c r="CU496"/>
  <c r="CS484"/>
  <c r="CV496"/>
  <c r="CR484"/>
  <c r="CT484" s="1"/>
  <c r="DK496"/>
  <c r="DI484"/>
  <c r="DL496"/>
  <c r="DH484"/>
  <c r="DJ484" s="1"/>
  <c r="EA496"/>
  <c r="DY484"/>
  <c r="EB496"/>
  <c r="DX484"/>
  <c r="DZ484" s="1"/>
  <c r="AZ495"/>
  <c r="AV483"/>
  <c r="AY495"/>
  <c r="BA495" s="1"/>
  <c r="AW483"/>
  <c r="BP495"/>
  <c r="BL483"/>
  <c r="BO495"/>
  <c r="BQ495" s="1"/>
  <c r="BM483"/>
  <c r="CF495"/>
  <c r="CB483"/>
  <c r="CE495"/>
  <c r="CG495" s="1"/>
  <c r="CC483"/>
  <c r="CV495"/>
  <c r="CR483"/>
  <c r="CU495"/>
  <c r="CW495" s="1"/>
  <c r="CS483"/>
  <c r="DL495"/>
  <c r="DH483"/>
  <c r="DK495"/>
  <c r="DM495" s="1"/>
  <c r="DI483"/>
  <c r="EB495"/>
  <c r="DX483"/>
  <c r="EA495"/>
  <c r="DY483"/>
  <c r="BW494"/>
  <c r="BU482"/>
  <c r="BX494"/>
  <c r="BT482"/>
  <c r="BV482" s="1"/>
  <c r="CM494"/>
  <c r="CK482"/>
  <c r="CN494"/>
  <c r="CJ482"/>
  <c r="CL482" s="1"/>
  <c r="DC494"/>
  <c r="DA482"/>
  <c r="DD494"/>
  <c r="CZ482"/>
  <c r="DB482" s="1"/>
  <c r="DS494"/>
  <c r="DQ482"/>
  <c r="DT494"/>
  <c r="DP482"/>
  <c r="DR482" s="1"/>
  <c r="AZ493"/>
  <c r="AV481"/>
  <c r="AY493"/>
  <c r="BA493" s="1"/>
  <c r="AW481"/>
  <c r="BP493"/>
  <c r="BL481"/>
  <c r="BO493"/>
  <c r="BQ493" s="1"/>
  <c r="BM481"/>
  <c r="CF493"/>
  <c r="CB481"/>
  <c r="CE493"/>
  <c r="CG493" s="1"/>
  <c r="CC481"/>
  <c r="CV493"/>
  <c r="CR481"/>
  <c r="CU493"/>
  <c r="CW493" s="1"/>
  <c r="CS481"/>
  <c r="DL493"/>
  <c r="DH481"/>
  <c r="DK493"/>
  <c r="DM493" s="1"/>
  <c r="DI481"/>
  <c r="EB493"/>
  <c r="DX481"/>
  <c r="EA493"/>
  <c r="DY481"/>
  <c r="AY492"/>
  <c r="AW480"/>
  <c r="AZ492"/>
  <c r="AV480"/>
  <c r="AX480" s="1"/>
  <c r="BO492"/>
  <c r="BM480"/>
  <c r="BP492"/>
  <c r="BL480"/>
  <c r="BN480" s="1"/>
  <c r="CE492"/>
  <c r="CC480"/>
  <c r="CF492"/>
  <c r="CB480"/>
  <c r="CD480" s="1"/>
  <c r="CU492"/>
  <c r="CS480"/>
  <c r="CV492"/>
  <c r="CR480"/>
  <c r="CT480" s="1"/>
  <c r="DK492"/>
  <c r="DI480"/>
  <c r="DL492"/>
  <c r="DH480"/>
  <c r="DJ480" s="1"/>
  <c r="EA492"/>
  <c r="DY480"/>
  <c r="EB492"/>
  <c r="DX480"/>
  <c r="DZ480" s="1"/>
  <c r="AZ491"/>
  <c r="AV479"/>
  <c r="AY491"/>
  <c r="BA491" s="1"/>
  <c r="AW479"/>
  <c r="BP491"/>
  <c r="BL479"/>
  <c r="BO491"/>
  <c r="BQ491" s="1"/>
  <c r="BM479"/>
  <c r="CF491"/>
  <c r="CB479"/>
  <c r="CE491"/>
  <c r="CG491" s="1"/>
  <c r="CC479"/>
  <c r="CV491"/>
  <c r="CR479"/>
  <c r="CU491"/>
  <c r="CW491" s="1"/>
  <c r="CS479"/>
  <c r="DL491"/>
  <c r="DH479"/>
  <c r="DK491"/>
  <c r="DM491" s="1"/>
  <c r="DI479"/>
  <c r="EB491"/>
  <c r="DX479"/>
  <c r="EA491"/>
  <c r="DY479"/>
  <c r="BW490"/>
  <c r="BU478"/>
  <c r="BX490"/>
  <c r="BT478"/>
  <c r="BV478" s="1"/>
  <c r="CM490"/>
  <c r="CK478"/>
  <c r="CN490"/>
  <c r="CJ478"/>
  <c r="CL478" s="1"/>
  <c r="DC490"/>
  <c r="DA478"/>
  <c r="DD490"/>
  <c r="CZ478"/>
  <c r="DB478" s="1"/>
  <c r="DS490"/>
  <c r="DQ478"/>
  <c r="DT490"/>
  <c r="DP478"/>
  <c r="DR478" s="1"/>
  <c r="AZ489"/>
  <c r="AV477"/>
  <c r="AY489"/>
  <c r="BA489" s="1"/>
  <c r="AW477"/>
  <c r="BP489"/>
  <c r="BL477"/>
  <c r="BO489"/>
  <c r="BQ489" s="1"/>
  <c r="BM477"/>
  <c r="CF489"/>
  <c r="CB477"/>
  <c r="CE489"/>
  <c r="CG489" s="1"/>
  <c r="CC477"/>
  <c r="CV489"/>
  <c r="CR477"/>
  <c r="CU489"/>
  <c r="CW489" s="1"/>
  <c r="CS477"/>
  <c r="DL489"/>
  <c r="DH477"/>
  <c r="DK489"/>
  <c r="DM489" s="1"/>
  <c r="DI477"/>
  <c r="EB489"/>
  <c r="DX477"/>
  <c r="EA489"/>
  <c r="DY477"/>
  <c r="AY488"/>
  <c r="AZ488"/>
  <c r="AV476"/>
  <c r="AW476"/>
  <c r="BO488"/>
  <c r="BP488"/>
  <c r="BL476"/>
  <c r="BM476"/>
  <c r="CE488"/>
  <c r="CF488"/>
  <c r="CB476"/>
  <c r="CC476"/>
  <c r="CU488"/>
  <c r="CV488"/>
  <c r="CR476"/>
  <c r="CS476"/>
  <c r="DK488"/>
  <c r="DL488"/>
  <c r="DH476"/>
  <c r="DI476"/>
  <c r="EA488"/>
  <c r="DY476"/>
  <c r="EB488"/>
  <c r="DX476"/>
  <c r="DZ476" s="1"/>
  <c r="AZ487"/>
  <c r="AY487"/>
  <c r="AW475"/>
  <c r="AV475"/>
  <c r="BP487"/>
  <c r="BO487"/>
  <c r="BM475"/>
  <c r="BL475"/>
  <c r="CF487"/>
  <c r="CE487"/>
  <c r="CC475"/>
  <c r="CB475"/>
  <c r="CV487"/>
  <c r="CU487"/>
  <c r="CS475"/>
  <c r="CR475"/>
  <c r="DL487"/>
  <c r="DK487"/>
  <c r="DI475"/>
  <c r="DH475"/>
  <c r="EB487"/>
  <c r="EA487"/>
  <c r="DY475"/>
  <c r="DX475"/>
  <c r="BW486"/>
  <c r="BX486"/>
  <c r="BT474"/>
  <c r="BU474"/>
  <c r="CM486"/>
  <c r="CN486"/>
  <c r="CJ474"/>
  <c r="CK474"/>
  <c r="DC486"/>
  <c r="DD486"/>
  <c r="CZ474"/>
  <c r="DA474"/>
  <c r="DS486"/>
  <c r="DT486"/>
  <c r="DP474"/>
  <c r="DQ474"/>
  <c r="AZ485"/>
  <c r="AY485"/>
  <c r="AW473"/>
  <c r="AV473"/>
  <c r="BP485"/>
  <c r="BO485"/>
  <c r="BM473"/>
  <c r="BL473"/>
  <c r="CF485"/>
  <c r="CE485"/>
  <c r="CC473"/>
  <c r="CB473"/>
  <c r="CV485"/>
  <c r="CU485"/>
  <c r="CS473"/>
  <c r="CR473"/>
  <c r="DL485"/>
  <c r="DK485"/>
  <c r="DI473"/>
  <c r="DH473"/>
  <c r="EB485"/>
  <c r="EA485"/>
  <c r="DY473"/>
  <c r="DX473"/>
  <c r="BD472"/>
  <c r="BE472"/>
  <c r="BW484"/>
  <c r="BX484"/>
  <c r="BT472"/>
  <c r="BU472"/>
  <c r="CM484"/>
  <c r="CN484"/>
  <c r="CJ472"/>
  <c r="CK472"/>
  <c r="DC484"/>
  <c r="DD484"/>
  <c r="CZ472"/>
  <c r="DA472"/>
  <c r="DS484"/>
  <c r="DT484"/>
  <c r="DP472"/>
  <c r="DQ472"/>
  <c r="AZ483"/>
  <c r="AY483"/>
  <c r="AW471"/>
  <c r="AV471"/>
  <c r="BP483"/>
  <c r="BO483"/>
  <c r="BM471"/>
  <c r="BL471"/>
  <c r="CF483"/>
  <c r="CE483"/>
  <c r="CC471"/>
  <c r="CB471"/>
  <c r="CV483"/>
  <c r="CU483"/>
  <c r="CS471"/>
  <c r="CR471"/>
  <c r="DL483"/>
  <c r="DK483"/>
  <c r="DI471"/>
  <c r="DH471"/>
  <c r="EB483"/>
  <c r="EA483"/>
  <c r="DY471"/>
  <c r="DX471"/>
  <c r="BD468"/>
  <c r="BE468"/>
  <c r="BW480"/>
  <c r="BX480"/>
  <c r="BT468"/>
  <c r="BU468"/>
  <c r="CM480"/>
  <c r="CN480"/>
  <c r="CJ468"/>
  <c r="CK468"/>
  <c r="DC480"/>
  <c r="DD480"/>
  <c r="CZ468"/>
  <c r="DA468"/>
  <c r="DS480"/>
  <c r="DT480"/>
  <c r="DP468"/>
  <c r="DQ468"/>
  <c r="AZ479"/>
  <c r="AY479"/>
  <c r="AW467"/>
  <c r="AV467"/>
  <c r="BP479"/>
  <c r="BO479"/>
  <c r="BM467"/>
  <c r="BL467"/>
  <c r="CF479"/>
  <c r="CE479"/>
  <c r="CC467"/>
  <c r="CB467"/>
  <c r="CV479"/>
  <c r="CU479"/>
  <c r="CS467"/>
  <c r="CR467"/>
  <c r="DL479"/>
  <c r="DK479"/>
  <c r="DI467"/>
  <c r="DH467"/>
  <c r="EB479"/>
  <c r="EA479"/>
  <c r="DY467"/>
  <c r="DX467"/>
  <c r="BO482"/>
  <c r="BP482"/>
  <c r="BL470"/>
  <c r="BM470"/>
  <c r="CE482"/>
  <c r="CF482"/>
  <c r="CB470"/>
  <c r="CC470"/>
  <c r="CU482"/>
  <c r="CV482"/>
  <c r="CR470"/>
  <c r="CS470"/>
  <c r="DK482"/>
  <c r="DL482"/>
  <c r="DH470"/>
  <c r="DI470"/>
  <c r="EA482"/>
  <c r="EB482"/>
  <c r="DX470"/>
  <c r="DY470"/>
  <c r="BE469"/>
  <c r="BD469"/>
  <c r="BX481"/>
  <c r="BW481"/>
  <c r="BU469"/>
  <c r="BT469"/>
  <c r="CN481"/>
  <c r="CM481"/>
  <c r="CK469"/>
  <c r="CJ469"/>
  <c r="DD481"/>
  <c r="DC481"/>
  <c r="DA469"/>
  <c r="CZ469"/>
  <c r="DT481"/>
  <c r="DS481"/>
  <c r="DQ469"/>
  <c r="DP469"/>
  <c r="AZ476"/>
  <c r="AV464"/>
  <c r="AY476"/>
  <c r="BA476" s="1"/>
  <c r="AW464"/>
  <c r="BP476"/>
  <c r="BL464"/>
  <c r="BO476"/>
  <c r="BQ476" s="1"/>
  <c r="BM464"/>
  <c r="CF476"/>
  <c r="CB464"/>
  <c r="CE476"/>
  <c r="CG476" s="1"/>
  <c r="CC464"/>
  <c r="CV476"/>
  <c r="CR464"/>
  <c r="CU476"/>
  <c r="CW476" s="1"/>
  <c r="CS464"/>
  <c r="DL476"/>
  <c r="DH464"/>
  <c r="DK476"/>
  <c r="DM476" s="1"/>
  <c r="DI464"/>
  <c r="EA476"/>
  <c r="EB476"/>
  <c r="DX464"/>
  <c r="DY464"/>
  <c r="AY475"/>
  <c r="AW463"/>
  <c r="AZ475"/>
  <c r="AV463"/>
  <c r="AX463" s="1"/>
  <c r="BO475"/>
  <c r="BM463"/>
  <c r="BP475"/>
  <c r="BL463"/>
  <c r="BN463" s="1"/>
  <c r="CE475"/>
  <c r="CC463"/>
  <c r="CF475"/>
  <c r="CB463"/>
  <c r="CD463" s="1"/>
  <c r="CU475"/>
  <c r="CS463"/>
  <c r="CV475"/>
  <c r="CR463"/>
  <c r="CT463" s="1"/>
  <c r="DK475"/>
  <c r="DI463"/>
  <c r="DL475"/>
  <c r="DH463"/>
  <c r="DJ463" s="1"/>
  <c r="EA475"/>
  <c r="DY463"/>
  <c r="EB475"/>
  <c r="DX463"/>
  <c r="DZ463" s="1"/>
  <c r="AZ472"/>
  <c r="AV460"/>
  <c r="AY472"/>
  <c r="BA472" s="1"/>
  <c r="AW460"/>
  <c r="BP472"/>
  <c r="BL460"/>
  <c r="BO472"/>
  <c r="BQ472" s="1"/>
  <c r="BM460"/>
  <c r="CF472"/>
  <c r="CB460"/>
  <c r="CE472"/>
  <c r="CG472" s="1"/>
  <c r="CC460"/>
  <c r="CV472"/>
  <c r="CR460"/>
  <c r="CU472"/>
  <c r="CW472" s="1"/>
  <c r="CS460"/>
  <c r="DL472"/>
  <c r="DH460"/>
  <c r="DK472"/>
  <c r="DM472" s="1"/>
  <c r="DI460"/>
  <c r="EB472"/>
  <c r="DX460"/>
  <c r="EA472"/>
  <c r="DY460"/>
  <c r="BW471"/>
  <c r="BU459"/>
  <c r="BX471"/>
  <c r="BT459"/>
  <c r="BV459" s="1"/>
  <c r="CM471"/>
  <c r="CK459"/>
  <c r="CN471"/>
  <c r="CJ459"/>
  <c r="CL459" s="1"/>
  <c r="DC471"/>
  <c r="DA459"/>
  <c r="DD471"/>
  <c r="CZ459"/>
  <c r="DB459" s="1"/>
  <c r="DS471"/>
  <c r="DQ459"/>
  <c r="DT471"/>
  <c r="DP459"/>
  <c r="DR459" s="1"/>
  <c r="AZ470"/>
  <c r="AV458"/>
  <c r="AY470"/>
  <c r="BA470" s="1"/>
  <c r="AW458"/>
  <c r="BP470"/>
  <c r="BL458"/>
  <c r="BO470"/>
  <c r="BQ470" s="1"/>
  <c r="BM458"/>
  <c r="CF470"/>
  <c r="CB458"/>
  <c r="CE470"/>
  <c r="CG470" s="1"/>
  <c r="CC458"/>
  <c r="CV470"/>
  <c r="CR458"/>
  <c r="CU470"/>
  <c r="CW470" s="1"/>
  <c r="CS458"/>
  <c r="DL470"/>
  <c r="DH458"/>
  <c r="DK470"/>
  <c r="DM470" s="1"/>
  <c r="DI458"/>
  <c r="EB470"/>
  <c r="DX458"/>
  <c r="EA470"/>
  <c r="DY458"/>
  <c r="BW469"/>
  <c r="BU457"/>
  <c r="BX469"/>
  <c r="BT457"/>
  <c r="BV457" s="1"/>
  <c r="CM469"/>
  <c r="CK457"/>
  <c r="CN469"/>
  <c r="CJ457"/>
  <c r="CL457" s="1"/>
  <c r="DC469"/>
  <c r="DA457"/>
  <c r="DD469"/>
  <c r="CZ457"/>
  <c r="DB457" s="1"/>
  <c r="DS469"/>
  <c r="DQ457"/>
  <c r="DT469"/>
  <c r="DP457"/>
  <c r="DR457" s="1"/>
  <c r="AZ468"/>
  <c r="AV456"/>
  <c r="AY468"/>
  <c r="BA468" s="1"/>
  <c r="AW456"/>
  <c r="BP468"/>
  <c r="BL456"/>
  <c r="BO468"/>
  <c r="BQ468" s="1"/>
  <c r="BM456"/>
  <c r="CF468"/>
  <c r="CB456"/>
  <c r="CE468"/>
  <c r="CG468" s="1"/>
  <c r="CC456"/>
  <c r="CV468"/>
  <c r="CR456"/>
  <c r="CU468"/>
  <c r="CW468" s="1"/>
  <c r="CS456"/>
  <c r="DL468"/>
  <c r="DH456"/>
  <c r="DK468"/>
  <c r="DM468" s="1"/>
  <c r="DI456"/>
  <c r="EB468"/>
  <c r="DX456"/>
  <c r="EA468"/>
  <c r="DY456"/>
  <c r="AY467"/>
  <c r="AZ467"/>
  <c r="AV455"/>
  <c r="AW455"/>
  <c r="BO467"/>
  <c r="BP467"/>
  <c r="BL455"/>
  <c r="BM455"/>
  <c r="CE467"/>
  <c r="CC455"/>
  <c r="CF467"/>
  <c r="CB455"/>
  <c r="CD455" s="1"/>
  <c r="CU467"/>
  <c r="CS455"/>
  <c r="CV467"/>
  <c r="CR455"/>
  <c r="CT455" s="1"/>
  <c r="DK467"/>
  <c r="DI455"/>
  <c r="DL467"/>
  <c r="DH455"/>
  <c r="DJ455" s="1"/>
  <c r="EA467"/>
  <c r="DY455"/>
  <c r="EB467"/>
  <c r="DX455"/>
  <c r="DZ455" s="1"/>
  <c r="AZ466"/>
  <c r="AY466"/>
  <c r="AW454"/>
  <c r="AV454"/>
  <c r="BP466"/>
  <c r="BO466"/>
  <c r="BM454"/>
  <c r="BL454"/>
  <c r="CF466"/>
  <c r="CE466"/>
  <c r="CC454"/>
  <c r="CB454"/>
  <c r="CV466"/>
  <c r="CU466"/>
  <c r="CS454"/>
  <c r="CR454"/>
  <c r="DL466"/>
  <c r="DK466"/>
  <c r="DI454"/>
  <c r="DH454"/>
  <c r="EB466"/>
  <c r="EA466"/>
  <c r="DY454"/>
  <c r="DX454"/>
  <c r="BW465"/>
  <c r="BX465"/>
  <c r="BT453"/>
  <c r="BU453"/>
  <c r="CM465"/>
  <c r="CN465"/>
  <c r="CJ453"/>
  <c r="CK453"/>
  <c r="DC465"/>
  <c r="DD465"/>
  <c r="CZ453"/>
  <c r="DA453"/>
  <c r="DS465"/>
  <c r="DT465"/>
  <c r="DP453"/>
  <c r="DQ453"/>
  <c r="AZ464"/>
  <c r="AY464"/>
  <c r="AW452"/>
  <c r="AV452"/>
  <c r="BP464"/>
  <c r="BO464"/>
  <c r="BM452"/>
  <c r="BL452"/>
  <c r="CF464"/>
  <c r="CE464"/>
  <c r="CC452"/>
  <c r="CB452"/>
  <c r="CV464"/>
  <c r="CU464"/>
  <c r="CS452"/>
  <c r="CR452"/>
  <c r="DL464"/>
  <c r="DK464"/>
  <c r="DI452"/>
  <c r="DH452"/>
  <c r="EB464"/>
  <c r="EA464"/>
  <c r="DY452"/>
  <c r="DX452"/>
  <c r="BW463"/>
  <c r="BX463"/>
  <c r="BT451"/>
  <c r="BU451"/>
  <c r="CM463"/>
  <c r="CN463"/>
  <c r="CJ451"/>
  <c r="CK451"/>
  <c r="DC463"/>
  <c r="DD463"/>
  <c r="CZ451"/>
  <c r="DA451"/>
  <c r="DS463"/>
  <c r="DT463"/>
  <c r="DP451"/>
  <c r="DQ451"/>
  <c r="AZ462"/>
  <c r="AY462"/>
  <c r="AW450"/>
  <c r="AV450"/>
  <c r="BP462"/>
  <c r="BO462"/>
  <c r="BM450"/>
  <c r="BL450"/>
  <c r="CF462"/>
  <c r="CE462"/>
  <c r="CC450"/>
  <c r="CB450"/>
  <c r="CV462"/>
  <c r="CU462"/>
  <c r="CS450"/>
  <c r="CR450"/>
  <c r="DL462"/>
  <c r="DK462"/>
  <c r="DI450"/>
  <c r="DH450"/>
  <c r="EB462"/>
  <c r="EA462"/>
  <c r="DY450"/>
  <c r="DX450"/>
  <c r="BD449"/>
  <c r="BE449"/>
  <c r="BW461"/>
  <c r="BX461"/>
  <c r="BT449"/>
  <c r="BU449"/>
  <c r="CM461"/>
  <c r="CN461"/>
  <c r="CJ449"/>
  <c r="CK449"/>
  <c r="DC461"/>
  <c r="DD461"/>
  <c r="CZ449"/>
  <c r="DA449"/>
  <c r="DS461"/>
  <c r="DT461"/>
  <c r="DP449"/>
  <c r="DQ449"/>
  <c r="AZ460"/>
  <c r="AY460"/>
  <c r="AW448"/>
  <c r="AV448"/>
  <c r="BP460"/>
  <c r="BO460"/>
  <c r="BM448"/>
  <c r="BL448"/>
  <c r="CF460"/>
  <c r="CE460"/>
  <c r="CC448"/>
  <c r="CB448"/>
  <c r="CV460"/>
  <c r="CU460"/>
  <c r="CS448"/>
  <c r="CR448"/>
  <c r="DL460"/>
  <c r="DK460"/>
  <c r="DI448"/>
  <c r="DH448"/>
  <c r="EB460"/>
  <c r="EA460"/>
  <c r="DY448"/>
  <c r="DX448"/>
  <c r="BD447"/>
  <c r="BE447"/>
  <c r="BW459"/>
  <c r="BX459"/>
  <c r="BT447"/>
  <c r="BU447"/>
  <c r="CM459"/>
  <c r="CN459"/>
  <c r="CJ447"/>
  <c r="CK447"/>
  <c r="DC459"/>
  <c r="DD459"/>
  <c r="CZ447"/>
  <c r="DA447"/>
  <c r="DS459"/>
  <c r="DT459"/>
  <c r="DP447"/>
  <c r="DQ447"/>
  <c r="AZ458"/>
  <c r="AY458"/>
  <c r="AW446"/>
  <c r="AV446"/>
  <c r="BP458"/>
  <c r="BO458"/>
  <c r="BM446"/>
  <c r="BL446"/>
  <c r="CF458"/>
  <c r="CE458"/>
  <c r="CC446"/>
  <c r="CB446"/>
  <c r="CV458"/>
  <c r="CU458"/>
  <c r="CS446"/>
  <c r="CR446"/>
  <c r="DL458"/>
  <c r="DK458"/>
  <c r="DI446"/>
  <c r="DH446"/>
  <c r="EB458"/>
  <c r="EA458"/>
  <c r="DY446"/>
  <c r="DX446"/>
  <c r="BD445"/>
  <c r="BE445"/>
  <c r="BW457"/>
  <c r="BX457"/>
  <c r="BT445"/>
  <c r="BU445"/>
  <c r="CM457"/>
  <c r="CN457"/>
  <c r="CJ445"/>
  <c r="CK445"/>
  <c r="DC457"/>
  <c r="DD457"/>
  <c r="CZ445"/>
  <c r="DA445"/>
  <c r="DS457"/>
  <c r="DT457"/>
  <c r="DP445"/>
  <c r="DQ445"/>
  <c r="AZ456"/>
  <c r="AY456"/>
  <c r="AW444"/>
  <c r="AV444"/>
  <c r="BP456"/>
  <c r="BO456"/>
  <c r="BM444"/>
  <c r="BL444"/>
  <c r="CF456"/>
  <c r="CE456"/>
  <c r="CC444"/>
  <c r="CB444"/>
  <c r="CV456"/>
  <c r="CU456"/>
  <c r="CS444"/>
  <c r="CR444"/>
  <c r="DL456"/>
  <c r="DK456"/>
  <c r="DI444"/>
  <c r="DH444"/>
  <c r="EB456"/>
  <c r="EA456"/>
  <c r="DY444"/>
  <c r="DX444"/>
  <c r="BD443"/>
  <c r="BE443"/>
  <c r="BW455"/>
  <c r="BX455"/>
  <c r="BT443"/>
  <c r="BU443"/>
  <c r="CM455"/>
  <c r="CN455"/>
  <c r="CJ443"/>
  <c r="CK443"/>
  <c r="DC455"/>
  <c r="DD455"/>
  <c r="CZ443"/>
  <c r="DA443"/>
  <c r="DS455"/>
  <c r="DT455"/>
  <c r="DP443"/>
  <c r="DQ443"/>
  <c r="AY454"/>
  <c r="AW442"/>
  <c r="AZ454"/>
  <c r="AV442"/>
  <c r="AX442" s="1"/>
  <c r="BO454"/>
  <c r="BM442"/>
  <c r="BP454"/>
  <c r="BL442"/>
  <c r="BN442" s="1"/>
  <c r="CE454"/>
  <c r="CC442"/>
  <c r="CF454"/>
  <c r="CB442"/>
  <c r="CD442" s="1"/>
  <c r="CU454"/>
  <c r="CS442"/>
  <c r="CV454"/>
  <c r="CR442"/>
  <c r="CT442" s="1"/>
  <c r="DK454"/>
  <c r="DI442"/>
  <c r="DL454"/>
  <c r="DH442"/>
  <c r="DJ442" s="1"/>
  <c r="EA454"/>
  <c r="DY442"/>
  <c r="EB454"/>
  <c r="DX442"/>
  <c r="DZ442" s="1"/>
  <c r="BD441"/>
  <c r="BE441"/>
  <c r="BX453"/>
  <c r="BT441"/>
  <c r="BW453"/>
  <c r="BY453" s="1"/>
  <c r="BU441"/>
  <c r="CN453"/>
  <c r="CJ441"/>
  <c r="CM453"/>
  <c r="CO453" s="1"/>
  <c r="CK441"/>
  <c r="DD453"/>
  <c r="CZ441"/>
  <c r="DC453"/>
  <c r="DE453" s="1"/>
  <c r="DA441"/>
  <c r="DT453"/>
  <c r="DP441"/>
  <c r="DS453"/>
  <c r="DU453" s="1"/>
  <c r="DQ441"/>
  <c r="AY452"/>
  <c r="AW440"/>
  <c r="AZ452"/>
  <c r="AV440"/>
  <c r="AX440" s="1"/>
  <c r="BO452"/>
  <c r="BM440"/>
  <c r="BP452"/>
  <c r="BL440"/>
  <c r="BN440" s="1"/>
  <c r="CE452"/>
  <c r="CC440"/>
  <c r="CF452"/>
  <c r="CB440"/>
  <c r="CD440" s="1"/>
  <c r="CU452"/>
  <c r="CS440"/>
  <c r="CV452"/>
  <c r="CR440"/>
  <c r="CT440" s="1"/>
  <c r="DK452"/>
  <c r="DI440"/>
  <c r="DL452"/>
  <c r="DH440"/>
  <c r="DJ440" s="1"/>
  <c r="EA452"/>
  <c r="DY440"/>
  <c r="EB452"/>
  <c r="DX440"/>
  <c r="DZ440" s="1"/>
  <c r="BD439"/>
  <c r="BE439"/>
  <c r="BX451"/>
  <c r="BT439"/>
  <c r="BW451"/>
  <c r="BY451" s="1"/>
  <c r="BU439"/>
  <c r="CN451"/>
  <c r="CJ439"/>
  <c r="CM451"/>
  <c r="CO451" s="1"/>
  <c r="CK439"/>
  <c r="DD451"/>
  <c r="CZ439"/>
  <c r="DC451"/>
  <c r="DE451" s="1"/>
  <c r="DA439"/>
  <c r="DT451"/>
  <c r="DP439"/>
  <c r="DS451"/>
  <c r="DU451" s="1"/>
  <c r="DQ439"/>
  <c r="AY450"/>
  <c r="AW438"/>
  <c r="AZ450"/>
  <c r="AV438"/>
  <c r="AX438" s="1"/>
  <c r="BO450"/>
  <c r="BM438"/>
  <c r="BP450"/>
  <c r="BL438"/>
  <c r="BN438" s="1"/>
  <c r="CE450"/>
  <c r="CC438"/>
  <c r="CF450"/>
  <c r="CB438"/>
  <c r="CD438" s="1"/>
  <c r="CU450"/>
  <c r="CS438"/>
  <c r="CV450"/>
  <c r="CR438"/>
  <c r="CT438" s="1"/>
  <c r="DK450"/>
  <c r="DI438"/>
  <c r="DL450"/>
  <c r="DH438"/>
  <c r="DJ438" s="1"/>
  <c r="EA450"/>
  <c r="DY438"/>
  <c r="EB450"/>
  <c r="DX438"/>
  <c r="DZ438" s="1"/>
  <c r="BH449"/>
  <c r="BD437"/>
  <c r="BG449"/>
  <c r="BE437"/>
  <c r="BX449"/>
  <c r="BT437"/>
  <c r="BW449"/>
  <c r="BY449" s="1"/>
  <c r="BU437"/>
  <c r="CN449"/>
  <c r="CJ437"/>
  <c r="CM449"/>
  <c r="CO449" s="1"/>
  <c r="CK437"/>
  <c r="DD449"/>
  <c r="CZ437"/>
  <c r="DC449"/>
  <c r="DE449" s="1"/>
  <c r="DA437"/>
  <c r="DT449"/>
  <c r="DP437"/>
  <c r="DS449"/>
  <c r="DU449" s="1"/>
  <c r="DQ437"/>
  <c r="AY448"/>
  <c r="AW436"/>
  <c r="AZ448"/>
  <c r="AV436"/>
  <c r="AX436" s="1"/>
  <c r="BO448"/>
  <c r="BM436"/>
  <c r="BP448"/>
  <c r="BL436"/>
  <c r="BN436" s="1"/>
  <c r="CE448"/>
  <c r="CC436"/>
  <c r="CF448"/>
  <c r="CB436"/>
  <c r="CD436" s="1"/>
  <c r="CU448"/>
  <c r="CS436"/>
  <c r="CV448"/>
  <c r="CR436"/>
  <c r="CT436" s="1"/>
  <c r="DK448"/>
  <c r="DI436"/>
  <c r="DL448"/>
  <c r="DH436"/>
  <c r="DJ436" s="1"/>
  <c r="EA448"/>
  <c r="DY436"/>
  <c r="EB448"/>
  <c r="DX436"/>
  <c r="DZ436" s="1"/>
  <c r="BH447"/>
  <c r="BD435"/>
  <c r="BG447"/>
  <c r="BE435"/>
  <c r="BX447"/>
  <c r="BT435"/>
  <c r="BW447"/>
  <c r="BY447" s="1"/>
  <c r="BU435"/>
  <c r="CN447"/>
  <c r="CJ435"/>
  <c r="CM447"/>
  <c r="CO447" s="1"/>
  <c r="CK435"/>
  <c r="DD447"/>
  <c r="CZ435"/>
  <c r="DC447"/>
  <c r="DE447" s="1"/>
  <c r="DA435"/>
  <c r="DT447"/>
  <c r="DP435"/>
  <c r="DS447"/>
  <c r="DU447" s="1"/>
  <c r="DQ435"/>
  <c r="AY444"/>
  <c r="AW432"/>
  <c r="AZ444"/>
  <c r="AV432"/>
  <c r="AX432" s="1"/>
  <c r="BO444"/>
  <c r="BM432"/>
  <c r="BP444"/>
  <c r="BL432"/>
  <c r="BN432" s="1"/>
  <c r="CE444"/>
  <c r="CC432"/>
  <c r="CF444"/>
  <c r="CB432"/>
  <c r="CD432" s="1"/>
  <c r="CU444"/>
  <c r="CS432"/>
  <c r="CV444"/>
  <c r="CR432"/>
  <c r="CT432" s="1"/>
  <c r="DK444"/>
  <c r="DI432"/>
  <c r="DL444"/>
  <c r="DH432"/>
  <c r="DJ432" s="1"/>
  <c r="EA444"/>
  <c r="DY432"/>
  <c r="EB444"/>
  <c r="DX432"/>
  <c r="DZ432" s="1"/>
  <c r="BH443"/>
  <c r="BD431"/>
  <c r="BG443"/>
  <c r="BE431"/>
  <c r="BX443"/>
  <c r="BT431"/>
  <c r="BW443"/>
  <c r="BY443" s="1"/>
  <c r="BU431"/>
  <c r="CN443"/>
  <c r="CJ431"/>
  <c r="CM443"/>
  <c r="CO443" s="1"/>
  <c r="CK431"/>
  <c r="DD443"/>
  <c r="CZ431"/>
  <c r="DC443"/>
  <c r="DE443" s="1"/>
  <c r="DA431"/>
  <c r="DT443"/>
  <c r="DP431"/>
  <c r="DS443"/>
  <c r="DU443" s="1"/>
  <c r="DQ431"/>
  <c r="AY440"/>
  <c r="AW428"/>
  <c r="AZ440"/>
  <c r="AV428"/>
  <c r="AX428" s="1"/>
  <c r="BO440"/>
  <c r="BM428"/>
  <c r="BP440"/>
  <c r="BL428"/>
  <c r="BN428" s="1"/>
  <c r="CE440"/>
  <c r="CC428"/>
  <c r="CF440"/>
  <c r="CB428"/>
  <c r="CD428" s="1"/>
  <c r="CU440"/>
  <c r="CS428"/>
  <c r="CV440"/>
  <c r="CR428"/>
  <c r="CT428" s="1"/>
  <c r="DK440"/>
  <c r="DI428"/>
  <c r="DL440"/>
  <c r="DH428"/>
  <c r="DJ428" s="1"/>
  <c r="EA440"/>
  <c r="DY428"/>
  <c r="EB440"/>
  <c r="DX428"/>
  <c r="DZ428" s="1"/>
  <c r="BX439"/>
  <c r="BT427"/>
  <c r="BW439"/>
  <c r="BY439" s="1"/>
  <c r="BU427"/>
  <c r="CN439"/>
  <c r="CJ427"/>
  <c r="CM439"/>
  <c r="CO439" s="1"/>
  <c r="CK427"/>
  <c r="DD439"/>
  <c r="CZ427"/>
  <c r="DC439"/>
  <c r="DE439" s="1"/>
  <c r="DA427"/>
  <c r="DT439"/>
  <c r="DP427"/>
  <c r="DS439"/>
  <c r="DU439" s="1"/>
  <c r="DQ427"/>
  <c r="AY438"/>
  <c r="AW426"/>
  <c r="AZ438"/>
  <c r="AV426"/>
  <c r="AX426" s="1"/>
  <c r="BO438"/>
  <c r="BM426"/>
  <c r="BP438"/>
  <c r="BL426"/>
  <c r="BN426" s="1"/>
  <c r="CE438"/>
  <c r="CC426"/>
  <c r="CF438"/>
  <c r="CB426"/>
  <c r="CD426" s="1"/>
  <c r="CU438"/>
  <c r="CS426"/>
  <c r="CV438"/>
  <c r="CR426"/>
  <c r="CT426" s="1"/>
  <c r="DK438"/>
  <c r="DI426"/>
  <c r="DL438"/>
  <c r="DH426"/>
  <c r="DJ426" s="1"/>
  <c r="EA438"/>
  <c r="DY426"/>
  <c r="EB438"/>
  <c r="DX426"/>
  <c r="DZ426" s="1"/>
  <c r="BX437"/>
  <c r="BT425"/>
  <c r="BW437"/>
  <c r="BY437" s="1"/>
  <c r="BU425"/>
  <c r="CN437"/>
  <c r="CJ425"/>
  <c r="CM437"/>
  <c r="CO437" s="1"/>
  <c r="CK425"/>
  <c r="DD437"/>
  <c r="CZ425"/>
  <c r="DC437"/>
  <c r="DE437" s="1"/>
  <c r="DA425"/>
  <c r="DT437"/>
  <c r="DP425"/>
  <c r="DS437"/>
  <c r="DU437" s="1"/>
  <c r="DQ425"/>
  <c r="AY436"/>
  <c r="AW424"/>
  <c r="AZ436"/>
  <c r="AV424"/>
  <c r="AX424" s="1"/>
  <c r="BO436"/>
  <c r="BM424"/>
  <c r="BP436"/>
  <c r="BL424"/>
  <c r="BN424" s="1"/>
  <c r="CE436"/>
  <c r="CC424"/>
  <c r="CF436"/>
  <c r="CB424"/>
  <c r="CD424" s="1"/>
  <c r="CU436"/>
  <c r="CS424"/>
  <c r="CV436"/>
  <c r="CR424"/>
  <c r="CT424" s="1"/>
  <c r="DK436"/>
  <c r="DI424"/>
  <c r="DL436"/>
  <c r="DH424"/>
  <c r="DJ424" s="1"/>
  <c r="EA436"/>
  <c r="DY424"/>
  <c r="EB436"/>
  <c r="DX424"/>
  <c r="DZ424" s="1"/>
  <c r="BD466"/>
  <c r="BE466"/>
  <c r="AZ477"/>
  <c r="AY477"/>
  <c r="AW465"/>
  <c r="AV465"/>
  <c r="BG446"/>
  <c r="BE434"/>
  <c r="BH446"/>
  <c r="BD434"/>
  <c r="BF434" s="1"/>
  <c r="DS446"/>
  <c r="DQ434"/>
  <c r="DT446"/>
  <c r="DP434"/>
  <c r="DR434" s="1"/>
  <c r="AZ445"/>
  <c r="AV433"/>
  <c r="AY445"/>
  <c r="BA445" s="1"/>
  <c r="AW433"/>
  <c r="DL445"/>
  <c r="DH433"/>
  <c r="DK445"/>
  <c r="DM445" s="1"/>
  <c r="DI433"/>
  <c r="EB445"/>
  <c r="DX433"/>
  <c r="EA445"/>
  <c r="DY433"/>
  <c r="CM442"/>
  <c r="CK430"/>
  <c r="CN442"/>
  <c r="CJ430"/>
  <c r="CL430" s="1"/>
  <c r="DC442"/>
  <c r="DA430"/>
  <c r="DD442"/>
  <c r="CZ430"/>
  <c r="DB430" s="1"/>
  <c r="DS442"/>
  <c r="DQ430"/>
  <c r="DT442"/>
  <c r="DP430"/>
  <c r="DR430" s="1"/>
  <c r="CF441"/>
  <c r="CB429"/>
  <c r="CE441"/>
  <c r="CG441" s="1"/>
  <c r="CC429"/>
  <c r="CV441"/>
  <c r="CR429"/>
  <c r="CU441"/>
  <c r="CW441" s="1"/>
  <c r="CS429"/>
  <c r="DL441"/>
  <c r="DH429"/>
  <c r="DK441"/>
  <c r="DM441" s="1"/>
  <c r="DI429"/>
  <c r="EB441"/>
  <c r="DX429"/>
  <c r="EA441"/>
  <c r="DY429"/>
  <c r="BX435"/>
  <c r="BT423"/>
  <c r="BW435"/>
  <c r="BY435" s="1"/>
  <c r="BU423"/>
  <c r="CN435"/>
  <c r="CJ423"/>
  <c r="CM435"/>
  <c r="CO435" s="1"/>
  <c r="CK423"/>
  <c r="DD435"/>
  <c r="CZ423"/>
  <c r="DC435"/>
  <c r="DE435" s="1"/>
  <c r="DA423"/>
  <c r="DT435"/>
  <c r="DP423"/>
  <c r="DS435"/>
  <c r="DU435" s="1"/>
  <c r="DQ423"/>
  <c r="BW432"/>
  <c r="BU420"/>
  <c r="BX432"/>
  <c r="BT420"/>
  <c r="BV420" s="1"/>
  <c r="CM432"/>
  <c r="CK420"/>
  <c r="CN432"/>
  <c r="CJ420"/>
  <c r="CL420" s="1"/>
  <c r="DC432"/>
  <c r="DA420"/>
  <c r="DD432"/>
  <c r="CZ420"/>
  <c r="DB420" s="1"/>
  <c r="DS432"/>
  <c r="DQ420"/>
  <c r="DT432"/>
  <c r="DP420"/>
  <c r="DR420" s="1"/>
  <c r="BX431"/>
  <c r="BT419"/>
  <c r="BW431"/>
  <c r="BY431" s="1"/>
  <c r="BU419"/>
  <c r="CN431"/>
  <c r="CJ419"/>
  <c r="CM431"/>
  <c r="CO431" s="1"/>
  <c r="CK419"/>
  <c r="DD431"/>
  <c r="CZ419"/>
  <c r="DC431"/>
  <c r="DE431" s="1"/>
  <c r="DA419"/>
  <c r="DT431"/>
  <c r="DP419"/>
  <c r="DS431"/>
  <c r="DU431" s="1"/>
  <c r="DQ419"/>
  <c r="AY428"/>
  <c r="AW416"/>
  <c r="AZ428"/>
  <c r="AV416"/>
  <c r="AX416" s="1"/>
  <c r="BO428"/>
  <c r="BM416"/>
  <c r="BP428"/>
  <c r="BL416"/>
  <c r="BN416" s="1"/>
  <c r="CE428"/>
  <c r="CC416"/>
  <c r="CF428"/>
  <c r="CB416"/>
  <c r="CD416" s="1"/>
  <c r="CU428"/>
  <c r="CS416"/>
  <c r="CV428"/>
  <c r="CR416"/>
  <c r="CT416" s="1"/>
  <c r="DK428"/>
  <c r="DI416"/>
  <c r="DL428"/>
  <c r="DH416"/>
  <c r="DJ416" s="1"/>
  <c r="EA428"/>
  <c r="DY416"/>
  <c r="EB428"/>
  <c r="DX416"/>
  <c r="DZ416" s="1"/>
  <c r="BD415"/>
  <c r="BE415"/>
  <c r="BX427"/>
  <c r="BT415"/>
  <c r="BW427"/>
  <c r="BY427" s="1"/>
  <c r="BU415"/>
  <c r="CN427"/>
  <c r="CJ415"/>
  <c r="CM427"/>
  <c r="CO427" s="1"/>
  <c r="CK415"/>
  <c r="DD427"/>
  <c r="CZ415"/>
  <c r="DC427"/>
  <c r="DE427" s="1"/>
  <c r="DA415"/>
  <c r="DT427"/>
  <c r="DP415"/>
  <c r="DS427"/>
  <c r="DU427" s="1"/>
  <c r="DQ415"/>
  <c r="BD412"/>
  <c r="BE412"/>
  <c r="BW424"/>
  <c r="BX424"/>
  <c r="BT412"/>
  <c r="BU412"/>
  <c r="CM424"/>
  <c r="CK412"/>
  <c r="CN424"/>
  <c r="CJ412"/>
  <c r="CL412" s="1"/>
  <c r="DC424"/>
  <c r="DA412"/>
  <c r="DD424"/>
  <c r="CZ412"/>
  <c r="DB412" s="1"/>
  <c r="DS424"/>
  <c r="DQ412"/>
  <c r="DT424"/>
  <c r="DP412"/>
  <c r="DR412" s="1"/>
  <c r="BE411"/>
  <c r="BD411"/>
  <c r="BX423"/>
  <c r="BW423"/>
  <c r="BU411"/>
  <c r="BT411"/>
  <c r="CN423"/>
  <c r="CM423"/>
  <c r="CK411"/>
  <c r="CJ411"/>
  <c r="DD423"/>
  <c r="DC423"/>
  <c r="DA411"/>
  <c r="CZ411"/>
  <c r="DT423"/>
  <c r="DS423"/>
  <c r="DQ411"/>
  <c r="DP411"/>
  <c r="AY420"/>
  <c r="AZ420"/>
  <c r="AV408"/>
  <c r="AW408"/>
  <c r="BO420"/>
  <c r="BP420"/>
  <c r="BL408"/>
  <c r="BM408"/>
  <c r="CE420"/>
  <c r="CF420"/>
  <c r="CB408"/>
  <c r="CC408"/>
  <c r="CU420"/>
  <c r="CV420"/>
  <c r="CR408"/>
  <c r="CS408"/>
  <c r="DK420"/>
  <c r="DL420"/>
  <c r="DH408"/>
  <c r="DI408"/>
  <c r="EA420"/>
  <c r="EB420"/>
  <c r="DX408"/>
  <c r="DY408"/>
  <c r="BE407"/>
  <c r="BD407"/>
  <c r="BX419"/>
  <c r="BW419"/>
  <c r="BU407"/>
  <c r="BT407"/>
  <c r="CN419"/>
  <c r="CM419"/>
  <c r="CK407"/>
  <c r="CJ407"/>
  <c r="DD419"/>
  <c r="DC419"/>
  <c r="DA407"/>
  <c r="CZ407"/>
  <c r="DT419"/>
  <c r="DS419"/>
  <c r="DQ407"/>
  <c r="DP407"/>
  <c r="AY416"/>
  <c r="AZ416"/>
  <c r="AV404"/>
  <c r="AW404"/>
  <c r="BO416"/>
  <c r="BP416"/>
  <c r="BL404"/>
  <c r="BM404"/>
  <c r="CE416"/>
  <c r="CF416"/>
  <c r="CB404"/>
  <c r="CC404"/>
  <c r="CU416"/>
  <c r="CV416"/>
  <c r="CR404"/>
  <c r="CS404"/>
  <c r="DK416"/>
  <c r="DL416"/>
  <c r="DH404"/>
  <c r="DI404"/>
  <c r="EA416"/>
  <c r="EB416"/>
  <c r="DX404"/>
  <c r="DY404"/>
  <c r="BH415"/>
  <c r="BG415"/>
  <c r="BE403"/>
  <c r="BD403"/>
  <c r="BX415"/>
  <c r="BW415"/>
  <c r="BU403"/>
  <c r="BT403"/>
  <c r="CN415"/>
  <c r="CM415"/>
  <c r="CK403"/>
  <c r="CJ403"/>
  <c r="DD415"/>
  <c r="DC415"/>
  <c r="DA403"/>
  <c r="CZ403"/>
  <c r="DT415"/>
  <c r="DS415"/>
  <c r="DQ403"/>
  <c r="DP403"/>
  <c r="AZ412"/>
  <c r="AV400"/>
  <c r="AY412"/>
  <c r="BA412" s="1"/>
  <c r="AW400"/>
  <c r="BP412"/>
  <c r="BL400"/>
  <c r="BO412"/>
  <c r="BQ412" s="1"/>
  <c r="BM400"/>
  <c r="CF412"/>
  <c r="CB400"/>
  <c r="CE412"/>
  <c r="CG412" s="1"/>
  <c r="CC400"/>
  <c r="CU412"/>
  <c r="CV412"/>
  <c r="CR400"/>
  <c r="CS400"/>
  <c r="DK412"/>
  <c r="DL412"/>
  <c r="DH400"/>
  <c r="DI400"/>
  <c r="EA412"/>
  <c r="EB412"/>
  <c r="DX400"/>
  <c r="DY400"/>
  <c r="BG411"/>
  <c r="BE399"/>
  <c r="BH411"/>
  <c r="BD399"/>
  <c r="BF399" s="1"/>
  <c r="BW411"/>
  <c r="BU399"/>
  <c r="BX411"/>
  <c r="BT399"/>
  <c r="BV399" s="1"/>
  <c r="CM411"/>
  <c r="CK399"/>
  <c r="CN411"/>
  <c r="CJ399"/>
  <c r="CL399" s="1"/>
  <c r="DC411"/>
  <c r="DA399"/>
  <c r="DD411"/>
  <c r="CZ399"/>
  <c r="DB399" s="1"/>
  <c r="DS411"/>
  <c r="DQ399"/>
  <c r="DT411"/>
  <c r="DP399"/>
  <c r="DR399" s="1"/>
  <c r="AZ408"/>
  <c r="AV396"/>
  <c r="AY408"/>
  <c r="BA408" s="1"/>
  <c r="AW396"/>
  <c r="BP408"/>
  <c r="BL396"/>
  <c r="BO408"/>
  <c r="BQ408" s="1"/>
  <c r="BM396"/>
  <c r="CF408"/>
  <c r="CB396"/>
  <c r="CE408"/>
  <c r="CG408" s="1"/>
  <c r="CC396"/>
  <c r="CV408"/>
  <c r="CR396"/>
  <c r="CU408"/>
  <c r="CW408" s="1"/>
  <c r="CS396"/>
  <c r="DL408"/>
  <c r="DH396"/>
  <c r="DK408"/>
  <c r="DM408" s="1"/>
  <c r="DI396"/>
  <c r="EB408"/>
  <c r="DX396"/>
  <c r="EA408"/>
  <c r="DY396"/>
  <c r="BG407"/>
  <c r="BE395"/>
  <c r="BH407"/>
  <c r="BD395"/>
  <c r="BF395" s="1"/>
  <c r="BW407"/>
  <c r="BU395"/>
  <c r="BX407"/>
  <c r="BT395"/>
  <c r="BV395" s="1"/>
  <c r="CM407"/>
  <c r="CK395"/>
  <c r="CN407"/>
  <c r="CJ395"/>
  <c r="CL395" s="1"/>
  <c r="DC407"/>
  <c r="DA395"/>
  <c r="DD407"/>
  <c r="CZ395"/>
  <c r="DB395" s="1"/>
  <c r="DS407"/>
  <c r="DQ395"/>
  <c r="DT407"/>
  <c r="DP395"/>
  <c r="DR395" s="1"/>
  <c r="BO434"/>
  <c r="BM422"/>
  <c r="BP434"/>
  <c r="BL422"/>
  <c r="BN422" s="1"/>
  <c r="CU434"/>
  <c r="CS422"/>
  <c r="CV434"/>
  <c r="CR422"/>
  <c r="CT422" s="1"/>
  <c r="EA434"/>
  <c r="DY422"/>
  <c r="EB434"/>
  <c r="DX422"/>
  <c r="DZ422" s="1"/>
  <c r="CN433"/>
  <c r="CJ421"/>
  <c r="CM433"/>
  <c r="CO433" s="1"/>
  <c r="CK421"/>
  <c r="DT433"/>
  <c r="DP421"/>
  <c r="DS433"/>
  <c r="DU433" s="1"/>
  <c r="DQ421"/>
  <c r="BO430"/>
  <c r="BM418"/>
  <c r="BP430"/>
  <c r="BL418"/>
  <c r="BN418" s="1"/>
  <c r="CU430"/>
  <c r="CS418"/>
  <c r="CV430"/>
  <c r="CR418"/>
  <c r="CT418" s="1"/>
  <c r="EA430"/>
  <c r="DY418"/>
  <c r="EB430"/>
  <c r="DX418"/>
  <c r="DZ418" s="1"/>
  <c r="BD417"/>
  <c r="BE417"/>
  <c r="CN429"/>
  <c r="CJ417"/>
  <c r="CM429"/>
  <c r="CO429" s="1"/>
  <c r="CK417"/>
  <c r="DT429"/>
  <c r="DP417"/>
  <c r="DS429"/>
  <c r="DU429" s="1"/>
  <c r="DQ417"/>
  <c r="BO426"/>
  <c r="BM414"/>
  <c r="BP426"/>
  <c r="BL414"/>
  <c r="BN414" s="1"/>
  <c r="CU426"/>
  <c r="CS414"/>
  <c r="CV426"/>
  <c r="CR414"/>
  <c r="CT414" s="1"/>
  <c r="EA426"/>
  <c r="DY414"/>
  <c r="EB426"/>
  <c r="DX414"/>
  <c r="DZ414" s="1"/>
  <c r="BD413"/>
  <c r="BE413"/>
  <c r="CN425"/>
  <c r="CJ413"/>
  <c r="CM425"/>
  <c r="CO425" s="1"/>
  <c r="CK413"/>
  <c r="DT425"/>
  <c r="DP413"/>
  <c r="DS425"/>
  <c r="DU425" s="1"/>
  <c r="DQ413"/>
  <c r="BO422"/>
  <c r="BP422"/>
  <c r="BL410"/>
  <c r="BM410"/>
  <c r="CU422"/>
  <c r="CV422"/>
  <c r="CR410"/>
  <c r="CS410"/>
  <c r="EA422"/>
  <c r="EB422"/>
  <c r="DX410"/>
  <c r="DY410"/>
  <c r="BE409"/>
  <c r="BD409"/>
  <c r="CN421"/>
  <c r="CM421"/>
  <c r="CK409"/>
  <c r="CJ409"/>
  <c r="DT421"/>
  <c r="DS421"/>
  <c r="DQ409"/>
  <c r="DP409"/>
  <c r="BO418"/>
  <c r="BP418"/>
  <c r="BL406"/>
  <c r="BM406"/>
  <c r="CU418"/>
  <c r="CV418"/>
  <c r="CR406"/>
  <c r="CS406"/>
  <c r="EA418"/>
  <c r="EB418"/>
  <c r="DX406"/>
  <c r="DY406"/>
  <c r="BH417"/>
  <c r="BG417"/>
  <c r="BE405"/>
  <c r="BD405"/>
  <c r="CN417"/>
  <c r="CM417"/>
  <c r="CK405"/>
  <c r="CJ405"/>
  <c r="DT417"/>
  <c r="DS417"/>
  <c r="DQ405"/>
  <c r="DP405"/>
  <c r="BO414"/>
  <c r="BP414"/>
  <c r="BL402"/>
  <c r="BM402"/>
  <c r="CU414"/>
  <c r="CV414"/>
  <c r="CR402"/>
  <c r="CS402"/>
  <c r="DK414"/>
  <c r="DL414"/>
  <c r="DH402"/>
  <c r="DI402"/>
  <c r="EA414"/>
  <c r="EB414"/>
  <c r="DX402"/>
  <c r="DY402"/>
  <c r="BH413"/>
  <c r="BG413"/>
  <c r="BE401"/>
  <c r="BD401"/>
  <c r="CN413"/>
  <c r="CM413"/>
  <c r="CK401"/>
  <c r="CJ401"/>
  <c r="DD413"/>
  <c r="DC413"/>
  <c r="DA401"/>
  <c r="CZ401"/>
  <c r="DT413"/>
  <c r="DS413"/>
  <c r="DQ401"/>
  <c r="DP401"/>
  <c r="BP410"/>
  <c r="BL398"/>
  <c r="BO410"/>
  <c r="BQ410" s="1"/>
  <c r="BM398"/>
  <c r="CF410"/>
  <c r="CB398"/>
  <c r="CE410"/>
  <c r="CG410" s="1"/>
  <c r="CC398"/>
  <c r="CV410"/>
  <c r="CR398"/>
  <c r="CU410"/>
  <c r="CW410" s="1"/>
  <c r="CS398"/>
  <c r="DL410"/>
  <c r="DH398"/>
  <c r="DK410"/>
  <c r="DM410" s="1"/>
  <c r="DI398"/>
  <c r="EB410"/>
  <c r="DX398"/>
  <c r="EA410"/>
  <c r="DY398"/>
  <c r="BG409"/>
  <c r="BE397"/>
  <c r="BH409"/>
  <c r="BD397"/>
  <c r="BF397" s="1"/>
  <c r="BW409"/>
  <c r="BU397"/>
  <c r="BX409"/>
  <c r="BT397"/>
  <c r="BV397" s="1"/>
  <c r="CM409"/>
  <c r="CK397"/>
  <c r="CN409"/>
  <c r="CJ397"/>
  <c r="CL397" s="1"/>
  <c r="DC409"/>
  <c r="DA397"/>
  <c r="DD409"/>
  <c r="CZ397"/>
  <c r="DB397" s="1"/>
  <c r="DS409"/>
  <c r="DQ397"/>
  <c r="DT409"/>
  <c r="DP397"/>
  <c r="DR397" s="1"/>
  <c r="AZ406"/>
  <c r="AV394"/>
  <c r="AY406"/>
  <c r="BA406" s="1"/>
  <c r="AW394"/>
  <c r="BP406"/>
  <c r="BL394"/>
  <c r="BO406"/>
  <c r="BQ406" s="1"/>
  <c r="BM394"/>
  <c r="CF406"/>
  <c r="CB394"/>
  <c r="CE406"/>
  <c r="CG406" s="1"/>
  <c r="CC394"/>
  <c r="CV406"/>
  <c r="CR394"/>
  <c r="CU406"/>
  <c r="CW406" s="1"/>
  <c r="CS394"/>
  <c r="DL406"/>
  <c r="DH394"/>
  <c r="DK406"/>
  <c r="DM406" s="1"/>
  <c r="DI394"/>
  <c r="EB406"/>
  <c r="DX394"/>
  <c r="EA406"/>
  <c r="DY394"/>
  <c r="BG405"/>
  <c r="BE393"/>
  <c r="BH405"/>
  <c r="BD393"/>
  <c r="BF393" s="1"/>
  <c r="BW405"/>
  <c r="BU393"/>
  <c r="BX405"/>
  <c r="BT393"/>
  <c r="BV393" s="1"/>
  <c r="CM405"/>
  <c r="CK393"/>
  <c r="CN405"/>
  <c r="CJ393"/>
  <c r="CL393" s="1"/>
  <c r="DC405"/>
  <c r="DA393"/>
  <c r="DD405"/>
  <c r="CZ393"/>
  <c r="DB393" s="1"/>
  <c r="DS405"/>
  <c r="DQ393"/>
  <c r="DT405"/>
  <c r="DP393"/>
  <c r="DR393" s="1"/>
  <c r="AZ404"/>
  <c r="AV392"/>
  <c r="AY404"/>
  <c r="BA404" s="1"/>
  <c r="AW392"/>
  <c r="BP404"/>
  <c r="BL392"/>
  <c r="BO404"/>
  <c r="BQ404" s="1"/>
  <c r="BM392"/>
  <c r="CF404"/>
  <c r="CB392"/>
  <c r="CE404"/>
  <c r="CG404" s="1"/>
  <c r="CC392"/>
  <c r="CV404"/>
  <c r="CR392"/>
  <c r="CU404"/>
  <c r="CW404" s="1"/>
  <c r="CS392"/>
  <c r="DL404"/>
  <c r="DH392"/>
  <c r="DK404"/>
  <c r="DM404" s="1"/>
  <c r="DI392"/>
  <c r="EB404"/>
  <c r="DX392"/>
  <c r="EA404"/>
  <c r="DY392"/>
  <c r="BG403"/>
  <c r="BE391"/>
  <c r="BH403"/>
  <c r="BD391"/>
  <c r="BF391" s="1"/>
  <c r="BW403"/>
  <c r="BU391"/>
  <c r="BX403"/>
  <c r="BT391"/>
  <c r="BV391" s="1"/>
  <c r="CM403"/>
  <c r="CK391"/>
  <c r="CN403"/>
  <c r="CJ391"/>
  <c r="CL391" s="1"/>
  <c r="DC403"/>
  <c r="DA391"/>
  <c r="DD403"/>
  <c r="CZ391"/>
  <c r="DB391" s="1"/>
  <c r="DS403"/>
  <c r="DQ391"/>
  <c r="DT403"/>
  <c r="DP391"/>
  <c r="DR391" s="1"/>
  <c r="AZ402"/>
  <c r="AV390"/>
  <c r="AY402"/>
  <c r="BA402" s="1"/>
  <c r="AW390"/>
  <c r="BP402"/>
  <c r="BL390"/>
  <c r="BO402"/>
  <c r="BQ402" s="1"/>
  <c r="BM390"/>
  <c r="CF402"/>
  <c r="CB390"/>
  <c r="CE402"/>
  <c r="CG402" s="1"/>
  <c r="CC390"/>
  <c r="CV402"/>
  <c r="CR390"/>
  <c r="CU402"/>
  <c r="CW402" s="1"/>
  <c r="CS390"/>
  <c r="DL402"/>
  <c r="DH390"/>
  <c r="DK402"/>
  <c r="DM402" s="1"/>
  <c r="DI390"/>
  <c r="EB402"/>
  <c r="DX390"/>
  <c r="EA402"/>
  <c r="DY390"/>
  <c r="BG401"/>
  <c r="BE389"/>
  <c r="BH401"/>
  <c r="BD389"/>
  <c r="BF389" s="1"/>
  <c r="BW401"/>
  <c r="BU389"/>
  <c r="BX401"/>
  <c r="BT389"/>
  <c r="BV389" s="1"/>
  <c r="CM401"/>
  <c r="CK389"/>
  <c r="CN401"/>
  <c r="CJ389"/>
  <c r="CL389" s="1"/>
  <c r="DC401"/>
  <c r="DA389"/>
  <c r="DD401"/>
  <c r="CZ389"/>
  <c r="DB389" s="1"/>
  <c r="DS401"/>
  <c r="DQ389"/>
  <c r="DT401"/>
  <c r="DP389"/>
  <c r="DR389" s="1"/>
  <c r="AZ400"/>
  <c r="AV388"/>
  <c r="AY400"/>
  <c r="BA400" s="1"/>
  <c r="AW388"/>
  <c r="BP400"/>
  <c r="BL388"/>
  <c r="BO400"/>
  <c r="BQ400" s="1"/>
  <c r="BM388"/>
  <c r="CF400"/>
  <c r="CB388"/>
  <c r="CE400"/>
  <c r="CG400" s="1"/>
  <c r="CC388"/>
  <c r="CV400"/>
  <c r="CR388"/>
  <c r="CU400"/>
  <c r="CW400" s="1"/>
  <c r="CS388"/>
  <c r="DL400"/>
  <c r="DH388"/>
  <c r="DK400"/>
  <c r="DM400" s="1"/>
  <c r="DI388"/>
  <c r="EB400"/>
  <c r="DX388"/>
  <c r="EA400"/>
  <c r="DY388"/>
  <c r="BG399"/>
  <c r="BE387"/>
  <c r="BH399"/>
  <c r="BD387"/>
  <c r="BF387" s="1"/>
  <c r="BW399"/>
  <c r="BU387"/>
  <c r="BX399"/>
  <c r="BT387"/>
  <c r="BV387" s="1"/>
  <c r="CM399"/>
  <c r="CK387"/>
  <c r="CN399"/>
  <c r="CJ387"/>
  <c r="CL387" s="1"/>
  <c r="DC399"/>
  <c r="DA387"/>
  <c r="DD399"/>
  <c r="CZ387"/>
  <c r="DB387" s="1"/>
  <c r="DS399"/>
  <c r="DQ387"/>
  <c r="DT399"/>
  <c r="DP387"/>
  <c r="DR387" s="1"/>
  <c r="AZ398"/>
  <c r="AV386"/>
  <c r="AY398"/>
  <c r="BA398" s="1"/>
  <c r="AW386"/>
  <c r="BP398"/>
  <c r="BL386"/>
  <c r="BO398"/>
  <c r="BQ398" s="1"/>
  <c r="BM386"/>
  <c r="CF398"/>
  <c r="CB386"/>
  <c r="CE398"/>
  <c r="CG398" s="1"/>
  <c r="CC386"/>
  <c r="CV398"/>
  <c r="CR386"/>
  <c r="CU398"/>
  <c r="CW398" s="1"/>
  <c r="CS386"/>
  <c r="DL398"/>
  <c r="DH386"/>
  <c r="DK398"/>
  <c r="DM398" s="1"/>
  <c r="DI386"/>
  <c r="EB398"/>
  <c r="DX386"/>
  <c r="EA398"/>
  <c r="DY386"/>
  <c r="BG397"/>
  <c r="BE385"/>
  <c r="BH397"/>
  <c r="BD385"/>
  <c r="BF385" s="1"/>
  <c r="BW397"/>
  <c r="BU385"/>
  <c r="BX397"/>
  <c r="BT385"/>
  <c r="BV385" s="1"/>
  <c r="CM397"/>
  <c r="CK385"/>
  <c r="CN397"/>
  <c r="CJ385"/>
  <c r="CL385" s="1"/>
  <c r="DC397"/>
  <c r="DA385"/>
  <c r="DD397"/>
  <c r="CZ385"/>
  <c r="DB385" s="1"/>
  <c r="DS397"/>
  <c r="DQ385"/>
  <c r="DT397"/>
  <c r="DP385"/>
  <c r="DR385" s="1"/>
  <c r="AZ396"/>
  <c r="AV384"/>
  <c r="AY396"/>
  <c r="BA396" s="1"/>
  <c r="AW384"/>
  <c r="BP396"/>
  <c r="BL384"/>
  <c r="BO396"/>
  <c r="BQ396" s="1"/>
  <c r="BM384"/>
  <c r="CF396"/>
  <c r="CB384"/>
  <c r="CE396"/>
  <c r="CG396" s="1"/>
  <c r="CC384"/>
  <c r="CV396"/>
  <c r="CR384"/>
  <c r="CU396"/>
  <c r="CW396" s="1"/>
  <c r="CS384"/>
  <c r="DL396"/>
  <c r="DH384"/>
  <c r="DK396"/>
  <c r="DM396" s="1"/>
  <c r="DI384"/>
  <c r="EB396"/>
  <c r="DX384"/>
  <c r="EA396"/>
  <c r="DY384"/>
  <c r="BG395"/>
  <c r="BE383"/>
  <c r="BH395"/>
  <c r="BD383"/>
  <c r="BF383" s="1"/>
  <c r="BW395"/>
  <c r="BU383"/>
  <c r="BX395"/>
  <c r="BT383"/>
  <c r="BV383" s="1"/>
  <c r="CM395"/>
  <c r="CK383"/>
  <c r="CN395"/>
  <c r="CJ383"/>
  <c r="CL383" s="1"/>
  <c r="DC395"/>
  <c r="DA383"/>
  <c r="DD395"/>
  <c r="CZ383"/>
  <c r="DB383" s="1"/>
  <c r="DS395"/>
  <c r="DQ383"/>
  <c r="DT395"/>
  <c r="DP383"/>
  <c r="DR383" s="1"/>
  <c r="AZ394"/>
  <c r="AV382"/>
  <c r="AY394"/>
  <c r="BA394" s="1"/>
  <c r="AW382"/>
  <c r="BP394"/>
  <c r="BL382"/>
  <c r="BO394"/>
  <c r="BQ394" s="1"/>
  <c r="BM382"/>
  <c r="CF394"/>
  <c r="CB382"/>
  <c r="CE394"/>
  <c r="CG394" s="1"/>
  <c r="CC382"/>
  <c r="CV394"/>
  <c r="CR382"/>
  <c r="CU394"/>
  <c r="CW394" s="1"/>
  <c r="CS382"/>
  <c r="DL394"/>
  <c r="DH382"/>
  <c r="DK394"/>
  <c r="DM394" s="1"/>
  <c r="DI382"/>
  <c r="EB394"/>
  <c r="DX382"/>
  <c r="EA394"/>
  <c r="DY382"/>
  <c r="BG393"/>
  <c r="BE381"/>
  <c r="BH393"/>
  <c r="BD381"/>
  <c r="BF381" s="1"/>
  <c r="BW393"/>
  <c r="BU381"/>
  <c r="BX393"/>
  <c r="BT381"/>
  <c r="BV381" s="1"/>
  <c r="CM393"/>
  <c r="CK381"/>
  <c r="CN393"/>
  <c r="CJ381"/>
  <c r="CL381" s="1"/>
  <c r="DC393"/>
  <c r="DA381"/>
  <c r="DD393"/>
  <c r="CZ381"/>
  <c r="DB381" s="1"/>
  <c r="DS393"/>
  <c r="DQ381"/>
  <c r="DT393"/>
  <c r="DP381"/>
  <c r="DR381" s="1"/>
  <c r="AY391"/>
  <c r="AW379"/>
  <c r="AZ391"/>
  <c r="AV379"/>
  <c r="AX379" s="1"/>
  <c r="BO391"/>
  <c r="BM379"/>
  <c r="BP391"/>
  <c r="BL379"/>
  <c r="BN379" s="1"/>
  <c r="CE391"/>
  <c r="CC379"/>
  <c r="CF391"/>
  <c r="CB379"/>
  <c r="CD379" s="1"/>
  <c r="CU391"/>
  <c r="CS379"/>
  <c r="CV391"/>
  <c r="CR379"/>
  <c r="CT379" s="1"/>
  <c r="DK391"/>
  <c r="DI379"/>
  <c r="DL391"/>
  <c r="DH379"/>
  <c r="DJ379" s="1"/>
  <c r="EA391"/>
  <c r="DY379"/>
  <c r="EB391"/>
  <c r="DX379"/>
  <c r="DZ379" s="1"/>
  <c r="AZ390"/>
  <c r="AV378"/>
  <c r="AY390"/>
  <c r="BA390" s="1"/>
  <c r="AW378"/>
  <c r="BP390"/>
  <c r="BL378"/>
  <c r="BO390"/>
  <c r="BQ390" s="1"/>
  <c r="BM378"/>
  <c r="CF390"/>
  <c r="CB378"/>
  <c r="CE390"/>
  <c r="CG390" s="1"/>
  <c r="CC378"/>
  <c r="CV390"/>
  <c r="CR378"/>
  <c r="CU390"/>
  <c r="CW390" s="1"/>
  <c r="CS378"/>
  <c r="DL390"/>
  <c r="DH378"/>
  <c r="DK390"/>
  <c r="DM390" s="1"/>
  <c r="DI378"/>
  <c r="EB390"/>
  <c r="DX378"/>
  <c r="EA390"/>
  <c r="DY378"/>
  <c r="AZ384"/>
  <c r="AV372"/>
  <c r="AY384"/>
  <c r="BA384" s="1"/>
  <c r="AW372"/>
  <c r="BP384"/>
  <c r="BL372"/>
  <c r="BO384"/>
  <c r="BQ384" s="1"/>
  <c r="BM372"/>
  <c r="CF384"/>
  <c r="CB372"/>
  <c r="CE384"/>
  <c r="CG384" s="1"/>
  <c r="CC372"/>
  <c r="CV384"/>
  <c r="CR372"/>
  <c r="CU384"/>
  <c r="CW384" s="1"/>
  <c r="CS372"/>
  <c r="DL384"/>
  <c r="DH372"/>
  <c r="DK384"/>
  <c r="DM384" s="1"/>
  <c r="DI372"/>
  <c r="EB384"/>
  <c r="DX372"/>
  <c r="EA384"/>
  <c r="DY372"/>
  <c r="BW383"/>
  <c r="BU371"/>
  <c r="BX383"/>
  <c r="BT371"/>
  <c r="BV371" s="1"/>
  <c r="CM383"/>
  <c r="CK371"/>
  <c r="CN383"/>
  <c r="CJ371"/>
  <c r="CL371" s="1"/>
  <c r="DC383"/>
  <c r="DA371"/>
  <c r="DD383"/>
  <c r="CZ371"/>
  <c r="DB371" s="1"/>
  <c r="DS383"/>
  <c r="DQ371"/>
  <c r="DT383"/>
  <c r="DP371"/>
  <c r="DR371" s="1"/>
  <c r="BW389"/>
  <c r="BU377"/>
  <c r="BX389"/>
  <c r="BT377"/>
  <c r="BV377" s="1"/>
  <c r="BP388"/>
  <c r="BL376"/>
  <c r="BO388"/>
  <c r="BQ388" s="1"/>
  <c r="BM376"/>
  <c r="CV392"/>
  <c r="CR380"/>
  <c r="CU392"/>
  <c r="CW392" s="1"/>
  <c r="CS380"/>
  <c r="AY369"/>
  <c r="AW357"/>
  <c r="AZ369"/>
  <c r="AV357"/>
  <c r="AX357" s="1"/>
  <c r="BO369"/>
  <c r="BM357"/>
  <c r="BP369"/>
  <c r="BL357"/>
  <c r="BN357" s="1"/>
  <c r="CE369"/>
  <c r="CC357"/>
  <c r="CF369"/>
  <c r="CB357"/>
  <c r="CD357" s="1"/>
  <c r="CU369"/>
  <c r="CS357"/>
  <c r="CV369"/>
  <c r="CR357"/>
  <c r="CT357" s="1"/>
  <c r="DK369"/>
  <c r="DL369"/>
  <c r="DI357"/>
  <c r="DH357"/>
  <c r="EA369"/>
  <c r="EB369"/>
  <c r="DY357"/>
  <c r="DX357"/>
  <c r="BC350"/>
  <c r="CM377"/>
  <c r="CN377"/>
  <c r="CK365"/>
  <c r="CJ365"/>
  <c r="DS381"/>
  <c r="DQ369"/>
  <c r="DT381"/>
  <c r="DP369"/>
  <c r="DR369" s="1"/>
  <c r="BP374"/>
  <c r="BO374"/>
  <c r="BL362"/>
  <c r="BM362"/>
  <c r="CV378"/>
  <c r="CU378"/>
  <c r="CR366"/>
  <c r="CS366"/>
  <c r="EB382"/>
  <c r="DX370"/>
  <c r="EA382"/>
  <c r="DY370"/>
  <c r="BO373"/>
  <c r="BP373"/>
  <c r="BM361"/>
  <c r="BL361"/>
  <c r="CU377"/>
  <c r="CV377"/>
  <c r="CS365"/>
  <c r="CR365"/>
  <c r="BX368"/>
  <c r="BT356"/>
  <c r="BW368"/>
  <c r="BY368" s="1"/>
  <c r="BU356"/>
  <c r="CN368"/>
  <c r="CJ356"/>
  <c r="CM368"/>
  <c r="CO368" s="1"/>
  <c r="CK356"/>
  <c r="DD368"/>
  <c r="CZ356"/>
  <c r="DC368"/>
  <c r="DE368" s="1"/>
  <c r="DA356"/>
  <c r="DT368"/>
  <c r="DP356"/>
  <c r="DS368"/>
  <c r="DU368" s="1"/>
  <c r="DQ356"/>
  <c r="BX374"/>
  <c r="BW374"/>
  <c r="BT362"/>
  <c r="BU362"/>
  <c r="DD378"/>
  <c r="DC378"/>
  <c r="CZ366"/>
  <c r="DA366"/>
  <c r="AY365"/>
  <c r="AW353"/>
  <c r="AZ365"/>
  <c r="AV353"/>
  <c r="AX353" s="1"/>
  <c r="BO365"/>
  <c r="BM353"/>
  <c r="BP365"/>
  <c r="BL353"/>
  <c r="BN353" s="1"/>
  <c r="CE365"/>
  <c r="CC353"/>
  <c r="CF365"/>
  <c r="CB353"/>
  <c r="CD353" s="1"/>
  <c r="CU365"/>
  <c r="CS353"/>
  <c r="CV365"/>
  <c r="CR353"/>
  <c r="CT353" s="1"/>
  <c r="DK365"/>
  <c r="DI353"/>
  <c r="DL365"/>
  <c r="DH353"/>
  <c r="DJ353" s="1"/>
  <c r="EA365"/>
  <c r="DY353"/>
  <c r="EB365"/>
  <c r="DX353"/>
  <c r="DZ353" s="1"/>
  <c r="CM373"/>
  <c r="CN373"/>
  <c r="CK361"/>
  <c r="CJ361"/>
  <c r="DS377"/>
  <c r="DT377"/>
  <c r="DQ365"/>
  <c r="DP365"/>
  <c r="BP370"/>
  <c r="BO370"/>
  <c r="BL358"/>
  <c r="BM358"/>
  <c r="CV374"/>
  <c r="CU374"/>
  <c r="CR362"/>
  <c r="CS362"/>
  <c r="EB378"/>
  <c r="EA378"/>
  <c r="DX366"/>
  <c r="DY366"/>
  <c r="CU373"/>
  <c r="CV373"/>
  <c r="CS361"/>
  <c r="CR361"/>
  <c r="EA377"/>
  <c r="EB377"/>
  <c r="DY365"/>
  <c r="DX365"/>
  <c r="BX364"/>
  <c r="BT352"/>
  <c r="BW364"/>
  <c r="BY364" s="1"/>
  <c r="BU352"/>
  <c r="CN364"/>
  <c r="CJ352"/>
  <c r="CM364"/>
  <c r="CO364" s="1"/>
  <c r="CK352"/>
  <c r="DD364"/>
  <c r="CZ352"/>
  <c r="DC364"/>
  <c r="DE364" s="1"/>
  <c r="DA352"/>
  <c r="DT364"/>
  <c r="DP352"/>
  <c r="DS364"/>
  <c r="DU364" s="1"/>
  <c r="DQ352"/>
  <c r="BX370"/>
  <c r="BW370"/>
  <c r="BT358"/>
  <c r="BU358"/>
  <c r="DD374"/>
  <c r="DC374"/>
  <c r="CZ362"/>
  <c r="DA362"/>
  <c r="AY361"/>
  <c r="AW349"/>
  <c r="AZ361"/>
  <c r="AV349"/>
  <c r="AX349" s="1"/>
  <c r="BO361"/>
  <c r="BM349"/>
  <c r="BP361"/>
  <c r="BL349"/>
  <c r="BN349" s="1"/>
  <c r="CE361"/>
  <c r="CC349"/>
  <c r="CF361"/>
  <c r="CB349"/>
  <c r="CD349" s="1"/>
  <c r="CU361"/>
  <c r="CS349"/>
  <c r="CV361"/>
  <c r="CR349"/>
  <c r="CT349" s="1"/>
  <c r="DK361"/>
  <c r="DI349"/>
  <c r="DL361"/>
  <c r="DH349"/>
  <c r="DJ349" s="1"/>
  <c r="EA361"/>
  <c r="DY349"/>
  <c r="EB361"/>
  <c r="DX349"/>
  <c r="DZ349" s="1"/>
  <c r="DS373"/>
  <c r="DT373"/>
  <c r="DQ361"/>
  <c r="DP361"/>
  <c r="BP366"/>
  <c r="BL354"/>
  <c r="BO366"/>
  <c r="BQ366" s="1"/>
  <c r="BM354"/>
  <c r="CV370"/>
  <c r="CU370"/>
  <c r="CR358"/>
  <c r="CS358"/>
  <c r="EB374"/>
  <c r="EA374"/>
  <c r="DX362"/>
  <c r="DY362"/>
  <c r="EA373"/>
  <c r="EB373"/>
  <c r="DY361"/>
  <c r="DX361"/>
  <c r="BX360"/>
  <c r="BT348"/>
  <c r="BW360"/>
  <c r="BY360" s="1"/>
  <c r="BU348"/>
  <c r="CN360"/>
  <c r="CJ348"/>
  <c r="CM360"/>
  <c r="CO360" s="1"/>
  <c r="CK348"/>
  <c r="DD360"/>
  <c r="CZ348"/>
  <c r="DC360"/>
  <c r="DE360" s="1"/>
  <c r="DA348"/>
  <c r="DT360"/>
  <c r="DP348"/>
  <c r="DS360"/>
  <c r="DU360" s="1"/>
  <c r="DQ348"/>
  <c r="BX366"/>
  <c r="BT354"/>
  <c r="BW366"/>
  <c r="BY366" s="1"/>
  <c r="BU354"/>
  <c r="DD370"/>
  <c r="DC370"/>
  <c r="CZ358"/>
  <c r="DA358"/>
  <c r="AY357"/>
  <c r="AW345"/>
  <c r="AZ357"/>
  <c r="AV345"/>
  <c r="AX345" s="1"/>
  <c r="BO357"/>
  <c r="BM345"/>
  <c r="BP357"/>
  <c r="BL345"/>
  <c r="BN345" s="1"/>
  <c r="CE357"/>
  <c r="CC345"/>
  <c r="CF357"/>
  <c r="CB345"/>
  <c r="CD345" s="1"/>
  <c r="CU357"/>
  <c r="CS345"/>
  <c r="CV357"/>
  <c r="CR345"/>
  <c r="CT345" s="1"/>
  <c r="DK357"/>
  <c r="DI345"/>
  <c r="DL357"/>
  <c r="DH345"/>
  <c r="DJ345" s="1"/>
  <c r="EA357"/>
  <c r="DY345"/>
  <c r="EB357"/>
  <c r="DX345"/>
  <c r="DZ345" s="1"/>
  <c r="BP362"/>
  <c r="BL350"/>
  <c r="BO362"/>
  <c r="BQ362" s="1"/>
  <c r="BM350"/>
  <c r="CV366"/>
  <c r="CR354"/>
  <c r="CU366"/>
  <c r="CW366" s="1"/>
  <c r="CS354"/>
  <c r="EB370"/>
  <c r="EA370"/>
  <c r="DX358"/>
  <c r="DY358"/>
  <c r="BX356"/>
  <c r="BT344"/>
  <c r="BW356"/>
  <c r="BY356" s="1"/>
  <c r="BU344"/>
  <c r="CN356"/>
  <c r="CJ344"/>
  <c r="CM356"/>
  <c r="CO356" s="1"/>
  <c r="CK344"/>
  <c r="DD356"/>
  <c r="CZ344"/>
  <c r="DC356"/>
  <c r="DE356" s="1"/>
  <c r="DA344"/>
  <c r="DT356"/>
  <c r="DP344"/>
  <c r="DS356"/>
  <c r="DU356" s="1"/>
  <c r="DQ344"/>
  <c r="BX362"/>
  <c r="BT350"/>
  <c r="BW362"/>
  <c r="BY362" s="1"/>
  <c r="BU350"/>
  <c r="DD366"/>
  <c r="CZ354"/>
  <c r="DC366"/>
  <c r="DE366" s="1"/>
  <c r="DA354"/>
  <c r="AY353"/>
  <c r="AW341"/>
  <c r="AZ353"/>
  <c r="AV341"/>
  <c r="AX341" s="1"/>
  <c r="BO353"/>
  <c r="BM341"/>
  <c r="BP353"/>
  <c r="BL341"/>
  <c r="BN341" s="1"/>
  <c r="CE353"/>
  <c r="CC341"/>
  <c r="CF353"/>
  <c r="CB341"/>
  <c r="CD341" s="1"/>
  <c r="CU353"/>
  <c r="CS341"/>
  <c r="CV353"/>
  <c r="CR341"/>
  <c r="CT341" s="1"/>
  <c r="DK353"/>
  <c r="DI341"/>
  <c r="DL353"/>
  <c r="DH341"/>
  <c r="DJ341" s="1"/>
  <c r="EA353"/>
  <c r="DY341"/>
  <c r="EB353"/>
  <c r="DX341"/>
  <c r="DZ341" s="1"/>
  <c r="BP358"/>
  <c r="BL346"/>
  <c r="BO358"/>
  <c r="BQ358" s="1"/>
  <c r="BM346"/>
  <c r="CV362"/>
  <c r="CR350"/>
  <c r="CU362"/>
  <c r="CW362" s="1"/>
  <c r="CS350"/>
  <c r="EB366"/>
  <c r="DX354"/>
  <c r="EA366"/>
  <c r="DY354"/>
  <c r="BX352"/>
  <c r="BT340"/>
  <c r="BW352"/>
  <c r="BY352" s="1"/>
  <c r="BU340"/>
  <c r="CN352"/>
  <c r="CJ340"/>
  <c r="CM352"/>
  <c r="CO352" s="1"/>
  <c r="CK340"/>
  <c r="DD352"/>
  <c r="CZ340"/>
  <c r="DC352"/>
  <c r="DE352" s="1"/>
  <c r="DA340"/>
  <c r="DT352"/>
  <c r="DP340"/>
  <c r="DS352"/>
  <c r="DU352" s="1"/>
  <c r="DQ340"/>
  <c r="BX358"/>
  <c r="BT346"/>
  <c r="BW358"/>
  <c r="BY358" s="1"/>
  <c r="BU346"/>
  <c r="DD362"/>
  <c r="CZ350"/>
  <c r="DC362"/>
  <c r="DE362" s="1"/>
  <c r="DA350"/>
  <c r="AY349"/>
  <c r="AW337"/>
  <c r="AZ349"/>
  <c r="AV337"/>
  <c r="AX337" s="1"/>
  <c r="BO349"/>
  <c r="BM337"/>
  <c r="BP349"/>
  <c r="BL337"/>
  <c r="BN337" s="1"/>
  <c r="CE349"/>
  <c r="CC337"/>
  <c r="CF349"/>
  <c r="CB337"/>
  <c r="CD337" s="1"/>
  <c r="CU349"/>
  <c r="CS337"/>
  <c r="CV349"/>
  <c r="CR337"/>
  <c r="CT337" s="1"/>
  <c r="DK349"/>
  <c r="DI337"/>
  <c r="DL349"/>
  <c r="DH337"/>
  <c r="DJ337" s="1"/>
  <c r="EA349"/>
  <c r="DY337"/>
  <c r="EB349"/>
  <c r="DX337"/>
  <c r="DZ337" s="1"/>
  <c r="BP354"/>
  <c r="BL342"/>
  <c r="BO354"/>
  <c r="BQ354" s="1"/>
  <c r="BM342"/>
  <c r="CV358"/>
  <c r="CR346"/>
  <c r="CU358"/>
  <c r="CW358" s="1"/>
  <c r="CS346"/>
  <c r="EB362"/>
  <c r="DX350"/>
  <c r="EA362"/>
  <c r="DY350"/>
  <c r="BP348"/>
  <c r="BL336"/>
  <c r="BO348"/>
  <c r="BQ348" s="1"/>
  <c r="BM336"/>
  <c r="CF348"/>
  <c r="CB336"/>
  <c r="CE348"/>
  <c r="CG348" s="1"/>
  <c r="CC336"/>
  <c r="EB348"/>
  <c r="DX336"/>
  <c r="EA348"/>
  <c r="DY336"/>
  <c r="BX354"/>
  <c r="BT342"/>
  <c r="BW354"/>
  <c r="BY354" s="1"/>
  <c r="BU342"/>
  <c r="DD358"/>
  <c r="CZ346"/>
  <c r="DC358"/>
  <c r="DE358" s="1"/>
  <c r="DA346"/>
  <c r="BP350"/>
  <c r="BL338"/>
  <c r="BO350"/>
  <c r="BQ350" s="1"/>
  <c r="BM338"/>
  <c r="CV354"/>
  <c r="CR342"/>
  <c r="CU354"/>
  <c r="CW354" s="1"/>
  <c r="CS342"/>
  <c r="EB358"/>
  <c r="DX346"/>
  <c r="EA358"/>
  <c r="DY346"/>
  <c r="BP344"/>
  <c r="BL332"/>
  <c r="BO344"/>
  <c r="BQ344" s="1"/>
  <c r="BM332"/>
  <c r="CF344"/>
  <c r="CB332"/>
  <c r="CE344"/>
  <c r="CG344" s="1"/>
  <c r="CC332"/>
  <c r="EB344"/>
  <c r="DX332"/>
  <c r="EA344"/>
  <c r="DY332"/>
  <c r="BX350"/>
  <c r="BT338"/>
  <c r="BW350"/>
  <c r="BY350" s="1"/>
  <c r="BU338"/>
  <c r="DD354"/>
  <c r="CZ342"/>
  <c r="DC354"/>
  <c r="DE354" s="1"/>
  <c r="DA342"/>
  <c r="BP346"/>
  <c r="BL334"/>
  <c r="BO346"/>
  <c r="BQ346" s="1"/>
  <c r="BM334"/>
  <c r="CV350"/>
  <c r="CR338"/>
  <c r="CU350"/>
  <c r="CW350" s="1"/>
  <c r="CS338"/>
  <c r="EB354"/>
  <c r="DX342"/>
  <c r="EA354"/>
  <c r="DY342"/>
  <c r="BP340"/>
  <c r="BL328"/>
  <c r="BO340"/>
  <c r="BQ340" s="1"/>
  <c r="BM328"/>
  <c r="CF340"/>
  <c r="CB328"/>
  <c r="CE340"/>
  <c r="CG340" s="1"/>
  <c r="CC328"/>
  <c r="EB340"/>
  <c r="DX328"/>
  <c r="EA340"/>
  <c r="DY328"/>
  <c r="BX346"/>
  <c r="BT334"/>
  <c r="BW346"/>
  <c r="BY346" s="1"/>
  <c r="BU334"/>
  <c r="DD350"/>
  <c r="CZ338"/>
  <c r="DC350"/>
  <c r="DE350" s="1"/>
  <c r="DA338"/>
  <c r="BP342"/>
  <c r="BL330"/>
  <c r="BO342"/>
  <c r="BQ342" s="1"/>
  <c r="BM330"/>
  <c r="CV346"/>
  <c r="CR334"/>
  <c r="CU346"/>
  <c r="CW346" s="1"/>
  <c r="CS334"/>
  <c r="EB350"/>
  <c r="DX338"/>
  <c r="EA350"/>
  <c r="DY338"/>
  <c r="BP336"/>
  <c r="BL324"/>
  <c r="BO336"/>
  <c r="BQ336" s="1"/>
  <c r="BM324"/>
  <c r="CF336"/>
  <c r="CB324"/>
  <c r="CE336"/>
  <c r="CG336" s="1"/>
  <c r="CC324"/>
  <c r="EB336"/>
  <c r="DX324"/>
  <c r="EA336"/>
  <c r="DY324"/>
  <c r="BX342"/>
  <c r="BT330"/>
  <c r="BW342"/>
  <c r="BY342" s="1"/>
  <c r="BU330"/>
  <c r="DD346"/>
  <c r="CZ334"/>
  <c r="DC346"/>
  <c r="DE346" s="1"/>
  <c r="DA334"/>
  <c r="DS333"/>
  <c r="DQ321"/>
  <c r="DT333"/>
  <c r="DP321"/>
  <c r="DR321" s="1"/>
  <c r="BW339"/>
  <c r="BU327"/>
  <c r="BX339"/>
  <c r="BT327"/>
  <c r="BV327" s="1"/>
  <c r="DC343"/>
  <c r="DA331"/>
  <c r="DD343"/>
  <c r="CZ331"/>
  <c r="DB331" s="1"/>
  <c r="AY335"/>
  <c r="AW323"/>
  <c r="AZ335"/>
  <c r="AV323"/>
  <c r="AX323" s="1"/>
  <c r="CE339"/>
  <c r="CC327"/>
  <c r="CF339"/>
  <c r="CB327"/>
  <c r="CD327" s="1"/>
  <c r="DK343"/>
  <c r="DI331"/>
  <c r="DL343"/>
  <c r="DH331"/>
  <c r="DJ331" s="1"/>
  <c r="AZ332"/>
  <c r="AV320"/>
  <c r="AY332"/>
  <c r="BA332" s="1"/>
  <c r="AW320"/>
  <c r="CV332"/>
  <c r="CR320"/>
  <c r="CU332"/>
  <c r="CW332" s="1"/>
  <c r="CS320"/>
  <c r="DL332"/>
  <c r="DH320"/>
  <c r="DK332"/>
  <c r="DM332" s="1"/>
  <c r="DI320"/>
  <c r="BC313"/>
  <c r="CN340"/>
  <c r="CJ328"/>
  <c r="CM340"/>
  <c r="CO340" s="1"/>
  <c r="CK328"/>
  <c r="DT344"/>
  <c r="DP332"/>
  <c r="DS344"/>
  <c r="DU344" s="1"/>
  <c r="DQ332"/>
  <c r="BW329"/>
  <c r="BU317"/>
  <c r="BX329"/>
  <c r="BT317"/>
  <c r="BV317" s="1"/>
  <c r="DS329"/>
  <c r="DQ317"/>
  <c r="DT329"/>
  <c r="DP317"/>
  <c r="DR317" s="1"/>
  <c r="BW335"/>
  <c r="BU323"/>
  <c r="BX335"/>
  <c r="BT323"/>
  <c r="BV323" s="1"/>
  <c r="DC339"/>
  <c r="DA327"/>
  <c r="DD339"/>
  <c r="CZ327"/>
  <c r="DB327" s="1"/>
  <c r="AY331"/>
  <c r="AW319"/>
  <c r="AZ331"/>
  <c r="AV319"/>
  <c r="AX319" s="1"/>
  <c r="CE335"/>
  <c r="CC323"/>
  <c r="CF335"/>
  <c r="CB323"/>
  <c r="CD323" s="1"/>
  <c r="DK339"/>
  <c r="DI327"/>
  <c r="DL339"/>
  <c r="DH327"/>
  <c r="DJ327" s="1"/>
  <c r="AZ328"/>
  <c r="AV316"/>
  <c r="AY328"/>
  <c r="BA328" s="1"/>
  <c r="AW316"/>
  <c r="CV328"/>
  <c r="CR316"/>
  <c r="CU328"/>
  <c r="CW328" s="1"/>
  <c r="CS316"/>
  <c r="DL328"/>
  <c r="DH316"/>
  <c r="DK328"/>
  <c r="DM328" s="1"/>
  <c r="DI316"/>
  <c r="BC309"/>
  <c r="CN336"/>
  <c r="CJ324"/>
  <c r="CM336"/>
  <c r="CO336" s="1"/>
  <c r="CK324"/>
  <c r="DT340"/>
  <c r="DP328"/>
  <c r="DS340"/>
  <c r="DU340" s="1"/>
  <c r="DQ328"/>
  <c r="CM325"/>
  <c r="CK313"/>
  <c r="CN325"/>
  <c r="CJ313"/>
  <c r="CL313" s="1"/>
  <c r="DC325"/>
  <c r="DA313"/>
  <c r="DD325"/>
  <c r="CZ313"/>
  <c r="DB313" s="1"/>
  <c r="BP330"/>
  <c r="BL318"/>
  <c r="BO330"/>
  <c r="BQ330" s="1"/>
  <c r="BM318"/>
  <c r="CV334"/>
  <c r="CR322"/>
  <c r="CU334"/>
  <c r="CW334" s="1"/>
  <c r="CS322"/>
  <c r="EB338"/>
  <c r="DX326"/>
  <c r="EA338"/>
  <c r="DY326"/>
  <c r="BP324"/>
  <c r="BL312"/>
  <c r="BO324"/>
  <c r="BQ324" s="1"/>
  <c r="BM312"/>
  <c r="CF324"/>
  <c r="CB312"/>
  <c r="CE324"/>
  <c r="CG324" s="1"/>
  <c r="CC312"/>
  <c r="EB324"/>
  <c r="DX312"/>
  <c r="EA324"/>
  <c r="DY312"/>
  <c r="BX330"/>
  <c r="BT318"/>
  <c r="BW330"/>
  <c r="BY330" s="1"/>
  <c r="BU318"/>
  <c r="DD334"/>
  <c r="CZ322"/>
  <c r="DC334"/>
  <c r="DE334" s="1"/>
  <c r="DA322"/>
  <c r="BW323"/>
  <c r="BU311"/>
  <c r="BX323"/>
  <c r="BT311"/>
  <c r="BV311" s="1"/>
  <c r="DS323"/>
  <c r="DQ311"/>
  <c r="DT323"/>
  <c r="DP311"/>
  <c r="DR311" s="1"/>
  <c r="AZ326"/>
  <c r="AV314"/>
  <c r="AY326"/>
  <c r="BA326" s="1"/>
  <c r="AW314"/>
  <c r="CF330"/>
  <c r="CB318"/>
  <c r="CE330"/>
  <c r="CG330" s="1"/>
  <c r="CC318"/>
  <c r="DL334"/>
  <c r="DH322"/>
  <c r="DK334"/>
  <c r="DM334" s="1"/>
  <c r="DI322"/>
  <c r="AY325"/>
  <c r="AW313"/>
  <c r="AZ325"/>
  <c r="AV313"/>
  <c r="AX313" s="1"/>
  <c r="CE329"/>
  <c r="CC317"/>
  <c r="CF329"/>
  <c r="CB317"/>
  <c r="CD317" s="1"/>
  <c r="DK333"/>
  <c r="DI321"/>
  <c r="DL333"/>
  <c r="DH321"/>
  <c r="DJ321" s="1"/>
  <c r="AZ322"/>
  <c r="AV310"/>
  <c r="AY322"/>
  <c r="BA322" s="1"/>
  <c r="AW310"/>
  <c r="CV322"/>
  <c r="CR310"/>
  <c r="CU322"/>
  <c r="CW322" s="1"/>
  <c r="CS310"/>
  <c r="DL322"/>
  <c r="DH310"/>
  <c r="DK322"/>
  <c r="DM322" s="1"/>
  <c r="DI310"/>
  <c r="BC303"/>
  <c r="CN330"/>
  <c r="CJ318"/>
  <c r="CM330"/>
  <c r="CO330" s="1"/>
  <c r="CK318"/>
  <c r="DT334"/>
  <c r="DP322"/>
  <c r="DS334"/>
  <c r="DU334" s="1"/>
  <c r="DQ322"/>
  <c r="CM321"/>
  <c r="CK309"/>
  <c r="CN321"/>
  <c r="CJ309"/>
  <c r="CL309" s="1"/>
  <c r="DC321"/>
  <c r="DA309"/>
  <c r="DD321"/>
  <c r="CZ309"/>
  <c r="DB309" s="1"/>
  <c r="BP326"/>
  <c r="BL314"/>
  <c r="BO326"/>
  <c r="BQ326" s="1"/>
  <c r="BM314"/>
  <c r="CV330"/>
  <c r="CR318"/>
  <c r="CU330"/>
  <c r="CW330" s="1"/>
  <c r="CS318"/>
  <c r="EB334"/>
  <c r="DX322"/>
  <c r="EA334"/>
  <c r="DY322"/>
  <c r="BP320"/>
  <c r="BL308"/>
  <c r="BO320"/>
  <c r="BQ320" s="1"/>
  <c r="BM308"/>
  <c r="CF320"/>
  <c r="CB308"/>
  <c r="CE320"/>
  <c r="CG320" s="1"/>
  <c r="CC308"/>
  <c r="EB320"/>
  <c r="DX308"/>
  <c r="EA320"/>
  <c r="DY308"/>
  <c r="BX326"/>
  <c r="BT314"/>
  <c r="BW326"/>
  <c r="BY326" s="1"/>
  <c r="BU314"/>
  <c r="DD330"/>
  <c r="CZ318"/>
  <c r="DC330"/>
  <c r="DE330" s="1"/>
  <c r="DA318"/>
  <c r="BW319"/>
  <c r="BU307"/>
  <c r="BX319"/>
  <c r="BT307"/>
  <c r="BV307" s="1"/>
  <c r="DS319"/>
  <c r="DQ307"/>
  <c r="DT319"/>
  <c r="DP307"/>
  <c r="DR307" s="1"/>
  <c r="CF326"/>
  <c r="CB314"/>
  <c r="CE326"/>
  <c r="CG326" s="1"/>
  <c r="CC314"/>
  <c r="DL330"/>
  <c r="DH318"/>
  <c r="DK330"/>
  <c r="DM330" s="1"/>
  <c r="DI318"/>
  <c r="AY321"/>
  <c r="AW309"/>
  <c r="AZ321"/>
  <c r="AV309"/>
  <c r="AX309" s="1"/>
  <c r="CE325"/>
  <c r="CC313"/>
  <c r="CF325"/>
  <c r="CB313"/>
  <c r="CD313" s="1"/>
  <c r="DK329"/>
  <c r="DI317"/>
  <c r="DL329"/>
  <c r="DH317"/>
  <c r="DJ317" s="1"/>
  <c r="AZ318"/>
  <c r="AV306"/>
  <c r="AY318"/>
  <c r="BA318" s="1"/>
  <c r="AW306"/>
  <c r="CV318"/>
  <c r="CR306"/>
  <c r="CU318"/>
  <c r="CW318" s="1"/>
  <c r="CS306"/>
  <c r="DL318"/>
  <c r="DH306"/>
  <c r="DK318"/>
  <c r="DM318" s="1"/>
  <c r="DI306"/>
  <c r="EB318"/>
  <c r="DX306"/>
  <c r="EA318"/>
  <c r="DY306"/>
  <c r="BW317"/>
  <c r="BU305"/>
  <c r="BX317"/>
  <c r="BT305"/>
  <c r="BV305" s="1"/>
  <c r="CV326"/>
  <c r="CR314"/>
  <c r="CU326"/>
  <c r="CW326" s="1"/>
  <c r="CS314"/>
  <c r="EB330"/>
  <c r="DX318"/>
  <c r="EA330"/>
  <c r="DY318"/>
  <c r="BP316"/>
  <c r="BL304"/>
  <c r="BO316"/>
  <c r="BQ316" s="1"/>
  <c r="BM304"/>
  <c r="CF316"/>
  <c r="CB304"/>
  <c r="CE316"/>
  <c r="CG316" s="1"/>
  <c r="CC304"/>
  <c r="BC297"/>
  <c r="CN324"/>
  <c r="CJ312"/>
  <c r="CM324"/>
  <c r="CO324" s="1"/>
  <c r="CK312"/>
  <c r="DT328"/>
  <c r="DP316"/>
  <c r="DS328"/>
  <c r="DU328" s="1"/>
  <c r="DQ316"/>
  <c r="CM315"/>
  <c r="CK303"/>
  <c r="CN315"/>
  <c r="CJ303"/>
  <c r="CL303" s="1"/>
  <c r="DC315"/>
  <c r="DA303"/>
  <c r="DD315"/>
  <c r="CZ303"/>
  <c r="DB303" s="1"/>
  <c r="DS315"/>
  <c r="DQ303"/>
  <c r="DT315"/>
  <c r="DP303"/>
  <c r="DR303" s="1"/>
  <c r="DL326"/>
  <c r="DH314"/>
  <c r="DK326"/>
  <c r="DM326" s="1"/>
  <c r="DI314"/>
  <c r="AY317"/>
  <c r="AW305"/>
  <c r="AZ317"/>
  <c r="AV305"/>
  <c r="AX305" s="1"/>
  <c r="CE321"/>
  <c r="CC309"/>
  <c r="CF321"/>
  <c r="CB309"/>
  <c r="CD309" s="1"/>
  <c r="DK325"/>
  <c r="DI313"/>
  <c r="DL325"/>
  <c r="DH313"/>
  <c r="DJ313" s="1"/>
  <c r="AZ314"/>
  <c r="AV302"/>
  <c r="AY314"/>
  <c r="BA314" s="1"/>
  <c r="AW302"/>
  <c r="BC295"/>
  <c r="CN322"/>
  <c r="CJ310"/>
  <c r="CM322"/>
  <c r="CO322" s="1"/>
  <c r="CK310"/>
  <c r="DT326"/>
  <c r="DP314"/>
  <c r="DS326"/>
  <c r="DU326" s="1"/>
  <c r="DQ314"/>
  <c r="EB326"/>
  <c r="DX314"/>
  <c r="EA326"/>
  <c r="DY314"/>
  <c r="BP312"/>
  <c r="BL300"/>
  <c r="BO312"/>
  <c r="BQ312" s="1"/>
  <c r="BM300"/>
  <c r="CF312"/>
  <c r="CB300"/>
  <c r="CE312"/>
  <c r="CG312" s="1"/>
  <c r="CC300"/>
  <c r="CV312"/>
  <c r="CR300"/>
  <c r="CU312"/>
  <c r="CW312" s="1"/>
  <c r="CS300"/>
  <c r="DL312"/>
  <c r="DH300"/>
  <c r="DK312"/>
  <c r="DM312" s="1"/>
  <c r="DI300"/>
  <c r="EB312"/>
  <c r="DX300"/>
  <c r="EA312"/>
  <c r="DY300"/>
  <c r="BW311"/>
  <c r="BU299"/>
  <c r="BX311"/>
  <c r="BT299"/>
  <c r="BV299" s="1"/>
  <c r="CM311"/>
  <c r="CK299"/>
  <c r="CN311"/>
  <c r="CJ299"/>
  <c r="CL299" s="1"/>
  <c r="DC311"/>
  <c r="DA299"/>
  <c r="DD311"/>
  <c r="CZ299"/>
  <c r="DB299" s="1"/>
  <c r="DS311"/>
  <c r="DQ299"/>
  <c r="DT311"/>
  <c r="DP299"/>
  <c r="DR299" s="1"/>
  <c r="AY313"/>
  <c r="AW301"/>
  <c r="AZ313"/>
  <c r="AV301"/>
  <c r="AX301" s="1"/>
  <c r="CE317"/>
  <c r="CC305"/>
  <c r="CF317"/>
  <c r="CB305"/>
  <c r="CD305" s="1"/>
  <c r="DK321"/>
  <c r="DI309"/>
  <c r="DL321"/>
  <c r="DH309"/>
  <c r="DJ309" s="1"/>
  <c r="AZ310"/>
  <c r="AV298"/>
  <c r="AY310"/>
  <c r="BA310" s="1"/>
  <c r="AW298"/>
  <c r="BP310"/>
  <c r="BL298"/>
  <c r="BO310"/>
  <c r="BQ310" s="1"/>
  <c r="BM298"/>
  <c r="CF310"/>
  <c r="CB298"/>
  <c r="CE310"/>
  <c r="CG310" s="1"/>
  <c r="CC298"/>
  <c r="CV310"/>
  <c r="CR298"/>
  <c r="CU310"/>
  <c r="CW310" s="1"/>
  <c r="CS298"/>
  <c r="DL310"/>
  <c r="DH298"/>
  <c r="DK310"/>
  <c r="DM310" s="1"/>
  <c r="DI298"/>
  <c r="EB310"/>
  <c r="DX298"/>
  <c r="EA310"/>
  <c r="DY298"/>
  <c r="BC291"/>
  <c r="CN318"/>
  <c r="CJ306"/>
  <c r="CM318"/>
  <c r="CO318" s="1"/>
  <c r="CK306"/>
  <c r="DT322"/>
  <c r="DP310"/>
  <c r="DS322"/>
  <c r="DU322" s="1"/>
  <c r="DQ310"/>
  <c r="BW309"/>
  <c r="BU297"/>
  <c r="BX309"/>
  <c r="BT297"/>
  <c r="BV297" s="1"/>
  <c r="CM309"/>
  <c r="CK297"/>
  <c r="CN309"/>
  <c r="CJ297"/>
  <c r="CL297" s="1"/>
  <c r="DC309"/>
  <c r="DA297"/>
  <c r="DD309"/>
  <c r="CZ297"/>
  <c r="DB297" s="1"/>
  <c r="DS309"/>
  <c r="DQ297"/>
  <c r="DT309"/>
  <c r="DP297"/>
  <c r="DR297" s="1"/>
  <c r="AY311"/>
  <c r="AW299"/>
  <c r="AZ311"/>
  <c r="AV299"/>
  <c r="AX299" s="1"/>
  <c r="CE315"/>
  <c r="CC303"/>
  <c r="CF315"/>
  <c r="CB303"/>
  <c r="CD303" s="1"/>
  <c r="DK319"/>
  <c r="DI307"/>
  <c r="DL319"/>
  <c r="DH307"/>
  <c r="DJ307" s="1"/>
  <c r="AZ308"/>
  <c r="AV296"/>
  <c r="AY308"/>
  <c r="BA308" s="1"/>
  <c r="AW296"/>
  <c r="BP308"/>
  <c r="BL296"/>
  <c r="BO308"/>
  <c r="BQ308" s="1"/>
  <c r="BM296"/>
  <c r="CF308"/>
  <c r="CB296"/>
  <c r="CE308"/>
  <c r="CG308" s="1"/>
  <c r="CC296"/>
  <c r="CV308"/>
  <c r="CR296"/>
  <c r="CU308"/>
  <c r="CW308" s="1"/>
  <c r="CS296"/>
  <c r="DL308"/>
  <c r="DH296"/>
  <c r="DK308"/>
  <c r="DM308" s="1"/>
  <c r="DI296"/>
  <c r="EB308"/>
  <c r="DX296"/>
  <c r="EA308"/>
  <c r="DY296"/>
  <c r="DD392"/>
  <c r="CZ380"/>
  <c r="DC392"/>
  <c r="DE392" s="1"/>
  <c r="DA380"/>
  <c r="AY389"/>
  <c r="AW377"/>
  <c r="AZ389"/>
  <c r="AV377"/>
  <c r="AX377" s="1"/>
  <c r="CE389"/>
  <c r="CC377"/>
  <c r="CF389"/>
  <c r="CB377"/>
  <c r="CD377" s="1"/>
  <c r="EA389"/>
  <c r="DY377"/>
  <c r="EB389"/>
  <c r="DX377"/>
  <c r="DZ377" s="1"/>
  <c r="BX388"/>
  <c r="BT376"/>
  <c r="BW388"/>
  <c r="BY388" s="1"/>
  <c r="BU376"/>
  <c r="DD388"/>
  <c r="CZ376"/>
  <c r="DC388"/>
  <c r="DE388" s="1"/>
  <c r="DA376"/>
  <c r="DT388"/>
  <c r="DP376"/>
  <c r="DS388"/>
  <c r="DU388" s="1"/>
  <c r="DQ376"/>
  <c r="BO387"/>
  <c r="BM375"/>
  <c r="BP387"/>
  <c r="BL375"/>
  <c r="BN375" s="1"/>
  <c r="CE387"/>
  <c r="CC375"/>
  <c r="CF387"/>
  <c r="CB375"/>
  <c r="CD375" s="1"/>
  <c r="EA387"/>
  <c r="DY375"/>
  <c r="EB387"/>
  <c r="DX375"/>
  <c r="DZ375" s="1"/>
  <c r="DL386"/>
  <c r="DH374"/>
  <c r="DK386"/>
  <c r="DM386" s="1"/>
  <c r="DI374"/>
  <c r="EB386"/>
  <c r="DX374"/>
  <c r="EA386"/>
  <c r="DY374"/>
  <c r="BO385"/>
  <c r="BM373"/>
  <c r="BP385"/>
  <c r="BL373"/>
  <c r="BN373" s="1"/>
  <c r="CE385"/>
  <c r="CC373"/>
  <c r="CF385"/>
  <c r="CB373"/>
  <c r="CD373" s="1"/>
  <c r="EA385"/>
  <c r="DY373"/>
  <c r="EB385"/>
  <c r="DX373"/>
  <c r="DZ373" s="1"/>
  <c r="BX382"/>
  <c r="BT370"/>
  <c r="BW382"/>
  <c r="BY382" s="1"/>
  <c r="BU370"/>
  <c r="CN382"/>
  <c r="CJ370"/>
  <c r="CM382"/>
  <c r="CO382" s="1"/>
  <c r="CK370"/>
  <c r="AY381"/>
  <c r="AZ381"/>
  <c r="AW369"/>
  <c r="AV369"/>
  <c r="CU381"/>
  <c r="CV381"/>
  <c r="CS369"/>
  <c r="CR369"/>
  <c r="DK381"/>
  <c r="DI369"/>
  <c r="DL381"/>
  <c r="DH369"/>
  <c r="DJ369" s="1"/>
  <c r="BC362"/>
  <c r="CM389"/>
  <c r="CK377"/>
  <c r="CN389"/>
  <c r="CJ377"/>
  <c r="CL377" s="1"/>
  <c r="CF388"/>
  <c r="CB376"/>
  <c r="CE388"/>
  <c r="CG388" s="1"/>
  <c r="CC376"/>
  <c r="DL392"/>
  <c r="DH380"/>
  <c r="DK392"/>
  <c r="DM392" s="1"/>
  <c r="DI380"/>
  <c r="CM385"/>
  <c r="CK373"/>
  <c r="CN385"/>
  <c r="CJ373"/>
  <c r="CL373" s="1"/>
  <c r="DS389"/>
  <c r="DQ377"/>
  <c r="DT389"/>
  <c r="DP377"/>
  <c r="DR377" s="1"/>
  <c r="BP382"/>
  <c r="BL370"/>
  <c r="BO382"/>
  <c r="BQ382" s="1"/>
  <c r="BM370"/>
  <c r="DD386"/>
  <c r="CZ374"/>
  <c r="DC386"/>
  <c r="DE386" s="1"/>
  <c r="DA374"/>
  <c r="DS387"/>
  <c r="DQ375"/>
  <c r="DT387"/>
  <c r="DP375"/>
  <c r="DR375" s="1"/>
  <c r="EB388"/>
  <c r="DX376"/>
  <c r="EA388"/>
  <c r="DY376"/>
  <c r="BX380"/>
  <c r="BW380"/>
  <c r="BT368"/>
  <c r="BU368"/>
  <c r="CM379"/>
  <c r="CN379"/>
  <c r="CK367"/>
  <c r="CJ367"/>
  <c r="BP376"/>
  <c r="BO376"/>
  <c r="BL364"/>
  <c r="BM364"/>
  <c r="DD380"/>
  <c r="DC380"/>
  <c r="CZ368"/>
  <c r="DA368"/>
  <c r="CM371"/>
  <c r="CN371"/>
  <c r="CK359"/>
  <c r="CJ359"/>
  <c r="DS375"/>
  <c r="DT375"/>
  <c r="DQ363"/>
  <c r="DP363"/>
  <c r="CV372"/>
  <c r="CU372"/>
  <c r="CR360"/>
  <c r="CS360"/>
  <c r="EB376"/>
  <c r="EA376"/>
  <c r="DX364"/>
  <c r="DY364"/>
  <c r="CM363"/>
  <c r="CK351"/>
  <c r="CN363"/>
  <c r="CJ351"/>
  <c r="CL351" s="1"/>
  <c r="DS367"/>
  <c r="DQ355"/>
  <c r="DT367"/>
  <c r="DP355"/>
  <c r="DR355" s="1"/>
  <c r="CM355"/>
  <c r="CK343"/>
  <c r="CN355"/>
  <c r="CJ343"/>
  <c r="CL343" s="1"/>
  <c r="DS359"/>
  <c r="DQ347"/>
  <c r="DT359"/>
  <c r="DP347"/>
  <c r="DR347" s="1"/>
  <c r="CM347"/>
  <c r="CK335"/>
  <c r="CN347"/>
  <c r="CJ335"/>
  <c r="CL335" s="1"/>
  <c r="DS351"/>
  <c r="DQ339"/>
  <c r="DT351"/>
  <c r="DP339"/>
  <c r="DR339" s="1"/>
  <c r="CM343"/>
  <c r="CK331"/>
  <c r="CN343"/>
  <c r="CJ331"/>
  <c r="CL331" s="1"/>
  <c r="DS347"/>
  <c r="DQ335"/>
  <c r="DT347"/>
  <c r="DP335"/>
  <c r="DR335" s="1"/>
  <c r="EA242"/>
  <c r="DY230"/>
  <c r="EB242"/>
  <c r="DX230"/>
  <c r="DZ230" s="1"/>
  <c r="CU242"/>
  <c r="CS230"/>
  <c r="CV242"/>
  <c r="CR230"/>
  <c r="CT230" s="1"/>
  <c r="BO242"/>
  <c r="BM230"/>
  <c r="BP242"/>
  <c r="BL230"/>
  <c r="BN230" s="1"/>
  <c r="BP304"/>
  <c r="BL292"/>
  <c r="BO304"/>
  <c r="BQ304" s="1"/>
  <c r="BM292"/>
  <c r="CM307"/>
  <c r="CK295"/>
  <c r="CN307"/>
  <c r="CJ295"/>
  <c r="CL295" s="1"/>
  <c r="CN306"/>
  <c r="CJ294"/>
  <c r="CM306"/>
  <c r="CO306" s="1"/>
  <c r="CK294"/>
  <c r="BP300"/>
  <c r="BL288"/>
  <c r="BO300"/>
  <c r="BQ300" s="1"/>
  <c r="BM288"/>
  <c r="CV304"/>
  <c r="CR292"/>
  <c r="CU304"/>
  <c r="CW304" s="1"/>
  <c r="CS292"/>
  <c r="BW301"/>
  <c r="BU289"/>
  <c r="BX301"/>
  <c r="BT289"/>
  <c r="BV289" s="1"/>
  <c r="DC305"/>
  <c r="DA293"/>
  <c r="DD305"/>
  <c r="CZ293"/>
  <c r="DB293" s="1"/>
  <c r="BX300"/>
  <c r="BT288"/>
  <c r="BW300"/>
  <c r="BY300" s="1"/>
  <c r="BU288"/>
  <c r="DD304"/>
  <c r="CZ292"/>
  <c r="DC304"/>
  <c r="DE304" s="1"/>
  <c r="DA292"/>
  <c r="AY297"/>
  <c r="AW285"/>
  <c r="AZ297"/>
  <c r="AV285"/>
  <c r="AX285" s="1"/>
  <c r="CE301"/>
  <c r="CC289"/>
  <c r="CF301"/>
  <c r="CB289"/>
  <c r="CD289" s="1"/>
  <c r="DK305"/>
  <c r="DI293"/>
  <c r="DL305"/>
  <c r="DH293"/>
  <c r="DJ293" s="1"/>
  <c r="BW297"/>
  <c r="BU285"/>
  <c r="BX297"/>
  <c r="BT285"/>
  <c r="BV285" s="1"/>
  <c r="DC301"/>
  <c r="DA289"/>
  <c r="DD301"/>
  <c r="CZ289"/>
  <c r="DB289" s="1"/>
  <c r="BX296"/>
  <c r="BT284"/>
  <c r="BW296"/>
  <c r="BY296" s="1"/>
  <c r="BU284"/>
  <c r="DD300"/>
  <c r="CZ288"/>
  <c r="DC300"/>
  <c r="DE300" s="1"/>
  <c r="DA288"/>
  <c r="AY293"/>
  <c r="AZ293"/>
  <c r="AV281"/>
  <c r="AW281"/>
  <c r="CE297"/>
  <c r="CC285"/>
  <c r="CF297"/>
  <c r="CB285"/>
  <c r="CD285" s="1"/>
  <c r="DK301"/>
  <c r="DI289"/>
  <c r="DL301"/>
  <c r="DH289"/>
  <c r="DJ289" s="1"/>
  <c r="BX292"/>
  <c r="BW292"/>
  <c r="BU280"/>
  <c r="BT280"/>
  <c r="DD296"/>
  <c r="CZ284"/>
  <c r="DC296"/>
  <c r="DE296" s="1"/>
  <c r="DA284"/>
  <c r="AY289"/>
  <c r="AZ289"/>
  <c r="AV277"/>
  <c r="AW277"/>
  <c r="CE293"/>
  <c r="CF293"/>
  <c r="CB281"/>
  <c r="CC281"/>
  <c r="DK297"/>
  <c r="DI285"/>
  <c r="DL297"/>
  <c r="DH285"/>
  <c r="DJ285" s="1"/>
  <c r="BX288"/>
  <c r="BW288"/>
  <c r="BU276"/>
  <c r="BT276"/>
  <c r="DD292"/>
  <c r="DC292"/>
  <c r="DA280"/>
  <c r="CZ280"/>
  <c r="AY285"/>
  <c r="AZ285"/>
  <c r="AV273"/>
  <c r="AW273"/>
  <c r="CE289"/>
  <c r="CF289"/>
  <c r="CB277"/>
  <c r="CC277"/>
  <c r="DK293"/>
  <c r="DL293"/>
  <c r="DH281"/>
  <c r="DI281"/>
  <c r="BX284"/>
  <c r="BW284"/>
  <c r="BU272"/>
  <c r="BT272"/>
  <c r="DD288"/>
  <c r="DC288"/>
  <c r="DA276"/>
  <c r="CZ276"/>
  <c r="AZ281"/>
  <c r="AV269"/>
  <c r="AY281"/>
  <c r="BA281" s="1"/>
  <c r="AW269"/>
  <c r="CE285"/>
  <c r="CF285"/>
  <c r="CB273"/>
  <c r="CC273"/>
  <c r="DK289"/>
  <c r="DL289"/>
  <c r="DH277"/>
  <c r="DI277"/>
  <c r="BW280"/>
  <c r="BU268"/>
  <c r="BX280"/>
  <c r="BT268"/>
  <c r="BV268" s="1"/>
  <c r="DD284"/>
  <c r="DC284"/>
  <c r="DA272"/>
  <c r="CZ272"/>
  <c r="AZ277"/>
  <c r="AV265"/>
  <c r="AY277"/>
  <c r="BA277" s="1"/>
  <c r="AW265"/>
  <c r="CF281"/>
  <c r="CB269"/>
  <c r="CE281"/>
  <c r="CG281" s="1"/>
  <c r="CC269"/>
  <c r="DK285"/>
  <c r="DL285"/>
  <c r="DH273"/>
  <c r="DI273"/>
  <c r="BW276"/>
  <c r="BU264"/>
  <c r="BX276"/>
  <c r="BT264"/>
  <c r="BV264" s="1"/>
  <c r="DC280"/>
  <c r="DA268"/>
  <c r="DD280"/>
  <c r="CZ268"/>
  <c r="DB268" s="1"/>
  <c r="AZ273"/>
  <c r="AV261"/>
  <c r="AY273"/>
  <c r="BA273" s="1"/>
  <c r="AW261"/>
  <c r="CF277"/>
  <c r="CB265"/>
  <c r="CE277"/>
  <c r="CG277" s="1"/>
  <c r="CC265"/>
  <c r="DL281"/>
  <c r="DH269"/>
  <c r="DK281"/>
  <c r="DM281" s="1"/>
  <c r="DI269"/>
  <c r="BW272"/>
  <c r="BU260"/>
  <c r="BX272"/>
  <c r="BT260"/>
  <c r="BV260" s="1"/>
  <c r="DC276"/>
  <c r="DA264"/>
  <c r="DD276"/>
  <c r="CZ264"/>
  <c r="DB264" s="1"/>
  <c r="AZ269"/>
  <c r="AV257"/>
  <c r="AY269"/>
  <c r="BA269" s="1"/>
  <c r="AW257"/>
  <c r="CF273"/>
  <c r="CB261"/>
  <c r="CE273"/>
  <c r="CG273" s="1"/>
  <c r="CC261"/>
  <c r="DL277"/>
  <c r="DH265"/>
  <c r="DK277"/>
  <c r="DM277" s="1"/>
  <c r="DI265"/>
  <c r="BW268"/>
  <c r="BU256"/>
  <c r="BX268"/>
  <c r="BT256"/>
  <c r="BV256" s="1"/>
  <c r="DC272"/>
  <c r="DA260"/>
  <c r="DD272"/>
  <c r="CZ260"/>
  <c r="DB260" s="1"/>
  <c r="AZ265"/>
  <c r="AV253"/>
  <c r="AY265"/>
  <c r="BA265" s="1"/>
  <c r="AW253"/>
  <c r="CF269"/>
  <c r="CB257"/>
  <c r="CE269"/>
  <c r="CG269" s="1"/>
  <c r="CC257"/>
  <c r="DL273"/>
  <c r="DH261"/>
  <c r="DK273"/>
  <c r="DM273" s="1"/>
  <c r="DI261"/>
  <c r="BW264"/>
  <c r="BU252"/>
  <c r="BX264"/>
  <c r="BT252"/>
  <c r="BV252" s="1"/>
  <c r="DC268"/>
  <c r="DA256"/>
  <c r="DD268"/>
  <c r="CZ256"/>
  <c r="DB256" s="1"/>
  <c r="AZ261"/>
  <c r="AV249"/>
  <c r="AY261"/>
  <c r="BA261" s="1"/>
  <c r="AW249"/>
  <c r="CF265"/>
  <c r="CB253"/>
  <c r="CE265"/>
  <c r="CG265" s="1"/>
  <c r="CC253"/>
  <c r="DL269"/>
  <c r="DH257"/>
  <c r="DK269"/>
  <c r="DM269" s="1"/>
  <c r="DI257"/>
  <c r="BW260"/>
  <c r="BU248"/>
  <c r="BX260"/>
  <c r="BT248"/>
  <c r="BV248" s="1"/>
  <c r="DC264"/>
  <c r="DA252"/>
  <c r="DD264"/>
  <c r="CZ252"/>
  <c r="DB252" s="1"/>
  <c r="AZ257"/>
  <c r="AV245"/>
  <c r="AY257"/>
  <c r="BA257" s="1"/>
  <c r="AW245"/>
  <c r="CF261"/>
  <c r="CB249"/>
  <c r="CE261"/>
  <c r="CG261" s="1"/>
  <c r="CC249"/>
  <c r="DL265"/>
  <c r="DH253"/>
  <c r="DK265"/>
  <c r="DM265" s="1"/>
  <c r="DI253"/>
  <c r="BW256"/>
  <c r="BU244"/>
  <c r="BX256"/>
  <c r="BT244"/>
  <c r="BV244" s="1"/>
  <c r="DC260"/>
  <c r="DA248"/>
  <c r="DD260"/>
  <c r="CZ248"/>
  <c r="DB248" s="1"/>
  <c r="AZ253"/>
  <c r="AV241"/>
  <c r="AY253"/>
  <c r="BA253" s="1"/>
  <c r="AW241"/>
  <c r="CF257"/>
  <c r="CB245"/>
  <c r="CE257"/>
  <c r="CG257" s="1"/>
  <c r="CC245"/>
  <c r="DL261"/>
  <c r="DH249"/>
  <c r="DK261"/>
  <c r="DM261" s="1"/>
  <c r="DI249"/>
  <c r="BW252"/>
  <c r="BU240"/>
  <c r="BX252"/>
  <c r="BT240"/>
  <c r="BV240" s="1"/>
  <c r="DC256"/>
  <c r="DA244"/>
  <c r="DD256"/>
  <c r="CZ244"/>
  <c r="DB244" s="1"/>
  <c r="AZ249"/>
  <c r="AV237"/>
  <c r="AY249"/>
  <c r="BA249" s="1"/>
  <c r="AW237"/>
  <c r="CF253"/>
  <c r="CB241"/>
  <c r="CE253"/>
  <c r="CG253" s="1"/>
  <c r="CC241"/>
  <c r="DL257"/>
  <c r="DH245"/>
  <c r="DK257"/>
  <c r="DM257" s="1"/>
  <c r="DI245"/>
  <c r="AY264"/>
  <c r="AW252"/>
  <c r="AZ264"/>
  <c r="AV252"/>
  <c r="AX252" s="1"/>
  <c r="DS103"/>
  <c r="DQ91"/>
  <c r="DT103"/>
  <c r="DP91"/>
  <c r="DR91" s="1"/>
  <c r="DC103"/>
  <c r="DA91"/>
  <c r="DD103"/>
  <c r="CZ91"/>
  <c r="DB91" s="1"/>
  <c r="CM103"/>
  <c r="CK91"/>
  <c r="CN103"/>
  <c r="CJ91"/>
  <c r="CL91" s="1"/>
  <c r="BW103"/>
  <c r="BU91"/>
  <c r="BX103"/>
  <c r="BT91"/>
  <c r="BV91" s="1"/>
  <c r="BC476"/>
  <c r="BC474"/>
  <c r="BC451"/>
  <c r="BC419"/>
  <c r="BC329"/>
  <c r="BX518"/>
  <c r="BW518"/>
  <c r="BT506"/>
  <c r="BU506"/>
  <c r="CN518"/>
  <c r="CM518"/>
  <c r="CO518" s="1"/>
  <c r="CJ506"/>
  <c r="CK506"/>
  <c r="DD518"/>
  <c r="DC518"/>
  <c r="DE518" s="1"/>
  <c r="CZ506"/>
  <c r="DA506"/>
  <c r="DT518"/>
  <c r="DS518"/>
  <c r="DU518" s="1"/>
  <c r="DP506"/>
  <c r="DQ506"/>
  <c r="AY517"/>
  <c r="AZ517"/>
  <c r="AW505"/>
  <c r="AV505"/>
  <c r="BO517"/>
  <c r="BP517"/>
  <c r="BM505"/>
  <c r="BL505"/>
  <c r="CE517"/>
  <c r="CF517"/>
  <c r="CC505"/>
  <c r="CB505"/>
  <c r="CU517"/>
  <c r="CV517"/>
  <c r="CS505"/>
  <c r="CR505"/>
  <c r="DK517"/>
  <c r="DL517"/>
  <c r="DI505"/>
  <c r="DH505"/>
  <c r="DJ505" s="1"/>
  <c r="EA517"/>
  <c r="EB517"/>
  <c r="DY505"/>
  <c r="DX505"/>
  <c r="DZ505" s="1"/>
  <c r="BH514"/>
  <c r="BG514"/>
  <c r="BI514" s="1"/>
  <c r="BD502"/>
  <c r="BE502"/>
  <c r="BX514"/>
  <c r="BW514"/>
  <c r="BT502"/>
  <c r="BU502"/>
  <c r="CN514"/>
  <c r="CM514"/>
  <c r="CJ502"/>
  <c r="CK502"/>
  <c r="DD514"/>
  <c r="DC514"/>
  <c r="CZ502"/>
  <c r="DA502"/>
  <c r="DT514"/>
  <c r="DS514"/>
  <c r="DP502"/>
  <c r="DQ502"/>
  <c r="BG513"/>
  <c r="BI513" s="1"/>
  <c r="BH513"/>
  <c r="BE501"/>
  <c r="BD501"/>
  <c r="BW513"/>
  <c r="BX513"/>
  <c r="BU501"/>
  <c r="BT501"/>
  <c r="BV501" s="1"/>
  <c r="CM513"/>
  <c r="CN513"/>
  <c r="CK501"/>
  <c r="CJ501"/>
  <c r="CL501" s="1"/>
  <c r="DC513"/>
  <c r="DD513"/>
  <c r="DA501"/>
  <c r="CZ501"/>
  <c r="DB501" s="1"/>
  <c r="DS513"/>
  <c r="DT513"/>
  <c r="DQ501"/>
  <c r="DP501"/>
  <c r="DR501" s="1"/>
  <c r="BH512"/>
  <c r="BG512"/>
  <c r="BI512" s="1"/>
  <c r="BD500"/>
  <c r="BE500"/>
  <c r="BX512"/>
  <c r="BW512"/>
  <c r="BT500"/>
  <c r="BV500" s="1"/>
  <c r="BU500"/>
  <c r="CN512"/>
  <c r="CM512"/>
  <c r="CJ500"/>
  <c r="CL500" s="1"/>
  <c r="CK500"/>
  <c r="DD512"/>
  <c r="DC512"/>
  <c r="CZ500"/>
  <c r="DB500" s="1"/>
  <c r="DA500"/>
  <c r="DT512"/>
  <c r="DS512"/>
  <c r="DP500"/>
  <c r="DR500" s="1"/>
  <c r="DQ500"/>
  <c r="AY511"/>
  <c r="BA511" s="1"/>
  <c r="AZ511"/>
  <c r="AW499"/>
  <c r="AV499"/>
  <c r="BO511"/>
  <c r="BQ511" s="1"/>
  <c r="BP511"/>
  <c r="BM499"/>
  <c r="BL499"/>
  <c r="CE511"/>
  <c r="CG511" s="1"/>
  <c r="CF511"/>
  <c r="CC499"/>
  <c r="CB499"/>
  <c r="CU511"/>
  <c r="CW511" s="1"/>
  <c r="CV511"/>
  <c r="CS499"/>
  <c r="CR499"/>
  <c r="DK511"/>
  <c r="DM511" s="1"/>
  <c r="DL511"/>
  <c r="DI499"/>
  <c r="DH499"/>
  <c r="EA511"/>
  <c r="EB511"/>
  <c r="DY499"/>
  <c r="DX499"/>
  <c r="BH510"/>
  <c r="BG510"/>
  <c r="BE498"/>
  <c r="BD498"/>
  <c r="BX510"/>
  <c r="BW510"/>
  <c r="BY510" s="1"/>
  <c r="BU498"/>
  <c r="BT498"/>
  <c r="BV498" s="1"/>
  <c r="CN510"/>
  <c r="CM510"/>
  <c r="CO510" s="1"/>
  <c r="CJ498"/>
  <c r="CK498"/>
  <c r="DD510"/>
  <c r="DC510"/>
  <c r="DE510" s="1"/>
  <c r="CZ498"/>
  <c r="DA498"/>
  <c r="DT510"/>
  <c r="DS510"/>
  <c r="DU510" s="1"/>
  <c r="DP498"/>
  <c r="DQ498"/>
  <c r="BG509"/>
  <c r="BH509"/>
  <c r="BD497"/>
  <c r="BE497"/>
  <c r="BW509"/>
  <c r="BY509" s="1"/>
  <c r="BX509"/>
  <c r="BT497"/>
  <c r="BV497" s="1"/>
  <c r="BU497"/>
  <c r="CM509"/>
  <c r="CO509" s="1"/>
  <c r="CN509"/>
  <c r="CJ497"/>
  <c r="CL497" s="1"/>
  <c r="CK497"/>
  <c r="DC509"/>
  <c r="DE509" s="1"/>
  <c r="DD509"/>
  <c r="CZ497"/>
  <c r="DB497" s="1"/>
  <c r="DA497"/>
  <c r="DS509"/>
  <c r="DU509" s="1"/>
  <c r="DT509"/>
  <c r="DP497"/>
  <c r="DR497" s="1"/>
  <c r="DQ497"/>
  <c r="BH508"/>
  <c r="BG508"/>
  <c r="BE496"/>
  <c r="BD496"/>
  <c r="BX508"/>
  <c r="BW508"/>
  <c r="BY508" s="1"/>
  <c r="BU496"/>
  <c r="BT496"/>
  <c r="BV496" s="1"/>
  <c r="CN508"/>
  <c r="CM508"/>
  <c r="CO508" s="1"/>
  <c r="CK496"/>
  <c r="CJ496"/>
  <c r="CL496" s="1"/>
  <c r="DD508"/>
  <c r="DC508"/>
  <c r="DE508" s="1"/>
  <c r="DA496"/>
  <c r="CZ496"/>
  <c r="DB496" s="1"/>
  <c r="DT508"/>
  <c r="DS508"/>
  <c r="DU508" s="1"/>
  <c r="DQ496"/>
  <c r="DP496"/>
  <c r="DR496" s="1"/>
  <c r="AY507"/>
  <c r="AZ507"/>
  <c r="AV495"/>
  <c r="AW495"/>
  <c r="BO507"/>
  <c r="BP507"/>
  <c r="BL495"/>
  <c r="BM495"/>
  <c r="CE507"/>
  <c r="CF507"/>
  <c r="CB495"/>
  <c r="CC495"/>
  <c r="CU507"/>
  <c r="CV507"/>
  <c r="CR495"/>
  <c r="CS495"/>
  <c r="DK507"/>
  <c r="DL507"/>
  <c r="DH495"/>
  <c r="DI495"/>
  <c r="EA507"/>
  <c r="EB507"/>
  <c r="DX495"/>
  <c r="DY495"/>
  <c r="BH506"/>
  <c r="BG506"/>
  <c r="BI506" s="1"/>
  <c r="BE494"/>
  <c r="BD494"/>
  <c r="BF494" s="1"/>
  <c r="BX506"/>
  <c r="BW506"/>
  <c r="BU494"/>
  <c r="BT494"/>
  <c r="CN506"/>
  <c r="CM506"/>
  <c r="CK494"/>
  <c r="CJ494"/>
  <c r="DD506"/>
  <c r="DC506"/>
  <c r="DA494"/>
  <c r="CZ494"/>
  <c r="DT506"/>
  <c r="DS506"/>
  <c r="DQ494"/>
  <c r="DP494"/>
  <c r="AY505"/>
  <c r="BA505" s="1"/>
  <c r="AZ505"/>
  <c r="AV493"/>
  <c r="AX493" s="1"/>
  <c r="AW493"/>
  <c r="BO505"/>
  <c r="BQ505" s="1"/>
  <c r="BP505"/>
  <c r="BL493"/>
  <c r="BN493" s="1"/>
  <c r="BM493"/>
  <c r="CE505"/>
  <c r="CG505" s="1"/>
  <c r="CF505"/>
  <c r="CB493"/>
  <c r="CD493" s="1"/>
  <c r="CC493"/>
  <c r="CU505"/>
  <c r="CW505" s="1"/>
  <c r="CV505"/>
  <c r="CR493"/>
  <c r="CT493" s="1"/>
  <c r="CS493"/>
  <c r="DK505"/>
  <c r="DM505" s="1"/>
  <c r="DL505"/>
  <c r="DH493"/>
  <c r="DJ493" s="1"/>
  <c r="DI493"/>
  <c r="EA505"/>
  <c r="EB505"/>
  <c r="DX493"/>
  <c r="DZ493" s="1"/>
  <c r="DY493"/>
  <c r="BH504"/>
  <c r="BG504"/>
  <c r="BE492"/>
  <c r="BD492"/>
  <c r="BX504"/>
  <c r="BW504"/>
  <c r="BY504" s="1"/>
  <c r="BU492"/>
  <c r="BT492"/>
  <c r="BV492" s="1"/>
  <c r="CN504"/>
  <c r="CM504"/>
  <c r="CO504" s="1"/>
  <c r="CK492"/>
  <c r="CJ492"/>
  <c r="CL492" s="1"/>
  <c r="DD504"/>
  <c r="DC504"/>
  <c r="DE504" s="1"/>
  <c r="DA492"/>
  <c r="CZ492"/>
  <c r="DB492" s="1"/>
  <c r="DT504"/>
  <c r="DS504"/>
  <c r="DU504" s="1"/>
  <c r="DQ492"/>
  <c r="DP492"/>
  <c r="DR492" s="1"/>
  <c r="AY503"/>
  <c r="AZ503"/>
  <c r="AV491"/>
  <c r="AW491"/>
  <c r="BO503"/>
  <c r="BP503"/>
  <c r="BL491"/>
  <c r="BM491"/>
  <c r="CE503"/>
  <c r="CF503"/>
  <c r="CB491"/>
  <c r="CC491"/>
  <c r="CU503"/>
  <c r="CV503"/>
  <c r="CR491"/>
  <c r="CS491"/>
  <c r="DK503"/>
  <c r="DL503"/>
  <c r="DH491"/>
  <c r="DI491"/>
  <c r="EA503"/>
  <c r="EB503"/>
  <c r="DX491"/>
  <c r="DY491"/>
  <c r="BH502"/>
  <c r="BG502"/>
  <c r="BI502" s="1"/>
  <c r="BE490"/>
  <c r="BD490"/>
  <c r="BF490" s="1"/>
  <c r="BX502"/>
  <c r="BW502"/>
  <c r="BU490"/>
  <c r="BT490"/>
  <c r="CN502"/>
  <c r="CM502"/>
  <c r="CK490"/>
  <c r="CJ490"/>
  <c r="DD502"/>
  <c r="DC502"/>
  <c r="DA490"/>
  <c r="CZ490"/>
  <c r="DT502"/>
  <c r="DS502"/>
  <c r="DQ490"/>
  <c r="DP490"/>
  <c r="AY501"/>
  <c r="BA501" s="1"/>
  <c r="AZ501"/>
  <c r="AV489"/>
  <c r="AX489" s="1"/>
  <c r="AW489"/>
  <c r="BO501"/>
  <c r="BQ501" s="1"/>
  <c r="BP501"/>
  <c r="BL489"/>
  <c r="BN489" s="1"/>
  <c r="BM489"/>
  <c r="CE501"/>
  <c r="CG501" s="1"/>
  <c r="CF501"/>
  <c r="CB489"/>
  <c r="CD489" s="1"/>
  <c r="CC489"/>
  <c r="CU501"/>
  <c r="CW501" s="1"/>
  <c r="CV501"/>
  <c r="CR489"/>
  <c r="CT489" s="1"/>
  <c r="CS489"/>
  <c r="DK501"/>
  <c r="DM501" s="1"/>
  <c r="DL501"/>
  <c r="DH489"/>
  <c r="DJ489" s="1"/>
  <c r="DI489"/>
  <c r="EA501"/>
  <c r="EB501"/>
  <c r="DX489"/>
  <c r="DZ489" s="1"/>
  <c r="DY489"/>
  <c r="BX500"/>
  <c r="BW500"/>
  <c r="BU488"/>
  <c r="BT488"/>
  <c r="CN500"/>
  <c r="CM500"/>
  <c r="CK488"/>
  <c r="CJ488"/>
  <c r="DD500"/>
  <c r="DC500"/>
  <c r="DA488"/>
  <c r="CZ488"/>
  <c r="DT500"/>
  <c r="DS500"/>
  <c r="DQ488"/>
  <c r="DP488"/>
  <c r="BW496"/>
  <c r="BU484"/>
  <c r="BX496"/>
  <c r="BT484"/>
  <c r="BV484" s="1"/>
  <c r="CM496"/>
  <c r="CK484"/>
  <c r="CN496"/>
  <c r="CJ484"/>
  <c r="CL484" s="1"/>
  <c r="DC496"/>
  <c r="DA484"/>
  <c r="DD496"/>
  <c r="CZ484"/>
  <c r="DB484" s="1"/>
  <c r="DS496"/>
  <c r="DQ484"/>
  <c r="DT496"/>
  <c r="DP484"/>
  <c r="DR484" s="1"/>
  <c r="BX495"/>
  <c r="BT483"/>
  <c r="BW495"/>
  <c r="BY495" s="1"/>
  <c r="BU483"/>
  <c r="CN495"/>
  <c r="CJ483"/>
  <c r="CM495"/>
  <c r="CO495" s="1"/>
  <c r="CK483"/>
  <c r="DD495"/>
  <c r="CZ483"/>
  <c r="DC495"/>
  <c r="DE495" s="1"/>
  <c r="DA483"/>
  <c r="DT495"/>
  <c r="DP483"/>
  <c r="DS495"/>
  <c r="DU495" s="1"/>
  <c r="DQ483"/>
  <c r="AY494"/>
  <c r="AW482"/>
  <c r="AZ494"/>
  <c r="AV482"/>
  <c r="AX482" s="1"/>
  <c r="BO494"/>
  <c r="BM482"/>
  <c r="BP494"/>
  <c r="BL482"/>
  <c r="BN482" s="1"/>
  <c r="CE494"/>
  <c r="CC482"/>
  <c r="CF494"/>
  <c r="CB482"/>
  <c r="CD482" s="1"/>
  <c r="CU494"/>
  <c r="CS482"/>
  <c r="CV494"/>
  <c r="CR482"/>
  <c r="CT482" s="1"/>
  <c r="DK494"/>
  <c r="DI482"/>
  <c r="DL494"/>
  <c r="DH482"/>
  <c r="DJ482" s="1"/>
  <c r="EA494"/>
  <c r="DY482"/>
  <c r="EB494"/>
  <c r="DX482"/>
  <c r="DZ482" s="1"/>
  <c r="BX493"/>
  <c r="BT481"/>
  <c r="BW493"/>
  <c r="BY493" s="1"/>
  <c r="BU481"/>
  <c r="CN493"/>
  <c r="CJ481"/>
  <c r="CM493"/>
  <c r="CO493" s="1"/>
  <c r="CK481"/>
  <c r="DD493"/>
  <c r="CZ481"/>
  <c r="DC493"/>
  <c r="DE493" s="1"/>
  <c r="DA481"/>
  <c r="DT493"/>
  <c r="DP481"/>
  <c r="DS493"/>
  <c r="DU493" s="1"/>
  <c r="DQ481"/>
  <c r="BW492"/>
  <c r="BU480"/>
  <c r="BX492"/>
  <c r="BT480"/>
  <c r="BV480" s="1"/>
  <c r="CM492"/>
  <c r="CK480"/>
  <c r="CN492"/>
  <c r="CJ480"/>
  <c r="CL480" s="1"/>
  <c r="DC492"/>
  <c r="DA480"/>
  <c r="DD492"/>
  <c r="CZ480"/>
  <c r="DB480" s="1"/>
  <c r="DS492"/>
  <c r="DQ480"/>
  <c r="DT492"/>
  <c r="DP480"/>
  <c r="DR480" s="1"/>
  <c r="BX491"/>
  <c r="BT479"/>
  <c r="BW491"/>
  <c r="BY491" s="1"/>
  <c r="BU479"/>
  <c r="CN491"/>
  <c r="CJ479"/>
  <c r="CM491"/>
  <c r="CO491" s="1"/>
  <c r="CK479"/>
  <c r="DD491"/>
  <c r="CZ479"/>
  <c r="DC491"/>
  <c r="DE491" s="1"/>
  <c r="DA479"/>
  <c r="DT491"/>
  <c r="DP479"/>
  <c r="DS491"/>
  <c r="DU491" s="1"/>
  <c r="DQ479"/>
  <c r="AY490"/>
  <c r="AW478"/>
  <c r="AZ490"/>
  <c r="AV478"/>
  <c r="AX478" s="1"/>
  <c r="BO490"/>
  <c r="BM478"/>
  <c r="BP490"/>
  <c r="BL478"/>
  <c r="BN478" s="1"/>
  <c r="CE490"/>
  <c r="CC478"/>
  <c r="CF490"/>
  <c r="CB478"/>
  <c r="CD478" s="1"/>
  <c r="CU490"/>
  <c r="CS478"/>
  <c r="CV490"/>
  <c r="CR478"/>
  <c r="CT478" s="1"/>
  <c r="DK490"/>
  <c r="DI478"/>
  <c r="DL490"/>
  <c r="DH478"/>
  <c r="DJ478" s="1"/>
  <c r="EA490"/>
  <c r="DY478"/>
  <c r="EB490"/>
  <c r="DX478"/>
  <c r="DZ478" s="1"/>
  <c r="BX489"/>
  <c r="BT477"/>
  <c r="BW489"/>
  <c r="BY489" s="1"/>
  <c r="BU477"/>
  <c r="CN489"/>
  <c r="CJ477"/>
  <c r="CM489"/>
  <c r="CO489" s="1"/>
  <c r="CK477"/>
  <c r="DD489"/>
  <c r="CZ477"/>
  <c r="DC489"/>
  <c r="DE489" s="1"/>
  <c r="DA477"/>
  <c r="DT489"/>
  <c r="DP477"/>
  <c r="DS489"/>
  <c r="DU489" s="1"/>
  <c r="DQ477"/>
  <c r="BW488"/>
  <c r="BX488"/>
  <c r="BT476"/>
  <c r="BU476"/>
  <c r="CM488"/>
  <c r="CN488"/>
  <c r="CJ476"/>
  <c r="CK476"/>
  <c r="DC488"/>
  <c r="DD488"/>
  <c r="CZ476"/>
  <c r="DA476"/>
  <c r="DS488"/>
  <c r="DQ476"/>
  <c r="DT488"/>
  <c r="DP476"/>
  <c r="DR476" s="1"/>
  <c r="BX487"/>
  <c r="BW487"/>
  <c r="BU475"/>
  <c r="BT475"/>
  <c r="CN487"/>
  <c r="CM487"/>
  <c r="CK475"/>
  <c r="CJ475"/>
  <c r="DD487"/>
  <c r="DC487"/>
  <c r="DA475"/>
  <c r="CZ475"/>
  <c r="DT487"/>
  <c r="DS487"/>
  <c r="DQ475"/>
  <c r="DP475"/>
  <c r="AY486"/>
  <c r="AZ486"/>
  <c r="AV474"/>
  <c r="AW474"/>
  <c r="BO486"/>
  <c r="BQ486" s="1"/>
  <c r="BP486"/>
  <c r="BL474"/>
  <c r="BN474" s="1"/>
  <c r="BM474"/>
  <c r="CE486"/>
  <c r="CG486" s="1"/>
  <c r="CF486"/>
  <c r="CB474"/>
  <c r="CD474" s="1"/>
  <c r="CC474"/>
  <c r="CU486"/>
  <c r="CW486" s="1"/>
  <c r="CV486"/>
  <c r="CR474"/>
  <c r="CT474" s="1"/>
  <c r="CS474"/>
  <c r="DK486"/>
  <c r="DM486" s="1"/>
  <c r="DL486"/>
  <c r="DH474"/>
  <c r="DJ474" s="1"/>
  <c r="DI474"/>
  <c r="EA486"/>
  <c r="EB486"/>
  <c r="DX474"/>
  <c r="DZ474" s="1"/>
  <c r="DY474"/>
  <c r="BE473"/>
  <c r="BD473"/>
  <c r="BX485"/>
  <c r="BW485"/>
  <c r="BY485" s="1"/>
  <c r="BU473"/>
  <c r="BT473"/>
  <c r="BV473" s="1"/>
  <c r="CN485"/>
  <c r="CM485"/>
  <c r="CO485" s="1"/>
  <c r="CK473"/>
  <c r="CJ473"/>
  <c r="CL473" s="1"/>
  <c r="DD485"/>
  <c r="DC485"/>
  <c r="DE485" s="1"/>
  <c r="DA473"/>
  <c r="CZ473"/>
  <c r="DB473" s="1"/>
  <c r="DT485"/>
  <c r="DS485"/>
  <c r="DU485" s="1"/>
  <c r="DQ473"/>
  <c r="DP473"/>
  <c r="DR473" s="1"/>
  <c r="AY484"/>
  <c r="AZ484"/>
  <c r="AV472"/>
  <c r="AW472"/>
  <c r="BO484"/>
  <c r="BP484"/>
  <c r="BL472"/>
  <c r="BM472"/>
  <c r="CE484"/>
  <c r="CF484"/>
  <c r="CB472"/>
  <c r="CC472"/>
  <c r="CU484"/>
  <c r="CV484"/>
  <c r="CR472"/>
  <c r="CS472"/>
  <c r="DK484"/>
  <c r="DL484"/>
  <c r="DH472"/>
  <c r="DI472"/>
  <c r="EA484"/>
  <c r="EB484"/>
  <c r="DX472"/>
  <c r="DY472"/>
  <c r="BE471"/>
  <c r="BD471"/>
  <c r="BF471" s="1"/>
  <c r="BX483"/>
  <c r="BW483"/>
  <c r="BU471"/>
  <c r="BT471"/>
  <c r="CN483"/>
  <c r="CM483"/>
  <c r="CK471"/>
  <c r="CJ471"/>
  <c r="DD483"/>
  <c r="DC483"/>
  <c r="DA471"/>
  <c r="CZ471"/>
  <c r="DT483"/>
  <c r="DS483"/>
  <c r="DQ471"/>
  <c r="DP471"/>
  <c r="AY480"/>
  <c r="AZ480"/>
  <c r="AV468"/>
  <c r="AW468"/>
  <c r="BO480"/>
  <c r="BP480"/>
  <c r="BL468"/>
  <c r="BM468"/>
  <c r="CE480"/>
  <c r="CF480"/>
  <c r="CB468"/>
  <c r="CC468"/>
  <c r="CU480"/>
  <c r="CV480"/>
  <c r="CR468"/>
  <c r="CS468"/>
  <c r="DK480"/>
  <c r="DL480"/>
  <c r="DH468"/>
  <c r="DI468"/>
  <c r="EA480"/>
  <c r="EB480"/>
  <c r="DX468"/>
  <c r="DY468"/>
  <c r="BE467"/>
  <c r="BD467"/>
  <c r="BX479"/>
  <c r="BW479"/>
  <c r="BU467"/>
  <c r="BT467"/>
  <c r="CN479"/>
  <c r="CM479"/>
  <c r="CK467"/>
  <c r="CJ467"/>
  <c r="DD479"/>
  <c r="DC479"/>
  <c r="DA467"/>
  <c r="CZ467"/>
  <c r="DT479"/>
  <c r="DS479"/>
  <c r="DQ467"/>
  <c r="DP467"/>
  <c r="BD470"/>
  <c r="BE470"/>
  <c r="BW482"/>
  <c r="BX482"/>
  <c r="BT470"/>
  <c r="BU470"/>
  <c r="CM482"/>
  <c r="CN482"/>
  <c r="CJ470"/>
  <c r="CK470"/>
  <c r="DC482"/>
  <c r="DD482"/>
  <c r="CZ470"/>
  <c r="DA470"/>
  <c r="DS482"/>
  <c r="DT482"/>
  <c r="DP470"/>
  <c r="DQ470"/>
  <c r="AZ481"/>
  <c r="AY481"/>
  <c r="AW469"/>
  <c r="AV469"/>
  <c r="BP481"/>
  <c r="BO481"/>
  <c r="BM469"/>
  <c r="BL469"/>
  <c r="CF481"/>
  <c r="CE481"/>
  <c r="CC469"/>
  <c r="CB469"/>
  <c r="CV481"/>
  <c r="CU481"/>
  <c r="CS469"/>
  <c r="CR469"/>
  <c r="DL481"/>
  <c r="DK481"/>
  <c r="DI469"/>
  <c r="DH469"/>
  <c r="EB481"/>
  <c r="EA481"/>
  <c r="DY469"/>
  <c r="DX469"/>
  <c r="BD464"/>
  <c r="BE464"/>
  <c r="BX476"/>
  <c r="BT464"/>
  <c r="BW476"/>
  <c r="BY476" s="1"/>
  <c r="BU464"/>
  <c r="CN476"/>
  <c r="CJ464"/>
  <c r="CM476"/>
  <c r="CO476" s="1"/>
  <c r="CK464"/>
  <c r="DD476"/>
  <c r="CZ464"/>
  <c r="DC476"/>
  <c r="DE476" s="1"/>
  <c r="DA464"/>
  <c r="DS476"/>
  <c r="DT476"/>
  <c r="DP464"/>
  <c r="DQ464"/>
  <c r="BE463"/>
  <c r="BD463"/>
  <c r="BW475"/>
  <c r="BU463"/>
  <c r="BX475"/>
  <c r="BT463"/>
  <c r="BV463" s="1"/>
  <c r="CM475"/>
  <c r="CK463"/>
  <c r="CN475"/>
  <c r="CJ463"/>
  <c r="CL463" s="1"/>
  <c r="DC475"/>
  <c r="DA463"/>
  <c r="DD475"/>
  <c r="CZ463"/>
  <c r="DB463" s="1"/>
  <c r="DS475"/>
  <c r="DQ463"/>
  <c r="DT475"/>
  <c r="DP463"/>
  <c r="DR463" s="1"/>
  <c r="BX472"/>
  <c r="BT460"/>
  <c r="BW472"/>
  <c r="BY472" s="1"/>
  <c r="BU460"/>
  <c r="CN472"/>
  <c r="CJ460"/>
  <c r="CM472"/>
  <c r="CO472" s="1"/>
  <c r="CK460"/>
  <c r="DD472"/>
  <c r="CZ460"/>
  <c r="DC472"/>
  <c r="DE472" s="1"/>
  <c r="DA460"/>
  <c r="DT472"/>
  <c r="DP460"/>
  <c r="DS472"/>
  <c r="DU472" s="1"/>
  <c r="DQ460"/>
  <c r="AY471"/>
  <c r="AW459"/>
  <c r="AZ471"/>
  <c r="AV459"/>
  <c r="AX459" s="1"/>
  <c r="BO471"/>
  <c r="BM459"/>
  <c r="BP471"/>
  <c r="BL459"/>
  <c r="BN459" s="1"/>
  <c r="CE471"/>
  <c r="CC459"/>
  <c r="CF471"/>
  <c r="CB459"/>
  <c r="CD459" s="1"/>
  <c r="CU471"/>
  <c r="CS459"/>
  <c r="CV471"/>
  <c r="CR459"/>
  <c r="CT459" s="1"/>
  <c r="DK471"/>
  <c r="DI459"/>
  <c r="DL471"/>
  <c r="DH459"/>
  <c r="DJ459" s="1"/>
  <c r="EA471"/>
  <c r="DY459"/>
  <c r="EB471"/>
  <c r="DX459"/>
  <c r="DZ459" s="1"/>
  <c r="BX470"/>
  <c r="BT458"/>
  <c r="BW470"/>
  <c r="BY470" s="1"/>
  <c r="BU458"/>
  <c r="CN470"/>
  <c r="CJ458"/>
  <c r="CM470"/>
  <c r="CO470" s="1"/>
  <c r="CK458"/>
  <c r="DD470"/>
  <c r="CZ458"/>
  <c r="DC470"/>
  <c r="DE470" s="1"/>
  <c r="DA458"/>
  <c r="DT470"/>
  <c r="DP458"/>
  <c r="DS470"/>
  <c r="DU470" s="1"/>
  <c r="DQ458"/>
  <c r="AY469"/>
  <c r="AW457"/>
  <c r="AZ469"/>
  <c r="AV457"/>
  <c r="AX457" s="1"/>
  <c r="BO469"/>
  <c r="BM457"/>
  <c r="BP469"/>
  <c r="BL457"/>
  <c r="BN457" s="1"/>
  <c r="CE469"/>
  <c r="CC457"/>
  <c r="CF469"/>
  <c r="CB457"/>
  <c r="CD457" s="1"/>
  <c r="CU469"/>
  <c r="CS457"/>
  <c r="CV469"/>
  <c r="CR457"/>
  <c r="CT457" s="1"/>
  <c r="DK469"/>
  <c r="DI457"/>
  <c r="DL469"/>
  <c r="DH457"/>
  <c r="DJ457" s="1"/>
  <c r="EA469"/>
  <c r="DY457"/>
  <c r="EB469"/>
  <c r="DX457"/>
  <c r="DZ457" s="1"/>
  <c r="BX468"/>
  <c r="BT456"/>
  <c r="BW468"/>
  <c r="BY468" s="1"/>
  <c r="BU456"/>
  <c r="CN468"/>
  <c r="CJ456"/>
  <c r="CM468"/>
  <c r="CO468" s="1"/>
  <c r="CK456"/>
  <c r="DD468"/>
  <c r="CZ456"/>
  <c r="DC468"/>
  <c r="DE468" s="1"/>
  <c r="DA456"/>
  <c r="DT468"/>
  <c r="DP456"/>
  <c r="DS468"/>
  <c r="DU468" s="1"/>
  <c r="DQ456"/>
  <c r="BW467"/>
  <c r="BU455"/>
  <c r="BX467"/>
  <c r="BT455"/>
  <c r="BV455" s="1"/>
  <c r="CM467"/>
  <c r="CK455"/>
  <c r="CN467"/>
  <c r="CJ455"/>
  <c r="CL455" s="1"/>
  <c r="DC467"/>
  <c r="DA455"/>
  <c r="DD467"/>
  <c r="CZ455"/>
  <c r="DB455" s="1"/>
  <c r="DS467"/>
  <c r="DQ455"/>
  <c r="DT467"/>
  <c r="DP455"/>
  <c r="DR455" s="1"/>
  <c r="BX466"/>
  <c r="BW466"/>
  <c r="BU454"/>
  <c r="BT454"/>
  <c r="CN466"/>
  <c r="CM466"/>
  <c r="CK454"/>
  <c r="CJ454"/>
  <c r="DD466"/>
  <c r="DC466"/>
  <c r="DA454"/>
  <c r="CZ454"/>
  <c r="DT466"/>
  <c r="DS466"/>
  <c r="DQ454"/>
  <c r="DP454"/>
  <c r="AY465"/>
  <c r="AZ465"/>
  <c r="AV453"/>
  <c r="AW453"/>
  <c r="BO465"/>
  <c r="BP465"/>
  <c r="BL453"/>
  <c r="BM453"/>
  <c r="CE465"/>
  <c r="CF465"/>
  <c r="CB453"/>
  <c r="CC453"/>
  <c r="CU465"/>
  <c r="CV465"/>
  <c r="CR453"/>
  <c r="CS453"/>
  <c r="DK465"/>
  <c r="DL465"/>
  <c r="DH453"/>
  <c r="DI453"/>
  <c r="EA465"/>
  <c r="EB465"/>
  <c r="DX453"/>
  <c r="DY453"/>
  <c r="BX464"/>
  <c r="BW464"/>
  <c r="BU452"/>
  <c r="BT452"/>
  <c r="CN464"/>
  <c r="CM464"/>
  <c r="CK452"/>
  <c r="CJ452"/>
  <c r="DD464"/>
  <c r="DC464"/>
  <c r="DA452"/>
  <c r="CZ452"/>
  <c r="DT464"/>
  <c r="DS464"/>
  <c r="DQ452"/>
  <c r="DP452"/>
  <c r="AY463"/>
  <c r="AZ463"/>
  <c r="AV451"/>
  <c r="AW451"/>
  <c r="BO463"/>
  <c r="BP463"/>
  <c r="BL451"/>
  <c r="BM451"/>
  <c r="CE463"/>
  <c r="CF463"/>
  <c r="CB451"/>
  <c r="CC451"/>
  <c r="CU463"/>
  <c r="CV463"/>
  <c r="CR451"/>
  <c r="CS451"/>
  <c r="DK463"/>
  <c r="DL463"/>
  <c r="DH451"/>
  <c r="DI451"/>
  <c r="EA463"/>
  <c r="EB463"/>
  <c r="DX451"/>
  <c r="DY451"/>
  <c r="BX462"/>
  <c r="BW462"/>
  <c r="BU450"/>
  <c r="BT450"/>
  <c r="CN462"/>
  <c r="CM462"/>
  <c r="CK450"/>
  <c r="CJ450"/>
  <c r="DD462"/>
  <c r="DC462"/>
  <c r="DA450"/>
  <c r="CZ450"/>
  <c r="DT462"/>
  <c r="DS462"/>
  <c r="DQ450"/>
  <c r="DP450"/>
  <c r="AY461"/>
  <c r="AZ461"/>
  <c r="AV449"/>
  <c r="AW449"/>
  <c r="BO461"/>
  <c r="BP461"/>
  <c r="BL449"/>
  <c r="BM449"/>
  <c r="CE461"/>
  <c r="CF461"/>
  <c r="CB449"/>
  <c r="CC449"/>
  <c r="CU461"/>
  <c r="CV461"/>
  <c r="CR449"/>
  <c r="CS449"/>
  <c r="DK461"/>
  <c r="DL461"/>
  <c r="DH449"/>
  <c r="DI449"/>
  <c r="EA461"/>
  <c r="EB461"/>
  <c r="DX449"/>
  <c r="DY449"/>
  <c r="BE448"/>
  <c r="BD448"/>
  <c r="BX460"/>
  <c r="BW460"/>
  <c r="BU448"/>
  <c r="BT448"/>
  <c r="CN460"/>
  <c r="CM460"/>
  <c r="CK448"/>
  <c r="CJ448"/>
  <c r="DD460"/>
  <c r="DC460"/>
  <c r="DA448"/>
  <c r="CZ448"/>
  <c r="DT460"/>
  <c r="DS460"/>
  <c r="DQ448"/>
  <c r="DP448"/>
  <c r="AY459"/>
  <c r="AZ459"/>
  <c r="AV447"/>
  <c r="AW447"/>
  <c r="BO459"/>
  <c r="BP459"/>
  <c r="BL447"/>
  <c r="BM447"/>
  <c r="CE459"/>
  <c r="CF459"/>
  <c r="CB447"/>
  <c r="CC447"/>
  <c r="CU459"/>
  <c r="CV459"/>
  <c r="CR447"/>
  <c r="CS447"/>
  <c r="DK459"/>
  <c r="DL459"/>
  <c r="DH447"/>
  <c r="DI447"/>
  <c r="EA459"/>
  <c r="EB459"/>
  <c r="DX447"/>
  <c r="DY447"/>
  <c r="BE446"/>
  <c r="BD446"/>
  <c r="BX458"/>
  <c r="BW458"/>
  <c r="BU446"/>
  <c r="BT446"/>
  <c r="CN458"/>
  <c r="CM458"/>
  <c r="CK446"/>
  <c r="CJ446"/>
  <c r="DD458"/>
  <c r="DC458"/>
  <c r="DA446"/>
  <c r="CZ446"/>
  <c r="DT458"/>
  <c r="DS458"/>
  <c r="DQ446"/>
  <c r="DP446"/>
  <c r="AY457"/>
  <c r="AZ457"/>
  <c r="AV445"/>
  <c r="AW445"/>
  <c r="BO457"/>
  <c r="BP457"/>
  <c r="BL445"/>
  <c r="BM445"/>
  <c r="CE457"/>
  <c r="CF457"/>
  <c r="CB445"/>
  <c r="CC445"/>
  <c r="CU457"/>
  <c r="CV457"/>
  <c r="CR445"/>
  <c r="CS445"/>
  <c r="DK457"/>
  <c r="DL457"/>
  <c r="DH445"/>
  <c r="DI445"/>
  <c r="EA457"/>
  <c r="EB457"/>
  <c r="DX445"/>
  <c r="DY445"/>
  <c r="BE444"/>
  <c r="BD444"/>
  <c r="BX456"/>
  <c r="BW456"/>
  <c r="BU444"/>
  <c r="BT444"/>
  <c r="CN456"/>
  <c r="CM456"/>
  <c r="CK444"/>
  <c r="CJ444"/>
  <c r="DD456"/>
  <c r="DC456"/>
  <c r="DA444"/>
  <c r="CZ444"/>
  <c r="DT456"/>
  <c r="DS456"/>
  <c r="DQ444"/>
  <c r="DP444"/>
  <c r="AZ455"/>
  <c r="AV443"/>
  <c r="AY455"/>
  <c r="BA455" s="1"/>
  <c r="AW443"/>
  <c r="BP455"/>
  <c r="BL443"/>
  <c r="BO455"/>
  <c r="BQ455" s="1"/>
  <c r="BM443"/>
  <c r="CE455"/>
  <c r="CF455"/>
  <c r="CB443"/>
  <c r="CC443"/>
  <c r="CU455"/>
  <c r="CV455"/>
  <c r="CR443"/>
  <c r="CS443"/>
  <c r="DK455"/>
  <c r="DL455"/>
  <c r="DH443"/>
  <c r="DI443"/>
  <c r="EA455"/>
  <c r="EB455"/>
  <c r="DX443"/>
  <c r="DY443"/>
  <c r="BE442"/>
  <c r="BD442"/>
  <c r="BW454"/>
  <c r="BU442"/>
  <c r="BX454"/>
  <c r="BT442"/>
  <c r="BV442" s="1"/>
  <c r="CM454"/>
  <c r="CK442"/>
  <c r="CN454"/>
  <c r="CJ442"/>
  <c r="CL442" s="1"/>
  <c r="DC454"/>
  <c r="DA442"/>
  <c r="DD454"/>
  <c r="CZ442"/>
  <c r="DB442" s="1"/>
  <c r="DS454"/>
  <c r="DQ442"/>
  <c r="DT454"/>
  <c r="DP442"/>
  <c r="DR442" s="1"/>
  <c r="AZ453"/>
  <c r="AV441"/>
  <c r="AY453"/>
  <c r="BA453" s="1"/>
  <c r="AW441"/>
  <c r="BP453"/>
  <c r="BL441"/>
  <c r="BO453"/>
  <c r="BQ453" s="1"/>
  <c r="BM441"/>
  <c r="CF453"/>
  <c r="CB441"/>
  <c r="CE453"/>
  <c r="CG453" s="1"/>
  <c r="CC441"/>
  <c r="CV453"/>
  <c r="CR441"/>
  <c r="CU453"/>
  <c r="CW453" s="1"/>
  <c r="CS441"/>
  <c r="DL453"/>
  <c r="DH441"/>
  <c r="DK453"/>
  <c r="DM453" s="1"/>
  <c r="DI441"/>
  <c r="EB453"/>
  <c r="DX441"/>
  <c r="EA453"/>
  <c r="DY441"/>
  <c r="BE440"/>
  <c r="BD440"/>
  <c r="BW452"/>
  <c r="BU440"/>
  <c r="BX452"/>
  <c r="BT440"/>
  <c r="BV440" s="1"/>
  <c r="CM452"/>
  <c r="CK440"/>
  <c r="CN452"/>
  <c r="CJ440"/>
  <c r="CL440" s="1"/>
  <c r="DC452"/>
  <c r="DA440"/>
  <c r="DD452"/>
  <c r="CZ440"/>
  <c r="DB440" s="1"/>
  <c r="DS452"/>
  <c r="DQ440"/>
  <c r="DT452"/>
  <c r="DP440"/>
  <c r="DR440" s="1"/>
  <c r="AZ451"/>
  <c r="AV439"/>
  <c r="AY451"/>
  <c r="BA451" s="1"/>
  <c r="AW439"/>
  <c r="BP451"/>
  <c r="BL439"/>
  <c r="BO451"/>
  <c r="BQ451" s="1"/>
  <c r="BM439"/>
  <c r="CF451"/>
  <c r="CB439"/>
  <c r="CE451"/>
  <c r="CG451" s="1"/>
  <c r="CC439"/>
  <c r="CV451"/>
  <c r="CR439"/>
  <c r="CU451"/>
  <c r="CW451" s="1"/>
  <c r="CS439"/>
  <c r="DL451"/>
  <c r="DH439"/>
  <c r="DK451"/>
  <c r="DM451" s="1"/>
  <c r="DI439"/>
  <c r="EB451"/>
  <c r="DX439"/>
  <c r="EA451"/>
  <c r="DY439"/>
  <c r="BE438"/>
  <c r="BD438"/>
  <c r="BW450"/>
  <c r="BU438"/>
  <c r="BX450"/>
  <c r="BT438"/>
  <c r="BV438" s="1"/>
  <c r="CM450"/>
  <c r="CK438"/>
  <c r="CN450"/>
  <c r="CJ438"/>
  <c r="CL438" s="1"/>
  <c r="DC450"/>
  <c r="DA438"/>
  <c r="DD450"/>
  <c r="CZ438"/>
  <c r="DB438" s="1"/>
  <c r="DS450"/>
  <c r="DQ438"/>
  <c r="DT450"/>
  <c r="DP438"/>
  <c r="DR438" s="1"/>
  <c r="AZ449"/>
  <c r="AV437"/>
  <c r="AY449"/>
  <c r="BA449" s="1"/>
  <c r="AW437"/>
  <c r="BP449"/>
  <c r="BL437"/>
  <c r="BO449"/>
  <c r="BQ449" s="1"/>
  <c r="BM437"/>
  <c r="CF449"/>
  <c r="CB437"/>
  <c r="CE449"/>
  <c r="CG449" s="1"/>
  <c r="CC437"/>
  <c r="CV449"/>
  <c r="CR437"/>
  <c r="CU449"/>
  <c r="CW449" s="1"/>
  <c r="CS437"/>
  <c r="DL449"/>
  <c r="DH437"/>
  <c r="DK449"/>
  <c r="DM449" s="1"/>
  <c r="DI437"/>
  <c r="EB449"/>
  <c r="DX437"/>
  <c r="EA449"/>
  <c r="DY437"/>
  <c r="BG448"/>
  <c r="BE436"/>
  <c r="BH448"/>
  <c r="BD436"/>
  <c r="BF436" s="1"/>
  <c r="BW448"/>
  <c r="BU436"/>
  <c r="BX448"/>
  <c r="BT436"/>
  <c r="BV436" s="1"/>
  <c r="CM448"/>
  <c r="CK436"/>
  <c r="CN448"/>
  <c r="CJ436"/>
  <c r="CL436" s="1"/>
  <c r="DC448"/>
  <c r="DA436"/>
  <c r="DD448"/>
  <c r="CZ436"/>
  <c r="DB436" s="1"/>
  <c r="DS448"/>
  <c r="DQ436"/>
  <c r="DT448"/>
  <c r="DP436"/>
  <c r="DR436" s="1"/>
  <c r="AZ447"/>
  <c r="AV435"/>
  <c r="AY447"/>
  <c r="BA447" s="1"/>
  <c r="AW435"/>
  <c r="BP447"/>
  <c r="BL435"/>
  <c r="BO447"/>
  <c r="BQ447" s="1"/>
  <c r="BM435"/>
  <c r="CF447"/>
  <c r="CB435"/>
  <c r="CE447"/>
  <c r="CG447" s="1"/>
  <c r="CC435"/>
  <c r="CV447"/>
  <c r="CR435"/>
  <c r="CU447"/>
  <c r="CW447" s="1"/>
  <c r="CS435"/>
  <c r="DL447"/>
  <c r="DH435"/>
  <c r="DK447"/>
  <c r="DM447" s="1"/>
  <c r="DI435"/>
  <c r="EB447"/>
  <c r="DX435"/>
  <c r="EA447"/>
  <c r="DY435"/>
  <c r="BG444"/>
  <c r="BE432"/>
  <c r="BH444"/>
  <c r="BD432"/>
  <c r="BF432" s="1"/>
  <c r="BW444"/>
  <c r="BU432"/>
  <c r="BX444"/>
  <c r="BT432"/>
  <c r="BV432" s="1"/>
  <c r="CM444"/>
  <c r="CK432"/>
  <c r="CN444"/>
  <c r="CJ432"/>
  <c r="CL432" s="1"/>
  <c r="DC444"/>
  <c r="DA432"/>
  <c r="DD444"/>
  <c r="CZ432"/>
  <c r="DB432" s="1"/>
  <c r="DS444"/>
  <c r="DQ432"/>
  <c r="DT444"/>
  <c r="DP432"/>
  <c r="DR432" s="1"/>
  <c r="AZ443"/>
  <c r="AV431"/>
  <c r="AY443"/>
  <c r="BA443" s="1"/>
  <c r="AW431"/>
  <c r="BP443"/>
  <c r="BL431"/>
  <c r="BO443"/>
  <c r="BQ443" s="1"/>
  <c r="BM431"/>
  <c r="CF443"/>
  <c r="CB431"/>
  <c r="CE443"/>
  <c r="CG443" s="1"/>
  <c r="CC431"/>
  <c r="CV443"/>
  <c r="CR431"/>
  <c r="CU443"/>
  <c r="CW443" s="1"/>
  <c r="CS431"/>
  <c r="DL443"/>
  <c r="DH431"/>
  <c r="DK443"/>
  <c r="DM443" s="1"/>
  <c r="DI431"/>
  <c r="EB443"/>
  <c r="DX431"/>
  <c r="EA443"/>
  <c r="DY431"/>
  <c r="BW440"/>
  <c r="BU428"/>
  <c r="BX440"/>
  <c r="BT428"/>
  <c r="BV428" s="1"/>
  <c r="CM440"/>
  <c r="CK428"/>
  <c r="CN440"/>
  <c r="CJ428"/>
  <c r="CL428" s="1"/>
  <c r="DC440"/>
  <c r="DA428"/>
  <c r="DD440"/>
  <c r="CZ428"/>
  <c r="DB428" s="1"/>
  <c r="DS440"/>
  <c r="DQ428"/>
  <c r="DT440"/>
  <c r="DP428"/>
  <c r="DR428" s="1"/>
  <c r="AZ439"/>
  <c r="AV427"/>
  <c r="AY439"/>
  <c r="BA439" s="1"/>
  <c r="AW427"/>
  <c r="BP439"/>
  <c r="BL427"/>
  <c r="BO439"/>
  <c r="BQ439" s="1"/>
  <c r="BM427"/>
  <c r="CF439"/>
  <c r="CB427"/>
  <c r="CE439"/>
  <c r="CG439" s="1"/>
  <c r="CC427"/>
  <c r="CV439"/>
  <c r="CR427"/>
  <c r="CU439"/>
  <c r="CW439" s="1"/>
  <c r="CS427"/>
  <c r="DL439"/>
  <c r="DH427"/>
  <c r="DK439"/>
  <c r="DM439" s="1"/>
  <c r="DI427"/>
  <c r="EB439"/>
  <c r="DX427"/>
  <c r="EA439"/>
  <c r="DY427"/>
  <c r="BW438"/>
  <c r="BU426"/>
  <c r="BX438"/>
  <c r="BT426"/>
  <c r="BV426" s="1"/>
  <c r="CM438"/>
  <c r="CK426"/>
  <c r="CN438"/>
  <c r="CJ426"/>
  <c r="CL426" s="1"/>
  <c r="DC438"/>
  <c r="DA426"/>
  <c r="DD438"/>
  <c r="CZ426"/>
  <c r="DB426" s="1"/>
  <c r="DS438"/>
  <c r="DQ426"/>
  <c r="DT438"/>
  <c r="DP426"/>
  <c r="DR426" s="1"/>
  <c r="AZ437"/>
  <c r="AV425"/>
  <c r="AY437"/>
  <c r="BA437" s="1"/>
  <c r="AW425"/>
  <c r="BP437"/>
  <c r="BL425"/>
  <c r="BO437"/>
  <c r="BQ437" s="1"/>
  <c r="BM425"/>
  <c r="CF437"/>
  <c r="CB425"/>
  <c r="CE437"/>
  <c r="CG437" s="1"/>
  <c r="CC425"/>
  <c r="CV437"/>
  <c r="CR425"/>
  <c r="CU437"/>
  <c r="CW437" s="1"/>
  <c r="CS425"/>
  <c r="DL437"/>
  <c r="DH425"/>
  <c r="DK437"/>
  <c r="DM437" s="1"/>
  <c r="DI425"/>
  <c r="EB437"/>
  <c r="DX425"/>
  <c r="EA437"/>
  <c r="DY425"/>
  <c r="BW436"/>
  <c r="BU424"/>
  <c r="BX436"/>
  <c r="BT424"/>
  <c r="BV424" s="1"/>
  <c r="CM436"/>
  <c r="CK424"/>
  <c r="CN436"/>
  <c r="CJ424"/>
  <c r="CL424" s="1"/>
  <c r="DC436"/>
  <c r="DA424"/>
  <c r="DD436"/>
  <c r="CZ424"/>
  <c r="DB424" s="1"/>
  <c r="DS436"/>
  <c r="DQ424"/>
  <c r="DT436"/>
  <c r="DP424"/>
  <c r="DR424" s="1"/>
  <c r="BO478"/>
  <c r="BP478"/>
  <c r="BL466"/>
  <c r="BM466"/>
  <c r="BE465"/>
  <c r="BD465"/>
  <c r="BO446"/>
  <c r="BM434"/>
  <c r="BP446"/>
  <c r="BL434"/>
  <c r="BN434" s="1"/>
  <c r="DK446"/>
  <c r="DI434"/>
  <c r="DL446"/>
  <c r="DH434"/>
  <c r="DJ434" s="1"/>
  <c r="EA446"/>
  <c r="DY434"/>
  <c r="EB446"/>
  <c r="DX434"/>
  <c r="DZ434" s="1"/>
  <c r="BH445"/>
  <c r="BD433"/>
  <c r="BG445"/>
  <c r="BE433"/>
  <c r="DD445"/>
  <c r="CZ433"/>
  <c r="DC445"/>
  <c r="DE445" s="1"/>
  <c r="DA433"/>
  <c r="DT445"/>
  <c r="DP433"/>
  <c r="DS445"/>
  <c r="DU445" s="1"/>
  <c r="DQ433"/>
  <c r="CE442"/>
  <c r="CC430"/>
  <c r="CF442"/>
  <c r="CB430"/>
  <c r="CD430" s="1"/>
  <c r="CU442"/>
  <c r="CS430"/>
  <c r="CV442"/>
  <c r="CR430"/>
  <c r="CT430" s="1"/>
  <c r="DK442"/>
  <c r="DI430"/>
  <c r="DL442"/>
  <c r="DH430"/>
  <c r="DJ430" s="1"/>
  <c r="EA442"/>
  <c r="DY430"/>
  <c r="EB442"/>
  <c r="DX430"/>
  <c r="DZ430" s="1"/>
  <c r="BX441"/>
  <c r="BT429"/>
  <c r="BW441"/>
  <c r="BY441" s="1"/>
  <c r="BU429"/>
  <c r="CN441"/>
  <c r="CJ429"/>
  <c r="CM441"/>
  <c r="CO441" s="1"/>
  <c r="CK429"/>
  <c r="DD441"/>
  <c r="CZ429"/>
  <c r="DC441"/>
  <c r="DE441" s="1"/>
  <c r="DA429"/>
  <c r="DT441"/>
  <c r="DP429"/>
  <c r="DS441"/>
  <c r="DU441" s="1"/>
  <c r="DQ429"/>
  <c r="AZ435"/>
  <c r="AV423"/>
  <c r="AY435"/>
  <c r="BA435" s="1"/>
  <c r="AW423"/>
  <c r="BP435"/>
  <c r="BL423"/>
  <c r="BO435"/>
  <c r="BQ435" s="1"/>
  <c r="BM423"/>
  <c r="CF435"/>
  <c r="CB423"/>
  <c r="CE435"/>
  <c r="CG435" s="1"/>
  <c r="CC423"/>
  <c r="CV435"/>
  <c r="CR423"/>
  <c r="CU435"/>
  <c r="CW435" s="1"/>
  <c r="CS423"/>
  <c r="DL435"/>
  <c r="DH423"/>
  <c r="DK435"/>
  <c r="DM435" s="1"/>
  <c r="DI423"/>
  <c r="EB435"/>
  <c r="DX423"/>
  <c r="EA435"/>
  <c r="DY423"/>
  <c r="AY432"/>
  <c r="AW420"/>
  <c r="AZ432"/>
  <c r="AV420"/>
  <c r="AX420" s="1"/>
  <c r="BO432"/>
  <c r="BM420"/>
  <c r="BP432"/>
  <c r="BL420"/>
  <c r="BN420" s="1"/>
  <c r="CE432"/>
  <c r="CC420"/>
  <c r="CF432"/>
  <c r="CB420"/>
  <c r="CD420" s="1"/>
  <c r="CU432"/>
  <c r="CS420"/>
  <c r="CV432"/>
  <c r="CR420"/>
  <c r="CT420" s="1"/>
  <c r="DK432"/>
  <c r="DI420"/>
  <c r="DL432"/>
  <c r="DH420"/>
  <c r="DJ420" s="1"/>
  <c r="EA432"/>
  <c r="DY420"/>
  <c r="EB432"/>
  <c r="DX420"/>
  <c r="DZ420" s="1"/>
  <c r="AZ431"/>
  <c r="AV419"/>
  <c r="AY431"/>
  <c r="BA431" s="1"/>
  <c r="AW419"/>
  <c r="BP431"/>
  <c r="BL419"/>
  <c r="BO431"/>
  <c r="BQ431" s="1"/>
  <c r="BM419"/>
  <c r="CF431"/>
  <c r="CB419"/>
  <c r="CE431"/>
  <c r="CG431" s="1"/>
  <c r="CC419"/>
  <c r="CV431"/>
  <c r="CR419"/>
  <c r="CU431"/>
  <c r="CW431" s="1"/>
  <c r="CS419"/>
  <c r="DL431"/>
  <c r="DH419"/>
  <c r="DK431"/>
  <c r="DM431" s="1"/>
  <c r="DI419"/>
  <c r="EB431"/>
  <c r="DX419"/>
  <c r="EA431"/>
  <c r="DY419"/>
  <c r="BE416"/>
  <c r="BD416"/>
  <c r="BW428"/>
  <c r="BU416"/>
  <c r="BX428"/>
  <c r="BT416"/>
  <c r="BV416" s="1"/>
  <c r="CM428"/>
  <c r="CK416"/>
  <c r="CN428"/>
  <c r="CJ416"/>
  <c r="CL416" s="1"/>
  <c r="DC428"/>
  <c r="DA416"/>
  <c r="DD428"/>
  <c r="CZ416"/>
  <c r="DB416" s="1"/>
  <c r="DS428"/>
  <c r="DQ416"/>
  <c r="DT428"/>
  <c r="DP416"/>
  <c r="DR416" s="1"/>
  <c r="AZ427"/>
  <c r="AV415"/>
  <c r="AY427"/>
  <c r="BA427" s="1"/>
  <c r="AW415"/>
  <c r="BP427"/>
  <c r="BL415"/>
  <c r="BO427"/>
  <c r="BQ427" s="1"/>
  <c r="BM415"/>
  <c r="CF427"/>
  <c r="CB415"/>
  <c r="CE427"/>
  <c r="CG427" s="1"/>
  <c r="CC415"/>
  <c r="CV427"/>
  <c r="CR415"/>
  <c r="CU427"/>
  <c r="CW427" s="1"/>
  <c r="CS415"/>
  <c r="DL427"/>
  <c r="DH415"/>
  <c r="DK427"/>
  <c r="DM427" s="1"/>
  <c r="DI415"/>
  <c r="EB427"/>
  <c r="DX415"/>
  <c r="EA427"/>
  <c r="DY415"/>
  <c r="AY424"/>
  <c r="AZ424"/>
  <c r="AV412"/>
  <c r="AW412"/>
  <c r="BO424"/>
  <c r="BP424"/>
  <c r="BL412"/>
  <c r="BM412"/>
  <c r="CE424"/>
  <c r="CF424"/>
  <c r="CB412"/>
  <c r="CC412"/>
  <c r="CU424"/>
  <c r="CS412"/>
  <c r="CV424"/>
  <c r="CR412"/>
  <c r="CT412" s="1"/>
  <c r="DK424"/>
  <c r="DI412"/>
  <c r="DL424"/>
  <c r="DH412"/>
  <c r="DJ412" s="1"/>
  <c r="EA424"/>
  <c r="DY412"/>
  <c r="EB424"/>
  <c r="DX412"/>
  <c r="DZ412" s="1"/>
  <c r="AZ423"/>
  <c r="AY423"/>
  <c r="BA423" s="1"/>
  <c r="AW411"/>
  <c r="AV411"/>
  <c r="AX411" s="1"/>
  <c r="BP423"/>
  <c r="BO423"/>
  <c r="BQ423" s="1"/>
  <c r="BM411"/>
  <c r="BL411"/>
  <c r="BN411" s="1"/>
  <c r="CF423"/>
  <c r="CE423"/>
  <c r="CG423" s="1"/>
  <c r="CC411"/>
  <c r="CB411"/>
  <c r="CD411" s="1"/>
  <c r="CV423"/>
  <c r="CU423"/>
  <c r="CW423" s="1"/>
  <c r="CS411"/>
  <c r="CR411"/>
  <c r="CT411" s="1"/>
  <c r="DL423"/>
  <c r="DK423"/>
  <c r="DM423" s="1"/>
  <c r="DI411"/>
  <c r="DH411"/>
  <c r="DJ411" s="1"/>
  <c r="EB423"/>
  <c r="EA423"/>
  <c r="DY411"/>
  <c r="DX411"/>
  <c r="DZ411" s="1"/>
  <c r="BD408"/>
  <c r="BE408"/>
  <c r="BW420"/>
  <c r="BY420" s="1"/>
  <c r="BX420"/>
  <c r="BT408"/>
  <c r="BV408" s="1"/>
  <c r="BU408"/>
  <c r="CM420"/>
  <c r="CO420" s="1"/>
  <c r="CN420"/>
  <c r="CJ408"/>
  <c r="CL408" s="1"/>
  <c r="CK408"/>
  <c r="DC420"/>
  <c r="DE420" s="1"/>
  <c r="DD420"/>
  <c r="CZ408"/>
  <c r="DB408" s="1"/>
  <c r="DA408"/>
  <c r="DS420"/>
  <c r="DU420" s="1"/>
  <c r="DT420"/>
  <c r="DP408"/>
  <c r="DR408" s="1"/>
  <c r="DQ408"/>
  <c r="AZ419"/>
  <c r="AY419"/>
  <c r="AW407"/>
  <c r="AV407"/>
  <c r="BP419"/>
  <c r="BO419"/>
  <c r="BM407"/>
  <c r="BL407"/>
  <c r="CF419"/>
  <c r="CE419"/>
  <c r="CC407"/>
  <c r="CB407"/>
  <c r="CV419"/>
  <c r="CU419"/>
  <c r="CS407"/>
  <c r="CR407"/>
  <c r="DL419"/>
  <c r="DK419"/>
  <c r="DI407"/>
  <c r="DH407"/>
  <c r="EB419"/>
  <c r="EA419"/>
  <c r="DY407"/>
  <c r="DX407"/>
  <c r="BG416"/>
  <c r="BI416" s="1"/>
  <c r="BH416"/>
  <c r="BD404"/>
  <c r="BE404"/>
  <c r="BW416"/>
  <c r="BX416"/>
  <c r="BT404"/>
  <c r="BU404"/>
  <c r="CM416"/>
  <c r="CN416"/>
  <c r="CJ404"/>
  <c r="CK404"/>
  <c r="DC416"/>
  <c r="DD416"/>
  <c r="CZ404"/>
  <c r="DA404"/>
  <c r="DS416"/>
  <c r="DT416"/>
  <c r="DP404"/>
  <c r="DQ404"/>
  <c r="AZ415"/>
  <c r="AY415"/>
  <c r="BA415" s="1"/>
  <c r="AW403"/>
  <c r="AV403"/>
  <c r="AX403" s="1"/>
  <c r="BP415"/>
  <c r="BO415"/>
  <c r="BQ415" s="1"/>
  <c r="BM403"/>
  <c r="BL403"/>
  <c r="BN403" s="1"/>
  <c r="CF415"/>
  <c r="CE415"/>
  <c r="CG415" s="1"/>
  <c r="CC403"/>
  <c r="CB403"/>
  <c r="CD403" s="1"/>
  <c r="CV415"/>
  <c r="CU415"/>
  <c r="CW415" s="1"/>
  <c r="CS403"/>
  <c r="CR403"/>
  <c r="CT403" s="1"/>
  <c r="DL415"/>
  <c r="DK415"/>
  <c r="DM415" s="1"/>
  <c r="DI403"/>
  <c r="DH403"/>
  <c r="DJ403" s="1"/>
  <c r="EB415"/>
  <c r="EA415"/>
  <c r="DY403"/>
  <c r="DX403"/>
  <c r="DZ403" s="1"/>
  <c r="BH412"/>
  <c r="BD400"/>
  <c r="BG412"/>
  <c r="BI412" s="1"/>
  <c r="BE400"/>
  <c r="BX412"/>
  <c r="BT400"/>
  <c r="BW412"/>
  <c r="BY412" s="1"/>
  <c r="BU400"/>
  <c r="CM412"/>
  <c r="CO412" s="1"/>
  <c r="CN412"/>
  <c r="CJ400"/>
  <c r="CL400" s="1"/>
  <c r="CK400"/>
  <c r="DC412"/>
  <c r="DE412" s="1"/>
  <c r="DD412"/>
  <c r="CZ400"/>
  <c r="DB400" s="1"/>
  <c r="DA400"/>
  <c r="DS412"/>
  <c r="DU412" s="1"/>
  <c r="DT412"/>
  <c r="DP400"/>
  <c r="DR400" s="1"/>
  <c r="DQ400"/>
  <c r="AY411"/>
  <c r="AW399"/>
  <c r="AZ411"/>
  <c r="AV399"/>
  <c r="AX399" s="1"/>
  <c r="BO411"/>
  <c r="BM399"/>
  <c r="BP411"/>
  <c r="BL399"/>
  <c r="BN399" s="1"/>
  <c r="CE411"/>
  <c r="CC399"/>
  <c r="CF411"/>
  <c r="CB399"/>
  <c r="CD399" s="1"/>
  <c r="CU411"/>
  <c r="CS399"/>
  <c r="CV411"/>
  <c r="CR399"/>
  <c r="CT399" s="1"/>
  <c r="DK411"/>
  <c r="DI399"/>
  <c r="DL411"/>
  <c r="DH399"/>
  <c r="DJ399" s="1"/>
  <c r="EA411"/>
  <c r="DY399"/>
  <c r="EB411"/>
  <c r="DX399"/>
  <c r="DZ399" s="1"/>
  <c r="BH408"/>
  <c r="BD396"/>
  <c r="BG408"/>
  <c r="BE396"/>
  <c r="BX408"/>
  <c r="BT396"/>
  <c r="BW408"/>
  <c r="BY408" s="1"/>
  <c r="BU396"/>
  <c r="CN408"/>
  <c r="CJ396"/>
  <c r="CM408"/>
  <c r="CO408" s="1"/>
  <c r="CK396"/>
  <c r="DD408"/>
  <c r="CZ396"/>
  <c r="DC408"/>
  <c r="DE408" s="1"/>
  <c r="DA396"/>
  <c r="DT408"/>
  <c r="DP396"/>
  <c r="DS408"/>
  <c r="DU408" s="1"/>
  <c r="DQ396"/>
  <c r="AY407"/>
  <c r="AW395"/>
  <c r="AZ407"/>
  <c r="AV395"/>
  <c r="AX395" s="1"/>
  <c r="BO407"/>
  <c r="BM395"/>
  <c r="BP407"/>
  <c r="BL395"/>
  <c r="BN395" s="1"/>
  <c r="CE407"/>
  <c r="CC395"/>
  <c r="CF407"/>
  <c r="CB395"/>
  <c r="CD395" s="1"/>
  <c r="CU407"/>
  <c r="CS395"/>
  <c r="CV407"/>
  <c r="CR395"/>
  <c r="CT395" s="1"/>
  <c r="DK407"/>
  <c r="DI395"/>
  <c r="DL407"/>
  <c r="DH395"/>
  <c r="DJ395" s="1"/>
  <c r="EA407"/>
  <c r="DY395"/>
  <c r="EB407"/>
  <c r="DX395"/>
  <c r="DZ395" s="1"/>
  <c r="CM434"/>
  <c r="CK422"/>
  <c r="CN434"/>
  <c r="CJ422"/>
  <c r="CL422" s="1"/>
  <c r="DS434"/>
  <c r="DQ422"/>
  <c r="DT434"/>
  <c r="DP422"/>
  <c r="DR422" s="1"/>
  <c r="AZ433"/>
  <c r="AV421"/>
  <c r="AY433"/>
  <c r="BA433" s="1"/>
  <c r="AW421"/>
  <c r="CF433"/>
  <c r="CB421"/>
  <c r="CE433"/>
  <c r="CG433" s="1"/>
  <c r="CC421"/>
  <c r="DL433"/>
  <c r="DH421"/>
  <c r="DK433"/>
  <c r="DM433" s="1"/>
  <c r="DI421"/>
  <c r="CM430"/>
  <c r="CK418"/>
  <c r="CN430"/>
  <c r="CJ418"/>
  <c r="CL418" s="1"/>
  <c r="DS430"/>
  <c r="DQ418"/>
  <c r="DT430"/>
  <c r="DP418"/>
  <c r="DR418" s="1"/>
  <c r="AZ429"/>
  <c r="AV417"/>
  <c r="AY429"/>
  <c r="BA429" s="1"/>
  <c r="AW417"/>
  <c r="CF429"/>
  <c r="CB417"/>
  <c r="CE429"/>
  <c r="CG429" s="1"/>
  <c r="CC417"/>
  <c r="DL429"/>
  <c r="DH417"/>
  <c r="DK429"/>
  <c r="DM429" s="1"/>
  <c r="DI417"/>
  <c r="BE414"/>
  <c r="BD414"/>
  <c r="CM426"/>
  <c r="CK414"/>
  <c r="CN426"/>
  <c r="CJ414"/>
  <c r="CL414" s="1"/>
  <c r="DS426"/>
  <c r="DQ414"/>
  <c r="DT426"/>
  <c r="DP414"/>
  <c r="DR414" s="1"/>
  <c r="AZ425"/>
  <c r="AV413"/>
  <c r="AY425"/>
  <c r="BA425" s="1"/>
  <c r="AW413"/>
  <c r="CF425"/>
  <c r="CB413"/>
  <c r="CE425"/>
  <c r="CG425" s="1"/>
  <c r="CC413"/>
  <c r="DL425"/>
  <c r="DH413"/>
  <c r="DK425"/>
  <c r="DM425" s="1"/>
  <c r="DI413"/>
  <c r="BD410"/>
  <c r="BE410"/>
  <c r="CM422"/>
  <c r="CN422"/>
  <c r="CJ410"/>
  <c r="CK410"/>
  <c r="DS422"/>
  <c r="DT422"/>
  <c r="DP410"/>
  <c r="DQ410"/>
  <c r="AZ421"/>
  <c r="AY421"/>
  <c r="BA421" s="1"/>
  <c r="AW409"/>
  <c r="AV409"/>
  <c r="AX409" s="1"/>
  <c r="CF421"/>
  <c r="CE421"/>
  <c r="CG421" s="1"/>
  <c r="CC409"/>
  <c r="CB409"/>
  <c r="CD409" s="1"/>
  <c r="DL421"/>
  <c r="DK421"/>
  <c r="DM421" s="1"/>
  <c r="DI409"/>
  <c r="DH409"/>
  <c r="DJ409" s="1"/>
  <c r="BD406"/>
  <c r="BE406"/>
  <c r="CM418"/>
  <c r="CO418" s="1"/>
  <c r="CN418"/>
  <c r="CJ406"/>
  <c r="CL406" s="1"/>
  <c r="CK406"/>
  <c r="DS418"/>
  <c r="DU418" s="1"/>
  <c r="DT418"/>
  <c r="DP406"/>
  <c r="DR406" s="1"/>
  <c r="DQ406"/>
  <c r="AZ417"/>
  <c r="AY417"/>
  <c r="AW405"/>
  <c r="AV405"/>
  <c r="CF417"/>
  <c r="CE417"/>
  <c r="CC405"/>
  <c r="CB405"/>
  <c r="DL417"/>
  <c r="DK417"/>
  <c r="DI405"/>
  <c r="DH405"/>
  <c r="EB417"/>
  <c r="EA417"/>
  <c r="DY405"/>
  <c r="DX405"/>
  <c r="BG414"/>
  <c r="BI414" s="1"/>
  <c r="BH414"/>
  <c r="BD402"/>
  <c r="BE402"/>
  <c r="CM414"/>
  <c r="CN414"/>
  <c r="CJ402"/>
  <c r="CK402"/>
  <c r="DC414"/>
  <c r="DD414"/>
  <c r="CZ402"/>
  <c r="DA402"/>
  <c r="DS414"/>
  <c r="DT414"/>
  <c r="DP402"/>
  <c r="DQ402"/>
  <c r="AZ413"/>
  <c r="AY413"/>
  <c r="BA413" s="1"/>
  <c r="AW401"/>
  <c r="AV401"/>
  <c r="AX401" s="1"/>
  <c r="CF413"/>
  <c r="CE413"/>
  <c r="CG413" s="1"/>
  <c r="CC401"/>
  <c r="CB401"/>
  <c r="CD401" s="1"/>
  <c r="CV413"/>
  <c r="CU413"/>
  <c r="CW413" s="1"/>
  <c r="CS401"/>
  <c r="CR401"/>
  <c r="CT401" s="1"/>
  <c r="DL413"/>
  <c r="DK413"/>
  <c r="DM413" s="1"/>
  <c r="DI401"/>
  <c r="DH401"/>
  <c r="DJ401" s="1"/>
  <c r="EB413"/>
  <c r="EA413"/>
  <c r="DY401"/>
  <c r="DX401"/>
  <c r="DZ401" s="1"/>
  <c r="BH410"/>
  <c r="BD398"/>
  <c r="BF398" s="1"/>
  <c r="BG410"/>
  <c r="BI410" s="1"/>
  <c r="BE398"/>
  <c r="BX410"/>
  <c r="BT398"/>
  <c r="BW410"/>
  <c r="BY410" s="1"/>
  <c r="BU398"/>
  <c r="CN410"/>
  <c r="CJ398"/>
  <c r="CM410"/>
  <c r="CO410" s="1"/>
  <c r="CK398"/>
  <c r="DD410"/>
  <c r="CZ398"/>
  <c r="DC410"/>
  <c r="DE410" s="1"/>
  <c r="DA398"/>
  <c r="DT410"/>
  <c r="DP398"/>
  <c r="DS410"/>
  <c r="DU410" s="1"/>
  <c r="DQ398"/>
  <c r="AY409"/>
  <c r="AW397"/>
  <c r="AZ409"/>
  <c r="AV397"/>
  <c r="AX397" s="1"/>
  <c r="BO409"/>
  <c r="BM397"/>
  <c r="BP409"/>
  <c r="BL397"/>
  <c r="BN397" s="1"/>
  <c r="CE409"/>
  <c r="CC397"/>
  <c r="CF409"/>
  <c r="CB397"/>
  <c r="CD397" s="1"/>
  <c r="CU409"/>
  <c r="CS397"/>
  <c r="CV409"/>
  <c r="CR397"/>
  <c r="CT397" s="1"/>
  <c r="DK409"/>
  <c r="DI397"/>
  <c r="DL409"/>
  <c r="DH397"/>
  <c r="DJ397" s="1"/>
  <c r="EA409"/>
  <c r="DY397"/>
  <c r="EB409"/>
  <c r="DX397"/>
  <c r="DZ397" s="1"/>
  <c r="BH406"/>
  <c r="BD394"/>
  <c r="BG406"/>
  <c r="BE394"/>
  <c r="BX406"/>
  <c r="BT394"/>
  <c r="BW406"/>
  <c r="BY406" s="1"/>
  <c r="BU394"/>
  <c r="CN406"/>
  <c r="CJ394"/>
  <c r="CM406"/>
  <c r="CO406" s="1"/>
  <c r="CK394"/>
  <c r="DD406"/>
  <c r="CZ394"/>
  <c r="DC406"/>
  <c r="DE406" s="1"/>
  <c r="DA394"/>
  <c r="DT406"/>
  <c r="DP394"/>
  <c r="DS406"/>
  <c r="DU406" s="1"/>
  <c r="DQ394"/>
  <c r="AY405"/>
  <c r="AW393"/>
  <c r="AZ405"/>
  <c r="AV393"/>
  <c r="AX393" s="1"/>
  <c r="BO405"/>
  <c r="BM393"/>
  <c r="BP405"/>
  <c r="BL393"/>
  <c r="BN393" s="1"/>
  <c r="CE405"/>
  <c r="CC393"/>
  <c r="CF405"/>
  <c r="CB393"/>
  <c r="CD393" s="1"/>
  <c r="CU405"/>
  <c r="CS393"/>
  <c r="CV405"/>
  <c r="CR393"/>
  <c r="CT393" s="1"/>
  <c r="DK405"/>
  <c r="DI393"/>
  <c r="DL405"/>
  <c r="DH393"/>
  <c r="DJ393" s="1"/>
  <c r="EA405"/>
  <c r="DY393"/>
  <c r="EB405"/>
  <c r="DX393"/>
  <c r="DZ393" s="1"/>
  <c r="BH404"/>
  <c r="BD392"/>
  <c r="BF392" s="1"/>
  <c r="BG404"/>
  <c r="BI404" s="1"/>
  <c r="BE392"/>
  <c r="BX404"/>
  <c r="BT392"/>
  <c r="BW404"/>
  <c r="BY404" s="1"/>
  <c r="BU392"/>
  <c r="CN404"/>
  <c r="CJ392"/>
  <c r="CM404"/>
  <c r="CO404" s="1"/>
  <c r="CK392"/>
  <c r="DD404"/>
  <c r="CZ392"/>
  <c r="DC404"/>
  <c r="DE404" s="1"/>
  <c r="DA392"/>
  <c r="DT404"/>
  <c r="DP392"/>
  <c r="DS404"/>
  <c r="DU404" s="1"/>
  <c r="DQ392"/>
  <c r="AY403"/>
  <c r="AW391"/>
  <c r="AZ403"/>
  <c r="AV391"/>
  <c r="AX391" s="1"/>
  <c r="BO403"/>
  <c r="BM391"/>
  <c r="BP403"/>
  <c r="BL391"/>
  <c r="BN391" s="1"/>
  <c r="CE403"/>
  <c r="CC391"/>
  <c r="CF403"/>
  <c r="CB391"/>
  <c r="CD391" s="1"/>
  <c r="CU403"/>
  <c r="CS391"/>
  <c r="CV403"/>
  <c r="CR391"/>
  <c r="CT391" s="1"/>
  <c r="DK403"/>
  <c r="DI391"/>
  <c r="DL403"/>
  <c r="DH391"/>
  <c r="DJ391" s="1"/>
  <c r="EA403"/>
  <c r="DY391"/>
  <c r="EB403"/>
  <c r="DX391"/>
  <c r="DZ391" s="1"/>
  <c r="BH402"/>
  <c r="BD390"/>
  <c r="BG402"/>
  <c r="BE390"/>
  <c r="BX402"/>
  <c r="BT390"/>
  <c r="BW402"/>
  <c r="BY402" s="1"/>
  <c r="BU390"/>
  <c r="CN402"/>
  <c r="CJ390"/>
  <c r="CM402"/>
  <c r="CO402" s="1"/>
  <c r="CK390"/>
  <c r="DD402"/>
  <c r="CZ390"/>
  <c r="DC402"/>
  <c r="DE402" s="1"/>
  <c r="DA390"/>
  <c r="DT402"/>
  <c r="DP390"/>
  <c r="DS402"/>
  <c r="DU402" s="1"/>
  <c r="DQ390"/>
  <c r="AY401"/>
  <c r="AW389"/>
  <c r="AZ401"/>
  <c r="AV389"/>
  <c r="AX389" s="1"/>
  <c r="BO401"/>
  <c r="BM389"/>
  <c r="BP401"/>
  <c r="BL389"/>
  <c r="BN389" s="1"/>
  <c r="CE401"/>
  <c r="CC389"/>
  <c r="CF401"/>
  <c r="CB389"/>
  <c r="CD389" s="1"/>
  <c r="CU401"/>
  <c r="CS389"/>
  <c r="CV401"/>
  <c r="CR389"/>
  <c r="CT389" s="1"/>
  <c r="DK401"/>
  <c r="DI389"/>
  <c r="DL401"/>
  <c r="DH389"/>
  <c r="DJ389" s="1"/>
  <c r="EA401"/>
  <c r="DY389"/>
  <c r="EB401"/>
  <c r="DX389"/>
  <c r="DZ389" s="1"/>
  <c r="BH400"/>
  <c r="BD388"/>
  <c r="BG400"/>
  <c r="BI400" s="1"/>
  <c r="BE388"/>
  <c r="BX400"/>
  <c r="BT388"/>
  <c r="BW400"/>
  <c r="BY400" s="1"/>
  <c r="BU388"/>
  <c r="CN400"/>
  <c r="CJ388"/>
  <c r="CM400"/>
  <c r="CO400" s="1"/>
  <c r="CK388"/>
  <c r="DD400"/>
  <c r="CZ388"/>
  <c r="DC400"/>
  <c r="DE400" s="1"/>
  <c r="DA388"/>
  <c r="DT400"/>
  <c r="DP388"/>
  <c r="DS400"/>
  <c r="DU400" s="1"/>
  <c r="DQ388"/>
  <c r="AY399"/>
  <c r="AW387"/>
  <c r="AZ399"/>
  <c r="AV387"/>
  <c r="AX387" s="1"/>
  <c r="BO399"/>
  <c r="BM387"/>
  <c r="BP399"/>
  <c r="BL387"/>
  <c r="BN387" s="1"/>
  <c r="CE399"/>
  <c r="CC387"/>
  <c r="CF399"/>
  <c r="CB387"/>
  <c r="CD387" s="1"/>
  <c r="CU399"/>
  <c r="CS387"/>
  <c r="CV399"/>
  <c r="CR387"/>
  <c r="CT387" s="1"/>
  <c r="DK399"/>
  <c r="DI387"/>
  <c r="DL399"/>
  <c r="DH387"/>
  <c r="DJ387" s="1"/>
  <c r="EA399"/>
  <c r="DY387"/>
  <c r="EB399"/>
  <c r="DX387"/>
  <c r="DZ387" s="1"/>
  <c r="BH398"/>
  <c r="BD386"/>
  <c r="BG398"/>
  <c r="BE386"/>
  <c r="BX398"/>
  <c r="BT386"/>
  <c r="BW398"/>
  <c r="BY398" s="1"/>
  <c r="BU386"/>
  <c r="CN398"/>
  <c r="CJ386"/>
  <c r="CM398"/>
  <c r="CO398" s="1"/>
  <c r="CK386"/>
  <c r="DD398"/>
  <c r="CZ386"/>
  <c r="DC398"/>
  <c r="DE398" s="1"/>
  <c r="DA386"/>
  <c r="DT398"/>
  <c r="DP386"/>
  <c r="DS398"/>
  <c r="DU398" s="1"/>
  <c r="DQ386"/>
  <c r="AY397"/>
  <c r="AW385"/>
  <c r="AZ397"/>
  <c r="AV385"/>
  <c r="AX385" s="1"/>
  <c r="BO397"/>
  <c r="BM385"/>
  <c r="BP397"/>
  <c r="BL385"/>
  <c r="BN385" s="1"/>
  <c r="CE397"/>
  <c r="CC385"/>
  <c r="CF397"/>
  <c r="CB385"/>
  <c r="CD385" s="1"/>
  <c r="CU397"/>
  <c r="CS385"/>
  <c r="CV397"/>
  <c r="CR385"/>
  <c r="CT385" s="1"/>
  <c r="DK397"/>
  <c r="DI385"/>
  <c r="DL397"/>
  <c r="DH385"/>
  <c r="DJ385" s="1"/>
  <c r="EA397"/>
  <c r="DY385"/>
  <c r="EB397"/>
  <c r="DX385"/>
  <c r="DZ385" s="1"/>
  <c r="BH396"/>
  <c r="BD384"/>
  <c r="BG396"/>
  <c r="BE384"/>
  <c r="BX396"/>
  <c r="BT384"/>
  <c r="BW396"/>
  <c r="BY396" s="1"/>
  <c r="BU384"/>
  <c r="CN396"/>
  <c r="CJ384"/>
  <c r="CM396"/>
  <c r="CO396" s="1"/>
  <c r="CK384"/>
  <c r="DD396"/>
  <c r="CZ384"/>
  <c r="DC396"/>
  <c r="DE396" s="1"/>
  <c r="DA384"/>
  <c r="DT396"/>
  <c r="DP384"/>
  <c r="DS396"/>
  <c r="DU396" s="1"/>
  <c r="DQ384"/>
  <c r="AY395"/>
  <c r="AW383"/>
  <c r="AZ395"/>
  <c r="AV383"/>
  <c r="AX383" s="1"/>
  <c r="BO395"/>
  <c r="BM383"/>
  <c r="BP395"/>
  <c r="BL383"/>
  <c r="BN383" s="1"/>
  <c r="CE395"/>
  <c r="CC383"/>
  <c r="CF395"/>
  <c r="CB383"/>
  <c r="CD383" s="1"/>
  <c r="CU395"/>
  <c r="CS383"/>
  <c r="CV395"/>
  <c r="CR383"/>
  <c r="CT383" s="1"/>
  <c r="DK395"/>
  <c r="DI383"/>
  <c r="DL395"/>
  <c r="DH383"/>
  <c r="DJ383" s="1"/>
  <c r="EA395"/>
  <c r="DY383"/>
  <c r="EB395"/>
  <c r="DX383"/>
  <c r="DZ383" s="1"/>
  <c r="BH394"/>
  <c r="BD382"/>
  <c r="BG394"/>
  <c r="BE382"/>
  <c r="BX394"/>
  <c r="BT382"/>
  <c r="BW394"/>
  <c r="BY394" s="1"/>
  <c r="BU382"/>
  <c r="CN394"/>
  <c r="CJ382"/>
  <c r="CM394"/>
  <c r="CO394" s="1"/>
  <c r="CK382"/>
  <c r="DD394"/>
  <c r="CZ382"/>
  <c r="DC394"/>
  <c r="DE394" s="1"/>
  <c r="DA382"/>
  <c r="DT394"/>
  <c r="DP382"/>
  <c r="DS394"/>
  <c r="DU394" s="1"/>
  <c r="DQ382"/>
  <c r="AY393"/>
  <c r="AW381"/>
  <c r="AZ393"/>
  <c r="AV381"/>
  <c r="AX381" s="1"/>
  <c r="BO393"/>
  <c r="BM381"/>
  <c r="BP393"/>
  <c r="BL381"/>
  <c r="BN381" s="1"/>
  <c r="CE393"/>
  <c r="CC381"/>
  <c r="CF393"/>
  <c r="CB381"/>
  <c r="CD381" s="1"/>
  <c r="CU393"/>
  <c r="CS381"/>
  <c r="CV393"/>
  <c r="CR381"/>
  <c r="CT381" s="1"/>
  <c r="DK393"/>
  <c r="DI381"/>
  <c r="DL393"/>
  <c r="DH381"/>
  <c r="DJ381" s="1"/>
  <c r="EA393"/>
  <c r="DY381"/>
  <c r="EB393"/>
  <c r="DX381"/>
  <c r="DZ381" s="1"/>
  <c r="BG391"/>
  <c r="BE379"/>
  <c r="BH391"/>
  <c r="BD379"/>
  <c r="BF379" s="1"/>
  <c r="BW391"/>
  <c r="BU379"/>
  <c r="BX391"/>
  <c r="BT379"/>
  <c r="BV379" s="1"/>
  <c r="CM391"/>
  <c r="CK379"/>
  <c r="CN391"/>
  <c r="CJ379"/>
  <c r="CL379" s="1"/>
  <c r="DC391"/>
  <c r="DA379"/>
  <c r="DD391"/>
  <c r="CZ379"/>
  <c r="DB379" s="1"/>
  <c r="DS391"/>
  <c r="DQ379"/>
  <c r="DT391"/>
  <c r="DP379"/>
  <c r="DR379" s="1"/>
  <c r="BH390"/>
  <c r="BD378"/>
  <c r="BG390"/>
  <c r="BI390" s="1"/>
  <c r="BE378"/>
  <c r="BX390"/>
  <c r="BT378"/>
  <c r="BW390"/>
  <c r="BY390" s="1"/>
  <c r="BU378"/>
  <c r="CN390"/>
  <c r="CJ378"/>
  <c r="CM390"/>
  <c r="CO390" s="1"/>
  <c r="CK378"/>
  <c r="DD390"/>
  <c r="CZ378"/>
  <c r="DC390"/>
  <c r="DE390" s="1"/>
  <c r="DA378"/>
  <c r="DT390"/>
  <c r="DP378"/>
  <c r="DS390"/>
  <c r="DU390" s="1"/>
  <c r="DQ378"/>
  <c r="BX384"/>
  <c r="BT372"/>
  <c r="BW384"/>
  <c r="BY384" s="1"/>
  <c r="BU372"/>
  <c r="CN384"/>
  <c r="CJ372"/>
  <c r="CM384"/>
  <c r="CO384" s="1"/>
  <c r="CK372"/>
  <c r="DD384"/>
  <c r="CZ372"/>
  <c r="DC384"/>
  <c r="DE384" s="1"/>
  <c r="DA372"/>
  <c r="DT384"/>
  <c r="DP372"/>
  <c r="DS384"/>
  <c r="DU384" s="1"/>
  <c r="DQ372"/>
  <c r="AY383"/>
  <c r="AW371"/>
  <c r="AZ383"/>
  <c r="AV371"/>
  <c r="AX371" s="1"/>
  <c r="BO383"/>
  <c r="BM371"/>
  <c r="BP383"/>
  <c r="BL371"/>
  <c r="BN371" s="1"/>
  <c r="CE383"/>
  <c r="CC371"/>
  <c r="CF383"/>
  <c r="CB371"/>
  <c r="CD371" s="1"/>
  <c r="CU383"/>
  <c r="CS371"/>
  <c r="CV383"/>
  <c r="CR371"/>
  <c r="CT371" s="1"/>
  <c r="DK383"/>
  <c r="DI371"/>
  <c r="DL383"/>
  <c r="DH371"/>
  <c r="DJ371" s="1"/>
  <c r="EA383"/>
  <c r="DY371"/>
  <c r="EB383"/>
  <c r="DX371"/>
  <c r="DZ371" s="1"/>
  <c r="BC364"/>
  <c r="BW369"/>
  <c r="BU357"/>
  <c r="BX369"/>
  <c r="BT357"/>
  <c r="BV357" s="1"/>
  <c r="CM369"/>
  <c r="CK357"/>
  <c r="CN369"/>
  <c r="CJ357"/>
  <c r="CL357" s="1"/>
  <c r="DC369"/>
  <c r="DD369"/>
  <c r="DA357"/>
  <c r="CZ357"/>
  <c r="DB357" s="1"/>
  <c r="DS369"/>
  <c r="DT369"/>
  <c r="DQ357"/>
  <c r="DP357"/>
  <c r="DR357" s="1"/>
  <c r="BW375"/>
  <c r="BX375"/>
  <c r="BU363"/>
  <c r="BT363"/>
  <c r="BV363" s="1"/>
  <c r="DC379"/>
  <c r="DD379"/>
  <c r="DA367"/>
  <c r="CZ367"/>
  <c r="DB367" s="1"/>
  <c r="AZ372"/>
  <c r="AY372"/>
  <c r="BA372" s="1"/>
  <c r="AV360"/>
  <c r="AW360"/>
  <c r="CF376"/>
  <c r="CE376"/>
  <c r="CG376" s="1"/>
  <c r="CB364"/>
  <c r="CC364"/>
  <c r="DL380"/>
  <c r="DK380"/>
  <c r="DM380" s="1"/>
  <c r="DH368"/>
  <c r="DI368"/>
  <c r="AY371"/>
  <c r="AZ371"/>
  <c r="AW359"/>
  <c r="AV359"/>
  <c r="AX359" s="1"/>
  <c r="CE375"/>
  <c r="CF375"/>
  <c r="CC363"/>
  <c r="CB363"/>
  <c r="CD363" s="1"/>
  <c r="DK379"/>
  <c r="DL379"/>
  <c r="DI367"/>
  <c r="DH367"/>
  <c r="DJ367" s="1"/>
  <c r="AZ368"/>
  <c r="AV356"/>
  <c r="AY368"/>
  <c r="BA368" s="1"/>
  <c r="AW356"/>
  <c r="BP368"/>
  <c r="BL356"/>
  <c r="BO368"/>
  <c r="BQ368" s="1"/>
  <c r="BM356"/>
  <c r="CF368"/>
  <c r="CB356"/>
  <c r="CE368"/>
  <c r="CG368" s="1"/>
  <c r="CC356"/>
  <c r="CV368"/>
  <c r="CR356"/>
  <c r="CU368"/>
  <c r="CW368" s="1"/>
  <c r="CS356"/>
  <c r="DL368"/>
  <c r="DH356"/>
  <c r="DK368"/>
  <c r="DM368" s="1"/>
  <c r="DI356"/>
  <c r="EB368"/>
  <c r="DX356"/>
  <c r="EA368"/>
  <c r="DY356"/>
  <c r="BC349"/>
  <c r="CN376"/>
  <c r="CM376"/>
  <c r="CO376" s="1"/>
  <c r="CJ364"/>
  <c r="CK364"/>
  <c r="DT380"/>
  <c r="DS380"/>
  <c r="DU380" s="1"/>
  <c r="DP368"/>
  <c r="DQ368"/>
  <c r="BW365"/>
  <c r="BU353"/>
  <c r="BX365"/>
  <c r="BT353"/>
  <c r="BV353" s="1"/>
  <c r="CM365"/>
  <c r="CK353"/>
  <c r="CN365"/>
  <c r="CJ353"/>
  <c r="CL353" s="1"/>
  <c r="DC365"/>
  <c r="DA353"/>
  <c r="DD365"/>
  <c r="CZ353"/>
  <c r="DB353" s="1"/>
  <c r="DS365"/>
  <c r="DQ353"/>
  <c r="DT365"/>
  <c r="DP353"/>
  <c r="DR353" s="1"/>
  <c r="BW371"/>
  <c r="BY371" s="1"/>
  <c r="BX371"/>
  <c r="BU359"/>
  <c r="BT359"/>
  <c r="DC375"/>
  <c r="DE375" s="1"/>
  <c r="DD375"/>
  <c r="DA363"/>
  <c r="CZ363"/>
  <c r="CF372"/>
  <c r="CE372"/>
  <c r="CB360"/>
  <c r="CD360" s="1"/>
  <c r="CC360"/>
  <c r="DL376"/>
  <c r="DK376"/>
  <c r="DH364"/>
  <c r="DJ364" s="1"/>
  <c r="DI364"/>
  <c r="AY367"/>
  <c r="AW355"/>
  <c r="AZ367"/>
  <c r="AV355"/>
  <c r="AX355" s="1"/>
  <c r="CE371"/>
  <c r="CG371" s="1"/>
  <c r="CF371"/>
  <c r="CC359"/>
  <c r="CB359"/>
  <c r="DK375"/>
  <c r="DM375" s="1"/>
  <c r="DL375"/>
  <c r="DI363"/>
  <c r="DH363"/>
  <c r="AZ364"/>
  <c r="AV352"/>
  <c r="AY364"/>
  <c r="BA364" s="1"/>
  <c r="AW352"/>
  <c r="BP364"/>
  <c r="BL352"/>
  <c r="BO364"/>
  <c r="BQ364" s="1"/>
  <c r="BM352"/>
  <c r="CF364"/>
  <c r="CB352"/>
  <c r="CE364"/>
  <c r="CG364" s="1"/>
  <c r="CC352"/>
  <c r="CV364"/>
  <c r="CR352"/>
  <c r="CU364"/>
  <c r="CW364" s="1"/>
  <c r="CS352"/>
  <c r="DL364"/>
  <c r="DH352"/>
  <c r="DK364"/>
  <c r="DM364" s="1"/>
  <c r="DI352"/>
  <c r="EB364"/>
  <c r="DX352"/>
  <c r="EA364"/>
  <c r="DY352"/>
  <c r="CN372"/>
  <c r="CM372"/>
  <c r="CJ360"/>
  <c r="CL360" s="1"/>
  <c r="CK360"/>
  <c r="DT376"/>
  <c r="DS376"/>
  <c r="DP364"/>
  <c r="DR364" s="1"/>
  <c r="DQ364"/>
  <c r="BW361"/>
  <c r="BU349"/>
  <c r="BX361"/>
  <c r="BT349"/>
  <c r="BV349" s="1"/>
  <c r="CM361"/>
  <c r="CK349"/>
  <c r="CN361"/>
  <c r="CJ349"/>
  <c r="CL349" s="1"/>
  <c r="DC361"/>
  <c r="DA349"/>
  <c r="DD361"/>
  <c r="CZ349"/>
  <c r="DB349" s="1"/>
  <c r="DS361"/>
  <c r="DQ349"/>
  <c r="DT361"/>
  <c r="DP349"/>
  <c r="DR349" s="1"/>
  <c r="BW367"/>
  <c r="BU355"/>
  <c r="BX367"/>
  <c r="BT355"/>
  <c r="BV355" s="1"/>
  <c r="DC371"/>
  <c r="DD371"/>
  <c r="DA359"/>
  <c r="CZ359"/>
  <c r="DB359" s="1"/>
  <c r="DL372"/>
  <c r="DK372"/>
  <c r="DM372" s="1"/>
  <c r="DH360"/>
  <c r="DI360"/>
  <c r="AY363"/>
  <c r="AW351"/>
  <c r="AZ363"/>
  <c r="AV351"/>
  <c r="AX351" s="1"/>
  <c r="CE367"/>
  <c r="CC355"/>
  <c r="CF367"/>
  <c r="CB355"/>
  <c r="CD355" s="1"/>
  <c r="DK371"/>
  <c r="DL371"/>
  <c r="DI359"/>
  <c r="DH359"/>
  <c r="DJ359" s="1"/>
  <c r="AZ360"/>
  <c r="AV348"/>
  <c r="AY360"/>
  <c r="BA360" s="1"/>
  <c r="AW348"/>
  <c r="BP360"/>
  <c r="BL348"/>
  <c r="BO360"/>
  <c r="BQ360" s="1"/>
  <c r="BM348"/>
  <c r="CF360"/>
  <c r="CB348"/>
  <c r="CE360"/>
  <c r="CG360" s="1"/>
  <c r="CC348"/>
  <c r="CV360"/>
  <c r="CR348"/>
  <c r="CU360"/>
  <c r="CW360" s="1"/>
  <c r="CS348"/>
  <c r="DL360"/>
  <c r="DH348"/>
  <c r="DK360"/>
  <c r="DM360" s="1"/>
  <c r="DI348"/>
  <c r="EB360"/>
  <c r="DX348"/>
  <c r="EA360"/>
  <c r="DY348"/>
  <c r="DT372"/>
  <c r="DS372"/>
  <c r="DP360"/>
  <c r="DQ360"/>
  <c r="BW357"/>
  <c r="BU345"/>
  <c r="BX357"/>
  <c r="BT345"/>
  <c r="BV345" s="1"/>
  <c r="CM357"/>
  <c r="CK345"/>
  <c r="CN357"/>
  <c r="CJ345"/>
  <c r="CL345" s="1"/>
  <c r="DC357"/>
  <c r="DA345"/>
  <c r="DD357"/>
  <c r="CZ345"/>
  <c r="DB345" s="1"/>
  <c r="DS357"/>
  <c r="DQ345"/>
  <c r="DT357"/>
  <c r="DP345"/>
  <c r="DR345" s="1"/>
  <c r="BW363"/>
  <c r="BU351"/>
  <c r="BX363"/>
  <c r="BT351"/>
  <c r="BV351" s="1"/>
  <c r="DC367"/>
  <c r="DA355"/>
  <c r="DD367"/>
  <c r="CZ355"/>
  <c r="DB355" s="1"/>
  <c r="AY359"/>
  <c r="AW347"/>
  <c r="AZ359"/>
  <c r="AV347"/>
  <c r="AX347" s="1"/>
  <c r="CE363"/>
  <c r="CC351"/>
  <c r="CF363"/>
  <c r="CB351"/>
  <c r="CD351" s="1"/>
  <c r="DK367"/>
  <c r="DI355"/>
  <c r="DL367"/>
  <c r="DH355"/>
  <c r="DJ355" s="1"/>
  <c r="AZ356"/>
  <c r="AV344"/>
  <c r="AY356"/>
  <c r="BA356" s="1"/>
  <c r="AW344"/>
  <c r="BP356"/>
  <c r="BL344"/>
  <c r="BO356"/>
  <c r="BQ356" s="1"/>
  <c r="BM344"/>
  <c r="CF356"/>
  <c r="CB344"/>
  <c r="CE356"/>
  <c r="CG356" s="1"/>
  <c r="CC344"/>
  <c r="CV356"/>
  <c r="CR344"/>
  <c r="CU356"/>
  <c r="CW356" s="1"/>
  <c r="CS344"/>
  <c r="DL356"/>
  <c r="DH344"/>
  <c r="DK356"/>
  <c r="DM356" s="1"/>
  <c r="DI344"/>
  <c r="EB356"/>
  <c r="DX344"/>
  <c r="EA356"/>
  <c r="DY344"/>
  <c r="BW353"/>
  <c r="BU341"/>
  <c r="BX353"/>
  <c r="BT341"/>
  <c r="BV341" s="1"/>
  <c r="CM353"/>
  <c r="CK341"/>
  <c r="CN353"/>
  <c r="CJ341"/>
  <c r="CL341" s="1"/>
  <c r="DC353"/>
  <c r="DA341"/>
  <c r="DD353"/>
  <c r="CZ341"/>
  <c r="DB341" s="1"/>
  <c r="DS353"/>
  <c r="DQ341"/>
  <c r="DT353"/>
  <c r="DP341"/>
  <c r="DR341" s="1"/>
  <c r="BW359"/>
  <c r="BU347"/>
  <c r="BX359"/>
  <c r="BT347"/>
  <c r="BV347" s="1"/>
  <c r="DC363"/>
  <c r="DA351"/>
  <c r="DD363"/>
  <c r="CZ351"/>
  <c r="DB351" s="1"/>
  <c r="AY355"/>
  <c r="AW343"/>
  <c r="AZ355"/>
  <c r="AV343"/>
  <c r="AX343" s="1"/>
  <c r="CE359"/>
  <c r="CC347"/>
  <c r="CF359"/>
  <c r="CB347"/>
  <c r="CD347" s="1"/>
  <c r="DK363"/>
  <c r="DI351"/>
  <c r="DL363"/>
  <c r="DH351"/>
  <c r="DJ351" s="1"/>
  <c r="AZ352"/>
  <c r="AV340"/>
  <c r="AY352"/>
  <c r="BA352" s="1"/>
  <c r="AW340"/>
  <c r="BP352"/>
  <c r="BL340"/>
  <c r="BO352"/>
  <c r="BQ352" s="1"/>
  <c r="BM340"/>
  <c r="CF352"/>
  <c r="CB340"/>
  <c r="CE352"/>
  <c r="CG352" s="1"/>
  <c r="CC340"/>
  <c r="CV352"/>
  <c r="CR340"/>
  <c r="CU352"/>
  <c r="CW352" s="1"/>
  <c r="CS340"/>
  <c r="DL352"/>
  <c r="DH340"/>
  <c r="DK352"/>
  <c r="DM352" s="1"/>
  <c r="DI340"/>
  <c r="EB352"/>
  <c r="DX340"/>
  <c r="EA352"/>
  <c r="DY340"/>
  <c r="BW349"/>
  <c r="BU337"/>
  <c r="BX349"/>
  <c r="BT337"/>
  <c r="BV337" s="1"/>
  <c r="CM349"/>
  <c r="CK337"/>
  <c r="CN349"/>
  <c r="CJ337"/>
  <c r="CL337" s="1"/>
  <c r="DC349"/>
  <c r="DA337"/>
  <c r="DD349"/>
  <c r="CZ337"/>
  <c r="DB337" s="1"/>
  <c r="DS349"/>
  <c r="DQ337"/>
  <c r="DT349"/>
  <c r="DP337"/>
  <c r="DR337" s="1"/>
  <c r="BW355"/>
  <c r="BU343"/>
  <c r="BX355"/>
  <c r="BT343"/>
  <c r="BV343" s="1"/>
  <c r="DC359"/>
  <c r="DA347"/>
  <c r="DD359"/>
  <c r="CZ347"/>
  <c r="DB347" s="1"/>
  <c r="AY351"/>
  <c r="AW339"/>
  <c r="AZ351"/>
  <c r="AV339"/>
  <c r="AX339" s="1"/>
  <c r="CE355"/>
  <c r="CC343"/>
  <c r="CF355"/>
  <c r="CB343"/>
  <c r="CD343" s="1"/>
  <c r="DK359"/>
  <c r="DI347"/>
  <c r="DL359"/>
  <c r="DH347"/>
  <c r="DJ347" s="1"/>
  <c r="AZ348"/>
  <c r="AV336"/>
  <c r="AY348"/>
  <c r="BA348" s="1"/>
  <c r="AW336"/>
  <c r="CV348"/>
  <c r="CR336"/>
  <c r="CU348"/>
  <c r="CW348" s="1"/>
  <c r="CS336"/>
  <c r="DL348"/>
  <c r="DH336"/>
  <c r="DK348"/>
  <c r="DM348" s="1"/>
  <c r="DI336"/>
  <c r="BW345"/>
  <c r="BU333"/>
  <c r="BX345"/>
  <c r="BT333"/>
  <c r="BV333" s="1"/>
  <c r="CM345"/>
  <c r="CK333"/>
  <c r="CN345"/>
  <c r="CJ333"/>
  <c r="CL333" s="1"/>
  <c r="DC345"/>
  <c r="DA333"/>
  <c r="DD345"/>
  <c r="CZ333"/>
  <c r="DB333" s="1"/>
  <c r="DS345"/>
  <c r="DQ333"/>
  <c r="DT345"/>
  <c r="DP333"/>
  <c r="DR333" s="1"/>
  <c r="BW351"/>
  <c r="BU339"/>
  <c r="BX351"/>
  <c r="BT339"/>
  <c r="BV339" s="1"/>
  <c r="DC355"/>
  <c r="DA343"/>
  <c r="DD355"/>
  <c r="CZ343"/>
  <c r="DB343" s="1"/>
  <c r="AY347"/>
  <c r="AW335"/>
  <c r="AZ347"/>
  <c r="AV335"/>
  <c r="AX335" s="1"/>
  <c r="CE351"/>
  <c r="CC339"/>
  <c r="CF351"/>
  <c r="CB339"/>
  <c r="CD339" s="1"/>
  <c r="DK355"/>
  <c r="DI343"/>
  <c r="DL355"/>
  <c r="DH343"/>
  <c r="DJ343" s="1"/>
  <c r="AZ344"/>
  <c r="AV332"/>
  <c r="AY344"/>
  <c r="BA344" s="1"/>
  <c r="AW332"/>
  <c r="CV344"/>
  <c r="CR332"/>
  <c r="CU344"/>
  <c r="CW344" s="1"/>
  <c r="CS332"/>
  <c r="DL344"/>
  <c r="DH332"/>
  <c r="DK344"/>
  <c r="DM344" s="1"/>
  <c r="DI332"/>
  <c r="BC325"/>
  <c r="BW341"/>
  <c r="BU329"/>
  <c r="BX341"/>
  <c r="BT329"/>
  <c r="BV329" s="1"/>
  <c r="CM341"/>
  <c r="CK329"/>
  <c r="CN341"/>
  <c r="CJ329"/>
  <c r="CL329" s="1"/>
  <c r="DC341"/>
  <c r="DA329"/>
  <c r="DD341"/>
  <c r="CZ329"/>
  <c r="DB329" s="1"/>
  <c r="DS341"/>
  <c r="DQ329"/>
  <c r="DT341"/>
  <c r="DP329"/>
  <c r="DR329" s="1"/>
  <c r="BW347"/>
  <c r="BU335"/>
  <c r="BX347"/>
  <c r="BT335"/>
  <c r="BV335" s="1"/>
  <c r="DC351"/>
  <c r="DA339"/>
  <c r="DD351"/>
  <c r="CZ339"/>
  <c r="DB339" s="1"/>
  <c r="AY343"/>
  <c r="AW331"/>
  <c r="AZ343"/>
  <c r="AV331"/>
  <c r="AX331" s="1"/>
  <c r="CE347"/>
  <c r="CC335"/>
  <c r="CF347"/>
  <c r="CB335"/>
  <c r="CD335" s="1"/>
  <c r="DK351"/>
  <c r="DI339"/>
  <c r="DL351"/>
  <c r="DH339"/>
  <c r="DJ339" s="1"/>
  <c r="AZ340"/>
  <c r="AV328"/>
  <c r="AY340"/>
  <c r="BA340" s="1"/>
  <c r="AW328"/>
  <c r="CV340"/>
  <c r="CR328"/>
  <c r="CU340"/>
  <c r="CW340" s="1"/>
  <c r="CS328"/>
  <c r="DL340"/>
  <c r="DH328"/>
  <c r="DK340"/>
  <c r="DM340" s="1"/>
  <c r="DI328"/>
  <c r="BC321"/>
  <c r="CN348"/>
  <c r="CJ336"/>
  <c r="CM348"/>
  <c r="CO348" s="1"/>
  <c r="CK336"/>
  <c r="BW337"/>
  <c r="BU325"/>
  <c r="BX337"/>
  <c r="BT325"/>
  <c r="BV325" s="1"/>
  <c r="CM337"/>
  <c r="CK325"/>
  <c r="CN337"/>
  <c r="CJ325"/>
  <c r="CL325" s="1"/>
  <c r="DC337"/>
  <c r="DA325"/>
  <c r="DD337"/>
  <c r="CZ325"/>
  <c r="DB325" s="1"/>
  <c r="DS337"/>
  <c r="DQ325"/>
  <c r="DT337"/>
  <c r="DP325"/>
  <c r="DR325" s="1"/>
  <c r="BW343"/>
  <c r="BU331"/>
  <c r="BX343"/>
  <c r="BT331"/>
  <c r="BV331" s="1"/>
  <c r="DC347"/>
  <c r="DA335"/>
  <c r="DD347"/>
  <c r="CZ335"/>
  <c r="DB335" s="1"/>
  <c r="AY339"/>
  <c r="AW327"/>
  <c r="AZ339"/>
  <c r="AV327"/>
  <c r="AX327" s="1"/>
  <c r="CE343"/>
  <c r="CC331"/>
  <c r="CF343"/>
  <c r="CB331"/>
  <c r="CD331" s="1"/>
  <c r="DK347"/>
  <c r="DI335"/>
  <c r="DL347"/>
  <c r="DH335"/>
  <c r="DJ335" s="1"/>
  <c r="CV336"/>
  <c r="CR324"/>
  <c r="CU336"/>
  <c r="CW336" s="1"/>
  <c r="CS324"/>
  <c r="DL336"/>
  <c r="DH324"/>
  <c r="DK336"/>
  <c r="DM336" s="1"/>
  <c r="DI324"/>
  <c r="BC317"/>
  <c r="CN344"/>
  <c r="CJ332"/>
  <c r="CM344"/>
  <c r="CO344" s="1"/>
  <c r="CK332"/>
  <c r="DT348"/>
  <c r="DP336"/>
  <c r="DS348"/>
  <c r="DU348" s="1"/>
  <c r="DQ336"/>
  <c r="BW333"/>
  <c r="BU321"/>
  <c r="BX333"/>
  <c r="BT321"/>
  <c r="BV321" s="1"/>
  <c r="CM333"/>
  <c r="CK321"/>
  <c r="CN333"/>
  <c r="CJ321"/>
  <c r="CL321" s="1"/>
  <c r="DC333"/>
  <c r="DA321"/>
  <c r="DD333"/>
  <c r="CZ321"/>
  <c r="DB321" s="1"/>
  <c r="BP338"/>
  <c r="BL326"/>
  <c r="BO338"/>
  <c r="BQ338" s="1"/>
  <c r="BM326"/>
  <c r="CV342"/>
  <c r="CR330"/>
  <c r="CU342"/>
  <c r="CW342" s="1"/>
  <c r="CS330"/>
  <c r="EB346"/>
  <c r="DX334"/>
  <c r="EA346"/>
  <c r="DY334"/>
  <c r="BP332"/>
  <c r="BL320"/>
  <c r="BO332"/>
  <c r="BQ332" s="1"/>
  <c r="BM320"/>
  <c r="CF332"/>
  <c r="CB320"/>
  <c r="CE332"/>
  <c r="CG332" s="1"/>
  <c r="CC320"/>
  <c r="EB332"/>
  <c r="DX320"/>
  <c r="EA332"/>
  <c r="DY320"/>
  <c r="BX338"/>
  <c r="BT326"/>
  <c r="BW338"/>
  <c r="BY338" s="1"/>
  <c r="BU326"/>
  <c r="DD342"/>
  <c r="CZ330"/>
  <c r="DC342"/>
  <c r="DE342" s="1"/>
  <c r="DA330"/>
  <c r="CM329"/>
  <c r="CK317"/>
  <c r="CN329"/>
  <c r="CJ317"/>
  <c r="CL317" s="1"/>
  <c r="DC329"/>
  <c r="DA317"/>
  <c r="DD329"/>
  <c r="CZ317"/>
  <c r="DB317" s="1"/>
  <c r="BP334"/>
  <c r="BL322"/>
  <c r="BO334"/>
  <c r="BQ334" s="1"/>
  <c r="BM322"/>
  <c r="CV338"/>
  <c r="CR326"/>
  <c r="CU338"/>
  <c r="CW338" s="1"/>
  <c r="CS326"/>
  <c r="EB342"/>
  <c r="DX330"/>
  <c r="EA342"/>
  <c r="DY330"/>
  <c r="BP328"/>
  <c r="BL316"/>
  <c r="BO328"/>
  <c r="BQ328" s="1"/>
  <c r="BM316"/>
  <c r="CF328"/>
  <c r="CB316"/>
  <c r="CE328"/>
  <c r="CG328" s="1"/>
  <c r="CC316"/>
  <c r="EB328"/>
  <c r="DX316"/>
  <c r="EA328"/>
  <c r="DY316"/>
  <c r="BX334"/>
  <c r="BT322"/>
  <c r="BW334"/>
  <c r="BY334" s="1"/>
  <c r="BU322"/>
  <c r="DD338"/>
  <c r="CZ326"/>
  <c r="DC338"/>
  <c r="DE338" s="1"/>
  <c r="DA326"/>
  <c r="BW325"/>
  <c r="BU313"/>
  <c r="BX325"/>
  <c r="BT313"/>
  <c r="BV313" s="1"/>
  <c r="DS325"/>
  <c r="DQ313"/>
  <c r="DT325"/>
  <c r="DP313"/>
  <c r="DR313" s="1"/>
  <c r="BW331"/>
  <c r="BU319"/>
  <c r="BX331"/>
  <c r="BT319"/>
  <c r="BV319" s="1"/>
  <c r="DC335"/>
  <c r="DA323"/>
  <c r="DD335"/>
  <c r="CZ323"/>
  <c r="DB323" s="1"/>
  <c r="AY327"/>
  <c r="AW315"/>
  <c r="AZ327"/>
  <c r="AV315"/>
  <c r="AX315" s="1"/>
  <c r="CE331"/>
  <c r="CC319"/>
  <c r="CF331"/>
  <c r="CB319"/>
  <c r="CD319" s="1"/>
  <c r="DK335"/>
  <c r="DI323"/>
  <c r="DL335"/>
  <c r="DH323"/>
  <c r="DJ323" s="1"/>
  <c r="AZ324"/>
  <c r="AV312"/>
  <c r="AY324"/>
  <c r="BA324" s="1"/>
  <c r="AW312"/>
  <c r="CV324"/>
  <c r="CR312"/>
  <c r="CU324"/>
  <c r="CW324" s="1"/>
  <c r="CS312"/>
  <c r="DL324"/>
  <c r="DH312"/>
  <c r="DK324"/>
  <c r="DM324" s="1"/>
  <c r="DI312"/>
  <c r="BC305"/>
  <c r="CN332"/>
  <c r="CJ320"/>
  <c r="CM332"/>
  <c r="CO332" s="1"/>
  <c r="CK320"/>
  <c r="DT336"/>
  <c r="DP324"/>
  <c r="DS336"/>
  <c r="DU336" s="1"/>
  <c r="DQ324"/>
  <c r="CM323"/>
  <c r="CK311"/>
  <c r="CN323"/>
  <c r="CJ311"/>
  <c r="CL311" s="1"/>
  <c r="DC323"/>
  <c r="DA311"/>
  <c r="DD323"/>
  <c r="CZ311"/>
  <c r="DB311" s="1"/>
  <c r="CM331"/>
  <c r="CK319"/>
  <c r="CN331"/>
  <c r="CJ319"/>
  <c r="CL319" s="1"/>
  <c r="DS335"/>
  <c r="DQ323"/>
  <c r="DT335"/>
  <c r="DP323"/>
  <c r="DR323" s="1"/>
  <c r="BO327"/>
  <c r="BM315"/>
  <c r="BP327"/>
  <c r="BL315"/>
  <c r="BN315" s="1"/>
  <c r="CU331"/>
  <c r="CS319"/>
  <c r="CV331"/>
  <c r="CR319"/>
  <c r="CT319" s="1"/>
  <c r="EA335"/>
  <c r="DY323"/>
  <c r="EB335"/>
  <c r="DX323"/>
  <c r="DZ323" s="1"/>
  <c r="BP322"/>
  <c r="BL310"/>
  <c r="BO322"/>
  <c r="BQ322" s="1"/>
  <c r="BM310"/>
  <c r="CF322"/>
  <c r="CB310"/>
  <c r="CE322"/>
  <c r="CG322" s="1"/>
  <c r="CC310"/>
  <c r="EB322"/>
  <c r="DX310"/>
  <c r="EA322"/>
  <c r="DY310"/>
  <c r="BW321"/>
  <c r="BU309"/>
  <c r="BX321"/>
  <c r="BT309"/>
  <c r="BV309" s="1"/>
  <c r="DS321"/>
  <c r="DQ309"/>
  <c r="DT321"/>
  <c r="DP309"/>
  <c r="DR309" s="1"/>
  <c r="BW327"/>
  <c r="BU315"/>
  <c r="BX327"/>
  <c r="BT315"/>
  <c r="BV315" s="1"/>
  <c r="DC331"/>
  <c r="DA319"/>
  <c r="DD331"/>
  <c r="CZ319"/>
  <c r="DB319" s="1"/>
  <c r="AY323"/>
  <c r="AW311"/>
  <c r="AZ323"/>
  <c r="AV311"/>
  <c r="AX311" s="1"/>
  <c r="CE327"/>
  <c r="CC315"/>
  <c r="CF327"/>
  <c r="CB315"/>
  <c r="CD315" s="1"/>
  <c r="DK331"/>
  <c r="DI319"/>
  <c r="DL331"/>
  <c r="DH319"/>
  <c r="DJ319" s="1"/>
  <c r="AZ320"/>
  <c r="AV308"/>
  <c r="AY320"/>
  <c r="BA320" s="1"/>
  <c r="AW308"/>
  <c r="CV320"/>
  <c r="CR308"/>
  <c r="CU320"/>
  <c r="CW320" s="1"/>
  <c r="CS308"/>
  <c r="DL320"/>
  <c r="DH308"/>
  <c r="DK320"/>
  <c r="DM320" s="1"/>
  <c r="DI308"/>
  <c r="BC301"/>
  <c r="CN328"/>
  <c r="CJ316"/>
  <c r="CM328"/>
  <c r="CO328" s="1"/>
  <c r="CK316"/>
  <c r="DT332"/>
  <c r="DP320"/>
  <c r="DS332"/>
  <c r="DU332" s="1"/>
  <c r="DQ320"/>
  <c r="CM319"/>
  <c r="CK307"/>
  <c r="CN319"/>
  <c r="CJ307"/>
  <c r="CL307" s="1"/>
  <c r="DC319"/>
  <c r="DA307"/>
  <c r="DD319"/>
  <c r="CZ307"/>
  <c r="DB307" s="1"/>
  <c r="CM327"/>
  <c r="CK315"/>
  <c r="CN327"/>
  <c r="CJ315"/>
  <c r="CL315" s="1"/>
  <c r="DS331"/>
  <c r="DQ319"/>
  <c r="DT331"/>
  <c r="DP319"/>
  <c r="DR319" s="1"/>
  <c r="CU327"/>
  <c r="CS315"/>
  <c r="CV327"/>
  <c r="CR315"/>
  <c r="CT315" s="1"/>
  <c r="EA331"/>
  <c r="DY319"/>
  <c r="EB331"/>
  <c r="DX319"/>
  <c r="DZ319" s="1"/>
  <c r="BP318"/>
  <c r="BL306"/>
  <c r="BO318"/>
  <c r="BQ318" s="1"/>
  <c r="BM306"/>
  <c r="CF318"/>
  <c r="CB306"/>
  <c r="CE318"/>
  <c r="CG318" s="1"/>
  <c r="CC306"/>
  <c r="BC299"/>
  <c r="CN326"/>
  <c r="CJ314"/>
  <c r="CM326"/>
  <c r="CO326" s="1"/>
  <c r="CK314"/>
  <c r="DT330"/>
  <c r="DP318"/>
  <c r="DS330"/>
  <c r="DU330" s="1"/>
  <c r="DQ318"/>
  <c r="CM317"/>
  <c r="CK305"/>
  <c r="CN317"/>
  <c r="CJ305"/>
  <c r="CL305" s="1"/>
  <c r="DC317"/>
  <c r="DA305"/>
  <c r="DD317"/>
  <c r="CZ305"/>
  <c r="DB305" s="1"/>
  <c r="DS317"/>
  <c r="DQ305"/>
  <c r="DT317"/>
  <c r="DP305"/>
  <c r="DR305" s="1"/>
  <c r="DC327"/>
  <c r="DA315"/>
  <c r="DD327"/>
  <c r="CZ315"/>
  <c r="DB315" s="1"/>
  <c r="AY319"/>
  <c r="AW307"/>
  <c r="AZ319"/>
  <c r="AV307"/>
  <c r="AX307" s="1"/>
  <c r="CE323"/>
  <c r="CC311"/>
  <c r="CF323"/>
  <c r="CB311"/>
  <c r="CD311" s="1"/>
  <c r="DK327"/>
  <c r="DI315"/>
  <c r="DL327"/>
  <c r="DH315"/>
  <c r="DJ315" s="1"/>
  <c r="AZ316"/>
  <c r="AV304"/>
  <c r="AY316"/>
  <c r="BA316" s="1"/>
  <c r="AW304"/>
  <c r="CV316"/>
  <c r="CR304"/>
  <c r="CU316"/>
  <c r="CW316" s="1"/>
  <c r="CS304"/>
  <c r="DL316"/>
  <c r="DH304"/>
  <c r="DK316"/>
  <c r="DM316" s="1"/>
  <c r="DI304"/>
  <c r="EB316"/>
  <c r="DX304"/>
  <c r="EA316"/>
  <c r="DY304"/>
  <c r="DD326"/>
  <c r="CZ314"/>
  <c r="DC326"/>
  <c r="DE326" s="1"/>
  <c r="DA314"/>
  <c r="BW315"/>
  <c r="BU303"/>
  <c r="BX315"/>
  <c r="BT303"/>
  <c r="BV303" s="1"/>
  <c r="DS327"/>
  <c r="DQ315"/>
  <c r="DT327"/>
  <c r="DP315"/>
  <c r="DR315" s="1"/>
  <c r="EA327"/>
  <c r="DY315"/>
  <c r="EB327"/>
  <c r="DX315"/>
  <c r="DZ315" s="1"/>
  <c r="BP314"/>
  <c r="BL302"/>
  <c r="BO314"/>
  <c r="BQ314" s="1"/>
  <c r="BM302"/>
  <c r="CF314"/>
  <c r="CB302"/>
  <c r="CE314"/>
  <c r="CG314" s="1"/>
  <c r="CC302"/>
  <c r="CV314"/>
  <c r="CR302"/>
  <c r="CU314"/>
  <c r="CW314" s="1"/>
  <c r="CS302"/>
  <c r="DL314"/>
  <c r="DH302"/>
  <c r="DK314"/>
  <c r="DM314" s="1"/>
  <c r="DI302"/>
  <c r="EB314"/>
  <c r="DX302"/>
  <c r="EA314"/>
  <c r="DY302"/>
  <c r="BW313"/>
  <c r="BU301"/>
  <c r="BX313"/>
  <c r="BT301"/>
  <c r="BV301" s="1"/>
  <c r="CM313"/>
  <c r="CK301"/>
  <c r="CN313"/>
  <c r="CJ301"/>
  <c r="CL301" s="1"/>
  <c r="DC313"/>
  <c r="DA301"/>
  <c r="DD313"/>
  <c r="CZ301"/>
  <c r="DB301" s="1"/>
  <c r="DS313"/>
  <c r="DQ301"/>
  <c r="DT313"/>
  <c r="DP301"/>
  <c r="DR301" s="1"/>
  <c r="AY315"/>
  <c r="AW303"/>
  <c r="AZ315"/>
  <c r="AV303"/>
  <c r="AX303" s="1"/>
  <c r="CE319"/>
  <c r="CC307"/>
  <c r="CF319"/>
  <c r="CB307"/>
  <c r="CD307" s="1"/>
  <c r="DK323"/>
  <c r="DI311"/>
  <c r="DL323"/>
  <c r="DH311"/>
  <c r="DJ311" s="1"/>
  <c r="AZ312"/>
  <c r="AV300"/>
  <c r="AY312"/>
  <c r="BA312" s="1"/>
  <c r="AW300"/>
  <c r="BC293"/>
  <c r="BE301" s="1"/>
  <c r="CN320"/>
  <c r="CJ308"/>
  <c r="CM320"/>
  <c r="CO320" s="1"/>
  <c r="CK308"/>
  <c r="DT324"/>
  <c r="DP312"/>
  <c r="DS324"/>
  <c r="DU324" s="1"/>
  <c r="DQ312"/>
  <c r="BC289"/>
  <c r="CN316"/>
  <c r="CJ304"/>
  <c r="CM316"/>
  <c r="CO316" s="1"/>
  <c r="CK304"/>
  <c r="DT320"/>
  <c r="DP308"/>
  <c r="DS320"/>
  <c r="DU320" s="1"/>
  <c r="DQ308"/>
  <c r="BH392"/>
  <c r="BD380"/>
  <c r="BG392"/>
  <c r="BE380"/>
  <c r="BX392"/>
  <c r="BT380"/>
  <c r="BW392"/>
  <c r="BY392" s="1"/>
  <c r="BU380"/>
  <c r="DT392"/>
  <c r="DP380"/>
  <c r="DS392"/>
  <c r="DU392" s="1"/>
  <c r="DQ380"/>
  <c r="CU389"/>
  <c r="CS377"/>
  <c r="CV389"/>
  <c r="CR377"/>
  <c r="CT377" s="1"/>
  <c r="DK389"/>
  <c r="DI377"/>
  <c r="DL389"/>
  <c r="DH377"/>
  <c r="DJ377" s="1"/>
  <c r="CN388"/>
  <c r="CJ376"/>
  <c r="CM388"/>
  <c r="CO388" s="1"/>
  <c r="CK376"/>
  <c r="CU387"/>
  <c r="CS375"/>
  <c r="CV387"/>
  <c r="CR375"/>
  <c r="CT375" s="1"/>
  <c r="DK387"/>
  <c r="DI375"/>
  <c r="DL387"/>
  <c r="DH375"/>
  <c r="DJ375" s="1"/>
  <c r="BP386"/>
  <c r="BL374"/>
  <c r="BO386"/>
  <c r="BQ386" s="1"/>
  <c r="BM374"/>
  <c r="CF386"/>
  <c r="CB374"/>
  <c r="CE386"/>
  <c r="CG386" s="1"/>
  <c r="CC374"/>
  <c r="CV386"/>
  <c r="CR374"/>
  <c r="CU386"/>
  <c r="CW386" s="1"/>
  <c r="CS374"/>
  <c r="AY385"/>
  <c r="AW373"/>
  <c r="AZ385"/>
  <c r="AV373"/>
  <c r="AX373" s="1"/>
  <c r="CU385"/>
  <c r="CS373"/>
  <c r="CV385"/>
  <c r="CR373"/>
  <c r="CT373" s="1"/>
  <c r="DK385"/>
  <c r="DI373"/>
  <c r="DL385"/>
  <c r="DH373"/>
  <c r="DJ373" s="1"/>
  <c r="BC366"/>
  <c r="DD382"/>
  <c r="CZ370"/>
  <c r="DC382"/>
  <c r="DE382" s="1"/>
  <c r="DA370"/>
  <c r="DT382"/>
  <c r="DP370"/>
  <c r="DS382"/>
  <c r="DU382" s="1"/>
  <c r="DQ370"/>
  <c r="BO381"/>
  <c r="BP381"/>
  <c r="BM369"/>
  <c r="BL369"/>
  <c r="CE381"/>
  <c r="CF381"/>
  <c r="CC369"/>
  <c r="CB369"/>
  <c r="CM387"/>
  <c r="CK375"/>
  <c r="CN387"/>
  <c r="CJ375"/>
  <c r="CL375" s="1"/>
  <c r="CV388"/>
  <c r="CR376"/>
  <c r="CU388"/>
  <c r="CW388" s="1"/>
  <c r="CS376"/>
  <c r="EB392"/>
  <c r="DX380"/>
  <c r="EA392"/>
  <c r="DY380"/>
  <c r="CM381"/>
  <c r="CN381"/>
  <c r="CK369"/>
  <c r="CJ369"/>
  <c r="DS385"/>
  <c r="DQ373"/>
  <c r="DT385"/>
  <c r="DP373"/>
  <c r="DR373" s="1"/>
  <c r="BP378"/>
  <c r="BO378"/>
  <c r="BL366"/>
  <c r="BM366"/>
  <c r="CV382"/>
  <c r="CR370"/>
  <c r="CU382"/>
  <c r="CW382" s="1"/>
  <c r="CS370"/>
  <c r="CM375"/>
  <c r="CO375" s="1"/>
  <c r="CN375"/>
  <c r="CK363"/>
  <c r="CJ363"/>
  <c r="DS379"/>
  <c r="DU379" s="1"/>
  <c r="DT379"/>
  <c r="DQ367"/>
  <c r="DP367"/>
  <c r="BP372"/>
  <c r="BO372"/>
  <c r="BL360"/>
  <c r="BN360" s="1"/>
  <c r="BM360"/>
  <c r="CV376"/>
  <c r="CU376"/>
  <c r="CR364"/>
  <c r="CT364" s="1"/>
  <c r="CS364"/>
  <c r="CM367"/>
  <c r="CK355"/>
  <c r="CN367"/>
  <c r="CJ355"/>
  <c r="CL355" s="1"/>
  <c r="DS371"/>
  <c r="DU371" s="1"/>
  <c r="DT371"/>
  <c r="DQ359"/>
  <c r="DP359"/>
  <c r="EB372"/>
  <c r="EA372"/>
  <c r="DX360"/>
  <c r="DZ360" s="1"/>
  <c r="DY360"/>
  <c r="CM359"/>
  <c r="CK347"/>
  <c r="CN359"/>
  <c r="CJ347"/>
  <c r="CL347" s="1"/>
  <c r="DS363"/>
  <c r="DQ351"/>
  <c r="DT363"/>
  <c r="DP351"/>
  <c r="DR351" s="1"/>
  <c r="CM351"/>
  <c r="CK339"/>
  <c r="CN351"/>
  <c r="CJ339"/>
  <c r="CL339" s="1"/>
  <c r="DS355"/>
  <c r="DQ343"/>
  <c r="DT355"/>
  <c r="DP343"/>
  <c r="DR343" s="1"/>
  <c r="CM339"/>
  <c r="CK327"/>
  <c r="CN339"/>
  <c r="CJ327"/>
  <c r="CL327" s="1"/>
  <c r="DS343"/>
  <c r="DQ331"/>
  <c r="DT343"/>
  <c r="DP331"/>
  <c r="DR331" s="1"/>
  <c r="CM335"/>
  <c r="CK323"/>
  <c r="CN335"/>
  <c r="CJ323"/>
  <c r="CL323" s="1"/>
  <c r="DS339"/>
  <c r="DQ327"/>
  <c r="DT339"/>
  <c r="DP327"/>
  <c r="DR327" s="1"/>
  <c r="DK242"/>
  <c r="DI230"/>
  <c r="DL242"/>
  <c r="DH230"/>
  <c r="DJ230" s="1"/>
  <c r="CE242"/>
  <c r="CC230"/>
  <c r="CF242"/>
  <c r="CB230"/>
  <c r="CD230" s="1"/>
  <c r="AY242"/>
  <c r="AW230"/>
  <c r="AZ242"/>
  <c r="AV230"/>
  <c r="AX230" s="1"/>
  <c r="AY305"/>
  <c r="AW293"/>
  <c r="AZ305"/>
  <c r="AV293"/>
  <c r="AX293" s="1"/>
  <c r="BW305"/>
  <c r="BU293"/>
  <c r="BX305"/>
  <c r="BT293"/>
  <c r="BV293" s="1"/>
  <c r="BX304"/>
  <c r="BT292"/>
  <c r="BW304"/>
  <c r="BY304" s="1"/>
  <c r="BU292"/>
  <c r="AY301"/>
  <c r="AW289"/>
  <c r="AZ301"/>
  <c r="AV289"/>
  <c r="AX289" s="1"/>
  <c r="CE305"/>
  <c r="CC293"/>
  <c r="CF305"/>
  <c r="CB293"/>
  <c r="CD293" s="1"/>
  <c r="CM303"/>
  <c r="CK291"/>
  <c r="CN303"/>
  <c r="CJ291"/>
  <c r="CL291" s="1"/>
  <c r="DS307"/>
  <c r="DQ295"/>
  <c r="DT307"/>
  <c r="DP295"/>
  <c r="DR295" s="1"/>
  <c r="CN302"/>
  <c r="CJ290"/>
  <c r="CM302"/>
  <c r="CO302" s="1"/>
  <c r="CK290"/>
  <c r="DT306"/>
  <c r="DP294"/>
  <c r="DS306"/>
  <c r="DU306" s="1"/>
  <c r="DQ294"/>
  <c r="BP296"/>
  <c r="BL284"/>
  <c r="BO296"/>
  <c r="BQ296" s="1"/>
  <c r="BM284"/>
  <c r="CV300"/>
  <c r="CR288"/>
  <c r="CU300"/>
  <c r="CW300" s="1"/>
  <c r="CS288"/>
  <c r="EB304"/>
  <c r="DX292"/>
  <c r="EA304"/>
  <c r="DY292"/>
  <c r="CN298"/>
  <c r="CJ286"/>
  <c r="CM298"/>
  <c r="CO298" s="1"/>
  <c r="CK286"/>
  <c r="DT302"/>
  <c r="DP290"/>
  <c r="DS302"/>
  <c r="DU302" s="1"/>
  <c r="DQ290"/>
  <c r="BP292"/>
  <c r="BO292"/>
  <c r="BM280"/>
  <c r="BL280"/>
  <c r="CV296"/>
  <c r="CR284"/>
  <c r="CU296"/>
  <c r="CW296" s="1"/>
  <c r="CS284"/>
  <c r="EB300"/>
  <c r="DX288"/>
  <c r="EA300"/>
  <c r="DY288"/>
  <c r="BW293"/>
  <c r="BY293" s="1"/>
  <c r="BX293"/>
  <c r="BT281"/>
  <c r="BV281" s="1"/>
  <c r="BU281"/>
  <c r="DC297"/>
  <c r="DA285"/>
  <c r="DD297"/>
  <c r="CZ285"/>
  <c r="DB285" s="1"/>
  <c r="CN294"/>
  <c r="CM294"/>
  <c r="CK282"/>
  <c r="CJ282"/>
  <c r="DT298"/>
  <c r="DP286"/>
  <c r="DS298"/>
  <c r="DU298" s="1"/>
  <c r="DQ286"/>
  <c r="BO291"/>
  <c r="BQ291" s="1"/>
  <c r="BP291"/>
  <c r="BL279"/>
  <c r="BN279" s="1"/>
  <c r="BM279"/>
  <c r="BP288"/>
  <c r="BO288"/>
  <c r="BM276"/>
  <c r="BL276"/>
  <c r="CV292"/>
  <c r="CU292"/>
  <c r="CS280"/>
  <c r="CR280"/>
  <c r="EB296"/>
  <c r="DX284"/>
  <c r="EA296"/>
  <c r="DY284"/>
  <c r="BW289"/>
  <c r="BY289" s="1"/>
  <c r="BX289"/>
  <c r="BT277"/>
  <c r="BV277" s="1"/>
  <c r="BU277"/>
  <c r="DC293"/>
  <c r="DE293" s="1"/>
  <c r="DD293"/>
  <c r="CZ281"/>
  <c r="DB281" s="1"/>
  <c r="DA281"/>
  <c r="CN290"/>
  <c r="CM290"/>
  <c r="CK278"/>
  <c r="CJ278"/>
  <c r="DT294"/>
  <c r="DS294"/>
  <c r="DQ282"/>
  <c r="DP282"/>
  <c r="BO287"/>
  <c r="BQ287" s="1"/>
  <c r="BP287"/>
  <c r="BL275"/>
  <c r="BN275" s="1"/>
  <c r="BM275"/>
  <c r="CU291"/>
  <c r="CW291" s="1"/>
  <c r="CV291"/>
  <c r="CR279"/>
  <c r="CT279" s="1"/>
  <c r="CS279"/>
  <c r="BP284"/>
  <c r="BO284"/>
  <c r="BM272"/>
  <c r="BL272"/>
  <c r="CV288"/>
  <c r="CU288"/>
  <c r="CS276"/>
  <c r="CR276"/>
  <c r="EB292"/>
  <c r="EA292"/>
  <c r="DY280"/>
  <c r="DX280"/>
  <c r="BW285"/>
  <c r="BY285" s="1"/>
  <c r="BX285"/>
  <c r="BT273"/>
  <c r="BV273" s="1"/>
  <c r="BU273"/>
  <c r="DC289"/>
  <c r="DE289" s="1"/>
  <c r="DD289"/>
  <c r="CZ277"/>
  <c r="DB277" s="1"/>
  <c r="DA277"/>
  <c r="BO280"/>
  <c r="BM268"/>
  <c r="BP280"/>
  <c r="BL268"/>
  <c r="BN268" s="1"/>
  <c r="CV284"/>
  <c r="CU284"/>
  <c r="CS272"/>
  <c r="CR272"/>
  <c r="EB288"/>
  <c r="EA288"/>
  <c r="DY276"/>
  <c r="DX276"/>
  <c r="BX281"/>
  <c r="BT269"/>
  <c r="BW281"/>
  <c r="BY281" s="1"/>
  <c r="BU269"/>
  <c r="DC285"/>
  <c r="DE285" s="1"/>
  <c r="DD285"/>
  <c r="CZ273"/>
  <c r="DB273" s="1"/>
  <c r="DA273"/>
  <c r="BO276"/>
  <c r="BM264"/>
  <c r="BP276"/>
  <c r="BL264"/>
  <c r="BN264" s="1"/>
  <c r="CU280"/>
  <c r="CS268"/>
  <c r="CV280"/>
  <c r="CR268"/>
  <c r="CT268" s="1"/>
  <c r="EB284"/>
  <c r="EA284"/>
  <c r="DY272"/>
  <c r="DX272"/>
  <c r="BX277"/>
  <c r="BT265"/>
  <c r="BW277"/>
  <c r="BY277" s="1"/>
  <c r="BU265"/>
  <c r="DD281"/>
  <c r="CZ269"/>
  <c r="DC281"/>
  <c r="DE281" s="1"/>
  <c r="DA269"/>
  <c r="BO272"/>
  <c r="BM260"/>
  <c r="BP272"/>
  <c r="BL260"/>
  <c r="BN260" s="1"/>
  <c r="CU276"/>
  <c r="CS264"/>
  <c r="CV276"/>
  <c r="CR264"/>
  <c r="CT264" s="1"/>
  <c r="EA280"/>
  <c r="DY268"/>
  <c r="EB280"/>
  <c r="DX268"/>
  <c r="DZ268" s="1"/>
  <c r="BX273"/>
  <c r="BT261"/>
  <c r="BW273"/>
  <c r="BY273" s="1"/>
  <c r="BU261"/>
  <c r="DD277"/>
  <c r="CZ265"/>
  <c r="DC277"/>
  <c r="DE277" s="1"/>
  <c r="DA265"/>
  <c r="BO268"/>
  <c r="BM256"/>
  <c r="BP268"/>
  <c r="BL256"/>
  <c r="BN256" s="1"/>
  <c r="CU272"/>
  <c r="CS260"/>
  <c r="CV272"/>
  <c r="CR260"/>
  <c r="CT260" s="1"/>
  <c r="EA276"/>
  <c r="DY264"/>
  <c r="EB276"/>
  <c r="DX264"/>
  <c r="DZ264" s="1"/>
  <c r="BX269"/>
  <c r="BT257"/>
  <c r="BW269"/>
  <c r="BY269" s="1"/>
  <c r="BU257"/>
  <c r="DD273"/>
  <c r="CZ261"/>
  <c r="DC273"/>
  <c r="DE273" s="1"/>
  <c r="DA261"/>
  <c r="BO264"/>
  <c r="BM252"/>
  <c r="BP264"/>
  <c r="BL252"/>
  <c r="BN252" s="1"/>
  <c r="CU268"/>
  <c r="CS256"/>
  <c r="CV268"/>
  <c r="CR256"/>
  <c r="CT256" s="1"/>
  <c r="EA272"/>
  <c r="DY260"/>
  <c r="EB272"/>
  <c r="DX260"/>
  <c r="DZ260" s="1"/>
  <c r="BX265"/>
  <c r="BT253"/>
  <c r="BW265"/>
  <c r="BY265" s="1"/>
  <c r="BU253"/>
  <c r="DD269"/>
  <c r="CZ257"/>
  <c r="DC269"/>
  <c r="DE269" s="1"/>
  <c r="DA257"/>
  <c r="BO260"/>
  <c r="BM248"/>
  <c r="BP260"/>
  <c r="BL248"/>
  <c r="BN248" s="1"/>
  <c r="CU264"/>
  <c r="CS252"/>
  <c r="CV264"/>
  <c r="CR252"/>
  <c r="CT252" s="1"/>
  <c r="EA268"/>
  <c r="DY256"/>
  <c r="EB268"/>
  <c r="DX256"/>
  <c r="DZ256" s="1"/>
  <c r="BX261"/>
  <c r="BT249"/>
  <c r="BW261"/>
  <c r="BY261" s="1"/>
  <c r="BU249"/>
  <c r="DD265"/>
  <c r="CZ253"/>
  <c r="DC265"/>
  <c r="DE265" s="1"/>
  <c r="DA253"/>
  <c r="BO256"/>
  <c r="BM244"/>
  <c r="BP256"/>
  <c r="BL244"/>
  <c r="BN244" s="1"/>
  <c r="CU260"/>
  <c r="CS248"/>
  <c r="CV260"/>
  <c r="CR248"/>
  <c r="CT248" s="1"/>
  <c r="EA264"/>
  <c r="DY252"/>
  <c r="EB264"/>
  <c r="DX252"/>
  <c r="DZ252" s="1"/>
  <c r="BX257"/>
  <c r="BT245"/>
  <c r="BW257"/>
  <c r="BY257" s="1"/>
  <c r="BU245"/>
  <c r="DD261"/>
  <c r="CZ249"/>
  <c r="DC261"/>
  <c r="DE261" s="1"/>
  <c r="DA249"/>
  <c r="BO252"/>
  <c r="BM240"/>
  <c r="BP252"/>
  <c r="BL240"/>
  <c r="BN240" s="1"/>
  <c r="CU256"/>
  <c r="CS244"/>
  <c r="CV256"/>
  <c r="CR244"/>
  <c r="CT244" s="1"/>
  <c r="EA260"/>
  <c r="DY248"/>
  <c r="EB260"/>
  <c r="DX248"/>
  <c r="DZ248" s="1"/>
  <c r="BX253"/>
  <c r="BT241"/>
  <c r="BW253"/>
  <c r="BY253" s="1"/>
  <c r="BU241"/>
  <c r="DD257"/>
  <c r="CZ245"/>
  <c r="DC257"/>
  <c r="DE257" s="1"/>
  <c r="DA245"/>
  <c r="BO248"/>
  <c r="BM236"/>
  <c r="BP248"/>
  <c r="BL236"/>
  <c r="BN236" s="1"/>
  <c r="CU252"/>
  <c r="CS240"/>
  <c r="CV252"/>
  <c r="CR240"/>
  <c r="CT240" s="1"/>
  <c r="EA256"/>
  <c r="DY244"/>
  <c r="EB256"/>
  <c r="DX244"/>
  <c r="DZ244" s="1"/>
  <c r="BX249"/>
  <c r="BT237"/>
  <c r="BW249"/>
  <c r="BY249" s="1"/>
  <c r="BU237"/>
  <c r="DD253"/>
  <c r="CZ241"/>
  <c r="DC253"/>
  <c r="DE253" s="1"/>
  <c r="DA241"/>
  <c r="BW248"/>
  <c r="BU236"/>
  <c r="BX248"/>
  <c r="BT236"/>
  <c r="BV236" s="1"/>
  <c r="DC252"/>
  <c r="DA240"/>
  <c r="DD252"/>
  <c r="CZ240"/>
  <c r="DB240" s="1"/>
  <c r="AZ245"/>
  <c r="AV233"/>
  <c r="AY245"/>
  <c r="BA245" s="1"/>
  <c r="AW233"/>
  <c r="CF249"/>
  <c r="CB237"/>
  <c r="CE249"/>
  <c r="CG249" s="1"/>
  <c r="CC237"/>
  <c r="DL253"/>
  <c r="DH241"/>
  <c r="DK253"/>
  <c r="DM253" s="1"/>
  <c r="DI241"/>
  <c r="AY268"/>
  <c r="AW256"/>
  <c r="AZ268"/>
  <c r="AV256"/>
  <c r="AX256" s="1"/>
  <c r="DS105"/>
  <c r="DQ93"/>
  <c r="DT105"/>
  <c r="DP93"/>
  <c r="DR93" s="1"/>
  <c r="DC105"/>
  <c r="DA93"/>
  <c r="DD105"/>
  <c r="CZ93"/>
  <c r="DB93" s="1"/>
  <c r="CM105"/>
  <c r="CK93"/>
  <c r="CN105"/>
  <c r="CJ93"/>
  <c r="CL93" s="1"/>
  <c r="BW105"/>
  <c r="BU93"/>
  <c r="BX105"/>
  <c r="BT93"/>
  <c r="BV93" s="1"/>
  <c r="DS101"/>
  <c r="DQ89"/>
  <c r="DT101"/>
  <c r="DP89"/>
  <c r="DR89" s="1"/>
  <c r="DC101"/>
  <c r="DA89"/>
  <c r="DD101"/>
  <c r="CZ89"/>
  <c r="DB89" s="1"/>
  <c r="CM101"/>
  <c r="CK89"/>
  <c r="CN101"/>
  <c r="CJ89"/>
  <c r="CL89" s="1"/>
  <c r="BW101"/>
  <c r="BU89"/>
  <c r="BX101"/>
  <c r="BT89"/>
  <c r="BV89" s="1"/>
  <c r="BC477"/>
  <c r="BC475"/>
  <c r="BE484" s="1"/>
  <c r="BC450"/>
  <c r="BC418"/>
  <c r="BH439" s="1"/>
  <c r="BC365"/>
  <c r="AZ380"/>
  <c r="AY380"/>
  <c r="AV368"/>
  <c r="AX368" s="1"/>
  <c r="AW368"/>
  <c r="BP380"/>
  <c r="BO380"/>
  <c r="BL368"/>
  <c r="BN368" s="1"/>
  <c r="BM368"/>
  <c r="CF380"/>
  <c r="CE380"/>
  <c r="CB368"/>
  <c r="CD368" s="1"/>
  <c r="CC368"/>
  <c r="CV380"/>
  <c r="CU380"/>
  <c r="CR368"/>
  <c r="CT368" s="1"/>
  <c r="CS368"/>
  <c r="EB380"/>
  <c r="EA380"/>
  <c r="DX368"/>
  <c r="DZ368" s="1"/>
  <c r="DY368"/>
  <c r="AY379"/>
  <c r="BA379" s="1"/>
  <c r="AZ379"/>
  <c r="AW367"/>
  <c r="AV367"/>
  <c r="BO379"/>
  <c r="BQ379" s="1"/>
  <c r="BP379"/>
  <c r="BM367"/>
  <c r="BL367"/>
  <c r="CE379"/>
  <c r="CG379" s="1"/>
  <c r="CF379"/>
  <c r="CC367"/>
  <c r="CB367"/>
  <c r="CU379"/>
  <c r="CW379" s="1"/>
  <c r="CV379"/>
  <c r="CS367"/>
  <c r="CR367"/>
  <c r="EA379"/>
  <c r="EB379"/>
  <c r="DY367"/>
  <c r="DX367"/>
  <c r="BX378"/>
  <c r="BW378"/>
  <c r="BY378" s="1"/>
  <c r="BT366"/>
  <c r="BU366"/>
  <c r="CN378"/>
  <c r="CM378"/>
  <c r="CO378" s="1"/>
  <c r="CJ366"/>
  <c r="CK366"/>
  <c r="DT378"/>
  <c r="DS378"/>
  <c r="DU378" s="1"/>
  <c r="DP366"/>
  <c r="DQ366"/>
  <c r="AY377"/>
  <c r="AZ377"/>
  <c r="AW365"/>
  <c r="AV365"/>
  <c r="AX365" s="1"/>
  <c r="BO377"/>
  <c r="BP377"/>
  <c r="BM365"/>
  <c r="BL365"/>
  <c r="BN365" s="1"/>
  <c r="CE377"/>
  <c r="CF377"/>
  <c r="CC365"/>
  <c r="CB365"/>
  <c r="CD365" s="1"/>
  <c r="DK377"/>
  <c r="DL377"/>
  <c r="DI365"/>
  <c r="DH365"/>
  <c r="DJ365" s="1"/>
  <c r="BX376"/>
  <c r="BW376"/>
  <c r="BT364"/>
  <c r="BV364" s="1"/>
  <c r="BU364"/>
  <c r="DD376"/>
  <c r="DC376"/>
  <c r="CZ364"/>
  <c r="DB364" s="1"/>
  <c r="DA364"/>
  <c r="AY375"/>
  <c r="BA375" s="1"/>
  <c r="AZ375"/>
  <c r="AW363"/>
  <c r="AV363"/>
  <c r="BO375"/>
  <c r="BQ375" s="1"/>
  <c r="BP375"/>
  <c r="BM363"/>
  <c r="BL363"/>
  <c r="CU375"/>
  <c r="CW375" s="1"/>
  <c r="CV375"/>
  <c r="CS363"/>
  <c r="CR363"/>
  <c r="EA375"/>
  <c r="EB375"/>
  <c r="DY363"/>
  <c r="DX363"/>
  <c r="CN374"/>
  <c r="CM374"/>
  <c r="CO374" s="1"/>
  <c r="CJ362"/>
  <c r="CK362"/>
  <c r="DT374"/>
  <c r="DS374"/>
  <c r="DU374" s="1"/>
  <c r="DP362"/>
  <c r="DQ362"/>
  <c r="AY373"/>
  <c r="AZ373"/>
  <c r="AW361"/>
  <c r="AV361"/>
  <c r="AX361" s="1"/>
  <c r="CE373"/>
  <c r="CF373"/>
  <c r="CC361"/>
  <c r="CB361"/>
  <c r="CD361" s="1"/>
  <c r="DK373"/>
  <c r="DL373"/>
  <c r="DI361"/>
  <c r="DH361"/>
  <c r="DJ361" s="1"/>
  <c r="BX372"/>
  <c r="BW372"/>
  <c r="BY372" s="1"/>
  <c r="BT360"/>
  <c r="BU360"/>
  <c r="DD372"/>
  <c r="DC372"/>
  <c r="DE372" s="1"/>
  <c r="CZ360"/>
  <c r="DA360"/>
  <c r="BO371"/>
  <c r="BP371"/>
  <c r="BM359"/>
  <c r="BL359"/>
  <c r="BN359" s="1"/>
  <c r="CU371"/>
  <c r="CV371"/>
  <c r="CS359"/>
  <c r="CR359"/>
  <c r="CT359" s="1"/>
  <c r="EA371"/>
  <c r="EB371"/>
  <c r="DY359"/>
  <c r="DX359"/>
  <c r="DZ359" s="1"/>
  <c r="CN370"/>
  <c r="CM370"/>
  <c r="CJ358"/>
  <c r="CL358" s="1"/>
  <c r="CK358"/>
  <c r="DT370"/>
  <c r="DS370"/>
  <c r="DP358"/>
  <c r="DR358" s="1"/>
  <c r="DQ358"/>
  <c r="BO367"/>
  <c r="BM355"/>
  <c r="BP367"/>
  <c r="BL355"/>
  <c r="BN355" s="1"/>
  <c r="CU367"/>
  <c r="CS355"/>
  <c r="CV367"/>
  <c r="CR355"/>
  <c r="CT355" s="1"/>
  <c r="EA367"/>
  <c r="DY355"/>
  <c r="EB367"/>
  <c r="DX355"/>
  <c r="DZ355" s="1"/>
  <c r="CN366"/>
  <c r="CJ354"/>
  <c r="CM366"/>
  <c r="CO366" s="1"/>
  <c r="CK354"/>
  <c r="DT366"/>
  <c r="DP354"/>
  <c r="DS366"/>
  <c r="DU366" s="1"/>
  <c r="DQ354"/>
  <c r="BO363"/>
  <c r="BM351"/>
  <c r="BP363"/>
  <c r="BL351"/>
  <c r="BN351" s="1"/>
  <c r="CU363"/>
  <c r="CS351"/>
  <c r="CV363"/>
  <c r="CR351"/>
  <c r="CT351" s="1"/>
  <c r="EA363"/>
  <c r="DY351"/>
  <c r="EB363"/>
  <c r="DX351"/>
  <c r="DZ351" s="1"/>
  <c r="CN362"/>
  <c r="CJ350"/>
  <c r="CM362"/>
  <c r="CO362" s="1"/>
  <c r="CK350"/>
  <c r="DT362"/>
  <c r="DP350"/>
  <c r="DS362"/>
  <c r="DU362" s="1"/>
  <c r="DQ350"/>
  <c r="BO359"/>
  <c r="BM347"/>
  <c r="BP359"/>
  <c r="BL347"/>
  <c r="BN347" s="1"/>
  <c r="CU359"/>
  <c r="CS347"/>
  <c r="CV359"/>
  <c r="CR347"/>
  <c r="CT347" s="1"/>
  <c r="EA359"/>
  <c r="DY347"/>
  <c r="EB359"/>
  <c r="DX347"/>
  <c r="DZ347" s="1"/>
  <c r="CN358"/>
  <c r="CJ346"/>
  <c r="CM358"/>
  <c r="CO358" s="1"/>
  <c r="CK346"/>
  <c r="DT358"/>
  <c r="DP346"/>
  <c r="DS358"/>
  <c r="DU358" s="1"/>
  <c r="DQ346"/>
  <c r="BO355"/>
  <c r="BM343"/>
  <c r="BP355"/>
  <c r="BL343"/>
  <c r="BN343" s="1"/>
  <c r="CU355"/>
  <c r="CS343"/>
  <c r="CV355"/>
  <c r="CR343"/>
  <c r="CT343" s="1"/>
  <c r="EA355"/>
  <c r="DY343"/>
  <c r="EB355"/>
  <c r="DX343"/>
  <c r="DZ343" s="1"/>
  <c r="CN354"/>
  <c r="CJ342"/>
  <c r="CM354"/>
  <c r="CO354" s="1"/>
  <c r="CK342"/>
  <c r="DT354"/>
  <c r="DP342"/>
  <c r="DS354"/>
  <c r="DU354" s="1"/>
  <c r="DQ342"/>
  <c r="BO351"/>
  <c r="BM339"/>
  <c r="BP351"/>
  <c r="BL339"/>
  <c r="BN339" s="1"/>
  <c r="CU351"/>
  <c r="CS339"/>
  <c r="CV351"/>
  <c r="CR339"/>
  <c r="CT339" s="1"/>
  <c r="EA351"/>
  <c r="DY339"/>
  <c r="EB351"/>
  <c r="DX339"/>
  <c r="DZ339" s="1"/>
  <c r="CN350"/>
  <c r="CJ338"/>
  <c r="CM350"/>
  <c r="CO350" s="1"/>
  <c r="CK338"/>
  <c r="DT350"/>
  <c r="DP338"/>
  <c r="DS350"/>
  <c r="DU350" s="1"/>
  <c r="DQ338"/>
  <c r="BO347"/>
  <c r="BM335"/>
  <c r="BP347"/>
  <c r="BL335"/>
  <c r="BN335" s="1"/>
  <c r="CU347"/>
  <c r="CS335"/>
  <c r="CV347"/>
  <c r="CR335"/>
  <c r="CT335" s="1"/>
  <c r="EA347"/>
  <c r="DY335"/>
  <c r="EB347"/>
  <c r="DX335"/>
  <c r="DZ335" s="1"/>
  <c r="CN346"/>
  <c r="CJ334"/>
  <c r="CM346"/>
  <c r="CO346" s="1"/>
  <c r="CK334"/>
  <c r="DT346"/>
  <c r="DP334"/>
  <c r="DS346"/>
  <c r="DU346" s="1"/>
  <c r="DQ334"/>
  <c r="BO343"/>
  <c r="BM331"/>
  <c r="BP343"/>
  <c r="BL331"/>
  <c r="BN331" s="1"/>
  <c r="CU343"/>
  <c r="CS331"/>
  <c r="CV343"/>
  <c r="CR331"/>
  <c r="CT331" s="1"/>
  <c r="EA343"/>
  <c r="DY331"/>
  <c r="EB343"/>
  <c r="DX331"/>
  <c r="DZ331" s="1"/>
  <c r="CN342"/>
  <c r="CJ330"/>
  <c r="CM342"/>
  <c r="CO342" s="1"/>
  <c r="CK330"/>
  <c r="DT342"/>
  <c r="DP330"/>
  <c r="DS342"/>
  <c r="DU342" s="1"/>
  <c r="DQ330"/>
  <c r="BO339"/>
  <c r="BM327"/>
  <c r="BP339"/>
  <c r="BL327"/>
  <c r="BN327" s="1"/>
  <c r="CU339"/>
  <c r="CS327"/>
  <c r="CV339"/>
  <c r="CR327"/>
  <c r="CT327" s="1"/>
  <c r="EA339"/>
  <c r="DY327"/>
  <c r="EB339"/>
  <c r="DX327"/>
  <c r="DZ327" s="1"/>
  <c r="CN338"/>
  <c r="CJ326"/>
  <c r="CM338"/>
  <c r="CO338" s="1"/>
  <c r="CK326"/>
  <c r="DT338"/>
  <c r="DP326"/>
  <c r="DS338"/>
  <c r="DU338" s="1"/>
  <c r="DQ326"/>
  <c r="BO335"/>
  <c r="BM323"/>
  <c r="BP335"/>
  <c r="BL323"/>
  <c r="BN323" s="1"/>
  <c r="CU335"/>
  <c r="CS323"/>
  <c r="CV335"/>
  <c r="CR323"/>
  <c r="CT323" s="1"/>
  <c r="CN334"/>
  <c r="CJ322"/>
  <c r="CM334"/>
  <c r="CO334" s="1"/>
  <c r="CK322"/>
  <c r="BO331"/>
  <c r="BM319"/>
  <c r="BP331"/>
  <c r="BL319"/>
  <c r="BN319" s="1"/>
  <c r="AY307"/>
  <c r="AW295"/>
  <c r="AZ307"/>
  <c r="AV295"/>
  <c r="AX295" s="1"/>
  <c r="BO307"/>
  <c r="BM295"/>
  <c r="BP307"/>
  <c r="BL295"/>
  <c r="BN295" s="1"/>
  <c r="CE307"/>
  <c r="CC295"/>
  <c r="CF307"/>
  <c r="CB295"/>
  <c r="CD295" s="1"/>
  <c r="CU307"/>
  <c r="CS295"/>
  <c r="CV307"/>
  <c r="CR295"/>
  <c r="CT295" s="1"/>
  <c r="DK307"/>
  <c r="DI295"/>
  <c r="DL307"/>
  <c r="DH295"/>
  <c r="DJ295" s="1"/>
  <c r="EA307"/>
  <c r="DY295"/>
  <c r="EB307"/>
  <c r="DX295"/>
  <c r="DZ295" s="1"/>
  <c r="DK240"/>
  <c r="DI228"/>
  <c r="DL240"/>
  <c r="DH228"/>
  <c r="DJ228" s="1"/>
  <c r="CE240"/>
  <c r="CC228"/>
  <c r="CF240"/>
  <c r="CB228"/>
  <c r="CD228" s="1"/>
  <c r="AY240"/>
  <c r="AW228"/>
  <c r="AZ240"/>
  <c r="AV228"/>
  <c r="AX228" s="1"/>
  <c r="DK238"/>
  <c r="DI226"/>
  <c r="DL238"/>
  <c r="DH226"/>
  <c r="DJ226" s="1"/>
  <c r="CE238"/>
  <c r="CC226"/>
  <c r="CF238"/>
  <c r="CB226"/>
  <c r="CD226" s="1"/>
  <c r="AY238"/>
  <c r="AW226"/>
  <c r="AZ238"/>
  <c r="AV226"/>
  <c r="AX226" s="1"/>
  <c r="DK236"/>
  <c r="DI224"/>
  <c r="DL236"/>
  <c r="DH224"/>
  <c r="DJ224" s="1"/>
  <c r="CE236"/>
  <c r="CC224"/>
  <c r="CF236"/>
  <c r="CB224"/>
  <c r="CD224" s="1"/>
  <c r="AY236"/>
  <c r="AW224"/>
  <c r="AZ236"/>
  <c r="AV224"/>
  <c r="AX224" s="1"/>
  <c r="CU234"/>
  <c r="CS222"/>
  <c r="CV234"/>
  <c r="CR222"/>
  <c r="CT222" s="1"/>
  <c r="BO234"/>
  <c r="BM222"/>
  <c r="BP234"/>
  <c r="BL222"/>
  <c r="BN222" s="1"/>
  <c r="CU232"/>
  <c r="CS220"/>
  <c r="CV232"/>
  <c r="CR220"/>
  <c r="CT220" s="1"/>
  <c r="BO232"/>
  <c r="BM220"/>
  <c r="BP232"/>
  <c r="BL220"/>
  <c r="BN220" s="1"/>
  <c r="CE230"/>
  <c r="CC218"/>
  <c r="CF230"/>
  <c r="CB218"/>
  <c r="CD218" s="1"/>
  <c r="AY230"/>
  <c r="AW218"/>
  <c r="AZ230"/>
  <c r="AV218"/>
  <c r="AX218" s="1"/>
  <c r="AY228"/>
  <c r="AW216"/>
  <c r="AZ228"/>
  <c r="AV216"/>
  <c r="AX216" s="1"/>
  <c r="AZ306"/>
  <c r="AV294"/>
  <c r="AY306"/>
  <c r="BA306" s="1"/>
  <c r="AW294"/>
  <c r="BP306"/>
  <c r="BL294"/>
  <c r="BO306"/>
  <c r="BQ306" s="1"/>
  <c r="BM294"/>
  <c r="CF306"/>
  <c r="CB294"/>
  <c r="CE306"/>
  <c r="CG306" s="1"/>
  <c r="CC294"/>
  <c r="CV306"/>
  <c r="CR294"/>
  <c r="CU306"/>
  <c r="CW306" s="1"/>
  <c r="CS294"/>
  <c r="DL306"/>
  <c r="DH294"/>
  <c r="DK306"/>
  <c r="DM306" s="1"/>
  <c r="DI294"/>
  <c r="EB306"/>
  <c r="DX294"/>
  <c r="EA306"/>
  <c r="DY294"/>
  <c r="AY303"/>
  <c r="AW291"/>
  <c r="AZ303"/>
  <c r="AV291"/>
  <c r="AX291" s="1"/>
  <c r="BO303"/>
  <c r="BM291"/>
  <c r="BP303"/>
  <c r="BL291"/>
  <c r="BN291" s="1"/>
  <c r="CE303"/>
  <c r="CC291"/>
  <c r="CF303"/>
  <c r="CB291"/>
  <c r="CD291" s="1"/>
  <c r="CU303"/>
  <c r="CS291"/>
  <c r="CV303"/>
  <c r="CR291"/>
  <c r="CT291" s="1"/>
  <c r="DK303"/>
  <c r="DI291"/>
  <c r="DL303"/>
  <c r="DH291"/>
  <c r="DJ291" s="1"/>
  <c r="EA303"/>
  <c r="DY291"/>
  <c r="EB303"/>
  <c r="DX291"/>
  <c r="DZ291" s="1"/>
  <c r="AZ302"/>
  <c r="AV290"/>
  <c r="AY302"/>
  <c r="BA302" s="1"/>
  <c r="AW290"/>
  <c r="BP302"/>
  <c r="BL290"/>
  <c r="BO302"/>
  <c r="BQ302" s="1"/>
  <c r="BM290"/>
  <c r="CF302"/>
  <c r="CB290"/>
  <c r="CE302"/>
  <c r="CG302" s="1"/>
  <c r="CC290"/>
  <c r="CV302"/>
  <c r="CR290"/>
  <c r="CU302"/>
  <c r="CW302" s="1"/>
  <c r="CS290"/>
  <c r="DL302"/>
  <c r="DH290"/>
  <c r="DK302"/>
  <c r="DM302" s="1"/>
  <c r="DI290"/>
  <c r="EB302"/>
  <c r="DX290"/>
  <c r="EA302"/>
  <c r="DY290"/>
  <c r="AY299"/>
  <c r="AW287"/>
  <c r="AZ299"/>
  <c r="AV287"/>
  <c r="AX287" s="1"/>
  <c r="BO299"/>
  <c r="BM287"/>
  <c r="BP299"/>
  <c r="BL287"/>
  <c r="BN287" s="1"/>
  <c r="CE299"/>
  <c r="CC287"/>
  <c r="CF299"/>
  <c r="CB287"/>
  <c r="CD287" s="1"/>
  <c r="CU299"/>
  <c r="CS287"/>
  <c r="CV299"/>
  <c r="CR287"/>
  <c r="CT287" s="1"/>
  <c r="DK299"/>
  <c r="DI287"/>
  <c r="DL299"/>
  <c r="DH287"/>
  <c r="DJ287" s="1"/>
  <c r="EA299"/>
  <c r="DY287"/>
  <c r="EB299"/>
  <c r="DX287"/>
  <c r="DZ287" s="1"/>
  <c r="AZ298"/>
  <c r="AV286"/>
  <c r="AY298"/>
  <c r="BA298" s="1"/>
  <c r="AW286"/>
  <c r="BP298"/>
  <c r="BL286"/>
  <c r="BO298"/>
  <c r="BQ298" s="1"/>
  <c r="BM286"/>
  <c r="CF298"/>
  <c r="CB286"/>
  <c r="CE298"/>
  <c r="CG298" s="1"/>
  <c r="CC286"/>
  <c r="CV298"/>
  <c r="CR286"/>
  <c r="CU298"/>
  <c r="CW298" s="1"/>
  <c r="CS286"/>
  <c r="DL298"/>
  <c r="DH286"/>
  <c r="DK298"/>
  <c r="DM298" s="1"/>
  <c r="DI286"/>
  <c r="EB298"/>
  <c r="DX286"/>
  <c r="EA298"/>
  <c r="DY286"/>
  <c r="AY295"/>
  <c r="BA295" s="1"/>
  <c r="AZ295"/>
  <c r="AV283"/>
  <c r="AX283" s="1"/>
  <c r="AW283"/>
  <c r="BO295"/>
  <c r="BQ295" s="1"/>
  <c r="BP295"/>
  <c r="BL283"/>
  <c r="BN283" s="1"/>
  <c r="BM283"/>
  <c r="CE295"/>
  <c r="CG295" s="1"/>
  <c r="CF295"/>
  <c r="CB283"/>
  <c r="CD283" s="1"/>
  <c r="CC283"/>
  <c r="CU295"/>
  <c r="CW295" s="1"/>
  <c r="CV295"/>
  <c r="CR283"/>
  <c r="CT283" s="1"/>
  <c r="CS283"/>
  <c r="DK295"/>
  <c r="DM295" s="1"/>
  <c r="DL295"/>
  <c r="DH283"/>
  <c r="DJ283" s="1"/>
  <c r="DI283"/>
  <c r="EA295"/>
  <c r="EB295"/>
  <c r="DX283"/>
  <c r="DZ283" s="1"/>
  <c r="DY283"/>
  <c r="AZ294"/>
  <c r="AY294"/>
  <c r="AW282"/>
  <c r="AV282"/>
  <c r="BP294"/>
  <c r="BO294"/>
  <c r="BM282"/>
  <c r="BL282"/>
  <c r="CF294"/>
  <c r="CE294"/>
  <c r="CC282"/>
  <c r="CB282"/>
  <c r="CV294"/>
  <c r="CU294"/>
  <c r="CS282"/>
  <c r="CR282"/>
  <c r="DL294"/>
  <c r="DK294"/>
  <c r="DI282"/>
  <c r="DH282"/>
  <c r="EB294"/>
  <c r="EA294"/>
  <c r="DY282"/>
  <c r="DX282"/>
  <c r="BW291"/>
  <c r="BX291"/>
  <c r="BT279"/>
  <c r="BU279"/>
  <c r="CM291"/>
  <c r="CN291"/>
  <c r="CJ279"/>
  <c r="CK279"/>
  <c r="DC291"/>
  <c r="DD291"/>
  <c r="CZ279"/>
  <c r="DA279"/>
  <c r="DS291"/>
  <c r="DT291"/>
  <c r="DP279"/>
  <c r="DQ279"/>
  <c r="AZ290"/>
  <c r="AY290"/>
  <c r="BA290" s="1"/>
  <c r="AW278"/>
  <c r="AV278"/>
  <c r="AX278" s="1"/>
  <c r="BP290"/>
  <c r="BO290"/>
  <c r="BQ290" s="1"/>
  <c r="BM278"/>
  <c r="BL278"/>
  <c r="BN278" s="1"/>
  <c r="CF290"/>
  <c r="CE290"/>
  <c r="CG290" s="1"/>
  <c r="CC278"/>
  <c r="CB278"/>
  <c r="CD278" s="1"/>
  <c r="CV290"/>
  <c r="CU290"/>
  <c r="CW290" s="1"/>
  <c r="CS278"/>
  <c r="CR278"/>
  <c r="CT278" s="1"/>
  <c r="DL290"/>
  <c r="DK290"/>
  <c r="DM290" s="1"/>
  <c r="DI278"/>
  <c r="DH278"/>
  <c r="DJ278" s="1"/>
  <c r="EB290"/>
  <c r="EA290"/>
  <c r="DY278"/>
  <c r="DX278"/>
  <c r="DZ278" s="1"/>
  <c r="BW287"/>
  <c r="BY287" s="1"/>
  <c r="BX287"/>
  <c r="BT275"/>
  <c r="BV275" s="1"/>
  <c r="BU275"/>
  <c r="CM287"/>
  <c r="CO287" s="1"/>
  <c r="CN287"/>
  <c r="CJ275"/>
  <c r="CL275" s="1"/>
  <c r="CK275"/>
  <c r="DC287"/>
  <c r="DE287" s="1"/>
  <c r="DD287"/>
  <c r="CZ275"/>
  <c r="DB275" s="1"/>
  <c r="DA275"/>
  <c r="DS287"/>
  <c r="DU287" s="1"/>
  <c r="DT287"/>
  <c r="DP275"/>
  <c r="DR275" s="1"/>
  <c r="DQ275"/>
  <c r="AZ286"/>
  <c r="AY286"/>
  <c r="AW274"/>
  <c r="AV274"/>
  <c r="BP286"/>
  <c r="BO286"/>
  <c r="BM274"/>
  <c r="BL274"/>
  <c r="CF286"/>
  <c r="CE286"/>
  <c r="CC274"/>
  <c r="CB274"/>
  <c r="CV286"/>
  <c r="CU286"/>
  <c r="CS274"/>
  <c r="CR274"/>
  <c r="DL286"/>
  <c r="DK286"/>
  <c r="DI274"/>
  <c r="DH274"/>
  <c r="EB286"/>
  <c r="EA286"/>
  <c r="DY274"/>
  <c r="DX274"/>
  <c r="BX283"/>
  <c r="BT271"/>
  <c r="BW283"/>
  <c r="BY283" s="1"/>
  <c r="BU271"/>
  <c r="CN283"/>
  <c r="CJ271"/>
  <c r="CM283"/>
  <c r="CO283" s="1"/>
  <c r="CK271"/>
  <c r="DD283"/>
  <c r="CZ271"/>
  <c r="DC283"/>
  <c r="DE283" s="1"/>
  <c r="DA271"/>
  <c r="DT283"/>
  <c r="DP271"/>
  <c r="DS283"/>
  <c r="DU283" s="1"/>
  <c r="DQ271"/>
  <c r="AY282"/>
  <c r="AW270"/>
  <c r="AZ282"/>
  <c r="AV270"/>
  <c r="AX270" s="1"/>
  <c r="BO282"/>
  <c r="BM270"/>
  <c r="BP282"/>
  <c r="BL270"/>
  <c r="BN270" s="1"/>
  <c r="CE282"/>
  <c r="CC270"/>
  <c r="CF282"/>
  <c r="CB270"/>
  <c r="CD270" s="1"/>
  <c r="CU282"/>
  <c r="CS270"/>
  <c r="CV282"/>
  <c r="CR270"/>
  <c r="CT270" s="1"/>
  <c r="DK282"/>
  <c r="DI270"/>
  <c r="DL282"/>
  <c r="DH270"/>
  <c r="DJ270" s="1"/>
  <c r="EA282"/>
  <c r="DY270"/>
  <c r="EB282"/>
  <c r="DX270"/>
  <c r="DZ270" s="1"/>
  <c r="BX279"/>
  <c r="BT267"/>
  <c r="BW279"/>
  <c r="BY279" s="1"/>
  <c r="BU267"/>
  <c r="CN279"/>
  <c r="CJ267"/>
  <c r="CM279"/>
  <c r="CO279" s="1"/>
  <c r="CK267"/>
  <c r="DD279"/>
  <c r="CZ267"/>
  <c r="DC279"/>
  <c r="DE279" s="1"/>
  <c r="DA267"/>
  <c r="DT279"/>
  <c r="DP267"/>
  <c r="DS279"/>
  <c r="DU279" s="1"/>
  <c r="DQ267"/>
  <c r="AY278"/>
  <c r="AW266"/>
  <c r="AZ278"/>
  <c r="AV266"/>
  <c r="AX266" s="1"/>
  <c r="BO278"/>
  <c r="BM266"/>
  <c r="BP278"/>
  <c r="BL266"/>
  <c r="BN266" s="1"/>
  <c r="CE278"/>
  <c r="CC266"/>
  <c r="CF278"/>
  <c r="CB266"/>
  <c r="CD266" s="1"/>
  <c r="CU278"/>
  <c r="CS266"/>
  <c r="CV278"/>
  <c r="CR266"/>
  <c r="CT266" s="1"/>
  <c r="DK278"/>
  <c r="DI266"/>
  <c r="DL278"/>
  <c r="DH266"/>
  <c r="DJ266" s="1"/>
  <c r="EA278"/>
  <c r="DY266"/>
  <c r="EB278"/>
  <c r="DX266"/>
  <c r="DZ266" s="1"/>
  <c r="BX275"/>
  <c r="BT263"/>
  <c r="BW275"/>
  <c r="BY275" s="1"/>
  <c r="BU263"/>
  <c r="CN275"/>
  <c r="CJ263"/>
  <c r="CM275"/>
  <c r="CO275" s="1"/>
  <c r="CK263"/>
  <c r="DD275"/>
  <c r="CZ263"/>
  <c r="DC275"/>
  <c r="DE275" s="1"/>
  <c r="DA263"/>
  <c r="DT275"/>
  <c r="DP263"/>
  <c r="DS275"/>
  <c r="DU275" s="1"/>
  <c r="DQ263"/>
  <c r="AY274"/>
  <c r="AW262"/>
  <c r="AZ274"/>
  <c r="AV262"/>
  <c r="AX262" s="1"/>
  <c r="BO274"/>
  <c r="BM262"/>
  <c r="BP274"/>
  <c r="BL262"/>
  <c r="BN262" s="1"/>
  <c r="CE274"/>
  <c r="CC262"/>
  <c r="CF274"/>
  <c r="CB262"/>
  <c r="CD262" s="1"/>
  <c r="CU274"/>
  <c r="CS262"/>
  <c r="CV274"/>
  <c r="CR262"/>
  <c r="CT262" s="1"/>
  <c r="DK274"/>
  <c r="DI262"/>
  <c r="DL274"/>
  <c r="DH262"/>
  <c r="DJ262" s="1"/>
  <c r="EA274"/>
  <c r="DY262"/>
  <c r="EB274"/>
  <c r="DX262"/>
  <c r="DZ262" s="1"/>
  <c r="BD259"/>
  <c r="BE259"/>
  <c r="BX271"/>
  <c r="BT259"/>
  <c r="BW271"/>
  <c r="BY271" s="1"/>
  <c r="BU259"/>
  <c r="CN271"/>
  <c r="CJ259"/>
  <c r="CM271"/>
  <c r="CO271" s="1"/>
  <c r="CK259"/>
  <c r="DD271"/>
  <c r="CZ259"/>
  <c r="DC271"/>
  <c r="DE271" s="1"/>
  <c r="DA259"/>
  <c r="DT271"/>
  <c r="DP259"/>
  <c r="DS271"/>
  <c r="DU271" s="1"/>
  <c r="DQ259"/>
  <c r="AY270"/>
  <c r="AW258"/>
  <c r="AZ270"/>
  <c r="AV258"/>
  <c r="AX258" s="1"/>
  <c r="BO270"/>
  <c r="BM258"/>
  <c r="BP270"/>
  <c r="BL258"/>
  <c r="BN258" s="1"/>
  <c r="CE270"/>
  <c r="CC258"/>
  <c r="CF270"/>
  <c r="CB258"/>
  <c r="CD258" s="1"/>
  <c r="CU270"/>
  <c r="CS258"/>
  <c r="CV270"/>
  <c r="CR258"/>
  <c r="CT258" s="1"/>
  <c r="DK270"/>
  <c r="DI258"/>
  <c r="DL270"/>
  <c r="DH258"/>
  <c r="DJ258" s="1"/>
  <c r="EA270"/>
  <c r="DY258"/>
  <c r="EB270"/>
  <c r="DX258"/>
  <c r="DZ258" s="1"/>
  <c r="BD255"/>
  <c r="BE255"/>
  <c r="BX267"/>
  <c r="BT255"/>
  <c r="BW267"/>
  <c r="BY267" s="1"/>
  <c r="BU255"/>
  <c r="CN267"/>
  <c r="CJ255"/>
  <c r="CM267"/>
  <c r="CO267" s="1"/>
  <c r="CK255"/>
  <c r="DD267"/>
  <c r="CZ255"/>
  <c r="DC267"/>
  <c r="DE267" s="1"/>
  <c r="DA255"/>
  <c r="DT267"/>
  <c r="DP255"/>
  <c r="DS267"/>
  <c r="DU267" s="1"/>
  <c r="DQ255"/>
  <c r="AY266"/>
  <c r="AW254"/>
  <c r="AZ266"/>
  <c r="AV254"/>
  <c r="AX254" s="1"/>
  <c r="BO266"/>
  <c r="BM254"/>
  <c r="BP266"/>
  <c r="BL254"/>
  <c r="BN254" s="1"/>
  <c r="CE266"/>
  <c r="CC254"/>
  <c r="CF266"/>
  <c r="CB254"/>
  <c r="CD254" s="1"/>
  <c r="CU266"/>
  <c r="CS254"/>
  <c r="CV266"/>
  <c r="CR254"/>
  <c r="CT254" s="1"/>
  <c r="DK266"/>
  <c r="DI254"/>
  <c r="DL266"/>
  <c r="DH254"/>
  <c r="DJ254" s="1"/>
  <c r="EA266"/>
  <c r="DY254"/>
  <c r="EB266"/>
  <c r="DX254"/>
  <c r="DZ254" s="1"/>
  <c r="BD251"/>
  <c r="BE251"/>
  <c r="BX263"/>
  <c r="BT251"/>
  <c r="BW263"/>
  <c r="BY263" s="1"/>
  <c r="BU251"/>
  <c r="CN263"/>
  <c r="CJ251"/>
  <c r="CM263"/>
  <c r="CO263" s="1"/>
  <c r="CK251"/>
  <c r="DD263"/>
  <c r="CZ251"/>
  <c r="DC263"/>
  <c r="DE263" s="1"/>
  <c r="DA251"/>
  <c r="DT263"/>
  <c r="DP251"/>
  <c r="DS263"/>
  <c r="DU263" s="1"/>
  <c r="DQ251"/>
  <c r="AY262"/>
  <c r="AW250"/>
  <c r="AZ262"/>
  <c r="AV250"/>
  <c r="AX250" s="1"/>
  <c r="BO262"/>
  <c r="BM250"/>
  <c r="BP262"/>
  <c r="BL250"/>
  <c r="BN250" s="1"/>
  <c r="CE262"/>
  <c r="CC250"/>
  <c r="CF262"/>
  <c r="CB250"/>
  <c r="CD250" s="1"/>
  <c r="CU262"/>
  <c r="CS250"/>
  <c r="CV262"/>
  <c r="CR250"/>
  <c r="CT250" s="1"/>
  <c r="DK262"/>
  <c r="DI250"/>
  <c r="DL262"/>
  <c r="DH250"/>
  <c r="DJ250" s="1"/>
  <c r="EA262"/>
  <c r="DY250"/>
  <c r="EB262"/>
  <c r="DX250"/>
  <c r="DZ250" s="1"/>
  <c r="BH259"/>
  <c r="BD247"/>
  <c r="BG259"/>
  <c r="BE247"/>
  <c r="BX259"/>
  <c r="BT247"/>
  <c r="BW259"/>
  <c r="BY259" s="1"/>
  <c r="BU247"/>
  <c r="CN259"/>
  <c r="CJ247"/>
  <c r="CM259"/>
  <c r="CO259" s="1"/>
  <c r="CK247"/>
  <c r="DD259"/>
  <c r="CZ247"/>
  <c r="DC259"/>
  <c r="DE259" s="1"/>
  <c r="DA247"/>
  <c r="DT259"/>
  <c r="DP247"/>
  <c r="DS259"/>
  <c r="DU259" s="1"/>
  <c r="DQ247"/>
  <c r="AY258"/>
  <c r="AW246"/>
  <c r="AZ258"/>
  <c r="AV246"/>
  <c r="AX246" s="1"/>
  <c r="BO258"/>
  <c r="BM246"/>
  <c r="BP258"/>
  <c r="BL246"/>
  <c r="BN246" s="1"/>
  <c r="CE258"/>
  <c r="CC246"/>
  <c r="CF258"/>
  <c r="CB246"/>
  <c r="CD246" s="1"/>
  <c r="CU258"/>
  <c r="CS246"/>
  <c r="CV258"/>
  <c r="CR246"/>
  <c r="CT246" s="1"/>
  <c r="DK258"/>
  <c r="DI246"/>
  <c r="DL258"/>
  <c r="DH246"/>
  <c r="DJ246" s="1"/>
  <c r="EA258"/>
  <c r="DY246"/>
  <c r="EB258"/>
  <c r="DX246"/>
  <c r="DZ246" s="1"/>
  <c r="BH255"/>
  <c r="BD243"/>
  <c r="BF243" s="1"/>
  <c r="BG255"/>
  <c r="BI255" s="1"/>
  <c r="BE243"/>
  <c r="BX255"/>
  <c r="BT243"/>
  <c r="BW255"/>
  <c r="BY255" s="1"/>
  <c r="BU243"/>
  <c r="CN255"/>
  <c r="CJ243"/>
  <c r="CM255"/>
  <c r="CO255" s="1"/>
  <c r="CK243"/>
  <c r="DD255"/>
  <c r="CZ243"/>
  <c r="DC255"/>
  <c r="DE255" s="1"/>
  <c r="DA243"/>
  <c r="DT255"/>
  <c r="DP243"/>
  <c r="DS255"/>
  <c r="DU255" s="1"/>
  <c r="DQ243"/>
  <c r="AY254"/>
  <c r="AW242"/>
  <c r="AZ254"/>
  <c r="AV242"/>
  <c r="AX242" s="1"/>
  <c r="BO254"/>
  <c r="BM242"/>
  <c r="BP254"/>
  <c r="BL242"/>
  <c r="BN242" s="1"/>
  <c r="CE254"/>
  <c r="CC242"/>
  <c r="CF254"/>
  <c r="CB242"/>
  <c r="CD242" s="1"/>
  <c r="CU254"/>
  <c r="CS242"/>
  <c r="CV254"/>
  <c r="CR242"/>
  <c r="CT242" s="1"/>
  <c r="DK254"/>
  <c r="DI242"/>
  <c r="DL254"/>
  <c r="DH242"/>
  <c r="DJ242" s="1"/>
  <c r="EA254"/>
  <c r="DY242"/>
  <c r="EB254"/>
  <c r="DX242"/>
  <c r="DZ242" s="1"/>
  <c r="BH251"/>
  <c r="BD239"/>
  <c r="BG251"/>
  <c r="BE239"/>
  <c r="BX251"/>
  <c r="BT239"/>
  <c r="BW251"/>
  <c r="BY251" s="1"/>
  <c r="BU239"/>
  <c r="CN251"/>
  <c r="CJ239"/>
  <c r="CM251"/>
  <c r="CO251" s="1"/>
  <c r="CK239"/>
  <c r="DD251"/>
  <c r="CZ239"/>
  <c r="DC251"/>
  <c r="DE251" s="1"/>
  <c r="DA239"/>
  <c r="DT251"/>
  <c r="DP239"/>
  <c r="DS251"/>
  <c r="DU251" s="1"/>
  <c r="DQ239"/>
  <c r="AY250"/>
  <c r="AW238"/>
  <c r="AZ250"/>
  <c r="AV238"/>
  <c r="AX238" s="1"/>
  <c r="BO250"/>
  <c r="BM238"/>
  <c r="BP250"/>
  <c r="BL238"/>
  <c r="BN238" s="1"/>
  <c r="CE250"/>
  <c r="CC238"/>
  <c r="CF250"/>
  <c r="CB238"/>
  <c r="CD238" s="1"/>
  <c r="CU250"/>
  <c r="CS238"/>
  <c r="CV250"/>
  <c r="CR238"/>
  <c r="CT238" s="1"/>
  <c r="DK250"/>
  <c r="DI238"/>
  <c r="DL250"/>
  <c r="DH238"/>
  <c r="DJ238" s="1"/>
  <c r="EA250"/>
  <c r="DY238"/>
  <c r="EB250"/>
  <c r="DX238"/>
  <c r="DZ238" s="1"/>
  <c r="BH247"/>
  <c r="BD235"/>
  <c r="BF235" s="1"/>
  <c r="BG247"/>
  <c r="BI247" s="1"/>
  <c r="BE235"/>
  <c r="BX247"/>
  <c r="BT235"/>
  <c r="BW247"/>
  <c r="BY247" s="1"/>
  <c r="BU235"/>
  <c r="CN247"/>
  <c r="CJ235"/>
  <c r="CM247"/>
  <c r="CO247" s="1"/>
  <c r="CK235"/>
  <c r="DD247"/>
  <c r="CZ235"/>
  <c r="DC247"/>
  <c r="DE247" s="1"/>
  <c r="DA235"/>
  <c r="DT247"/>
  <c r="DP235"/>
  <c r="DS247"/>
  <c r="DU247" s="1"/>
  <c r="DQ235"/>
  <c r="AY246"/>
  <c r="AW234"/>
  <c r="AZ246"/>
  <c r="AV234"/>
  <c r="AX234" s="1"/>
  <c r="BO246"/>
  <c r="BM234"/>
  <c r="BP246"/>
  <c r="BL234"/>
  <c r="BN234" s="1"/>
  <c r="CE246"/>
  <c r="CC234"/>
  <c r="CF246"/>
  <c r="CB234"/>
  <c r="CD234" s="1"/>
  <c r="CU246"/>
  <c r="CS234"/>
  <c r="CV246"/>
  <c r="CR234"/>
  <c r="CT234" s="1"/>
  <c r="DK246"/>
  <c r="DI234"/>
  <c r="DL246"/>
  <c r="DH234"/>
  <c r="DJ234" s="1"/>
  <c r="EA246"/>
  <c r="DY234"/>
  <c r="EB246"/>
  <c r="DX234"/>
  <c r="DZ234" s="1"/>
  <c r="BH243"/>
  <c r="BD231"/>
  <c r="BG243"/>
  <c r="BE231"/>
  <c r="BX243"/>
  <c r="BT231"/>
  <c r="BW243"/>
  <c r="BY243" s="1"/>
  <c r="BU231"/>
  <c r="CN243"/>
  <c r="CJ231"/>
  <c r="CM243"/>
  <c r="CO243" s="1"/>
  <c r="CK231"/>
  <c r="DD243"/>
  <c r="CZ231"/>
  <c r="DC243"/>
  <c r="DE243" s="1"/>
  <c r="DA231"/>
  <c r="DT243"/>
  <c r="DP231"/>
  <c r="DS243"/>
  <c r="DU243" s="1"/>
  <c r="DQ231"/>
  <c r="BG242"/>
  <c r="BE230"/>
  <c r="BH242"/>
  <c r="BD230"/>
  <c r="BF230" s="1"/>
  <c r="BO305"/>
  <c r="BM293"/>
  <c r="BP305"/>
  <c r="BL293"/>
  <c r="BN293" s="1"/>
  <c r="CU305"/>
  <c r="CS293"/>
  <c r="CV305"/>
  <c r="CR293"/>
  <c r="CT293" s="1"/>
  <c r="EA305"/>
  <c r="DY293"/>
  <c r="EB305"/>
  <c r="DX293"/>
  <c r="DZ293" s="1"/>
  <c r="CN304"/>
  <c r="CJ292"/>
  <c r="CM304"/>
  <c r="CO304" s="1"/>
  <c r="CK292"/>
  <c r="DT304"/>
  <c r="DP292"/>
  <c r="DS304"/>
  <c r="DU304" s="1"/>
  <c r="DQ292"/>
  <c r="BO301"/>
  <c r="BM289"/>
  <c r="BP301"/>
  <c r="BL289"/>
  <c r="BN289" s="1"/>
  <c r="CU301"/>
  <c r="CS289"/>
  <c r="CV301"/>
  <c r="CR289"/>
  <c r="CT289" s="1"/>
  <c r="EA301"/>
  <c r="DY289"/>
  <c r="EB301"/>
  <c r="DX289"/>
  <c r="DZ289" s="1"/>
  <c r="CN300"/>
  <c r="CJ288"/>
  <c r="CM300"/>
  <c r="CO300" s="1"/>
  <c r="CK288"/>
  <c r="DT300"/>
  <c r="DP288"/>
  <c r="DS300"/>
  <c r="DU300" s="1"/>
  <c r="DQ288"/>
  <c r="BO297"/>
  <c r="BM285"/>
  <c r="BP297"/>
  <c r="BL285"/>
  <c r="BN285" s="1"/>
  <c r="CU297"/>
  <c r="CS285"/>
  <c r="CV297"/>
  <c r="CR285"/>
  <c r="CT285" s="1"/>
  <c r="EA297"/>
  <c r="DY285"/>
  <c r="EB297"/>
  <c r="DX285"/>
  <c r="DZ285" s="1"/>
  <c r="CN296"/>
  <c r="CJ284"/>
  <c r="CM296"/>
  <c r="CO296" s="1"/>
  <c r="CK284"/>
  <c r="DT296"/>
  <c r="DP284"/>
  <c r="DS296"/>
  <c r="DU296" s="1"/>
  <c r="DQ284"/>
  <c r="BO293"/>
  <c r="BP293"/>
  <c r="BL281"/>
  <c r="BM281"/>
  <c r="CU293"/>
  <c r="CV293"/>
  <c r="CR281"/>
  <c r="CS281"/>
  <c r="EA293"/>
  <c r="EB293"/>
  <c r="DX281"/>
  <c r="DY281"/>
  <c r="CN292"/>
  <c r="CM292"/>
  <c r="CK280"/>
  <c r="CJ280"/>
  <c r="DT292"/>
  <c r="DS292"/>
  <c r="DQ280"/>
  <c r="DP280"/>
  <c r="BO289"/>
  <c r="BQ289" s="1"/>
  <c r="BP289"/>
  <c r="BL277"/>
  <c r="BN277" s="1"/>
  <c r="BM277"/>
  <c r="CU289"/>
  <c r="CW289" s="1"/>
  <c r="CV289"/>
  <c r="CR277"/>
  <c r="CT277" s="1"/>
  <c r="CS277"/>
  <c r="EA289"/>
  <c r="EB289"/>
  <c r="DX277"/>
  <c r="DZ277" s="1"/>
  <c r="DY277"/>
  <c r="CN288"/>
  <c r="CM288"/>
  <c r="CO288" s="1"/>
  <c r="CK276"/>
  <c r="CJ276"/>
  <c r="CL276" s="1"/>
  <c r="DT288"/>
  <c r="DS288"/>
  <c r="DU288" s="1"/>
  <c r="DQ276"/>
  <c r="DP276"/>
  <c r="DR276" s="1"/>
  <c r="BO285"/>
  <c r="BP285"/>
  <c r="BL273"/>
  <c r="BM273"/>
  <c r="CU285"/>
  <c r="CV285"/>
  <c r="CR273"/>
  <c r="CS273"/>
  <c r="EA285"/>
  <c r="EB285"/>
  <c r="DX273"/>
  <c r="DY273"/>
  <c r="CN284"/>
  <c r="CM284"/>
  <c r="CK272"/>
  <c r="CJ272"/>
  <c r="DT284"/>
  <c r="DS284"/>
  <c r="DQ272"/>
  <c r="DP272"/>
  <c r="BP281"/>
  <c r="BL269"/>
  <c r="BO281"/>
  <c r="BQ281" s="1"/>
  <c r="BM269"/>
  <c r="CV281"/>
  <c r="CR269"/>
  <c r="CU281"/>
  <c r="CW281" s="1"/>
  <c r="CS269"/>
  <c r="EB281"/>
  <c r="DX269"/>
  <c r="EA281"/>
  <c r="DY269"/>
  <c r="CM280"/>
  <c r="CK268"/>
  <c r="CN280"/>
  <c r="CJ268"/>
  <c r="CL268" s="1"/>
  <c r="DS280"/>
  <c r="DQ268"/>
  <c r="DT280"/>
  <c r="DP268"/>
  <c r="DR268" s="1"/>
  <c r="BP277"/>
  <c r="BL265"/>
  <c r="BO277"/>
  <c r="BQ277" s="1"/>
  <c r="BM265"/>
  <c r="CV277"/>
  <c r="CR265"/>
  <c r="CU277"/>
  <c r="CW277" s="1"/>
  <c r="CS265"/>
  <c r="EB277"/>
  <c r="DX265"/>
  <c r="EA277"/>
  <c r="DY265"/>
  <c r="CM276"/>
  <c r="CK264"/>
  <c r="CN276"/>
  <c r="CJ264"/>
  <c r="CL264" s="1"/>
  <c r="DS276"/>
  <c r="DQ264"/>
  <c r="DT276"/>
  <c r="DP264"/>
  <c r="DR264" s="1"/>
  <c r="BP273"/>
  <c r="BL261"/>
  <c r="BO273"/>
  <c r="BQ273" s="1"/>
  <c r="BM261"/>
  <c r="CV273"/>
  <c r="CR261"/>
  <c r="CU273"/>
  <c r="CW273" s="1"/>
  <c r="CS261"/>
  <c r="EB273"/>
  <c r="DX261"/>
  <c r="EA273"/>
  <c r="DY261"/>
  <c r="BE260"/>
  <c r="BD260"/>
  <c r="CM272"/>
  <c r="CK260"/>
  <c r="CN272"/>
  <c r="CJ260"/>
  <c r="CL260" s="1"/>
  <c r="DS272"/>
  <c r="DQ260"/>
  <c r="DT272"/>
  <c r="DP260"/>
  <c r="DR260" s="1"/>
  <c r="BP269"/>
  <c r="BL257"/>
  <c r="BO269"/>
  <c r="BQ269" s="1"/>
  <c r="BM257"/>
  <c r="CV269"/>
  <c r="CR257"/>
  <c r="CU269"/>
  <c r="CW269" s="1"/>
  <c r="CS257"/>
  <c r="EB269"/>
  <c r="DX257"/>
  <c r="EA269"/>
  <c r="DY257"/>
  <c r="BE256"/>
  <c r="BD256"/>
  <c r="BF256" s="1"/>
  <c r="CM268"/>
  <c r="CK256"/>
  <c r="CN268"/>
  <c r="CJ256"/>
  <c r="CL256" s="1"/>
  <c r="DS268"/>
  <c r="DQ256"/>
  <c r="DT268"/>
  <c r="DP256"/>
  <c r="DR256" s="1"/>
  <c r="BP265"/>
  <c r="BL253"/>
  <c r="BO265"/>
  <c r="BQ265" s="1"/>
  <c r="BM253"/>
  <c r="CV265"/>
  <c r="CR253"/>
  <c r="CU265"/>
  <c r="CW265" s="1"/>
  <c r="CS253"/>
  <c r="EB265"/>
  <c r="DX253"/>
  <c r="EA265"/>
  <c r="DY253"/>
  <c r="BE252"/>
  <c r="BD252"/>
  <c r="CM264"/>
  <c r="CK252"/>
  <c r="CN264"/>
  <c r="CJ252"/>
  <c r="CL252" s="1"/>
  <c r="DS264"/>
  <c r="DQ252"/>
  <c r="DT264"/>
  <c r="DP252"/>
  <c r="DR252" s="1"/>
  <c r="BP261"/>
  <c r="BL249"/>
  <c r="BO261"/>
  <c r="BQ261" s="1"/>
  <c r="BM249"/>
  <c r="CV261"/>
  <c r="CR249"/>
  <c r="CU261"/>
  <c r="CW261" s="1"/>
  <c r="CS249"/>
  <c r="EB261"/>
  <c r="DX249"/>
  <c r="EA261"/>
  <c r="DY249"/>
  <c r="BG260"/>
  <c r="BE248"/>
  <c r="BH260"/>
  <c r="BD248"/>
  <c r="BF248" s="1"/>
  <c r="CM260"/>
  <c r="CK248"/>
  <c r="CN260"/>
  <c r="CJ248"/>
  <c r="CL248" s="1"/>
  <c r="DS260"/>
  <c r="DQ248"/>
  <c r="DT260"/>
  <c r="DP248"/>
  <c r="DR248" s="1"/>
  <c r="BP257"/>
  <c r="BL245"/>
  <c r="BO257"/>
  <c r="BQ257" s="1"/>
  <c r="BM245"/>
  <c r="CV257"/>
  <c r="CR245"/>
  <c r="CU257"/>
  <c r="CW257" s="1"/>
  <c r="CS245"/>
  <c r="EB257"/>
  <c r="DX245"/>
  <c r="EA257"/>
  <c r="DY245"/>
  <c r="BG256"/>
  <c r="BE244"/>
  <c r="BH256"/>
  <c r="BD244"/>
  <c r="BF244" s="1"/>
  <c r="CM256"/>
  <c r="CK244"/>
  <c r="CN256"/>
  <c r="CJ244"/>
  <c r="CL244" s="1"/>
  <c r="DS256"/>
  <c r="DQ244"/>
  <c r="DT256"/>
  <c r="DP244"/>
  <c r="DR244" s="1"/>
  <c r="BP253"/>
  <c r="BL241"/>
  <c r="BO253"/>
  <c r="BQ253" s="1"/>
  <c r="BM241"/>
  <c r="CV253"/>
  <c r="CR241"/>
  <c r="CU253"/>
  <c r="CW253" s="1"/>
  <c r="CS241"/>
  <c r="EB253"/>
  <c r="DX241"/>
  <c r="EA253"/>
  <c r="DY241"/>
  <c r="BG252"/>
  <c r="BE240"/>
  <c r="BH252"/>
  <c r="BD240"/>
  <c r="BF240" s="1"/>
  <c r="CM252"/>
  <c r="CK240"/>
  <c r="CN252"/>
  <c r="CJ240"/>
  <c r="CL240" s="1"/>
  <c r="DS252"/>
  <c r="DQ240"/>
  <c r="DT252"/>
  <c r="DP240"/>
  <c r="DR240" s="1"/>
  <c r="BP249"/>
  <c r="BL237"/>
  <c r="BO249"/>
  <c r="BQ249" s="1"/>
  <c r="BM237"/>
  <c r="CV249"/>
  <c r="CR237"/>
  <c r="CU249"/>
  <c r="CW249" s="1"/>
  <c r="CS237"/>
  <c r="DL249"/>
  <c r="DH237"/>
  <c r="DK249"/>
  <c r="DM249" s="1"/>
  <c r="DI237"/>
  <c r="EB249"/>
  <c r="DX237"/>
  <c r="EA249"/>
  <c r="DY237"/>
  <c r="BG248"/>
  <c r="BE236"/>
  <c r="BH248"/>
  <c r="BD236"/>
  <c r="BF236" s="1"/>
  <c r="CM248"/>
  <c r="CK236"/>
  <c r="CN248"/>
  <c r="CJ236"/>
  <c r="CL236" s="1"/>
  <c r="DC248"/>
  <c r="DA236"/>
  <c r="DD248"/>
  <c r="CZ236"/>
  <c r="DB236" s="1"/>
  <c r="DS248"/>
  <c r="DQ236"/>
  <c r="DT248"/>
  <c r="DP236"/>
  <c r="DR236" s="1"/>
  <c r="BP245"/>
  <c r="BL233"/>
  <c r="BO245"/>
  <c r="BQ245" s="1"/>
  <c r="BM233"/>
  <c r="CF245"/>
  <c r="CB233"/>
  <c r="CE245"/>
  <c r="CG245" s="1"/>
  <c r="CC233"/>
  <c r="CV245"/>
  <c r="CR233"/>
  <c r="CU245"/>
  <c r="CW245" s="1"/>
  <c r="CS233"/>
  <c r="DL245"/>
  <c r="DH233"/>
  <c r="DK245"/>
  <c r="DM245" s="1"/>
  <c r="DI233"/>
  <c r="EB245"/>
  <c r="DX233"/>
  <c r="EA245"/>
  <c r="DY233"/>
  <c r="BG244"/>
  <c r="BE232"/>
  <c r="BH244"/>
  <c r="BD232"/>
  <c r="BF232" s="1"/>
  <c r="BW244"/>
  <c r="BU232"/>
  <c r="BX244"/>
  <c r="BT232"/>
  <c r="BV232" s="1"/>
  <c r="CM244"/>
  <c r="CK232"/>
  <c r="CN244"/>
  <c r="CJ232"/>
  <c r="CL232" s="1"/>
  <c r="DC244"/>
  <c r="DA232"/>
  <c r="DD244"/>
  <c r="CZ232"/>
  <c r="DB232" s="1"/>
  <c r="DS244"/>
  <c r="DQ232"/>
  <c r="DT244"/>
  <c r="DP232"/>
  <c r="DR232" s="1"/>
  <c r="AZ241"/>
  <c r="AV229"/>
  <c r="AY241"/>
  <c r="BA241" s="1"/>
  <c r="AW229"/>
  <c r="BP241"/>
  <c r="BL229"/>
  <c r="BO241"/>
  <c r="BQ241" s="1"/>
  <c r="BM229"/>
  <c r="CF241"/>
  <c r="CB229"/>
  <c r="CE241"/>
  <c r="CG241" s="1"/>
  <c r="CC229"/>
  <c r="CV241"/>
  <c r="CR229"/>
  <c r="CU241"/>
  <c r="CW241" s="1"/>
  <c r="CS229"/>
  <c r="DL241"/>
  <c r="DH229"/>
  <c r="DK241"/>
  <c r="DM241" s="1"/>
  <c r="DI229"/>
  <c r="EB241"/>
  <c r="DX229"/>
  <c r="EA241"/>
  <c r="DY229"/>
  <c r="AZ239"/>
  <c r="AV227"/>
  <c r="AY239"/>
  <c r="BA239" s="1"/>
  <c r="AW227"/>
  <c r="BP239"/>
  <c r="BL227"/>
  <c r="BO239"/>
  <c r="BQ239" s="1"/>
  <c r="BM227"/>
  <c r="CF239"/>
  <c r="CB227"/>
  <c r="CE239"/>
  <c r="CG239" s="1"/>
  <c r="CC227"/>
  <c r="CV239"/>
  <c r="CR227"/>
  <c r="CU239"/>
  <c r="CW239" s="1"/>
  <c r="CS227"/>
  <c r="DL239"/>
  <c r="DH227"/>
  <c r="DK239"/>
  <c r="DM239" s="1"/>
  <c r="DI227"/>
  <c r="EB239"/>
  <c r="DX227"/>
  <c r="EA239"/>
  <c r="DY227"/>
  <c r="BH237"/>
  <c r="BD225"/>
  <c r="BG237"/>
  <c r="BE225"/>
  <c r="BX237"/>
  <c r="BT225"/>
  <c r="BW237"/>
  <c r="BY237" s="1"/>
  <c r="BU225"/>
  <c r="CN237"/>
  <c r="CJ225"/>
  <c r="CM237"/>
  <c r="CO237" s="1"/>
  <c r="CK225"/>
  <c r="DD237"/>
  <c r="CZ225"/>
  <c r="DC237"/>
  <c r="DE237" s="1"/>
  <c r="DA225"/>
  <c r="DT237"/>
  <c r="DP225"/>
  <c r="DS237"/>
  <c r="DU237" s="1"/>
  <c r="DQ225"/>
  <c r="BH235"/>
  <c r="BD223"/>
  <c r="BF223" s="1"/>
  <c r="BG235"/>
  <c r="BI235" s="1"/>
  <c r="BE223"/>
  <c r="BX235"/>
  <c r="BT223"/>
  <c r="BW235"/>
  <c r="BY235" s="1"/>
  <c r="BU223"/>
  <c r="CN235"/>
  <c r="CJ223"/>
  <c r="CM235"/>
  <c r="CO235" s="1"/>
  <c r="CK223"/>
  <c r="DD235"/>
  <c r="CZ223"/>
  <c r="DC235"/>
  <c r="DE235" s="1"/>
  <c r="DA223"/>
  <c r="DT235"/>
  <c r="DP223"/>
  <c r="DS235"/>
  <c r="DU235" s="1"/>
  <c r="DQ223"/>
  <c r="AZ233"/>
  <c r="AV221"/>
  <c r="AY233"/>
  <c r="BA233" s="1"/>
  <c r="AW221"/>
  <c r="BP233"/>
  <c r="BL221"/>
  <c r="BO233"/>
  <c r="BQ233" s="1"/>
  <c r="BM221"/>
  <c r="CF233"/>
  <c r="CB221"/>
  <c r="CE233"/>
  <c r="CG233" s="1"/>
  <c r="CC221"/>
  <c r="CV233"/>
  <c r="CR221"/>
  <c r="CU233"/>
  <c r="CW233" s="1"/>
  <c r="CS221"/>
  <c r="DL233"/>
  <c r="DH221"/>
  <c r="DK233"/>
  <c r="DM233" s="1"/>
  <c r="DI221"/>
  <c r="EB233"/>
  <c r="DX221"/>
  <c r="EA233"/>
  <c r="DY221"/>
  <c r="AZ231"/>
  <c r="AV219"/>
  <c r="AY231"/>
  <c r="BA231" s="1"/>
  <c r="AW219"/>
  <c r="BP231"/>
  <c r="BL219"/>
  <c r="BO231"/>
  <c r="BQ231" s="1"/>
  <c r="BM219"/>
  <c r="CF231"/>
  <c r="CB219"/>
  <c r="CE231"/>
  <c r="CG231" s="1"/>
  <c r="CC219"/>
  <c r="CV231"/>
  <c r="CR219"/>
  <c r="CU231"/>
  <c r="CW231" s="1"/>
  <c r="CS219"/>
  <c r="DL231"/>
  <c r="DH219"/>
  <c r="DK231"/>
  <c r="DM231" s="1"/>
  <c r="DI219"/>
  <c r="EB231"/>
  <c r="DX219"/>
  <c r="EA231"/>
  <c r="DY219"/>
  <c r="BX229"/>
  <c r="BT217"/>
  <c r="BW229"/>
  <c r="BY229" s="1"/>
  <c r="BU217"/>
  <c r="CN229"/>
  <c r="CJ217"/>
  <c r="CM229"/>
  <c r="CO229" s="1"/>
  <c r="CK217"/>
  <c r="DD229"/>
  <c r="CZ217"/>
  <c r="DC229"/>
  <c r="DE229" s="1"/>
  <c r="DA217"/>
  <c r="DT229"/>
  <c r="DP217"/>
  <c r="DS229"/>
  <c r="DU229" s="1"/>
  <c r="DQ217"/>
  <c r="AZ227"/>
  <c r="AV215"/>
  <c r="AY227"/>
  <c r="BA227" s="1"/>
  <c r="AW215"/>
  <c r="BP227"/>
  <c r="BL215"/>
  <c r="BO227"/>
  <c r="BQ227" s="1"/>
  <c r="BM215"/>
  <c r="CF227"/>
  <c r="CB215"/>
  <c r="CE227"/>
  <c r="CG227" s="1"/>
  <c r="CC215"/>
  <c r="CV227"/>
  <c r="CR215"/>
  <c r="CU227"/>
  <c r="CW227" s="1"/>
  <c r="CS215"/>
  <c r="DL227"/>
  <c r="DH215"/>
  <c r="DK227"/>
  <c r="DM227" s="1"/>
  <c r="DI215"/>
  <c r="EB227"/>
  <c r="DX215"/>
  <c r="EA227"/>
  <c r="DY215"/>
  <c r="BX225"/>
  <c r="BT213"/>
  <c r="BW225"/>
  <c r="BY225" s="1"/>
  <c r="BU213"/>
  <c r="CN225"/>
  <c r="CJ213"/>
  <c r="CM225"/>
  <c r="CO225" s="1"/>
  <c r="CK213"/>
  <c r="DD225"/>
  <c r="CZ213"/>
  <c r="DC225"/>
  <c r="DE225" s="1"/>
  <c r="DA213"/>
  <c r="DT225"/>
  <c r="DP213"/>
  <c r="DS225"/>
  <c r="DU225" s="1"/>
  <c r="DQ213"/>
  <c r="AZ223"/>
  <c r="AV211"/>
  <c r="AY223"/>
  <c r="BA223" s="1"/>
  <c r="AW211"/>
  <c r="BP223"/>
  <c r="BL211"/>
  <c r="BO223"/>
  <c r="BQ223" s="1"/>
  <c r="BM211"/>
  <c r="CF223"/>
  <c r="CB211"/>
  <c r="CE223"/>
  <c r="CG223" s="1"/>
  <c r="CC211"/>
  <c r="CV223"/>
  <c r="CR211"/>
  <c r="CU223"/>
  <c r="CW223" s="1"/>
  <c r="CS211"/>
  <c r="DL223"/>
  <c r="DH211"/>
  <c r="DK223"/>
  <c r="DM223" s="1"/>
  <c r="DI211"/>
  <c r="EB223"/>
  <c r="DX211"/>
  <c r="EA223"/>
  <c r="DY211"/>
  <c r="CM109"/>
  <c r="CK97"/>
  <c r="CN109"/>
  <c r="CJ97"/>
  <c r="CL97" s="1"/>
  <c r="BW109"/>
  <c r="BU97"/>
  <c r="BX109"/>
  <c r="BT97"/>
  <c r="BV97" s="1"/>
  <c r="BC86"/>
  <c r="EA107"/>
  <c r="DY95"/>
  <c r="EB107"/>
  <c r="DX95"/>
  <c r="DZ95" s="1"/>
  <c r="DK107"/>
  <c r="DI95"/>
  <c r="DL107"/>
  <c r="DH95"/>
  <c r="DJ95" s="1"/>
  <c r="CU107"/>
  <c r="CS95"/>
  <c r="CV107"/>
  <c r="CR95"/>
  <c r="CT95" s="1"/>
  <c r="CE107"/>
  <c r="CC95"/>
  <c r="CF107"/>
  <c r="CB95"/>
  <c r="CD95" s="1"/>
  <c r="BO107"/>
  <c r="BM95"/>
  <c r="BP107"/>
  <c r="BL95"/>
  <c r="BN95" s="1"/>
  <c r="AY107"/>
  <c r="AW95"/>
  <c r="AZ107"/>
  <c r="AV95"/>
  <c r="AX95" s="1"/>
  <c r="DK99"/>
  <c r="DI87"/>
  <c r="DL99"/>
  <c r="DH87"/>
  <c r="DJ87" s="1"/>
  <c r="CE99"/>
  <c r="CC87"/>
  <c r="CF99"/>
  <c r="CB87"/>
  <c r="CD87" s="1"/>
  <c r="AY99"/>
  <c r="AW87"/>
  <c r="AZ99"/>
  <c r="AV87"/>
  <c r="AX87" s="1"/>
  <c r="DS99"/>
  <c r="DQ87"/>
  <c r="DT99"/>
  <c r="DP87"/>
  <c r="DR87" s="1"/>
  <c r="DC99"/>
  <c r="DA87"/>
  <c r="DD99"/>
  <c r="CZ87"/>
  <c r="DB87" s="1"/>
  <c r="CM99"/>
  <c r="CK87"/>
  <c r="CN99"/>
  <c r="CJ87"/>
  <c r="CL87" s="1"/>
  <c r="BW99"/>
  <c r="BU87"/>
  <c r="BX99"/>
  <c r="BT87"/>
  <c r="BV87" s="1"/>
  <c r="BC76"/>
  <c r="EA97"/>
  <c r="DY85"/>
  <c r="EB97"/>
  <c r="DX85"/>
  <c r="DZ85" s="1"/>
  <c r="CU97"/>
  <c r="CS85"/>
  <c r="CV97"/>
  <c r="CR85"/>
  <c r="CT85" s="1"/>
  <c r="BO97"/>
  <c r="BM85"/>
  <c r="BP97"/>
  <c r="BL85"/>
  <c r="BN85" s="1"/>
  <c r="DK95"/>
  <c r="DI83"/>
  <c r="DL95"/>
  <c r="DH83"/>
  <c r="DJ83" s="1"/>
  <c r="CE95"/>
  <c r="CC83"/>
  <c r="CF95"/>
  <c r="CB83"/>
  <c r="CD83" s="1"/>
  <c r="AY95"/>
  <c r="AW83"/>
  <c r="AZ95"/>
  <c r="AV83"/>
  <c r="AX83" s="1"/>
  <c r="DS95"/>
  <c r="DQ83"/>
  <c r="DT95"/>
  <c r="DP83"/>
  <c r="DR83" s="1"/>
  <c r="DC95"/>
  <c r="DA83"/>
  <c r="DD95"/>
  <c r="CZ83"/>
  <c r="DB83" s="1"/>
  <c r="CM95"/>
  <c r="CK83"/>
  <c r="CN95"/>
  <c r="CJ83"/>
  <c r="CL83" s="1"/>
  <c r="BW95"/>
  <c r="BU83"/>
  <c r="BX95"/>
  <c r="BT83"/>
  <c r="BV83" s="1"/>
  <c r="BC72"/>
  <c r="EA93"/>
  <c r="DY81"/>
  <c r="EB93"/>
  <c r="DX81"/>
  <c r="DZ81" s="1"/>
  <c r="CU93"/>
  <c r="CS81"/>
  <c r="CV93"/>
  <c r="CR81"/>
  <c r="CT81" s="1"/>
  <c r="BO93"/>
  <c r="BM81"/>
  <c r="BP93"/>
  <c r="BL81"/>
  <c r="BN81" s="1"/>
  <c r="DK91"/>
  <c r="DI79"/>
  <c r="DL91"/>
  <c r="DH79"/>
  <c r="DJ79" s="1"/>
  <c r="CE91"/>
  <c r="CC79"/>
  <c r="CF91"/>
  <c r="CB79"/>
  <c r="CD79" s="1"/>
  <c r="AY91"/>
  <c r="AW79"/>
  <c r="AZ91"/>
  <c r="AV79"/>
  <c r="AX79" s="1"/>
  <c r="DS91"/>
  <c r="DQ79"/>
  <c r="DT91"/>
  <c r="DP79"/>
  <c r="DR79" s="1"/>
  <c r="DC91"/>
  <c r="DA79"/>
  <c r="DD91"/>
  <c r="CZ79"/>
  <c r="DB79" s="1"/>
  <c r="CM91"/>
  <c r="CK79"/>
  <c r="CN91"/>
  <c r="CJ79"/>
  <c r="CL79" s="1"/>
  <c r="BW91"/>
  <c r="BU79"/>
  <c r="BX91"/>
  <c r="BT79"/>
  <c r="BV79" s="1"/>
  <c r="BC68"/>
  <c r="EA89"/>
  <c r="DY77"/>
  <c r="EB89"/>
  <c r="DX77"/>
  <c r="DZ77" s="1"/>
  <c r="CU89"/>
  <c r="CS77"/>
  <c r="CV89"/>
  <c r="CR77"/>
  <c r="CT77" s="1"/>
  <c r="BO89"/>
  <c r="BM77"/>
  <c r="BP89"/>
  <c r="BL77"/>
  <c r="BN77" s="1"/>
  <c r="DK87"/>
  <c r="DI75"/>
  <c r="DL87"/>
  <c r="DH75"/>
  <c r="DJ75" s="1"/>
  <c r="CE87"/>
  <c r="CC75"/>
  <c r="CF87"/>
  <c r="CB75"/>
  <c r="CD75" s="1"/>
  <c r="DS87"/>
  <c r="DQ75"/>
  <c r="DT87"/>
  <c r="DP75"/>
  <c r="DR75" s="1"/>
  <c r="DC87"/>
  <c r="DA75"/>
  <c r="DD87"/>
  <c r="CZ75"/>
  <c r="DB75" s="1"/>
  <c r="CM87"/>
  <c r="CK75"/>
  <c r="CN87"/>
  <c r="CJ75"/>
  <c r="CL75" s="1"/>
  <c r="BW87"/>
  <c r="BU75"/>
  <c r="BX87"/>
  <c r="BT75"/>
  <c r="BV75" s="1"/>
  <c r="DS83"/>
  <c r="DQ71"/>
  <c r="DT83"/>
  <c r="DP71"/>
  <c r="DR71" s="1"/>
  <c r="DC83"/>
  <c r="DA71"/>
  <c r="DD83"/>
  <c r="CZ71"/>
  <c r="DB71" s="1"/>
  <c r="CM83"/>
  <c r="CK71"/>
  <c r="CN83"/>
  <c r="CJ71"/>
  <c r="CL71" s="1"/>
  <c r="BW83"/>
  <c r="BU71"/>
  <c r="BX83"/>
  <c r="BT71"/>
  <c r="BV71" s="1"/>
  <c r="DS79"/>
  <c r="DQ67"/>
  <c r="DT79"/>
  <c r="DP67"/>
  <c r="DR67" s="1"/>
  <c r="DC79"/>
  <c r="DA67"/>
  <c r="DD79"/>
  <c r="CZ67"/>
  <c r="DB67" s="1"/>
  <c r="CM79"/>
  <c r="CK67"/>
  <c r="CN79"/>
  <c r="CJ67"/>
  <c r="CL67" s="1"/>
  <c r="BW79"/>
  <c r="BU67"/>
  <c r="BX79"/>
  <c r="BT67"/>
  <c r="BV67" s="1"/>
  <c r="CN221"/>
  <c r="CJ209"/>
  <c r="CM221"/>
  <c r="CO221" s="1"/>
  <c r="CK209"/>
  <c r="BC206"/>
  <c r="BD213" s="1"/>
  <c r="BX348"/>
  <c r="BT336"/>
  <c r="BW348"/>
  <c r="BY348" s="1"/>
  <c r="BU336"/>
  <c r="DD348"/>
  <c r="CZ336"/>
  <c r="DC348"/>
  <c r="DE348" s="1"/>
  <c r="DA336"/>
  <c r="AY345"/>
  <c r="AW333"/>
  <c r="AZ345"/>
  <c r="AV333"/>
  <c r="AX333" s="1"/>
  <c r="BO345"/>
  <c r="BM333"/>
  <c r="BP345"/>
  <c r="BL333"/>
  <c r="BN333" s="1"/>
  <c r="CE345"/>
  <c r="CC333"/>
  <c r="CF345"/>
  <c r="CB333"/>
  <c r="CD333" s="1"/>
  <c r="CU345"/>
  <c r="CS333"/>
  <c r="CV345"/>
  <c r="CR333"/>
  <c r="CT333" s="1"/>
  <c r="DK345"/>
  <c r="DI333"/>
  <c r="DL345"/>
  <c r="DH333"/>
  <c r="DJ333" s="1"/>
  <c r="EA345"/>
  <c r="DY333"/>
  <c r="EB345"/>
  <c r="DX333"/>
  <c r="DZ333" s="1"/>
  <c r="BX344"/>
  <c r="BT332"/>
  <c r="BW344"/>
  <c r="BY344" s="1"/>
  <c r="BU332"/>
  <c r="DD344"/>
  <c r="CZ332"/>
  <c r="DC344"/>
  <c r="DE344" s="1"/>
  <c r="DA332"/>
  <c r="AY341"/>
  <c r="AW329"/>
  <c r="AZ341"/>
  <c r="AV329"/>
  <c r="AX329" s="1"/>
  <c r="BO341"/>
  <c r="BM329"/>
  <c r="BP341"/>
  <c r="BL329"/>
  <c r="BN329" s="1"/>
  <c r="CE341"/>
  <c r="CC329"/>
  <c r="CF341"/>
  <c r="CB329"/>
  <c r="CD329" s="1"/>
  <c r="CU341"/>
  <c r="CS329"/>
  <c r="CV341"/>
  <c r="CR329"/>
  <c r="CT329" s="1"/>
  <c r="DK341"/>
  <c r="DI329"/>
  <c r="DL341"/>
  <c r="DH329"/>
  <c r="DJ329" s="1"/>
  <c r="EA341"/>
  <c r="DY329"/>
  <c r="EB341"/>
  <c r="DX329"/>
  <c r="DZ329" s="1"/>
  <c r="BX340"/>
  <c r="BT328"/>
  <c r="BW340"/>
  <c r="BY340" s="1"/>
  <c r="BU328"/>
  <c r="DD340"/>
  <c r="CZ328"/>
  <c r="DC340"/>
  <c r="DE340" s="1"/>
  <c r="DA328"/>
  <c r="AY337"/>
  <c r="AW325"/>
  <c r="AZ337"/>
  <c r="AV325"/>
  <c r="AX325" s="1"/>
  <c r="BO337"/>
  <c r="BM325"/>
  <c r="BP337"/>
  <c r="BL325"/>
  <c r="BN325" s="1"/>
  <c r="CE337"/>
  <c r="CC325"/>
  <c r="CF337"/>
  <c r="CB325"/>
  <c r="CD325" s="1"/>
  <c r="CU337"/>
  <c r="CS325"/>
  <c r="CV337"/>
  <c r="CR325"/>
  <c r="CT325" s="1"/>
  <c r="DK337"/>
  <c r="DI325"/>
  <c r="DL337"/>
  <c r="DH325"/>
  <c r="DJ325" s="1"/>
  <c r="EA337"/>
  <c r="DY325"/>
  <c r="EB337"/>
  <c r="DX325"/>
  <c r="DZ325" s="1"/>
  <c r="BX336"/>
  <c r="BT324"/>
  <c r="BW336"/>
  <c r="BY336" s="1"/>
  <c r="BU324"/>
  <c r="DD336"/>
  <c r="CZ324"/>
  <c r="DC336"/>
  <c r="DE336" s="1"/>
  <c r="DA324"/>
  <c r="AY333"/>
  <c r="AW321"/>
  <c r="AZ333"/>
  <c r="AV321"/>
  <c r="AX321" s="1"/>
  <c r="BO333"/>
  <c r="BM321"/>
  <c r="BP333"/>
  <c r="BL321"/>
  <c r="BN321" s="1"/>
  <c r="CE333"/>
  <c r="CC321"/>
  <c r="CF333"/>
  <c r="CB321"/>
  <c r="CD321" s="1"/>
  <c r="CU333"/>
  <c r="CS321"/>
  <c r="CV333"/>
  <c r="CR321"/>
  <c r="CT321" s="1"/>
  <c r="EA333"/>
  <c r="DY321"/>
  <c r="EB333"/>
  <c r="DX321"/>
  <c r="DZ321" s="1"/>
  <c r="BX332"/>
  <c r="BT320"/>
  <c r="BW332"/>
  <c r="BY332" s="1"/>
  <c r="BU320"/>
  <c r="DD332"/>
  <c r="CZ320"/>
  <c r="DC332"/>
  <c r="DE332" s="1"/>
  <c r="DA320"/>
  <c r="AY329"/>
  <c r="AW317"/>
  <c r="AZ329"/>
  <c r="AV317"/>
  <c r="AX317" s="1"/>
  <c r="BO329"/>
  <c r="BM317"/>
  <c r="BP329"/>
  <c r="BL317"/>
  <c r="BN317" s="1"/>
  <c r="CU329"/>
  <c r="CS317"/>
  <c r="CV329"/>
  <c r="CR317"/>
  <c r="CT317" s="1"/>
  <c r="EA329"/>
  <c r="DY317"/>
  <c r="EB329"/>
  <c r="DX317"/>
  <c r="DZ317" s="1"/>
  <c r="BX328"/>
  <c r="BT316"/>
  <c r="BW328"/>
  <c r="BY328" s="1"/>
  <c r="BU316"/>
  <c r="DD328"/>
  <c r="CZ316"/>
  <c r="DC328"/>
  <c r="DE328" s="1"/>
  <c r="DA316"/>
  <c r="BO325"/>
  <c r="BM313"/>
  <c r="BP325"/>
  <c r="BL313"/>
  <c r="BN313" s="1"/>
  <c r="CU325"/>
  <c r="CS313"/>
  <c r="CV325"/>
  <c r="CR313"/>
  <c r="CT313" s="1"/>
  <c r="EA325"/>
  <c r="DY313"/>
  <c r="EB325"/>
  <c r="DX313"/>
  <c r="DZ313" s="1"/>
  <c r="BX324"/>
  <c r="BT312"/>
  <c r="BW324"/>
  <c r="BY324" s="1"/>
  <c r="BU312"/>
  <c r="DD324"/>
  <c r="CZ312"/>
  <c r="DC324"/>
  <c r="DE324" s="1"/>
  <c r="DA312"/>
  <c r="BO323"/>
  <c r="BM311"/>
  <c r="BP323"/>
  <c r="BL311"/>
  <c r="BN311" s="1"/>
  <c r="CU323"/>
  <c r="CS311"/>
  <c r="CV323"/>
  <c r="CR311"/>
  <c r="CT311" s="1"/>
  <c r="EA323"/>
  <c r="DY311"/>
  <c r="EB323"/>
  <c r="DX311"/>
  <c r="DZ311" s="1"/>
  <c r="BX322"/>
  <c r="BT310"/>
  <c r="BW322"/>
  <c r="BY322" s="1"/>
  <c r="BU310"/>
  <c r="DD322"/>
  <c r="CZ310"/>
  <c r="DC322"/>
  <c r="DE322" s="1"/>
  <c r="DA310"/>
  <c r="BO321"/>
  <c r="BM309"/>
  <c r="BP321"/>
  <c r="BL309"/>
  <c r="BN309" s="1"/>
  <c r="CU321"/>
  <c r="CS309"/>
  <c r="CV321"/>
  <c r="CR309"/>
  <c r="CT309" s="1"/>
  <c r="EA321"/>
  <c r="DY309"/>
  <c r="EB321"/>
  <c r="DX309"/>
  <c r="DZ309" s="1"/>
  <c r="BX320"/>
  <c r="BT308"/>
  <c r="BW320"/>
  <c r="BY320" s="1"/>
  <c r="BU308"/>
  <c r="DD320"/>
  <c r="CZ308"/>
  <c r="DC320"/>
  <c r="DE320" s="1"/>
  <c r="DA308"/>
  <c r="BO319"/>
  <c r="BM307"/>
  <c r="BP319"/>
  <c r="BL307"/>
  <c r="BN307" s="1"/>
  <c r="CU319"/>
  <c r="CS307"/>
  <c r="CV319"/>
  <c r="CR307"/>
  <c r="CT307" s="1"/>
  <c r="EA319"/>
  <c r="DY307"/>
  <c r="EB319"/>
  <c r="DX307"/>
  <c r="DZ307" s="1"/>
  <c r="BX318"/>
  <c r="BT306"/>
  <c r="BW318"/>
  <c r="BY318" s="1"/>
  <c r="BU306"/>
  <c r="DD318"/>
  <c r="CZ306"/>
  <c r="DC318"/>
  <c r="DE318" s="1"/>
  <c r="DA306"/>
  <c r="DT318"/>
  <c r="DP306"/>
  <c r="DS318"/>
  <c r="DU318" s="1"/>
  <c r="DQ306"/>
  <c r="BO317"/>
  <c r="BM305"/>
  <c r="BP317"/>
  <c r="BL305"/>
  <c r="BN305" s="1"/>
  <c r="CU317"/>
  <c r="CS305"/>
  <c r="CV317"/>
  <c r="CR305"/>
  <c r="CT305" s="1"/>
  <c r="DK317"/>
  <c r="DI305"/>
  <c r="DL317"/>
  <c r="DH305"/>
  <c r="DJ305" s="1"/>
  <c r="EA317"/>
  <c r="DY305"/>
  <c r="EB317"/>
  <c r="DX305"/>
  <c r="DZ305" s="1"/>
  <c r="BX316"/>
  <c r="BT304"/>
  <c r="BW316"/>
  <c r="BY316" s="1"/>
  <c r="BU304"/>
  <c r="DD316"/>
  <c r="CZ304"/>
  <c r="DC316"/>
  <c r="DE316" s="1"/>
  <c r="DA304"/>
  <c r="DT316"/>
  <c r="DP304"/>
  <c r="DS316"/>
  <c r="DU316" s="1"/>
  <c r="DQ304"/>
  <c r="BO315"/>
  <c r="BM303"/>
  <c r="BP315"/>
  <c r="BL303"/>
  <c r="BN303" s="1"/>
  <c r="CU315"/>
  <c r="CS303"/>
  <c r="CV315"/>
  <c r="CR303"/>
  <c r="CT303" s="1"/>
  <c r="DK315"/>
  <c r="DI303"/>
  <c r="DL315"/>
  <c r="DH303"/>
  <c r="DJ303" s="1"/>
  <c r="EA315"/>
  <c r="DY303"/>
  <c r="EB315"/>
  <c r="DX303"/>
  <c r="DZ303" s="1"/>
  <c r="BX314"/>
  <c r="BT302"/>
  <c r="BW314"/>
  <c r="BY314" s="1"/>
  <c r="BU302"/>
  <c r="CN314"/>
  <c r="CJ302"/>
  <c r="CM314"/>
  <c r="CO314" s="1"/>
  <c r="CK302"/>
  <c r="DD314"/>
  <c r="CZ302"/>
  <c r="DC314"/>
  <c r="DE314" s="1"/>
  <c r="DA302"/>
  <c r="DT314"/>
  <c r="DP302"/>
  <c r="DS314"/>
  <c r="DU314" s="1"/>
  <c r="DQ302"/>
  <c r="BO313"/>
  <c r="BM301"/>
  <c r="BP313"/>
  <c r="BL301"/>
  <c r="BN301" s="1"/>
  <c r="CE313"/>
  <c r="CC301"/>
  <c r="CF313"/>
  <c r="CB301"/>
  <c r="CD301" s="1"/>
  <c r="CU313"/>
  <c r="CS301"/>
  <c r="CV313"/>
  <c r="CR301"/>
  <c r="CT301" s="1"/>
  <c r="DK313"/>
  <c r="DI301"/>
  <c r="DL313"/>
  <c r="DH301"/>
  <c r="DJ301" s="1"/>
  <c r="EA313"/>
  <c r="DY301"/>
  <c r="EB313"/>
  <c r="DX301"/>
  <c r="DZ301" s="1"/>
  <c r="BX312"/>
  <c r="BT300"/>
  <c r="BW312"/>
  <c r="BY312" s="1"/>
  <c r="BU300"/>
  <c r="CN312"/>
  <c r="CJ300"/>
  <c r="CM312"/>
  <c r="CO312" s="1"/>
  <c r="CK300"/>
  <c r="DD312"/>
  <c r="CZ300"/>
  <c r="DC312"/>
  <c r="DE312" s="1"/>
  <c r="DA300"/>
  <c r="DT312"/>
  <c r="DP300"/>
  <c r="DS312"/>
  <c r="DU312" s="1"/>
  <c r="DQ300"/>
  <c r="BO311"/>
  <c r="BM299"/>
  <c r="BP311"/>
  <c r="BL299"/>
  <c r="BN299" s="1"/>
  <c r="CE311"/>
  <c r="CC299"/>
  <c r="CF311"/>
  <c r="CB299"/>
  <c r="CD299" s="1"/>
  <c r="CU311"/>
  <c r="CS299"/>
  <c r="CV311"/>
  <c r="CR299"/>
  <c r="CT299" s="1"/>
  <c r="DK311"/>
  <c r="DI299"/>
  <c r="DL311"/>
  <c r="DH299"/>
  <c r="DJ299" s="1"/>
  <c r="EA311"/>
  <c r="DY299"/>
  <c r="EB311"/>
  <c r="DX299"/>
  <c r="DZ299" s="1"/>
  <c r="BD298"/>
  <c r="BE298"/>
  <c r="BX310"/>
  <c r="BT298"/>
  <c r="BW310"/>
  <c r="BY310" s="1"/>
  <c r="BU298"/>
  <c r="CN310"/>
  <c r="CJ298"/>
  <c r="CM310"/>
  <c r="CO310" s="1"/>
  <c r="CK298"/>
  <c r="DD310"/>
  <c r="CZ298"/>
  <c r="DC310"/>
  <c r="DE310" s="1"/>
  <c r="DA298"/>
  <c r="DT310"/>
  <c r="DP298"/>
  <c r="DS310"/>
  <c r="DU310" s="1"/>
  <c r="DQ298"/>
  <c r="AY309"/>
  <c r="AW297"/>
  <c r="AZ309"/>
  <c r="AV297"/>
  <c r="AX297" s="1"/>
  <c r="BO309"/>
  <c r="BM297"/>
  <c r="BP309"/>
  <c r="BL297"/>
  <c r="BN297" s="1"/>
  <c r="CE309"/>
  <c r="CC297"/>
  <c r="CF309"/>
  <c r="CB297"/>
  <c r="CD297" s="1"/>
  <c r="CU309"/>
  <c r="CS297"/>
  <c r="CV309"/>
  <c r="CR297"/>
  <c r="CT297" s="1"/>
  <c r="DK309"/>
  <c r="DI297"/>
  <c r="DL309"/>
  <c r="DH297"/>
  <c r="DJ297" s="1"/>
  <c r="EA309"/>
  <c r="DY297"/>
  <c r="EB309"/>
  <c r="DX297"/>
  <c r="DZ297" s="1"/>
  <c r="BD296"/>
  <c r="BE296"/>
  <c r="BX308"/>
  <c r="BT296"/>
  <c r="BW308"/>
  <c r="BY308" s="1"/>
  <c r="BU296"/>
  <c r="CN308"/>
  <c r="CJ296"/>
  <c r="CM308"/>
  <c r="CO308" s="1"/>
  <c r="CK296"/>
  <c r="DD308"/>
  <c r="CZ296"/>
  <c r="DC308"/>
  <c r="DE308" s="1"/>
  <c r="DA296"/>
  <c r="DT308"/>
  <c r="DP296"/>
  <c r="DS308"/>
  <c r="DU308" s="1"/>
  <c r="DQ296"/>
  <c r="AZ392"/>
  <c r="AV380"/>
  <c r="AY392"/>
  <c r="BA392" s="1"/>
  <c r="AW380"/>
  <c r="BP392"/>
  <c r="BL380"/>
  <c r="BO392"/>
  <c r="BQ392" s="1"/>
  <c r="BM380"/>
  <c r="CF392"/>
  <c r="CB380"/>
  <c r="CE392"/>
  <c r="CG392" s="1"/>
  <c r="CC380"/>
  <c r="DC389"/>
  <c r="DA377"/>
  <c r="DD389"/>
  <c r="CZ377"/>
  <c r="DB377" s="1"/>
  <c r="AZ388"/>
  <c r="AV376"/>
  <c r="AY388"/>
  <c r="BA388" s="1"/>
  <c r="AW376"/>
  <c r="DL388"/>
  <c r="DH376"/>
  <c r="DK388"/>
  <c r="DM388" s="1"/>
  <c r="DI376"/>
  <c r="BW387"/>
  <c r="BU375"/>
  <c r="BX387"/>
  <c r="BT375"/>
  <c r="BV375" s="1"/>
  <c r="DC387"/>
  <c r="DA375"/>
  <c r="DD387"/>
  <c r="CZ375"/>
  <c r="DB375" s="1"/>
  <c r="BH386"/>
  <c r="BD374"/>
  <c r="BG386"/>
  <c r="BI386" s="1"/>
  <c r="BE374"/>
  <c r="BX386"/>
  <c r="BT374"/>
  <c r="BW386"/>
  <c r="BY386" s="1"/>
  <c r="BU374"/>
  <c r="CN386"/>
  <c r="CJ374"/>
  <c r="CM386"/>
  <c r="CO386" s="1"/>
  <c r="CK374"/>
  <c r="DT386"/>
  <c r="DP374"/>
  <c r="DS386"/>
  <c r="DU386" s="1"/>
  <c r="DQ374"/>
  <c r="BW385"/>
  <c r="BU373"/>
  <c r="BX385"/>
  <c r="BT373"/>
  <c r="BV373" s="1"/>
  <c r="DC385"/>
  <c r="DA373"/>
  <c r="DD385"/>
  <c r="CZ373"/>
  <c r="DB373" s="1"/>
  <c r="AZ382"/>
  <c r="AV370"/>
  <c r="AY382"/>
  <c r="BA382" s="1"/>
  <c r="AW370"/>
  <c r="CF382"/>
  <c r="CB370"/>
  <c r="CE382"/>
  <c r="CG382" s="1"/>
  <c r="CC370"/>
  <c r="DL382"/>
  <c r="DH370"/>
  <c r="DK382"/>
  <c r="DM382" s="1"/>
  <c r="DI370"/>
  <c r="BW381"/>
  <c r="BX381"/>
  <c r="BU369"/>
  <c r="BT369"/>
  <c r="DC381"/>
  <c r="DD381"/>
  <c r="DA369"/>
  <c r="CZ369"/>
  <c r="CN380"/>
  <c r="CM380"/>
  <c r="CJ368"/>
  <c r="CK368"/>
  <c r="BW379"/>
  <c r="BX379"/>
  <c r="BU367"/>
  <c r="BT367"/>
  <c r="AZ378"/>
  <c r="AY378"/>
  <c r="AV366"/>
  <c r="AW366"/>
  <c r="CF378"/>
  <c r="CE378"/>
  <c r="CB366"/>
  <c r="CC366"/>
  <c r="DL378"/>
  <c r="DK378"/>
  <c r="DH366"/>
  <c r="DI366"/>
  <c r="BW377"/>
  <c r="BX377"/>
  <c r="BU365"/>
  <c r="BT365"/>
  <c r="DC377"/>
  <c r="DD377"/>
  <c r="DA365"/>
  <c r="CZ365"/>
  <c r="AZ376"/>
  <c r="AY376"/>
  <c r="AV364"/>
  <c r="AW364"/>
  <c r="AZ374"/>
  <c r="AY374"/>
  <c r="AV362"/>
  <c r="AW362"/>
  <c r="CF374"/>
  <c r="CE374"/>
  <c r="CB362"/>
  <c r="CC362"/>
  <c r="DL374"/>
  <c r="DK374"/>
  <c r="DH362"/>
  <c r="DI362"/>
  <c r="BW373"/>
  <c r="BX373"/>
  <c r="BU361"/>
  <c r="BT361"/>
  <c r="DC373"/>
  <c r="DD373"/>
  <c r="DA361"/>
  <c r="CZ361"/>
  <c r="AZ370"/>
  <c r="AY370"/>
  <c r="AV358"/>
  <c r="AW358"/>
  <c r="CF370"/>
  <c r="CE370"/>
  <c r="CB358"/>
  <c r="CC358"/>
  <c r="DL370"/>
  <c r="DK370"/>
  <c r="DH358"/>
  <c r="DI358"/>
  <c r="AZ366"/>
  <c r="AV354"/>
  <c r="AY366"/>
  <c r="BA366" s="1"/>
  <c r="AW354"/>
  <c r="CF366"/>
  <c r="CB354"/>
  <c r="CE366"/>
  <c r="CG366" s="1"/>
  <c r="CC354"/>
  <c r="DL366"/>
  <c r="DH354"/>
  <c r="DK366"/>
  <c r="DM366" s="1"/>
  <c r="DI354"/>
  <c r="AZ362"/>
  <c r="AV350"/>
  <c r="AY362"/>
  <c r="BA362" s="1"/>
  <c r="AW350"/>
  <c r="CF362"/>
  <c r="CB350"/>
  <c r="CE362"/>
  <c r="CG362" s="1"/>
  <c r="CC350"/>
  <c r="DL362"/>
  <c r="DH350"/>
  <c r="DK362"/>
  <c r="DM362" s="1"/>
  <c r="DI350"/>
  <c r="AZ358"/>
  <c r="AV346"/>
  <c r="AY358"/>
  <c r="BA358" s="1"/>
  <c r="AW346"/>
  <c r="CF358"/>
  <c r="CB346"/>
  <c r="CE358"/>
  <c r="CG358" s="1"/>
  <c r="CC346"/>
  <c r="DL358"/>
  <c r="DH346"/>
  <c r="DK358"/>
  <c r="DM358" s="1"/>
  <c r="DI346"/>
  <c r="AZ354"/>
  <c r="AV342"/>
  <c r="AY354"/>
  <c r="BA354" s="1"/>
  <c r="AW342"/>
  <c r="CF354"/>
  <c r="CB342"/>
  <c r="CE354"/>
  <c r="CG354" s="1"/>
  <c r="CC342"/>
  <c r="DL354"/>
  <c r="DH342"/>
  <c r="DK354"/>
  <c r="DM354" s="1"/>
  <c r="DI342"/>
  <c r="AZ350"/>
  <c r="AV338"/>
  <c r="AY350"/>
  <c r="BA350" s="1"/>
  <c r="AW338"/>
  <c r="CF350"/>
  <c r="CB338"/>
  <c r="CE350"/>
  <c r="CG350" s="1"/>
  <c r="CC338"/>
  <c r="DL350"/>
  <c r="DH338"/>
  <c r="DK350"/>
  <c r="DM350" s="1"/>
  <c r="DI338"/>
  <c r="AZ346"/>
  <c r="AV334"/>
  <c r="AY346"/>
  <c r="BA346" s="1"/>
  <c r="AW334"/>
  <c r="CF346"/>
  <c r="CB334"/>
  <c r="CE346"/>
  <c r="CG346" s="1"/>
  <c r="CC334"/>
  <c r="DL346"/>
  <c r="DH334"/>
  <c r="DK346"/>
  <c r="DM346" s="1"/>
  <c r="DI334"/>
  <c r="AZ342"/>
  <c r="AV330"/>
  <c r="AY342"/>
  <c r="BA342" s="1"/>
  <c r="AW330"/>
  <c r="CF342"/>
  <c r="CB330"/>
  <c r="CE342"/>
  <c r="CG342" s="1"/>
  <c r="CC330"/>
  <c r="DL342"/>
  <c r="DH330"/>
  <c r="DK342"/>
  <c r="DM342" s="1"/>
  <c r="DI330"/>
  <c r="AZ338"/>
  <c r="AV326"/>
  <c r="AY338"/>
  <c r="BA338" s="1"/>
  <c r="AW326"/>
  <c r="CF338"/>
  <c r="CB326"/>
  <c r="CE338"/>
  <c r="CG338" s="1"/>
  <c r="CC326"/>
  <c r="DL338"/>
  <c r="DH326"/>
  <c r="DK338"/>
  <c r="DM338" s="1"/>
  <c r="DI326"/>
  <c r="AZ334"/>
  <c r="AV322"/>
  <c r="AY334"/>
  <c r="BA334" s="1"/>
  <c r="AW322"/>
  <c r="CF334"/>
  <c r="CB322"/>
  <c r="CE334"/>
  <c r="CG334" s="1"/>
  <c r="CC322"/>
  <c r="AZ330"/>
  <c r="AV318"/>
  <c r="AY330"/>
  <c r="BA330" s="1"/>
  <c r="AW318"/>
  <c r="BW307"/>
  <c r="BU295"/>
  <c r="BX307"/>
  <c r="BT295"/>
  <c r="BV295" s="1"/>
  <c r="DC307"/>
  <c r="DA295"/>
  <c r="DD307"/>
  <c r="CZ295"/>
  <c r="DB295" s="1"/>
  <c r="EA240"/>
  <c r="DY228"/>
  <c r="EB240"/>
  <c r="DX228"/>
  <c r="DZ228" s="1"/>
  <c r="CU240"/>
  <c r="CS228"/>
  <c r="CV240"/>
  <c r="CR228"/>
  <c r="CT228" s="1"/>
  <c r="BO240"/>
  <c r="BM228"/>
  <c r="BP240"/>
  <c r="BL228"/>
  <c r="BN228" s="1"/>
  <c r="EA238"/>
  <c r="DY226"/>
  <c r="EB238"/>
  <c r="DX226"/>
  <c r="DZ226" s="1"/>
  <c r="CU238"/>
  <c r="CS226"/>
  <c r="CV238"/>
  <c r="CR226"/>
  <c r="CT226" s="1"/>
  <c r="BO238"/>
  <c r="BM226"/>
  <c r="BP238"/>
  <c r="BL226"/>
  <c r="BN226" s="1"/>
  <c r="EA236"/>
  <c r="DY224"/>
  <c r="EB236"/>
  <c r="DX224"/>
  <c r="DZ224" s="1"/>
  <c r="CU236"/>
  <c r="CS224"/>
  <c r="CV236"/>
  <c r="CR224"/>
  <c r="CT224" s="1"/>
  <c r="BO236"/>
  <c r="BM224"/>
  <c r="BP236"/>
  <c r="BL224"/>
  <c r="BN224" s="1"/>
  <c r="DK234"/>
  <c r="DI222"/>
  <c r="DL234"/>
  <c r="DH222"/>
  <c r="DJ222" s="1"/>
  <c r="CE234"/>
  <c r="CC222"/>
  <c r="CF234"/>
  <c r="CB222"/>
  <c r="CD222" s="1"/>
  <c r="AY234"/>
  <c r="AW222"/>
  <c r="AZ234"/>
  <c r="AV222"/>
  <c r="AX222" s="1"/>
  <c r="CE232"/>
  <c r="CC220"/>
  <c r="CF232"/>
  <c r="CB220"/>
  <c r="CD220" s="1"/>
  <c r="AY232"/>
  <c r="AW220"/>
  <c r="AZ232"/>
  <c r="AV220"/>
  <c r="AX220" s="1"/>
  <c r="BO230"/>
  <c r="BM218"/>
  <c r="BP230"/>
  <c r="BL218"/>
  <c r="BN218" s="1"/>
  <c r="BO228"/>
  <c r="BM216"/>
  <c r="BP228"/>
  <c r="BL216"/>
  <c r="BN216" s="1"/>
  <c r="AY226"/>
  <c r="AW214"/>
  <c r="AZ226"/>
  <c r="AV214"/>
  <c r="AX214" s="1"/>
  <c r="BX306"/>
  <c r="BT294"/>
  <c r="BW306"/>
  <c r="BY306" s="1"/>
  <c r="BU294"/>
  <c r="DD306"/>
  <c r="CZ294"/>
  <c r="DC306"/>
  <c r="DE306" s="1"/>
  <c r="DA294"/>
  <c r="BW303"/>
  <c r="BU291"/>
  <c r="BX303"/>
  <c r="BT291"/>
  <c r="BV291" s="1"/>
  <c r="DC303"/>
  <c r="DA291"/>
  <c r="DD303"/>
  <c r="CZ291"/>
  <c r="DB291" s="1"/>
  <c r="DS303"/>
  <c r="DQ291"/>
  <c r="DT303"/>
  <c r="DP291"/>
  <c r="DR291" s="1"/>
  <c r="BX302"/>
  <c r="BT290"/>
  <c r="BW302"/>
  <c r="BY302" s="1"/>
  <c r="BU290"/>
  <c r="DD302"/>
  <c r="CZ290"/>
  <c r="DC302"/>
  <c r="DE302" s="1"/>
  <c r="DA290"/>
  <c r="BW299"/>
  <c r="BU287"/>
  <c r="BX299"/>
  <c r="BT287"/>
  <c r="BV287" s="1"/>
  <c r="CM299"/>
  <c r="CK287"/>
  <c r="CN299"/>
  <c r="CJ287"/>
  <c r="CL287" s="1"/>
  <c r="DC299"/>
  <c r="DA287"/>
  <c r="DD299"/>
  <c r="CZ287"/>
  <c r="DB287" s="1"/>
  <c r="DS299"/>
  <c r="DQ287"/>
  <c r="DT299"/>
  <c r="DP287"/>
  <c r="DR287" s="1"/>
  <c r="BX298"/>
  <c r="BT286"/>
  <c r="BW298"/>
  <c r="BY298" s="1"/>
  <c r="BU286"/>
  <c r="DD298"/>
  <c r="CZ286"/>
  <c r="DC298"/>
  <c r="DE298" s="1"/>
  <c r="DA286"/>
  <c r="BW295"/>
  <c r="BX295"/>
  <c r="BT283"/>
  <c r="BU283"/>
  <c r="CM295"/>
  <c r="CN295"/>
  <c r="CJ283"/>
  <c r="CK283"/>
  <c r="DC295"/>
  <c r="DD295"/>
  <c r="CZ283"/>
  <c r="DA283"/>
  <c r="DS295"/>
  <c r="DT295"/>
  <c r="DP283"/>
  <c r="DQ283"/>
  <c r="BX294"/>
  <c r="BW294"/>
  <c r="BU282"/>
  <c r="BT282"/>
  <c r="DD294"/>
  <c r="DC294"/>
  <c r="DA282"/>
  <c r="CZ282"/>
  <c r="AY291"/>
  <c r="AZ291"/>
  <c r="AV279"/>
  <c r="AW279"/>
  <c r="CE291"/>
  <c r="CF291"/>
  <c r="CB279"/>
  <c r="CC279"/>
  <c r="DK291"/>
  <c r="DL291"/>
  <c r="DH279"/>
  <c r="DI279"/>
  <c r="EA291"/>
  <c r="EB291"/>
  <c r="DX279"/>
  <c r="DY279"/>
  <c r="BX290"/>
  <c r="BW290"/>
  <c r="BU278"/>
  <c r="BT278"/>
  <c r="DD290"/>
  <c r="DC290"/>
  <c r="DA278"/>
  <c r="CZ278"/>
  <c r="DT290"/>
  <c r="DS290"/>
  <c r="DQ278"/>
  <c r="DP278"/>
  <c r="AY287"/>
  <c r="AZ287"/>
  <c r="AV275"/>
  <c r="AW275"/>
  <c r="CE287"/>
  <c r="CF287"/>
  <c r="CB275"/>
  <c r="CC275"/>
  <c r="CU287"/>
  <c r="CV287"/>
  <c r="CR275"/>
  <c r="CS275"/>
  <c r="DK287"/>
  <c r="DL287"/>
  <c r="DH275"/>
  <c r="DI275"/>
  <c r="EA287"/>
  <c r="EB287"/>
  <c r="DX275"/>
  <c r="DY275"/>
  <c r="BX286"/>
  <c r="BW286"/>
  <c r="BU274"/>
  <c r="BT274"/>
  <c r="CN286"/>
  <c r="CM286"/>
  <c r="CK274"/>
  <c r="CJ274"/>
  <c r="DD286"/>
  <c r="DC286"/>
  <c r="DA274"/>
  <c r="CZ274"/>
  <c r="DT286"/>
  <c r="DS286"/>
  <c r="DQ274"/>
  <c r="DP274"/>
  <c r="AZ283"/>
  <c r="AV271"/>
  <c r="AY283"/>
  <c r="BA283" s="1"/>
  <c r="AW271"/>
  <c r="BP283"/>
  <c r="BL271"/>
  <c r="BO283"/>
  <c r="BQ283" s="1"/>
  <c r="BM271"/>
  <c r="CF283"/>
  <c r="CB271"/>
  <c r="CE283"/>
  <c r="CG283" s="1"/>
  <c r="CC271"/>
  <c r="CV283"/>
  <c r="CR271"/>
  <c r="CU283"/>
  <c r="CW283" s="1"/>
  <c r="CS271"/>
  <c r="DL283"/>
  <c r="DH271"/>
  <c r="DK283"/>
  <c r="DM283" s="1"/>
  <c r="DI271"/>
  <c r="EB283"/>
  <c r="DX271"/>
  <c r="EA283"/>
  <c r="DY271"/>
  <c r="BW282"/>
  <c r="BU270"/>
  <c r="BX282"/>
  <c r="BT270"/>
  <c r="BV270" s="1"/>
  <c r="CM282"/>
  <c r="CK270"/>
  <c r="CN282"/>
  <c r="CJ270"/>
  <c r="CL270" s="1"/>
  <c r="DC282"/>
  <c r="DA270"/>
  <c r="DD282"/>
  <c r="CZ270"/>
  <c r="DB270" s="1"/>
  <c r="DS282"/>
  <c r="DQ270"/>
  <c r="DT282"/>
  <c r="DP270"/>
  <c r="DR270" s="1"/>
  <c r="AZ279"/>
  <c r="AV267"/>
  <c r="AY279"/>
  <c r="BA279" s="1"/>
  <c r="AW267"/>
  <c r="BP279"/>
  <c r="BL267"/>
  <c r="BO279"/>
  <c r="BQ279" s="1"/>
  <c r="BM267"/>
  <c r="CF279"/>
  <c r="CB267"/>
  <c r="CE279"/>
  <c r="CG279" s="1"/>
  <c r="CC267"/>
  <c r="CV279"/>
  <c r="CR267"/>
  <c r="CU279"/>
  <c r="CW279" s="1"/>
  <c r="CS267"/>
  <c r="DL279"/>
  <c r="DH267"/>
  <c r="DK279"/>
  <c r="DM279" s="1"/>
  <c r="DI267"/>
  <c r="EB279"/>
  <c r="DX267"/>
  <c r="EA279"/>
  <c r="DY267"/>
  <c r="BW278"/>
  <c r="BU266"/>
  <c r="BX278"/>
  <c r="BT266"/>
  <c r="BV266" s="1"/>
  <c r="CM278"/>
  <c r="CK266"/>
  <c r="CN278"/>
  <c r="CJ266"/>
  <c r="CL266" s="1"/>
  <c r="DC278"/>
  <c r="DA266"/>
  <c r="DD278"/>
  <c r="CZ266"/>
  <c r="DB266" s="1"/>
  <c r="DS278"/>
  <c r="DQ266"/>
  <c r="DT278"/>
  <c r="DP266"/>
  <c r="DR266" s="1"/>
  <c r="AZ275"/>
  <c r="AV263"/>
  <c r="AY275"/>
  <c r="BA275" s="1"/>
  <c r="AW263"/>
  <c r="BP275"/>
  <c r="BL263"/>
  <c r="BO275"/>
  <c r="BQ275" s="1"/>
  <c r="BM263"/>
  <c r="CF275"/>
  <c r="CB263"/>
  <c r="CE275"/>
  <c r="CG275" s="1"/>
  <c r="CC263"/>
  <c r="CV275"/>
  <c r="CR263"/>
  <c r="CU275"/>
  <c r="CW275" s="1"/>
  <c r="CS263"/>
  <c r="DL275"/>
  <c r="DH263"/>
  <c r="DK275"/>
  <c r="DM275" s="1"/>
  <c r="DI263"/>
  <c r="EB275"/>
  <c r="DX263"/>
  <c r="EA275"/>
  <c r="DY263"/>
  <c r="BE262"/>
  <c r="BD262"/>
  <c r="BW274"/>
  <c r="BU262"/>
  <c r="BX274"/>
  <c r="BT262"/>
  <c r="BV262" s="1"/>
  <c r="CM274"/>
  <c r="CK262"/>
  <c r="CN274"/>
  <c r="CJ262"/>
  <c r="CL262" s="1"/>
  <c r="DC274"/>
  <c r="DA262"/>
  <c r="DD274"/>
  <c r="CZ262"/>
  <c r="DB262" s="1"/>
  <c r="DS274"/>
  <c r="DQ262"/>
  <c r="DT274"/>
  <c r="DP262"/>
  <c r="DR262" s="1"/>
  <c r="AZ271"/>
  <c r="AV259"/>
  <c r="AY271"/>
  <c r="BA271" s="1"/>
  <c r="AW259"/>
  <c r="BP271"/>
  <c r="BL259"/>
  <c r="BO271"/>
  <c r="BQ271" s="1"/>
  <c r="BM259"/>
  <c r="CF271"/>
  <c r="CB259"/>
  <c r="CE271"/>
  <c r="CG271" s="1"/>
  <c r="CC259"/>
  <c r="CV271"/>
  <c r="CR259"/>
  <c r="CU271"/>
  <c r="CW271" s="1"/>
  <c r="CS259"/>
  <c r="DL271"/>
  <c r="DH259"/>
  <c r="DK271"/>
  <c r="DM271" s="1"/>
  <c r="DI259"/>
  <c r="EB271"/>
  <c r="DX259"/>
  <c r="EA271"/>
  <c r="DY259"/>
  <c r="BE258"/>
  <c r="BD258"/>
  <c r="BF258" s="1"/>
  <c r="BW270"/>
  <c r="BU258"/>
  <c r="BX270"/>
  <c r="BT258"/>
  <c r="BV258" s="1"/>
  <c r="CM270"/>
  <c r="CK258"/>
  <c r="CN270"/>
  <c r="CJ258"/>
  <c r="CL258" s="1"/>
  <c r="DC270"/>
  <c r="DA258"/>
  <c r="DD270"/>
  <c r="CZ258"/>
  <c r="DB258" s="1"/>
  <c r="DS270"/>
  <c r="DQ258"/>
  <c r="DT270"/>
  <c r="DP258"/>
  <c r="DR258" s="1"/>
  <c r="AZ267"/>
  <c r="AV255"/>
  <c r="AY267"/>
  <c r="BA267" s="1"/>
  <c r="AW255"/>
  <c r="BP267"/>
  <c r="BL255"/>
  <c r="BO267"/>
  <c r="BQ267" s="1"/>
  <c r="BM255"/>
  <c r="CF267"/>
  <c r="CB255"/>
  <c r="CE267"/>
  <c r="CG267" s="1"/>
  <c r="CC255"/>
  <c r="CV267"/>
  <c r="CR255"/>
  <c r="CU267"/>
  <c r="CW267" s="1"/>
  <c r="CS255"/>
  <c r="DL267"/>
  <c r="DH255"/>
  <c r="DK267"/>
  <c r="DM267" s="1"/>
  <c r="DI255"/>
  <c r="EB267"/>
  <c r="DX255"/>
  <c r="EA267"/>
  <c r="DY255"/>
  <c r="BE254"/>
  <c r="BD254"/>
  <c r="BW266"/>
  <c r="BU254"/>
  <c r="BX266"/>
  <c r="BT254"/>
  <c r="BV254" s="1"/>
  <c r="CM266"/>
  <c r="CK254"/>
  <c r="CN266"/>
  <c r="CJ254"/>
  <c r="CL254" s="1"/>
  <c r="DC266"/>
  <c r="DA254"/>
  <c r="DD266"/>
  <c r="CZ254"/>
  <c r="DB254" s="1"/>
  <c r="DS266"/>
  <c r="DQ254"/>
  <c r="DT266"/>
  <c r="DP254"/>
  <c r="DR254" s="1"/>
  <c r="AZ263"/>
  <c r="AV251"/>
  <c r="AY263"/>
  <c r="BA263" s="1"/>
  <c r="AW251"/>
  <c r="BP263"/>
  <c r="BL251"/>
  <c r="BO263"/>
  <c r="BQ263" s="1"/>
  <c r="BM251"/>
  <c r="CF263"/>
  <c r="CB251"/>
  <c r="CE263"/>
  <c r="CG263" s="1"/>
  <c r="CC251"/>
  <c r="CV263"/>
  <c r="CR251"/>
  <c r="CU263"/>
  <c r="CW263" s="1"/>
  <c r="CS251"/>
  <c r="DL263"/>
  <c r="DH251"/>
  <c r="DK263"/>
  <c r="DM263" s="1"/>
  <c r="DI251"/>
  <c r="EB263"/>
  <c r="DX251"/>
  <c r="EA263"/>
  <c r="DY251"/>
  <c r="BG262"/>
  <c r="BE250"/>
  <c r="BH262"/>
  <c r="BD250"/>
  <c r="BF250" s="1"/>
  <c r="BW262"/>
  <c r="BU250"/>
  <c r="BX262"/>
  <c r="BT250"/>
  <c r="BV250" s="1"/>
  <c r="CM262"/>
  <c r="CK250"/>
  <c r="CN262"/>
  <c r="CJ250"/>
  <c r="CL250" s="1"/>
  <c r="DC262"/>
  <c r="DA250"/>
  <c r="DD262"/>
  <c r="CZ250"/>
  <c r="DB250" s="1"/>
  <c r="DS262"/>
  <c r="DQ250"/>
  <c r="DT262"/>
  <c r="DP250"/>
  <c r="DR250" s="1"/>
  <c r="AZ259"/>
  <c r="AV247"/>
  <c r="AY259"/>
  <c r="BA259" s="1"/>
  <c r="AW247"/>
  <c r="BP259"/>
  <c r="BL247"/>
  <c r="BO259"/>
  <c r="BQ259" s="1"/>
  <c r="BM247"/>
  <c r="CF259"/>
  <c r="CB247"/>
  <c r="CE259"/>
  <c r="CG259" s="1"/>
  <c r="CC247"/>
  <c r="CV259"/>
  <c r="CR247"/>
  <c r="CU259"/>
  <c r="CW259" s="1"/>
  <c r="CS247"/>
  <c r="DL259"/>
  <c r="DH247"/>
  <c r="DK259"/>
  <c r="DM259" s="1"/>
  <c r="DI247"/>
  <c r="EB259"/>
  <c r="DX247"/>
  <c r="EA259"/>
  <c r="DY247"/>
  <c r="BG258"/>
  <c r="BE246"/>
  <c r="BH258"/>
  <c r="BD246"/>
  <c r="BF246" s="1"/>
  <c r="BW258"/>
  <c r="BU246"/>
  <c r="BX258"/>
  <c r="BT246"/>
  <c r="BV246" s="1"/>
  <c r="CM258"/>
  <c r="CK246"/>
  <c r="CN258"/>
  <c r="CJ246"/>
  <c r="CL246" s="1"/>
  <c r="DC258"/>
  <c r="DA246"/>
  <c r="DD258"/>
  <c r="CZ246"/>
  <c r="DB246" s="1"/>
  <c r="DS258"/>
  <c r="DQ246"/>
  <c r="DT258"/>
  <c r="DP246"/>
  <c r="DR246" s="1"/>
  <c r="AZ255"/>
  <c r="AV243"/>
  <c r="AY255"/>
  <c r="BA255" s="1"/>
  <c r="AW243"/>
  <c r="BP255"/>
  <c r="BL243"/>
  <c r="BO255"/>
  <c r="BQ255" s="1"/>
  <c r="BM243"/>
  <c r="CF255"/>
  <c r="CB243"/>
  <c r="CE255"/>
  <c r="CG255" s="1"/>
  <c r="CC243"/>
  <c r="CV255"/>
  <c r="CR243"/>
  <c r="CU255"/>
  <c r="CW255" s="1"/>
  <c r="CS243"/>
  <c r="DL255"/>
  <c r="DH243"/>
  <c r="DK255"/>
  <c r="DM255" s="1"/>
  <c r="DI243"/>
  <c r="EB255"/>
  <c r="DX243"/>
  <c r="EA255"/>
  <c r="DY243"/>
  <c r="BG254"/>
  <c r="BE242"/>
  <c r="BH254"/>
  <c r="BD242"/>
  <c r="BF242" s="1"/>
  <c r="BW254"/>
  <c r="BU242"/>
  <c r="BX254"/>
  <c r="BT242"/>
  <c r="BV242" s="1"/>
  <c r="CM254"/>
  <c r="CK242"/>
  <c r="CN254"/>
  <c r="CJ242"/>
  <c r="CL242" s="1"/>
  <c r="DC254"/>
  <c r="DA242"/>
  <c r="DD254"/>
  <c r="CZ242"/>
  <c r="DB242" s="1"/>
  <c r="DS254"/>
  <c r="DQ242"/>
  <c r="DT254"/>
  <c r="DP242"/>
  <c r="DR242" s="1"/>
  <c r="AZ251"/>
  <c r="AV239"/>
  <c r="AY251"/>
  <c r="BA251" s="1"/>
  <c r="AW239"/>
  <c r="BP251"/>
  <c r="BL239"/>
  <c r="BO251"/>
  <c r="BQ251" s="1"/>
  <c r="BM239"/>
  <c r="CF251"/>
  <c r="CB239"/>
  <c r="CE251"/>
  <c r="CG251" s="1"/>
  <c r="CC239"/>
  <c r="CV251"/>
  <c r="CR239"/>
  <c r="CU251"/>
  <c r="CW251" s="1"/>
  <c r="CS239"/>
  <c r="DL251"/>
  <c r="DH239"/>
  <c r="DK251"/>
  <c r="DM251" s="1"/>
  <c r="DI239"/>
  <c r="EB251"/>
  <c r="DX239"/>
  <c r="EA251"/>
  <c r="DY239"/>
  <c r="BG250"/>
  <c r="BE238"/>
  <c r="BH250"/>
  <c r="BD238"/>
  <c r="BF238" s="1"/>
  <c r="BW250"/>
  <c r="BU238"/>
  <c r="BX250"/>
  <c r="BT238"/>
  <c r="BV238" s="1"/>
  <c r="CM250"/>
  <c r="CK238"/>
  <c r="CN250"/>
  <c r="CJ238"/>
  <c r="CL238" s="1"/>
  <c r="DC250"/>
  <c r="DA238"/>
  <c r="DD250"/>
  <c r="CZ238"/>
  <c r="DB238" s="1"/>
  <c r="DS250"/>
  <c r="DQ238"/>
  <c r="DT250"/>
  <c r="DP238"/>
  <c r="DR238" s="1"/>
  <c r="AZ247"/>
  <c r="AV235"/>
  <c r="AY247"/>
  <c r="BA247" s="1"/>
  <c r="AW235"/>
  <c r="BP247"/>
  <c r="BL235"/>
  <c r="BO247"/>
  <c r="BQ247" s="1"/>
  <c r="BM235"/>
  <c r="CF247"/>
  <c r="CB235"/>
  <c r="CE247"/>
  <c r="CG247" s="1"/>
  <c r="CC235"/>
  <c r="CV247"/>
  <c r="CR235"/>
  <c r="CU247"/>
  <c r="CW247" s="1"/>
  <c r="CS235"/>
  <c r="DL247"/>
  <c r="DH235"/>
  <c r="DK247"/>
  <c r="DM247" s="1"/>
  <c r="DI235"/>
  <c r="EB247"/>
  <c r="DX235"/>
  <c r="EA247"/>
  <c r="DY235"/>
  <c r="BG246"/>
  <c r="BE234"/>
  <c r="BH246"/>
  <c r="BD234"/>
  <c r="BF234" s="1"/>
  <c r="BW246"/>
  <c r="BU234"/>
  <c r="BX246"/>
  <c r="BT234"/>
  <c r="BV234" s="1"/>
  <c r="CM246"/>
  <c r="CK234"/>
  <c r="CN246"/>
  <c r="CJ234"/>
  <c r="CL234" s="1"/>
  <c r="DC246"/>
  <c r="DA234"/>
  <c r="DD246"/>
  <c r="CZ234"/>
  <c r="DB234" s="1"/>
  <c r="DS246"/>
  <c r="DQ234"/>
  <c r="DT246"/>
  <c r="DP234"/>
  <c r="DR234" s="1"/>
  <c r="AZ243"/>
  <c r="AV231"/>
  <c r="AY243"/>
  <c r="BA243" s="1"/>
  <c r="AW231"/>
  <c r="BP243"/>
  <c r="BL231"/>
  <c r="BO243"/>
  <c r="BQ243" s="1"/>
  <c r="BM231"/>
  <c r="CF243"/>
  <c r="CB231"/>
  <c r="CE243"/>
  <c r="CG243" s="1"/>
  <c r="CC231"/>
  <c r="CV243"/>
  <c r="CR231"/>
  <c r="CU243"/>
  <c r="CW243" s="1"/>
  <c r="CS231"/>
  <c r="DL243"/>
  <c r="DH231"/>
  <c r="DK243"/>
  <c r="DM243" s="1"/>
  <c r="DI231"/>
  <c r="EB243"/>
  <c r="DX231"/>
  <c r="EA243"/>
  <c r="DY231"/>
  <c r="CM242"/>
  <c r="CK230"/>
  <c r="CN242"/>
  <c r="CJ230"/>
  <c r="CL230" s="1"/>
  <c r="DC242"/>
  <c r="DA230"/>
  <c r="DD242"/>
  <c r="CZ230"/>
  <c r="DB230" s="1"/>
  <c r="DS242"/>
  <c r="DQ230"/>
  <c r="DT242"/>
  <c r="DP230"/>
  <c r="DR230" s="1"/>
  <c r="CM305"/>
  <c r="CK293"/>
  <c r="CN305"/>
  <c r="CJ293"/>
  <c r="CL293" s="1"/>
  <c r="DS305"/>
  <c r="DQ293"/>
  <c r="DT305"/>
  <c r="DP293"/>
  <c r="DR293" s="1"/>
  <c r="AZ304"/>
  <c r="AV292"/>
  <c r="AY304"/>
  <c r="BA304" s="1"/>
  <c r="AW292"/>
  <c r="CF304"/>
  <c r="CB292"/>
  <c r="CE304"/>
  <c r="CG304" s="1"/>
  <c r="CC292"/>
  <c r="DL304"/>
  <c r="DH292"/>
  <c r="DK304"/>
  <c r="DM304" s="1"/>
  <c r="DI292"/>
  <c r="CM301"/>
  <c r="CK289"/>
  <c r="CN301"/>
  <c r="CJ289"/>
  <c r="CL289" s="1"/>
  <c r="DS301"/>
  <c r="DQ289"/>
  <c r="DT301"/>
  <c r="DP289"/>
  <c r="DR289" s="1"/>
  <c r="AZ300"/>
  <c r="AV288"/>
  <c r="AY300"/>
  <c r="BA300" s="1"/>
  <c r="AW288"/>
  <c r="CF300"/>
  <c r="CB288"/>
  <c r="CE300"/>
  <c r="CG300" s="1"/>
  <c r="CC288"/>
  <c r="DL300"/>
  <c r="DH288"/>
  <c r="DK300"/>
  <c r="DM300" s="1"/>
  <c r="DI288"/>
  <c r="CM297"/>
  <c r="CK285"/>
  <c r="CN297"/>
  <c r="CJ285"/>
  <c r="CL285" s="1"/>
  <c r="DS297"/>
  <c r="DQ285"/>
  <c r="DT297"/>
  <c r="DP285"/>
  <c r="DR285" s="1"/>
  <c r="AZ296"/>
  <c r="AY296"/>
  <c r="BA296" s="1"/>
  <c r="AW284"/>
  <c r="AV284"/>
  <c r="AX284" s="1"/>
  <c r="CF296"/>
  <c r="CB284"/>
  <c r="CE296"/>
  <c r="CG296" s="1"/>
  <c r="CC284"/>
  <c r="DL296"/>
  <c r="DH284"/>
  <c r="DK296"/>
  <c r="DM296" s="1"/>
  <c r="DI284"/>
  <c r="CM293"/>
  <c r="CN293"/>
  <c r="CJ281"/>
  <c r="CL281" s="1"/>
  <c r="CK281"/>
  <c r="DS293"/>
  <c r="DU293" s="1"/>
  <c r="DT293"/>
  <c r="DP281"/>
  <c r="DR281" s="1"/>
  <c r="DQ281"/>
  <c r="AZ292"/>
  <c r="AY292"/>
  <c r="AW280"/>
  <c r="AV280"/>
  <c r="CF292"/>
  <c r="CE292"/>
  <c r="CC280"/>
  <c r="CB280"/>
  <c r="DL292"/>
  <c r="DK292"/>
  <c r="DI280"/>
  <c r="DH280"/>
  <c r="CM289"/>
  <c r="CN289"/>
  <c r="CJ277"/>
  <c r="CK277"/>
  <c r="DS289"/>
  <c r="DT289"/>
  <c r="DP277"/>
  <c r="DQ277"/>
  <c r="AZ288"/>
  <c r="AY288"/>
  <c r="AW276"/>
  <c r="AV276"/>
  <c r="CF288"/>
  <c r="CE288"/>
  <c r="CC276"/>
  <c r="CB276"/>
  <c r="CD276" s="1"/>
  <c r="DL288"/>
  <c r="DK288"/>
  <c r="DM288" s="1"/>
  <c r="DI276"/>
  <c r="DH276"/>
  <c r="DJ276" s="1"/>
  <c r="CM285"/>
  <c r="CO285" s="1"/>
  <c r="CN285"/>
  <c r="CJ273"/>
  <c r="CL273" s="1"/>
  <c r="CK273"/>
  <c r="DS285"/>
  <c r="DU285" s="1"/>
  <c r="DT285"/>
  <c r="DP273"/>
  <c r="DR273" s="1"/>
  <c r="DQ273"/>
  <c r="AZ284"/>
  <c r="AY284"/>
  <c r="AW272"/>
  <c r="AV272"/>
  <c r="CF284"/>
  <c r="CE284"/>
  <c r="CC272"/>
  <c r="CB272"/>
  <c r="DL284"/>
  <c r="DK284"/>
  <c r="DI272"/>
  <c r="DH272"/>
  <c r="CN281"/>
  <c r="CJ269"/>
  <c r="CM281"/>
  <c r="CO281" s="1"/>
  <c r="CK269"/>
  <c r="DT281"/>
  <c r="DP269"/>
  <c r="DS281"/>
  <c r="DU281" s="1"/>
  <c r="DQ269"/>
  <c r="AY280"/>
  <c r="AW268"/>
  <c r="AZ280"/>
  <c r="AV268"/>
  <c r="AX268" s="1"/>
  <c r="CE280"/>
  <c r="CC268"/>
  <c r="CF280"/>
  <c r="CB268"/>
  <c r="CD268" s="1"/>
  <c r="DK280"/>
  <c r="DI268"/>
  <c r="DL280"/>
  <c r="DH268"/>
  <c r="DJ268" s="1"/>
  <c r="CN277"/>
  <c r="CJ265"/>
  <c r="CM277"/>
  <c r="CO277" s="1"/>
  <c r="CK265"/>
  <c r="DT277"/>
  <c r="DP265"/>
  <c r="DS277"/>
  <c r="DU277" s="1"/>
  <c r="DQ265"/>
  <c r="AY276"/>
  <c r="AW264"/>
  <c r="AZ276"/>
  <c r="AV264"/>
  <c r="AX264" s="1"/>
  <c r="CE276"/>
  <c r="CC264"/>
  <c r="CF276"/>
  <c r="CB264"/>
  <c r="CD264" s="1"/>
  <c r="DK276"/>
  <c r="DI264"/>
  <c r="DL276"/>
  <c r="DH264"/>
  <c r="DJ264" s="1"/>
  <c r="BD261"/>
  <c r="BE261"/>
  <c r="CN273"/>
  <c r="CJ261"/>
  <c r="CM273"/>
  <c r="CO273" s="1"/>
  <c r="CK261"/>
  <c r="DT273"/>
  <c r="DP261"/>
  <c r="DS273"/>
  <c r="DU273" s="1"/>
  <c r="DQ261"/>
  <c r="AY272"/>
  <c r="AW260"/>
  <c r="AZ272"/>
  <c r="AV260"/>
  <c r="AX260" s="1"/>
  <c r="CE272"/>
  <c r="CC260"/>
  <c r="CF272"/>
  <c r="CB260"/>
  <c r="CD260" s="1"/>
  <c r="DK272"/>
  <c r="DI260"/>
  <c r="DL272"/>
  <c r="DH260"/>
  <c r="DJ260" s="1"/>
  <c r="BD257"/>
  <c r="BE257"/>
  <c r="CN269"/>
  <c r="CJ257"/>
  <c r="CM269"/>
  <c r="CO269" s="1"/>
  <c r="CK257"/>
  <c r="DT269"/>
  <c r="DP257"/>
  <c r="DS269"/>
  <c r="DU269" s="1"/>
  <c r="DQ257"/>
  <c r="CE268"/>
  <c r="CC256"/>
  <c r="CF268"/>
  <c r="CB256"/>
  <c r="CD256" s="1"/>
  <c r="DK268"/>
  <c r="DI256"/>
  <c r="DL268"/>
  <c r="DH256"/>
  <c r="DJ256" s="1"/>
  <c r="BD253"/>
  <c r="BE253"/>
  <c r="CN265"/>
  <c r="CJ253"/>
  <c r="CM265"/>
  <c r="CO265" s="1"/>
  <c r="CK253"/>
  <c r="DT265"/>
  <c r="DP253"/>
  <c r="DS265"/>
  <c r="DU265" s="1"/>
  <c r="DQ253"/>
  <c r="CE264"/>
  <c r="CC252"/>
  <c r="CF264"/>
  <c r="CB252"/>
  <c r="CD252" s="1"/>
  <c r="DK264"/>
  <c r="DI252"/>
  <c r="DL264"/>
  <c r="DH252"/>
  <c r="DJ252" s="1"/>
  <c r="BH261"/>
  <c r="BD249"/>
  <c r="BG261"/>
  <c r="BE249"/>
  <c r="CN261"/>
  <c r="CJ249"/>
  <c r="CM261"/>
  <c r="CO261" s="1"/>
  <c r="CK249"/>
  <c r="DT261"/>
  <c r="DP249"/>
  <c r="DS261"/>
  <c r="DU261" s="1"/>
  <c r="DQ249"/>
  <c r="AY260"/>
  <c r="AW248"/>
  <c r="AZ260"/>
  <c r="AV248"/>
  <c r="AX248" s="1"/>
  <c r="CE260"/>
  <c r="CC248"/>
  <c r="CF260"/>
  <c r="CB248"/>
  <c r="CD248" s="1"/>
  <c r="DK260"/>
  <c r="DI248"/>
  <c r="DL260"/>
  <c r="DH248"/>
  <c r="DJ248" s="1"/>
  <c r="BH257"/>
  <c r="BD245"/>
  <c r="BG257"/>
  <c r="BE245"/>
  <c r="CN257"/>
  <c r="CJ245"/>
  <c r="CM257"/>
  <c r="CO257" s="1"/>
  <c r="CK245"/>
  <c r="DT257"/>
  <c r="DP245"/>
  <c r="DS257"/>
  <c r="DU257" s="1"/>
  <c r="DQ245"/>
  <c r="AY256"/>
  <c r="AW244"/>
  <c r="AZ256"/>
  <c r="AV244"/>
  <c r="AX244" s="1"/>
  <c r="CE256"/>
  <c r="CC244"/>
  <c r="CF256"/>
  <c r="CB244"/>
  <c r="CD244" s="1"/>
  <c r="DK256"/>
  <c r="DI244"/>
  <c r="DL256"/>
  <c r="DH244"/>
  <c r="DJ244" s="1"/>
  <c r="BH253"/>
  <c r="BD241"/>
  <c r="BG253"/>
  <c r="BE241"/>
  <c r="CN253"/>
  <c r="CJ241"/>
  <c r="CM253"/>
  <c r="CO253" s="1"/>
  <c r="CK241"/>
  <c r="DT253"/>
  <c r="DP241"/>
  <c r="DS253"/>
  <c r="DU253" s="1"/>
  <c r="DQ241"/>
  <c r="AY252"/>
  <c r="AW240"/>
  <c r="AZ252"/>
  <c r="AV240"/>
  <c r="AX240" s="1"/>
  <c r="CE252"/>
  <c r="CC240"/>
  <c r="CF252"/>
  <c r="CB240"/>
  <c r="CD240" s="1"/>
  <c r="DK252"/>
  <c r="DI240"/>
  <c r="DL252"/>
  <c r="DH240"/>
  <c r="DJ240" s="1"/>
  <c r="EA252"/>
  <c r="DY240"/>
  <c r="EB252"/>
  <c r="DX240"/>
  <c r="DZ240" s="1"/>
  <c r="BH249"/>
  <c r="BD237"/>
  <c r="BG249"/>
  <c r="BE237"/>
  <c r="CN249"/>
  <c r="CJ237"/>
  <c r="CM249"/>
  <c r="CO249" s="1"/>
  <c r="CK237"/>
  <c r="DD249"/>
  <c r="CZ237"/>
  <c r="DC249"/>
  <c r="DE249" s="1"/>
  <c r="DA237"/>
  <c r="DT249"/>
  <c r="DP237"/>
  <c r="DS249"/>
  <c r="DU249" s="1"/>
  <c r="DQ237"/>
  <c r="AY248"/>
  <c r="AW236"/>
  <c r="AZ248"/>
  <c r="AV236"/>
  <c r="AX236" s="1"/>
  <c r="CE248"/>
  <c r="CC236"/>
  <c r="CF248"/>
  <c r="CB236"/>
  <c r="CD236" s="1"/>
  <c r="CU248"/>
  <c r="CS236"/>
  <c r="CV248"/>
  <c r="CR236"/>
  <c r="CT236" s="1"/>
  <c r="DK248"/>
  <c r="DI236"/>
  <c r="DL248"/>
  <c r="DH236"/>
  <c r="DJ236" s="1"/>
  <c r="EA248"/>
  <c r="DY236"/>
  <c r="EB248"/>
  <c r="DX236"/>
  <c r="DZ236" s="1"/>
  <c r="BH245"/>
  <c r="BD233"/>
  <c r="BG245"/>
  <c r="BE233"/>
  <c r="BX245"/>
  <c r="BT233"/>
  <c r="BW245"/>
  <c r="BY245" s="1"/>
  <c r="BU233"/>
  <c r="CN245"/>
  <c r="CJ233"/>
  <c r="CM245"/>
  <c r="CO245" s="1"/>
  <c r="CK233"/>
  <c r="DD245"/>
  <c r="CZ233"/>
  <c r="DC245"/>
  <c r="DE245" s="1"/>
  <c r="DA233"/>
  <c r="DT245"/>
  <c r="DP233"/>
  <c r="DS245"/>
  <c r="DU245" s="1"/>
  <c r="DQ233"/>
  <c r="AY244"/>
  <c r="AW232"/>
  <c r="AZ244"/>
  <c r="AV232"/>
  <c r="AX232" s="1"/>
  <c r="BO244"/>
  <c r="BM232"/>
  <c r="BP244"/>
  <c r="BL232"/>
  <c r="BN232" s="1"/>
  <c r="CE244"/>
  <c r="CC232"/>
  <c r="CF244"/>
  <c r="CB232"/>
  <c r="CD232" s="1"/>
  <c r="CU244"/>
  <c r="CS232"/>
  <c r="CV244"/>
  <c r="CR232"/>
  <c r="CT232" s="1"/>
  <c r="DK244"/>
  <c r="DI232"/>
  <c r="DL244"/>
  <c r="DH232"/>
  <c r="DJ232" s="1"/>
  <c r="EA244"/>
  <c r="DY232"/>
  <c r="EB244"/>
  <c r="DX232"/>
  <c r="DZ232" s="1"/>
  <c r="BH241"/>
  <c r="BD229"/>
  <c r="BG241"/>
  <c r="BE229"/>
  <c r="BX241"/>
  <c r="BT229"/>
  <c r="BW241"/>
  <c r="BY241" s="1"/>
  <c r="BU229"/>
  <c r="CN241"/>
  <c r="CJ229"/>
  <c r="CM241"/>
  <c r="CO241" s="1"/>
  <c r="CK229"/>
  <c r="DD241"/>
  <c r="CZ229"/>
  <c r="DC241"/>
  <c r="DE241" s="1"/>
  <c r="DA229"/>
  <c r="DT241"/>
  <c r="DP229"/>
  <c r="DS241"/>
  <c r="DU241" s="1"/>
  <c r="DQ229"/>
  <c r="BH239"/>
  <c r="BD227"/>
  <c r="BG239"/>
  <c r="BI239" s="1"/>
  <c r="BE227"/>
  <c r="BX239"/>
  <c r="BT227"/>
  <c r="BW239"/>
  <c r="BY239" s="1"/>
  <c r="BU227"/>
  <c r="CN239"/>
  <c r="CJ227"/>
  <c r="CM239"/>
  <c r="CO239" s="1"/>
  <c r="CK227"/>
  <c r="DD239"/>
  <c r="CZ227"/>
  <c r="DC239"/>
  <c r="DE239" s="1"/>
  <c r="DA227"/>
  <c r="DT239"/>
  <c r="DP227"/>
  <c r="DS239"/>
  <c r="DU239" s="1"/>
  <c r="DQ227"/>
  <c r="AZ237"/>
  <c r="AV225"/>
  <c r="AY237"/>
  <c r="BA237" s="1"/>
  <c r="AW225"/>
  <c r="BP237"/>
  <c r="BL225"/>
  <c r="BO237"/>
  <c r="BQ237" s="1"/>
  <c r="BM225"/>
  <c r="CF237"/>
  <c r="CB225"/>
  <c r="CE237"/>
  <c r="CG237" s="1"/>
  <c r="CC225"/>
  <c r="CV237"/>
  <c r="CR225"/>
  <c r="CU237"/>
  <c r="CW237" s="1"/>
  <c r="CS225"/>
  <c r="DL237"/>
  <c r="DH225"/>
  <c r="DK237"/>
  <c r="DM237" s="1"/>
  <c r="DI225"/>
  <c r="EB237"/>
  <c r="DX225"/>
  <c r="EA237"/>
  <c r="DY225"/>
  <c r="AZ235"/>
  <c r="AV223"/>
  <c r="AY235"/>
  <c r="BA235" s="1"/>
  <c r="AW223"/>
  <c r="BP235"/>
  <c r="BL223"/>
  <c r="BO235"/>
  <c r="BQ235" s="1"/>
  <c r="BM223"/>
  <c r="CF235"/>
  <c r="CB223"/>
  <c r="CE235"/>
  <c r="CG235" s="1"/>
  <c r="CC223"/>
  <c r="CV235"/>
  <c r="CR223"/>
  <c r="CU235"/>
  <c r="CW235" s="1"/>
  <c r="CS223"/>
  <c r="DL235"/>
  <c r="DH223"/>
  <c r="DK235"/>
  <c r="DM235" s="1"/>
  <c r="DI223"/>
  <c r="EB235"/>
  <c r="DX223"/>
  <c r="EA235"/>
  <c r="DY223"/>
  <c r="BH233"/>
  <c r="BD221"/>
  <c r="BG233"/>
  <c r="BE221"/>
  <c r="BX233"/>
  <c r="BT221"/>
  <c r="BW233"/>
  <c r="BY233" s="1"/>
  <c r="BU221"/>
  <c r="CN233"/>
  <c r="CJ221"/>
  <c r="CM233"/>
  <c r="CO233" s="1"/>
  <c r="CK221"/>
  <c r="DD233"/>
  <c r="CZ221"/>
  <c r="DC233"/>
  <c r="DE233" s="1"/>
  <c r="DA221"/>
  <c r="DT233"/>
  <c r="DP221"/>
  <c r="DS233"/>
  <c r="DU233" s="1"/>
  <c r="DQ221"/>
  <c r="BH231"/>
  <c r="BD219"/>
  <c r="BF219" s="1"/>
  <c r="BG231"/>
  <c r="BI231" s="1"/>
  <c r="BE219"/>
  <c r="BX231"/>
  <c r="BT219"/>
  <c r="BW231"/>
  <c r="BY231" s="1"/>
  <c r="BU219"/>
  <c r="CN231"/>
  <c r="CJ219"/>
  <c r="CM231"/>
  <c r="CO231" s="1"/>
  <c r="CK219"/>
  <c r="DD231"/>
  <c r="CZ219"/>
  <c r="DC231"/>
  <c r="DE231" s="1"/>
  <c r="DA219"/>
  <c r="DT231"/>
  <c r="DP219"/>
  <c r="DS231"/>
  <c r="DU231" s="1"/>
  <c r="DQ219"/>
  <c r="AZ229"/>
  <c r="AV217"/>
  <c r="AY229"/>
  <c r="BA229" s="1"/>
  <c r="AW217"/>
  <c r="BP229"/>
  <c r="BL217"/>
  <c r="BO229"/>
  <c r="BQ229" s="1"/>
  <c r="BM217"/>
  <c r="CF229"/>
  <c r="CB217"/>
  <c r="CE229"/>
  <c r="CG229" s="1"/>
  <c r="CC217"/>
  <c r="CV229"/>
  <c r="CR217"/>
  <c r="CU229"/>
  <c r="CW229" s="1"/>
  <c r="CS217"/>
  <c r="DL229"/>
  <c r="DH217"/>
  <c r="DK229"/>
  <c r="DM229" s="1"/>
  <c r="DI217"/>
  <c r="EB229"/>
  <c r="DX217"/>
  <c r="EA229"/>
  <c r="DY217"/>
  <c r="BH227"/>
  <c r="BE215"/>
  <c r="BX227"/>
  <c r="BT215"/>
  <c r="BW227"/>
  <c r="BY227" s="1"/>
  <c r="BU215"/>
  <c r="CN227"/>
  <c r="CJ215"/>
  <c r="CM227"/>
  <c r="CO227" s="1"/>
  <c r="CK215"/>
  <c r="DD227"/>
  <c r="CZ215"/>
  <c r="DC227"/>
  <c r="DE227" s="1"/>
  <c r="DA215"/>
  <c r="DT227"/>
  <c r="DP215"/>
  <c r="DS227"/>
  <c r="DU227" s="1"/>
  <c r="DQ215"/>
  <c r="AZ225"/>
  <c r="AV213"/>
  <c r="AY225"/>
  <c r="BA225" s="1"/>
  <c r="AW213"/>
  <c r="BP225"/>
  <c r="BL213"/>
  <c r="BO225"/>
  <c r="BQ225" s="1"/>
  <c r="BM213"/>
  <c r="CF225"/>
  <c r="CB213"/>
  <c r="CE225"/>
  <c r="CG225" s="1"/>
  <c r="CC213"/>
  <c r="CV225"/>
  <c r="CR213"/>
  <c r="CU225"/>
  <c r="CW225" s="1"/>
  <c r="CS213"/>
  <c r="DL225"/>
  <c r="DH213"/>
  <c r="DK225"/>
  <c r="DM225" s="1"/>
  <c r="DI213"/>
  <c r="EB225"/>
  <c r="DX213"/>
  <c r="EA225"/>
  <c r="DY213"/>
  <c r="BD211"/>
  <c r="BG223"/>
  <c r="BX223"/>
  <c r="BT211"/>
  <c r="BW223"/>
  <c r="BY223" s="1"/>
  <c r="BU211"/>
  <c r="CN223"/>
  <c r="CJ211"/>
  <c r="CM223"/>
  <c r="CO223" s="1"/>
  <c r="CK211"/>
  <c r="DD223"/>
  <c r="CZ211"/>
  <c r="DC223"/>
  <c r="DE223" s="1"/>
  <c r="DA211"/>
  <c r="DT223"/>
  <c r="DP211"/>
  <c r="DS223"/>
  <c r="DU223" s="1"/>
  <c r="DQ211"/>
  <c r="BW242"/>
  <c r="BU230"/>
  <c r="BX242"/>
  <c r="BT230"/>
  <c r="BV230" s="1"/>
  <c r="CE109"/>
  <c r="CC97"/>
  <c r="CF109"/>
  <c r="CB97"/>
  <c r="CD97" s="1"/>
  <c r="BO109"/>
  <c r="BM97"/>
  <c r="BP109"/>
  <c r="BL97"/>
  <c r="BN97" s="1"/>
  <c r="AY109"/>
  <c r="AW97"/>
  <c r="AZ109"/>
  <c r="AV97"/>
  <c r="AX97" s="1"/>
  <c r="DS107"/>
  <c r="DQ95"/>
  <c r="DT107"/>
  <c r="DP95"/>
  <c r="DR95" s="1"/>
  <c r="DC107"/>
  <c r="DA95"/>
  <c r="DD107"/>
  <c r="CZ95"/>
  <c r="DB95" s="1"/>
  <c r="CM107"/>
  <c r="CK95"/>
  <c r="CN107"/>
  <c r="CJ95"/>
  <c r="CL95" s="1"/>
  <c r="BW107"/>
  <c r="BU95"/>
  <c r="BX107"/>
  <c r="BT95"/>
  <c r="BV95" s="1"/>
  <c r="BC84"/>
  <c r="EA105"/>
  <c r="DY93"/>
  <c r="EB105"/>
  <c r="DX93"/>
  <c r="DZ93" s="1"/>
  <c r="DK105"/>
  <c r="DI93"/>
  <c r="DL105"/>
  <c r="DH93"/>
  <c r="DJ93" s="1"/>
  <c r="CU105"/>
  <c r="CS93"/>
  <c r="CV105"/>
  <c r="CR93"/>
  <c r="CT93" s="1"/>
  <c r="CE105"/>
  <c r="CC93"/>
  <c r="CF105"/>
  <c r="CB93"/>
  <c r="CD93" s="1"/>
  <c r="BO105"/>
  <c r="BM93"/>
  <c r="BP105"/>
  <c r="BL93"/>
  <c r="BN93" s="1"/>
  <c r="AY105"/>
  <c r="AW93"/>
  <c r="AZ105"/>
  <c r="AV93"/>
  <c r="AX93" s="1"/>
  <c r="EA103"/>
  <c r="DY91"/>
  <c r="EB103"/>
  <c r="DX91"/>
  <c r="DZ91" s="1"/>
  <c r="DK103"/>
  <c r="DI91"/>
  <c r="DL103"/>
  <c r="DH91"/>
  <c r="DJ91" s="1"/>
  <c r="CU103"/>
  <c r="CS91"/>
  <c r="CV103"/>
  <c r="CR91"/>
  <c r="CT91" s="1"/>
  <c r="CE103"/>
  <c r="CC91"/>
  <c r="CF103"/>
  <c r="CB91"/>
  <c r="CD91" s="1"/>
  <c r="BO103"/>
  <c r="BM91"/>
  <c r="BP103"/>
  <c r="BL91"/>
  <c r="BN91" s="1"/>
  <c r="AY103"/>
  <c r="AW91"/>
  <c r="AZ103"/>
  <c r="AV91"/>
  <c r="AX91" s="1"/>
  <c r="EA101"/>
  <c r="DY89"/>
  <c r="EB101"/>
  <c r="DX89"/>
  <c r="DZ89" s="1"/>
  <c r="DK101"/>
  <c r="DI89"/>
  <c r="DL101"/>
  <c r="DH89"/>
  <c r="DJ89" s="1"/>
  <c r="CU101"/>
  <c r="CS89"/>
  <c r="CV101"/>
  <c r="CR89"/>
  <c r="CT89" s="1"/>
  <c r="CE101"/>
  <c r="CC89"/>
  <c r="CF101"/>
  <c r="CB89"/>
  <c r="CD89" s="1"/>
  <c r="BO101"/>
  <c r="BM89"/>
  <c r="BP101"/>
  <c r="BL89"/>
  <c r="BN89" s="1"/>
  <c r="AY101"/>
  <c r="AW89"/>
  <c r="AZ101"/>
  <c r="AV89"/>
  <c r="AX89" s="1"/>
  <c r="EA99"/>
  <c r="DY87"/>
  <c r="EB99"/>
  <c r="DX87"/>
  <c r="DZ87" s="1"/>
  <c r="CU99"/>
  <c r="CS87"/>
  <c r="CV99"/>
  <c r="CR87"/>
  <c r="CT87" s="1"/>
  <c r="BO99"/>
  <c r="BM87"/>
  <c r="BP99"/>
  <c r="BL87"/>
  <c r="BN87" s="1"/>
  <c r="DK97"/>
  <c r="DI85"/>
  <c r="DL97"/>
  <c r="DH85"/>
  <c r="DJ85" s="1"/>
  <c r="CE97"/>
  <c r="CC85"/>
  <c r="CF97"/>
  <c r="CB85"/>
  <c r="CD85" s="1"/>
  <c r="AY97"/>
  <c r="AW85"/>
  <c r="AZ97"/>
  <c r="AV85"/>
  <c r="AX85" s="1"/>
  <c r="DS97"/>
  <c r="DQ85"/>
  <c r="DT97"/>
  <c r="DP85"/>
  <c r="DR85" s="1"/>
  <c r="DC97"/>
  <c r="DA85"/>
  <c r="DD97"/>
  <c r="CZ85"/>
  <c r="DB85" s="1"/>
  <c r="CM97"/>
  <c r="CK85"/>
  <c r="CN97"/>
  <c r="CJ85"/>
  <c r="CL85" s="1"/>
  <c r="BW97"/>
  <c r="BU85"/>
  <c r="BX97"/>
  <c r="BT85"/>
  <c r="BV85" s="1"/>
  <c r="BC74"/>
  <c r="EA95"/>
  <c r="DY83"/>
  <c r="EB95"/>
  <c r="DX83"/>
  <c r="DZ83" s="1"/>
  <c r="CU95"/>
  <c r="CS83"/>
  <c r="CV95"/>
  <c r="CR83"/>
  <c r="CT83" s="1"/>
  <c r="BO95"/>
  <c r="BM83"/>
  <c r="BP95"/>
  <c r="BL83"/>
  <c r="BN83" s="1"/>
  <c r="DK93"/>
  <c r="DI81"/>
  <c r="DL93"/>
  <c r="DH81"/>
  <c r="DJ81" s="1"/>
  <c r="CE93"/>
  <c r="CC81"/>
  <c r="CF93"/>
  <c r="CB81"/>
  <c r="CD81" s="1"/>
  <c r="AY93"/>
  <c r="AW81"/>
  <c r="AZ93"/>
  <c r="AV81"/>
  <c r="AX81" s="1"/>
  <c r="DS93"/>
  <c r="DQ81"/>
  <c r="DT93"/>
  <c r="DP81"/>
  <c r="DR81" s="1"/>
  <c r="DC93"/>
  <c r="DA81"/>
  <c r="DD93"/>
  <c r="CZ81"/>
  <c r="DB81" s="1"/>
  <c r="CM93"/>
  <c r="CK81"/>
  <c r="CN93"/>
  <c r="CJ81"/>
  <c r="CL81" s="1"/>
  <c r="BW93"/>
  <c r="BU81"/>
  <c r="BX93"/>
  <c r="BT81"/>
  <c r="BV81" s="1"/>
  <c r="BC70"/>
  <c r="EA91"/>
  <c r="DY79"/>
  <c r="EB91"/>
  <c r="DX79"/>
  <c r="DZ79" s="1"/>
  <c r="CU91"/>
  <c r="CS79"/>
  <c r="CV91"/>
  <c r="CR79"/>
  <c r="CT79" s="1"/>
  <c r="BO91"/>
  <c r="BM79"/>
  <c r="BP91"/>
  <c r="BL79"/>
  <c r="BN79" s="1"/>
  <c r="DK89"/>
  <c r="DI77"/>
  <c r="DL89"/>
  <c r="DH77"/>
  <c r="DJ77" s="1"/>
  <c r="CE89"/>
  <c r="CC77"/>
  <c r="CF89"/>
  <c r="CB77"/>
  <c r="CD77" s="1"/>
  <c r="AY89"/>
  <c r="AW77"/>
  <c r="AZ89"/>
  <c r="AV77"/>
  <c r="AX77" s="1"/>
  <c r="DS89"/>
  <c r="DQ77"/>
  <c r="DT89"/>
  <c r="DP77"/>
  <c r="DR77" s="1"/>
  <c r="DC89"/>
  <c r="DA77"/>
  <c r="DD89"/>
  <c r="CZ77"/>
  <c r="DB77" s="1"/>
  <c r="CM89"/>
  <c r="CK77"/>
  <c r="CN89"/>
  <c r="CJ77"/>
  <c r="CL77" s="1"/>
  <c r="BW89"/>
  <c r="BU77"/>
  <c r="BX89"/>
  <c r="BT77"/>
  <c r="BV77" s="1"/>
  <c r="BC66"/>
  <c r="EA87"/>
  <c r="DY75"/>
  <c r="EB87"/>
  <c r="DX75"/>
  <c r="DZ75" s="1"/>
  <c r="CU87"/>
  <c r="CS75"/>
  <c r="CV87"/>
  <c r="CR75"/>
  <c r="CT75" s="1"/>
  <c r="DS85"/>
  <c r="DQ73"/>
  <c r="DT85"/>
  <c r="DP73"/>
  <c r="DR73" s="1"/>
  <c r="DC85"/>
  <c r="DA73"/>
  <c r="DD85"/>
  <c r="CZ73"/>
  <c r="DB73" s="1"/>
  <c r="CM85"/>
  <c r="CK73"/>
  <c r="CN85"/>
  <c r="CJ73"/>
  <c r="CL73" s="1"/>
  <c r="BW85"/>
  <c r="BU73"/>
  <c r="BX85"/>
  <c r="BT73"/>
  <c r="BV73" s="1"/>
  <c r="BG85"/>
  <c r="BI85" s="1"/>
  <c r="BE73"/>
  <c r="BH85"/>
  <c r="BD73"/>
  <c r="BF73" s="1"/>
  <c r="DS81"/>
  <c r="DQ69"/>
  <c r="DT81"/>
  <c r="DP69"/>
  <c r="DR69" s="1"/>
  <c r="DC81"/>
  <c r="DA69"/>
  <c r="DD81"/>
  <c r="CZ69"/>
  <c r="DB69" s="1"/>
  <c r="CM81"/>
  <c r="CK69"/>
  <c r="CN81"/>
  <c r="CJ69"/>
  <c r="CL69" s="1"/>
  <c r="BW81"/>
  <c r="BU69"/>
  <c r="BX81"/>
  <c r="BT69"/>
  <c r="BV69" s="1"/>
  <c r="BG81"/>
  <c r="BE69"/>
  <c r="BH81"/>
  <c r="BD69"/>
  <c r="DS77"/>
  <c r="DQ65"/>
  <c r="DT77"/>
  <c r="DP65"/>
  <c r="DR65" s="1"/>
  <c r="DC77"/>
  <c r="DA65"/>
  <c r="DD77"/>
  <c r="CZ65"/>
  <c r="DB65" s="1"/>
  <c r="CM77"/>
  <c r="CK65"/>
  <c r="CN77"/>
  <c r="CJ65"/>
  <c r="CL65" s="1"/>
  <c r="BW77"/>
  <c r="BU65"/>
  <c r="BX77"/>
  <c r="BT65"/>
  <c r="BV65" s="1"/>
  <c r="BG77"/>
  <c r="BI77" s="1"/>
  <c r="BE65"/>
  <c r="BH77"/>
  <c r="BD65"/>
  <c r="BF65" s="1"/>
  <c r="CM236"/>
  <c r="CK224"/>
  <c r="CN236"/>
  <c r="CJ224"/>
  <c r="CL224" s="1"/>
  <c r="AY224"/>
  <c r="AW212"/>
  <c r="AZ224"/>
  <c r="AV212"/>
  <c r="AX212" s="1"/>
  <c r="DK232"/>
  <c r="DI220"/>
  <c r="DL232"/>
  <c r="DH220"/>
  <c r="DJ220" s="1"/>
  <c r="CM218"/>
  <c r="CK206"/>
  <c r="CN218"/>
  <c r="CJ206"/>
  <c r="CL206" s="1"/>
  <c r="CN217"/>
  <c r="CJ205"/>
  <c r="CL205" s="1"/>
  <c r="CK205"/>
  <c r="CM217"/>
  <c r="CO217" s="1"/>
  <c r="DT221"/>
  <c r="DP209"/>
  <c r="DS221"/>
  <c r="DU221" s="1"/>
  <c r="DQ209"/>
  <c r="CN213"/>
  <c r="CJ201"/>
  <c r="CL201" s="1"/>
  <c r="CK201"/>
  <c r="CM213"/>
  <c r="CO213" s="1"/>
  <c r="DT217"/>
  <c r="DP205"/>
  <c r="DR205" s="1"/>
  <c r="DQ205"/>
  <c r="DS217"/>
  <c r="DU217" s="1"/>
  <c r="CN209"/>
  <c r="CK197"/>
  <c r="CM209"/>
  <c r="CO209" s="1"/>
  <c r="CJ197"/>
  <c r="CL197" s="1"/>
  <c r="DT213"/>
  <c r="DP201"/>
  <c r="DR201" s="1"/>
  <c r="DQ201"/>
  <c r="DS213"/>
  <c r="DU213" s="1"/>
  <c r="BO206"/>
  <c r="BL194"/>
  <c r="BP206"/>
  <c r="BM194"/>
  <c r="CN205"/>
  <c r="CK193"/>
  <c r="CM205"/>
  <c r="CO205" s="1"/>
  <c r="CJ193"/>
  <c r="CL193" s="1"/>
  <c r="DT209"/>
  <c r="DQ197"/>
  <c r="DS209"/>
  <c r="DU209" s="1"/>
  <c r="DP197"/>
  <c r="DR197" s="1"/>
  <c r="BO202"/>
  <c r="BL190"/>
  <c r="BP202"/>
  <c r="BM190"/>
  <c r="CU206"/>
  <c r="CR194"/>
  <c r="CV206"/>
  <c r="CS194"/>
  <c r="CN201"/>
  <c r="CK189"/>
  <c r="CM201"/>
  <c r="CO201" s="1"/>
  <c r="CJ189"/>
  <c r="CL189" s="1"/>
  <c r="DT205"/>
  <c r="DQ193"/>
  <c r="DS205"/>
  <c r="DU205" s="1"/>
  <c r="DP193"/>
  <c r="DR193" s="1"/>
  <c r="BP198"/>
  <c r="BL186"/>
  <c r="BO198"/>
  <c r="BQ198" s="1"/>
  <c r="BM186"/>
  <c r="CU202"/>
  <c r="CR190"/>
  <c r="CV202"/>
  <c r="CS190"/>
  <c r="EA206"/>
  <c r="DX194"/>
  <c r="EB206"/>
  <c r="DY194"/>
  <c r="CM197"/>
  <c r="CK185"/>
  <c r="CN197"/>
  <c r="CJ185"/>
  <c r="CL185" s="1"/>
  <c r="DT201"/>
  <c r="DQ189"/>
  <c r="DS201"/>
  <c r="DU201" s="1"/>
  <c r="DP189"/>
  <c r="DR189" s="1"/>
  <c r="BP194"/>
  <c r="BL182"/>
  <c r="BO194"/>
  <c r="BQ194" s="1"/>
  <c r="BM182"/>
  <c r="CV198"/>
  <c r="CR186"/>
  <c r="CU198"/>
  <c r="CW198" s="1"/>
  <c r="CS186"/>
  <c r="EA202"/>
  <c r="DX190"/>
  <c r="EB202"/>
  <c r="DY190"/>
  <c r="CM193"/>
  <c r="CK181"/>
  <c r="CN193"/>
  <c r="CJ181"/>
  <c r="CL181" s="1"/>
  <c r="DS197"/>
  <c r="DQ185"/>
  <c r="DT197"/>
  <c r="DP185"/>
  <c r="DR185" s="1"/>
  <c r="BP190"/>
  <c r="BL178"/>
  <c r="BO190"/>
  <c r="BQ190" s="1"/>
  <c r="BM178"/>
  <c r="CV194"/>
  <c r="CR182"/>
  <c r="CU194"/>
  <c r="CW194" s="1"/>
  <c r="CS182"/>
  <c r="EA198"/>
  <c r="DX186"/>
  <c r="EB198"/>
  <c r="DY186"/>
  <c r="CM189"/>
  <c r="CK177"/>
  <c r="CN189"/>
  <c r="CJ177"/>
  <c r="CL177" s="1"/>
  <c r="DS193"/>
  <c r="DQ181"/>
  <c r="DT193"/>
  <c r="DP181"/>
  <c r="DR181" s="1"/>
  <c r="BP186"/>
  <c r="BL174"/>
  <c r="BO186"/>
  <c r="BQ186" s="1"/>
  <c r="BM174"/>
  <c r="CV190"/>
  <c r="CR178"/>
  <c r="CU190"/>
  <c r="CW190" s="1"/>
  <c r="CS178"/>
  <c r="EB194"/>
  <c r="DX182"/>
  <c r="EA194"/>
  <c r="DY182"/>
  <c r="CM185"/>
  <c r="CK173"/>
  <c r="CN185"/>
  <c r="CJ173"/>
  <c r="CL173" s="1"/>
  <c r="DS189"/>
  <c r="DQ177"/>
  <c r="DT189"/>
  <c r="DP177"/>
  <c r="DR177" s="1"/>
  <c r="BP182"/>
  <c r="BL170"/>
  <c r="BO182"/>
  <c r="BQ182" s="1"/>
  <c r="BM170"/>
  <c r="CV186"/>
  <c r="CR174"/>
  <c r="CU186"/>
  <c r="CW186" s="1"/>
  <c r="CS174"/>
  <c r="EB190"/>
  <c r="DX178"/>
  <c r="EA190"/>
  <c r="DY178"/>
  <c r="CM181"/>
  <c r="CK169"/>
  <c r="CN181"/>
  <c r="CJ169"/>
  <c r="CL169" s="1"/>
  <c r="DS185"/>
  <c r="DQ173"/>
  <c r="DT185"/>
  <c r="DP173"/>
  <c r="DR173" s="1"/>
  <c r="BP178"/>
  <c r="BL166"/>
  <c r="BO178"/>
  <c r="BQ178" s="1"/>
  <c r="BM166"/>
  <c r="CV182"/>
  <c r="CR170"/>
  <c r="CU182"/>
  <c r="CW182" s="1"/>
  <c r="CS170"/>
  <c r="EB186"/>
  <c r="DX174"/>
  <c r="EA186"/>
  <c r="DY174"/>
  <c r="CM177"/>
  <c r="CK165"/>
  <c r="CN177"/>
  <c r="CJ165"/>
  <c r="CL165" s="1"/>
  <c r="DS181"/>
  <c r="DQ169"/>
  <c r="DT181"/>
  <c r="DP169"/>
  <c r="DR169" s="1"/>
  <c r="BP174"/>
  <c r="BL162"/>
  <c r="BO174"/>
  <c r="BQ174" s="1"/>
  <c r="BM162"/>
  <c r="CV178"/>
  <c r="CR166"/>
  <c r="CU178"/>
  <c r="CW178" s="1"/>
  <c r="CS166"/>
  <c r="EB182"/>
  <c r="DX170"/>
  <c r="EA182"/>
  <c r="DY170"/>
  <c r="CM173"/>
  <c r="CK161"/>
  <c r="CN173"/>
  <c r="CJ161"/>
  <c r="CL161" s="1"/>
  <c r="DS177"/>
  <c r="DQ165"/>
  <c r="DT177"/>
  <c r="DP165"/>
  <c r="DR165" s="1"/>
  <c r="BP170"/>
  <c r="BL158"/>
  <c r="BO170"/>
  <c r="BQ170" s="1"/>
  <c r="BM158"/>
  <c r="CV174"/>
  <c r="CR162"/>
  <c r="CU174"/>
  <c r="CW174" s="1"/>
  <c r="CS162"/>
  <c r="EB178"/>
  <c r="DX166"/>
  <c r="EA178"/>
  <c r="DY166"/>
  <c r="CM169"/>
  <c r="CK157"/>
  <c r="CN169"/>
  <c r="CJ157"/>
  <c r="CL157" s="1"/>
  <c r="DS173"/>
  <c r="DQ161"/>
  <c r="DT173"/>
  <c r="DP161"/>
  <c r="DR161" s="1"/>
  <c r="BP166"/>
  <c r="BL154"/>
  <c r="BO166"/>
  <c r="BQ166" s="1"/>
  <c r="BM154"/>
  <c r="CV170"/>
  <c r="CR158"/>
  <c r="CU170"/>
  <c r="CW170" s="1"/>
  <c r="CS158"/>
  <c r="EB174"/>
  <c r="DX162"/>
  <c r="EA174"/>
  <c r="DY162"/>
  <c r="CM165"/>
  <c r="CK153"/>
  <c r="CN165"/>
  <c r="CJ153"/>
  <c r="CL153" s="1"/>
  <c r="DS169"/>
  <c r="DQ157"/>
  <c r="DT169"/>
  <c r="DP157"/>
  <c r="DR157" s="1"/>
  <c r="BP162"/>
  <c r="BL150"/>
  <c r="BO162"/>
  <c r="BQ162" s="1"/>
  <c r="BM150"/>
  <c r="CV166"/>
  <c r="CR154"/>
  <c r="CU166"/>
  <c r="CW166" s="1"/>
  <c r="CS154"/>
  <c r="EB170"/>
  <c r="DX158"/>
  <c r="EA170"/>
  <c r="DY158"/>
  <c r="CM161"/>
  <c r="CK149"/>
  <c r="CN161"/>
  <c r="CJ149"/>
  <c r="CL149" s="1"/>
  <c r="DS165"/>
  <c r="DQ153"/>
  <c r="DT165"/>
  <c r="DP153"/>
  <c r="DR153" s="1"/>
  <c r="BP158"/>
  <c r="BL146"/>
  <c r="BO158"/>
  <c r="BQ158" s="1"/>
  <c r="BM146"/>
  <c r="CV162"/>
  <c r="CR150"/>
  <c r="CU162"/>
  <c r="CW162" s="1"/>
  <c r="CS150"/>
  <c r="EB166"/>
  <c r="DX154"/>
  <c r="EA166"/>
  <c r="DY154"/>
  <c r="CM157"/>
  <c r="CK145"/>
  <c r="CN157"/>
  <c r="CJ145"/>
  <c r="CL145" s="1"/>
  <c r="DS161"/>
  <c r="DQ149"/>
  <c r="DT161"/>
  <c r="DP149"/>
  <c r="DR149" s="1"/>
  <c r="BP154"/>
  <c r="BL142"/>
  <c r="BO154"/>
  <c r="BQ154" s="1"/>
  <c r="BM142"/>
  <c r="CV158"/>
  <c r="CR146"/>
  <c r="CU158"/>
  <c r="CW158" s="1"/>
  <c r="CS146"/>
  <c r="EB162"/>
  <c r="DX150"/>
  <c r="EA162"/>
  <c r="DY150"/>
  <c r="CM153"/>
  <c r="CK141"/>
  <c r="CN153"/>
  <c r="CJ141"/>
  <c r="CL141" s="1"/>
  <c r="DS157"/>
  <c r="DQ145"/>
  <c r="DT157"/>
  <c r="DP145"/>
  <c r="DR145" s="1"/>
  <c r="BP150"/>
  <c r="BL138"/>
  <c r="BO150"/>
  <c r="BQ150" s="1"/>
  <c r="BM138"/>
  <c r="CV154"/>
  <c r="CR142"/>
  <c r="CU154"/>
  <c r="CW154" s="1"/>
  <c r="CS142"/>
  <c r="EB158"/>
  <c r="DX146"/>
  <c r="EA158"/>
  <c r="DY146"/>
  <c r="CM149"/>
  <c r="CK137"/>
  <c r="CN149"/>
  <c r="CJ137"/>
  <c r="CL137" s="1"/>
  <c r="DS153"/>
  <c r="DQ141"/>
  <c r="DT153"/>
  <c r="DP141"/>
  <c r="DR141" s="1"/>
  <c r="BP146"/>
  <c r="BL134"/>
  <c r="BO146"/>
  <c r="BQ146" s="1"/>
  <c r="BM134"/>
  <c r="CV150"/>
  <c r="CR138"/>
  <c r="CU150"/>
  <c r="CW150" s="1"/>
  <c r="CS138"/>
  <c r="EB154"/>
  <c r="DX142"/>
  <c r="EA154"/>
  <c r="DY142"/>
  <c r="CM145"/>
  <c r="CK133"/>
  <c r="CN145"/>
  <c r="CJ133"/>
  <c r="CL133" s="1"/>
  <c r="DS149"/>
  <c r="DQ137"/>
  <c r="DT149"/>
  <c r="DP137"/>
  <c r="DR137" s="1"/>
  <c r="BP142"/>
  <c r="BL130"/>
  <c r="BO142"/>
  <c r="BQ142" s="1"/>
  <c r="BM130"/>
  <c r="CV146"/>
  <c r="CR134"/>
  <c r="CU146"/>
  <c r="CW146" s="1"/>
  <c r="CS134"/>
  <c r="EB150"/>
  <c r="DX138"/>
  <c r="EA150"/>
  <c r="DY138"/>
  <c r="CM141"/>
  <c r="CK129"/>
  <c r="CN141"/>
  <c r="CJ129"/>
  <c r="CL129" s="1"/>
  <c r="DS145"/>
  <c r="DQ133"/>
  <c r="DT145"/>
  <c r="DP133"/>
  <c r="DR133" s="1"/>
  <c r="BP138"/>
  <c r="BL126"/>
  <c r="BO138"/>
  <c r="BQ138" s="1"/>
  <c r="BM126"/>
  <c r="CV142"/>
  <c r="CR130"/>
  <c r="CU142"/>
  <c r="CW142" s="1"/>
  <c r="CS130"/>
  <c r="EB146"/>
  <c r="DX134"/>
  <c r="EA146"/>
  <c r="DY134"/>
  <c r="CM137"/>
  <c r="CK125"/>
  <c r="CN137"/>
  <c r="CJ125"/>
  <c r="CL125" s="1"/>
  <c r="DS141"/>
  <c r="DQ129"/>
  <c r="DT141"/>
  <c r="DP129"/>
  <c r="DR129" s="1"/>
  <c r="BP134"/>
  <c r="BL122"/>
  <c r="BO134"/>
  <c r="BQ134" s="1"/>
  <c r="BM122"/>
  <c r="CV138"/>
  <c r="CR126"/>
  <c r="CU138"/>
  <c r="CW138" s="1"/>
  <c r="CS126"/>
  <c r="EB142"/>
  <c r="DX130"/>
  <c r="EA142"/>
  <c r="DY130"/>
  <c r="CM133"/>
  <c r="CK121"/>
  <c r="CN133"/>
  <c r="CJ121"/>
  <c r="CL121" s="1"/>
  <c r="DS137"/>
  <c r="DQ125"/>
  <c r="DT137"/>
  <c r="DP125"/>
  <c r="DR125" s="1"/>
  <c r="BP130"/>
  <c r="BL118"/>
  <c r="BO130"/>
  <c r="BQ130" s="1"/>
  <c r="BM118"/>
  <c r="CV134"/>
  <c r="CR122"/>
  <c r="CU134"/>
  <c r="CW134" s="1"/>
  <c r="CS122"/>
  <c r="EB138"/>
  <c r="DX126"/>
  <c r="EA138"/>
  <c r="DY126"/>
  <c r="BC358"/>
  <c r="BC356"/>
  <c r="BG378" s="1"/>
  <c r="BC354"/>
  <c r="BH376" s="1"/>
  <c r="BC352"/>
  <c r="BG374" s="1"/>
  <c r="BC348"/>
  <c r="BC344"/>
  <c r="BC340"/>
  <c r="BC336"/>
  <c r="BC332"/>
  <c r="BC328"/>
  <c r="BC324"/>
  <c r="BC320"/>
  <c r="BC316"/>
  <c r="BC312"/>
  <c r="BC308"/>
  <c r="BC304"/>
  <c r="BC284"/>
  <c r="BC283"/>
  <c r="BD292" s="1"/>
  <c r="BC280"/>
  <c r="BC279"/>
  <c r="BH300" s="1"/>
  <c r="BC276"/>
  <c r="BC275"/>
  <c r="BD284" s="1"/>
  <c r="BC271"/>
  <c r="BC267"/>
  <c r="BC263"/>
  <c r="DS75"/>
  <c r="DQ63"/>
  <c r="DT75"/>
  <c r="DP63"/>
  <c r="DR63" s="1"/>
  <c r="DC75"/>
  <c r="DA63"/>
  <c r="DD75"/>
  <c r="CZ63"/>
  <c r="DB63" s="1"/>
  <c r="CM75"/>
  <c r="CK63"/>
  <c r="CN75"/>
  <c r="CJ63"/>
  <c r="CL63" s="1"/>
  <c r="BW75"/>
  <c r="BU63"/>
  <c r="BX75"/>
  <c r="BT63"/>
  <c r="BV63" s="1"/>
  <c r="BG75"/>
  <c r="BE63"/>
  <c r="BH75"/>
  <c r="BD63"/>
  <c r="EA73"/>
  <c r="DY61"/>
  <c r="EB73"/>
  <c r="DX61"/>
  <c r="DZ61" s="1"/>
  <c r="DK73"/>
  <c r="DI61"/>
  <c r="DL73"/>
  <c r="DH61"/>
  <c r="DJ61" s="1"/>
  <c r="CU73"/>
  <c r="CS61"/>
  <c r="CV73"/>
  <c r="CR61"/>
  <c r="CT61" s="1"/>
  <c r="CE73"/>
  <c r="CC61"/>
  <c r="CF73"/>
  <c r="CB61"/>
  <c r="CD61" s="1"/>
  <c r="BO73"/>
  <c r="BM61"/>
  <c r="BP73"/>
  <c r="BL61"/>
  <c r="BN61" s="1"/>
  <c r="AY73"/>
  <c r="AW61"/>
  <c r="AZ73"/>
  <c r="AV61"/>
  <c r="AX61" s="1"/>
  <c r="DS71"/>
  <c r="DQ59"/>
  <c r="DT71"/>
  <c r="DP59"/>
  <c r="DR59" s="1"/>
  <c r="DC71"/>
  <c r="DA59"/>
  <c r="DD71"/>
  <c r="CZ59"/>
  <c r="DB59" s="1"/>
  <c r="CM71"/>
  <c r="CK59"/>
  <c r="CN71"/>
  <c r="CJ59"/>
  <c r="CL59" s="1"/>
  <c r="BW71"/>
  <c r="BU59"/>
  <c r="BX71"/>
  <c r="BT59"/>
  <c r="BV59" s="1"/>
  <c r="BG71"/>
  <c r="BI71" s="1"/>
  <c r="BE59"/>
  <c r="BH71"/>
  <c r="BD59"/>
  <c r="BF59" s="1"/>
  <c r="EA69"/>
  <c r="DY57"/>
  <c r="EB69"/>
  <c r="DX57"/>
  <c r="DZ57" s="1"/>
  <c r="DK69"/>
  <c r="DI57"/>
  <c r="DL69"/>
  <c r="DH57"/>
  <c r="DJ57" s="1"/>
  <c r="CU69"/>
  <c r="CS57"/>
  <c r="CV69"/>
  <c r="CR57"/>
  <c r="CT57" s="1"/>
  <c r="CE69"/>
  <c r="CC57"/>
  <c r="CF69"/>
  <c r="CB57"/>
  <c r="CD57" s="1"/>
  <c r="BO69"/>
  <c r="BM57"/>
  <c r="BP69"/>
  <c r="BL57"/>
  <c r="BN57" s="1"/>
  <c r="AY69"/>
  <c r="AW57"/>
  <c r="AZ69"/>
  <c r="AV57"/>
  <c r="AX57" s="1"/>
  <c r="DS67"/>
  <c r="DQ55"/>
  <c r="DT67"/>
  <c r="DP55"/>
  <c r="DR55" s="1"/>
  <c r="DC67"/>
  <c r="DA55"/>
  <c r="DD67"/>
  <c r="CZ55"/>
  <c r="DB55" s="1"/>
  <c r="CM67"/>
  <c r="CK55"/>
  <c r="CN67"/>
  <c r="CJ55"/>
  <c r="CL55" s="1"/>
  <c r="BW67"/>
  <c r="BU55"/>
  <c r="BX67"/>
  <c r="BT55"/>
  <c r="BV55" s="1"/>
  <c r="BG67"/>
  <c r="BE55"/>
  <c r="BH67"/>
  <c r="BD55"/>
  <c r="EA65"/>
  <c r="DY53"/>
  <c r="EB65"/>
  <c r="DX53"/>
  <c r="DK65"/>
  <c r="DI53"/>
  <c r="DL65"/>
  <c r="DH53"/>
  <c r="DJ53" s="1"/>
  <c r="CU65"/>
  <c r="CS53"/>
  <c r="CV65"/>
  <c r="CR53"/>
  <c r="CT53" s="1"/>
  <c r="CE65"/>
  <c r="CC53"/>
  <c r="CF65"/>
  <c r="CB53"/>
  <c r="CD53" s="1"/>
  <c r="BO65"/>
  <c r="BM53"/>
  <c r="BP65"/>
  <c r="BL53"/>
  <c r="BN53" s="1"/>
  <c r="AY65"/>
  <c r="AW53"/>
  <c r="AZ65"/>
  <c r="AV53"/>
  <c r="AX53" s="1"/>
  <c r="DS63"/>
  <c r="DQ51"/>
  <c r="DT63"/>
  <c r="DP51"/>
  <c r="DR51" s="1"/>
  <c r="DC63"/>
  <c r="DA51"/>
  <c r="DD63"/>
  <c r="CZ51"/>
  <c r="DB51" s="1"/>
  <c r="CM63"/>
  <c r="CK51"/>
  <c r="CN63"/>
  <c r="CJ51"/>
  <c r="CL51" s="1"/>
  <c r="BW63"/>
  <c r="BU51"/>
  <c r="BX63"/>
  <c r="BT51"/>
  <c r="BV51" s="1"/>
  <c r="BG63"/>
  <c r="BI63" s="1"/>
  <c r="BE51"/>
  <c r="BH63"/>
  <c r="BD51"/>
  <c r="BF51" s="1"/>
  <c r="BG236"/>
  <c r="BE224"/>
  <c r="BH236"/>
  <c r="BD224"/>
  <c r="BF224" s="1"/>
  <c r="BW236"/>
  <c r="BU224"/>
  <c r="BX236"/>
  <c r="BT224"/>
  <c r="BV224" s="1"/>
  <c r="DC236"/>
  <c r="DA224"/>
  <c r="DD236"/>
  <c r="CZ224"/>
  <c r="DB224" s="1"/>
  <c r="DS236"/>
  <c r="DQ224"/>
  <c r="DT236"/>
  <c r="DP224"/>
  <c r="DR224" s="1"/>
  <c r="EA232"/>
  <c r="DY220"/>
  <c r="EB232"/>
  <c r="DX220"/>
  <c r="DZ220" s="1"/>
  <c r="BG228"/>
  <c r="BE216"/>
  <c r="BH228"/>
  <c r="BD216"/>
  <c r="BF216" s="1"/>
  <c r="BW228"/>
  <c r="BU216"/>
  <c r="BX228"/>
  <c r="BT216"/>
  <c r="BV216" s="1"/>
  <c r="CM228"/>
  <c r="CK216"/>
  <c r="CN228"/>
  <c r="CJ216"/>
  <c r="CL216" s="1"/>
  <c r="DC228"/>
  <c r="DA216"/>
  <c r="DD228"/>
  <c r="CZ216"/>
  <c r="DB216" s="1"/>
  <c r="DS228"/>
  <c r="DQ216"/>
  <c r="DT228"/>
  <c r="DP216"/>
  <c r="DR216" s="1"/>
  <c r="BW234"/>
  <c r="BU222"/>
  <c r="BX234"/>
  <c r="BT222"/>
  <c r="BV222" s="1"/>
  <c r="DC238"/>
  <c r="DA226"/>
  <c r="DD238"/>
  <c r="CZ226"/>
  <c r="DB226" s="1"/>
  <c r="BO224"/>
  <c r="BM212"/>
  <c r="BP224"/>
  <c r="BL212"/>
  <c r="BN212" s="1"/>
  <c r="CE224"/>
  <c r="CC212"/>
  <c r="CF224"/>
  <c r="CB212"/>
  <c r="CD212" s="1"/>
  <c r="CU224"/>
  <c r="CS212"/>
  <c r="CV224"/>
  <c r="CR212"/>
  <c r="CT212" s="1"/>
  <c r="DK224"/>
  <c r="DI212"/>
  <c r="DL224"/>
  <c r="DH212"/>
  <c r="DJ212" s="1"/>
  <c r="EA224"/>
  <c r="DY212"/>
  <c r="EB224"/>
  <c r="DX212"/>
  <c r="DZ212" s="1"/>
  <c r="BX221"/>
  <c r="BT209"/>
  <c r="BW221"/>
  <c r="BY221" s="1"/>
  <c r="BU209"/>
  <c r="DD221"/>
  <c r="CZ209"/>
  <c r="DC221"/>
  <c r="DE221" s="1"/>
  <c r="DA209"/>
  <c r="BO226"/>
  <c r="BM214"/>
  <c r="BP226"/>
  <c r="BL214"/>
  <c r="BN214" s="1"/>
  <c r="CU230"/>
  <c r="CS218"/>
  <c r="CV230"/>
  <c r="CR218"/>
  <c r="CT218" s="1"/>
  <c r="EA234"/>
  <c r="DY222"/>
  <c r="EB234"/>
  <c r="DX222"/>
  <c r="DZ222" s="1"/>
  <c r="BW218"/>
  <c r="BU206"/>
  <c r="BX218"/>
  <c r="BT206"/>
  <c r="BV206" s="1"/>
  <c r="DC218"/>
  <c r="DA206"/>
  <c r="DD218"/>
  <c r="CZ206"/>
  <c r="DB206" s="1"/>
  <c r="DS218"/>
  <c r="DQ206"/>
  <c r="DT218"/>
  <c r="DP206"/>
  <c r="DR206" s="1"/>
  <c r="BX217"/>
  <c r="BT205"/>
  <c r="BU205"/>
  <c r="BW217"/>
  <c r="DD217"/>
  <c r="CZ205"/>
  <c r="DA205"/>
  <c r="DC217"/>
  <c r="AY220"/>
  <c r="AW208"/>
  <c r="AZ220"/>
  <c r="AV208"/>
  <c r="AX208" s="1"/>
  <c r="BW214"/>
  <c r="BU202"/>
  <c r="BX214"/>
  <c r="BT202"/>
  <c r="BV202" s="1"/>
  <c r="CM214"/>
  <c r="CK202"/>
  <c r="CN214"/>
  <c r="CJ202"/>
  <c r="CL202" s="1"/>
  <c r="DC214"/>
  <c r="DA202"/>
  <c r="DD214"/>
  <c r="CZ202"/>
  <c r="DB202" s="1"/>
  <c r="DS214"/>
  <c r="DQ202"/>
  <c r="DT214"/>
  <c r="DP202"/>
  <c r="DR202" s="1"/>
  <c r="BW220"/>
  <c r="BU208"/>
  <c r="BX220"/>
  <c r="BT208"/>
  <c r="BV208" s="1"/>
  <c r="BX213"/>
  <c r="BT201"/>
  <c r="BU201"/>
  <c r="BW213"/>
  <c r="DD213"/>
  <c r="CZ201"/>
  <c r="DA201"/>
  <c r="DC213"/>
  <c r="BX219"/>
  <c r="BT207"/>
  <c r="BW219"/>
  <c r="BY219" s="1"/>
  <c r="BU207"/>
  <c r="AY216"/>
  <c r="AW204"/>
  <c r="AZ216"/>
  <c r="AV204"/>
  <c r="AX204" s="1"/>
  <c r="CE220"/>
  <c r="CC208"/>
  <c r="CF220"/>
  <c r="CB208"/>
  <c r="CD208" s="1"/>
  <c r="BW210"/>
  <c r="BT198"/>
  <c r="BX210"/>
  <c r="BU198"/>
  <c r="CM210"/>
  <c r="CJ198"/>
  <c r="CN210"/>
  <c r="CK198"/>
  <c r="DC210"/>
  <c r="CZ198"/>
  <c r="DD210"/>
  <c r="DA198"/>
  <c r="DS210"/>
  <c r="DQ198"/>
  <c r="DT210"/>
  <c r="DP198"/>
  <c r="DR198" s="1"/>
  <c r="BW216"/>
  <c r="BU204"/>
  <c r="BX216"/>
  <c r="BT204"/>
  <c r="BV204" s="1"/>
  <c r="DC220"/>
  <c r="DA208"/>
  <c r="DD220"/>
  <c r="CZ208"/>
  <c r="DB208" s="1"/>
  <c r="BX209"/>
  <c r="BU197"/>
  <c r="BW209"/>
  <c r="BY209" s="1"/>
  <c r="BT197"/>
  <c r="BV197" s="1"/>
  <c r="DD209"/>
  <c r="DA197"/>
  <c r="DC209"/>
  <c r="DE209" s="1"/>
  <c r="CZ197"/>
  <c r="DB197" s="1"/>
  <c r="BX215"/>
  <c r="BT203"/>
  <c r="BU203"/>
  <c r="BW215"/>
  <c r="DD219"/>
  <c r="CZ207"/>
  <c r="DC219"/>
  <c r="DE219" s="1"/>
  <c r="DA207"/>
  <c r="AY212"/>
  <c r="AW200"/>
  <c r="AZ212"/>
  <c r="AV200"/>
  <c r="AX200" s="1"/>
  <c r="CE216"/>
  <c r="CC204"/>
  <c r="CF216"/>
  <c r="CB204"/>
  <c r="CD204" s="1"/>
  <c r="DK220"/>
  <c r="DI208"/>
  <c r="DL220"/>
  <c r="DH208"/>
  <c r="DJ208" s="1"/>
  <c r="AY206"/>
  <c r="AV194"/>
  <c r="AZ206"/>
  <c r="AW194"/>
  <c r="CE206"/>
  <c r="CB194"/>
  <c r="CF206"/>
  <c r="CC194"/>
  <c r="DK206"/>
  <c r="DH194"/>
  <c r="DL206"/>
  <c r="DI194"/>
  <c r="BX205"/>
  <c r="BU193"/>
  <c r="BW205"/>
  <c r="BY205" s="1"/>
  <c r="BT193"/>
  <c r="BV193" s="1"/>
  <c r="DD205"/>
  <c r="DA193"/>
  <c r="DC205"/>
  <c r="DE205" s="1"/>
  <c r="CZ193"/>
  <c r="DB193" s="1"/>
  <c r="BX211"/>
  <c r="BT199"/>
  <c r="BU199"/>
  <c r="BW211"/>
  <c r="DD215"/>
  <c r="CZ203"/>
  <c r="DA203"/>
  <c r="DC215"/>
  <c r="AY208"/>
  <c r="AV196"/>
  <c r="AZ208"/>
  <c r="AW196"/>
  <c r="CE212"/>
  <c r="CC200"/>
  <c r="CF212"/>
  <c r="CB200"/>
  <c r="CD200" s="1"/>
  <c r="DK216"/>
  <c r="DI204"/>
  <c r="DL216"/>
  <c r="DH204"/>
  <c r="DJ204" s="1"/>
  <c r="AY202"/>
  <c r="AV190"/>
  <c r="AZ202"/>
  <c r="AW190"/>
  <c r="CE202"/>
  <c r="CB190"/>
  <c r="CF202"/>
  <c r="CC190"/>
  <c r="DK202"/>
  <c r="DH190"/>
  <c r="DL202"/>
  <c r="DI190"/>
  <c r="BX201"/>
  <c r="BU189"/>
  <c r="BW201"/>
  <c r="BY201" s="1"/>
  <c r="BT189"/>
  <c r="BV189" s="1"/>
  <c r="DD201"/>
  <c r="DA189"/>
  <c r="DC201"/>
  <c r="DE201" s="1"/>
  <c r="CZ189"/>
  <c r="DB189" s="1"/>
  <c r="BX207"/>
  <c r="BU195"/>
  <c r="BW207"/>
  <c r="BY207" s="1"/>
  <c r="BT195"/>
  <c r="BV195" s="1"/>
  <c r="DD211"/>
  <c r="CZ199"/>
  <c r="DA199"/>
  <c r="DC211"/>
  <c r="AY204"/>
  <c r="AV192"/>
  <c r="AZ204"/>
  <c r="AW192"/>
  <c r="CE208"/>
  <c r="CB196"/>
  <c r="CF208"/>
  <c r="CC196"/>
  <c r="DK212"/>
  <c r="DI200"/>
  <c r="DL212"/>
  <c r="DH200"/>
  <c r="DJ200" s="1"/>
  <c r="AZ198"/>
  <c r="AV186"/>
  <c r="AY198"/>
  <c r="BA198" s="1"/>
  <c r="AW186"/>
  <c r="CF198"/>
  <c r="CB186"/>
  <c r="CE198"/>
  <c r="CG198" s="1"/>
  <c r="CC186"/>
  <c r="DK198"/>
  <c r="DH186"/>
  <c r="DL198"/>
  <c r="DI186"/>
  <c r="BW197"/>
  <c r="BU185"/>
  <c r="BX197"/>
  <c r="BT185"/>
  <c r="BV185" s="1"/>
  <c r="DC197"/>
  <c r="DA185"/>
  <c r="DD197"/>
  <c r="CZ185"/>
  <c r="DB185" s="1"/>
  <c r="BX203"/>
  <c r="BU191"/>
  <c r="BW203"/>
  <c r="BY203" s="1"/>
  <c r="BT191"/>
  <c r="BV191" s="1"/>
  <c r="DD207"/>
  <c r="DA195"/>
  <c r="DC207"/>
  <c r="DE207" s="1"/>
  <c r="CZ195"/>
  <c r="DB195" s="1"/>
  <c r="AY200"/>
  <c r="AV188"/>
  <c r="AZ200"/>
  <c r="AW188"/>
  <c r="CE204"/>
  <c r="CB192"/>
  <c r="CF204"/>
  <c r="CC192"/>
  <c r="DK208"/>
  <c r="DH196"/>
  <c r="DL208"/>
  <c r="DI196"/>
  <c r="AZ194"/>
  <c r="AV182"/>
  <c r="AY194"/>
  <c r="BA194" s="1"/>
  <c r="AW182"/>
  <c r="CF194"/>
  <c r="CB182"/>
  <c r="CE194"/>
  <c r="CG194" s="1"/>
  <c r="CC182"/>
  <c r="DL194"/>
  <c r="DH182"/>
  <c r="DK194"/>
  <c r="DM194" s="1"/>
  <c r="DI182"/>
  <c r="BW193"/>
  <c r="BU181"/>
  <c r="BX193"/>
  <c r="BT181"/>
  <c r="BV181" s="1"/>
  <c r="DC193"/>
  <c r="DA181"/>
  <c r="DD193"/>
  <c r="CZ181"/>
  <c r="DB181" s="1"/>
  <c r="BX199"/>
  <c r="BU187"/>
  <c r="BW199"/>
  <c r="BY199" s="1"/>
  <c r="BT187"/>
  <c r="BV187" s="1"/>
  <c r="DD203"/>
  <c r="DA191"/>
  <c r="DC203"/>
  <c r="DE203" s="1"/>
  <c r="CZ191"/>
  <c r="DB191" s="1"/>
  <c r="AZ196"/>
  <c r="AV184"/>
  <c r="AY196"/>
  <c r="BA196" s="1"/>
  <c r="AW184"/>
  <c r="CE200"/>
  <c r="CB188"/>
  <c r="CF200"/>
  <c r="CC188"/>
  <c r="DK204"/>
  <c r="DH192"/>
  <c r="DL204"/>
  <c r="DI192"/>
  <c r="AZ190"/>
  <c r="AV178"/>
  <c r="AY190"/>
  <c r="BA190" s="1"/>
  <c r="AW178"/>
  <c r="CF190"/>
  <c r="CB178"/>
  <c r="CE190"/>
  <c r="CG190" s="1"/>
  <c r="CC178"/>
  <c r="DL190"/>
  <c r="DH178"/>
  <c r="DK190"/>
  <c r="DM190" s="1"/>
  <c r="DI178"/>
  <c r="BW189"/>
  <c r="BU177"/>
  <c r="BX189"/>
  <c r="BT177"/>
  <c r="BV177" s="1"/>
  <c r="DC189"/>
  <c r="DA177"/>
  <c r="DD189"/>
  <c r="CZ177"/>
  <c r="DB177" s="1"/>
  <c r="BW195"/>
  <c r="BU183"/>
  <c r="BX195"/>
  <c r="BT183"/>
  <c r="BV183" s="1"/>
  <c r="DD199"/>
  <c r="DA187"/>
  <c r="DC199"/>
  <c r="DE199" s="1"/>
  <c r="CZ187"/>
  <c r="DB187" s="1"/>
  <c r="AZ192"/>
  <c r="AV180"/>
  <c r="AY192"/>
  <c r="BA192" s="1"/>
  <c r="AW180"/>
  <c r="CF196"/>
  <c r="CB184"/>
  <c r="CE196"/>
  <c r="CG196" s="1"/>
  <c r="CC184"/>
  <c r="DK200"/>
  <c r="DH188"/>
  <c r="DL200"/>
  <c r="DI188"/>
  <c r="AZ186"/>
  <c r="AV174"/>
  <c r="AY186"/>
  <c r="BA186" s="1"/>
  <c r="AW174"/>
  <c r="CF186"/>
  <c r="CB174"/>
  <c r="CE186"/>
  <c r="CG186" s="1"/>
  <c r="CC174"/>
  <c r="DL186"/>
  <c r="DH174"/>
  <c r="DK186"/>
  <c r="DM186" s="1"/>
  <c r="DI174"/>
  <c r="BW185"/>
  <c r="BU173"/>
  <c r="BX185"/>
  <c r="BT173"/>
  <c r="BV173" s="1"/>
  <c r="DC185"/>
  <c r="DA173"/>
  <c r="DD185"/>
  <c r="CZ173"/>
  <c r="DB173" s="1"/>
  <c r="BW191"/>
  <c r="BU179"/>
  <c r="BX191"/>
  <c r="BT179"/>
  <c r="BV179" s="1"/>
  <c r="DC195"/>
  <c r="DA183"/>
  <c r="DD195"/>
  <c r="CZ183"/>
  <c r="DB183" s="1"/>
  <c r="AZ188"/>
  <c r="AV176"/>
  <c r="AY188"/>
  <c r="BA188" s="1"/>
  <c r="AW176"/>
  <c r="CF192"/>
  <c r="CB180"/>
  <c r="CE192"/>
  <c r="CG192" s="1"/>
  <c r="CC180"/>
  <c r="DL196"/>
  <c r="DH184"/>
  <c r="DK196"/>
  <c r="DM196" s="1"/>
  <c r="DI184"/>
  <c r="AZ182"/>
  <c r="AV170"/>
  <c r="AY182"/>
  <c r="BA182" s="1"/>
  <c r="AW170"/>
  <c r="CF182"/>
  <c r="CB170"/>
  <c r="CE182"/>
  <c r="CG182" s="1"/>
  <c r="CC170"/>
  <c r="DL182"/>
  <c r="DH170"/>
  <c r="DK182"/>
  <c r="DM182" s="1"/>
  <c r="DI170"/>
  <c r="BW181"/>
  <c r="BU169"/>
  <c r="BX181"/>
  <c r="BT169"/>
  <c r="BV169" s="1"/>
  <c r="DC181"/>
  <c r="DA169"/>
  <c r="DD181"/>
  <c r="CZ169"/>
  <c r="DB169" s="1"/>
  <c r="BW187"/>
  <c r="BU175"/>
  <c r="BX187"/>
  <c r="BT175"/>
  <c r="BV175" s="1"/>
  <c r="DC191"/>
  <c r="DA179"/>
  <c r="DD191"/>
  <c r="CZ179"/>
  <c r="DB179" s="1"/>
  <c r="AZ184"/>
  <c r="AV172"/>
  <c r="AY184"/>
  <c r="BA184" s="1"/>
  <c r="AW172"/>
  <c r="CF188"/>
  <c r="CB176"/>
  <c r="CE188"/>
  <c r="CG188" s="1"/>
  <c r="CC176"/>
  <c r="DL192"/>
  <c r="DH180"/>
  <c r="DK192"/>
  <c r="DM192" s="1"/>
  <c r="DI180"/>
  <c r="AZ178"/>
  <c r="AV166"/>
  <c r="AY178"/>
  <c r="BA178" s="1"/>
  <c r="AW166"/>
  <c r="CF178"/>
  <c r="CB166"/>
  <c r="CE178"/>
  <c r="CG178" s="1"/>
  <c r="CC166"/>
  <c r="DL178"/>
  <c r="DH166"/>
  <c r="DK178"/>
  <c r="DM178" s="1"/>
  <c r="DI166"/>
  <c r="BW177"/>
  <c r="BU165"/>
  <c r="BX177"/>
  <c r="BT165"/>
  <c r="BV165" s="1"/>
  <c r="DC177"/>
  <c r="DA165"/>
  <c r="DD177"/>
  <c r="CZ165"/>
  <c r="DB165" s="1"/>
  <c r="BW183"/>
  <c r="BU171"/>
  <c r="BX183"/>
  <c r="BT171"/>
  <c r="BV171" s="1"/>
  <c r="DC187"/>
  <c r="DA175"/>
  <c r="DD187"/>
  <c r="CZ175"/>
  <c r="DB175" s="1"/>
  <c r="AZ180"/>
  <c r="AV168"/>
  <c r="AY180"/>
  <c r="BA180" s="1"/>
  <c r="AW168"/>
  <c r="CF184"/>
  <c r="CB172"/>
  <c r="CE184"/>
  <c r="CG184" s="1"/>
  <c r="CC172"/>
  <c r="DL188"/>
  <c r="DH176"/>
  <c r="DK188"/>
  <c r="DM188" s="1"/>
  <c r="DI176"/>
  <c r="AZ174"/>
  <c r="AV162"/>
  <c r="AY174"/>
  <c r="BA174" s="1"/>
  <c r="AW162"/>
  <c r="CF174"/>
  <c r="CB162"/>
  <c r="CE174"/>
  <c r="CG174" s="1"/>
  <c r="CC162"/>
  <c r="DL174"/>
  <c r="DH162"/>
  <c r="DK174"/>
  <c r="DM174" s="1"/>
  <c r="DI162"/>
  <c r="BW173"/>
  <c r="BU161"/>
  <c r="BX173"/>
  <c r="BT161"/>
  <c r="BV161" s="1"/>
  <c r="DC173"/>
  <c r="DA161"/>
  <c r="DD173"/>
  <c r="CZ161"/>
  <c r="DB161" s="1"/>
  <c r="BW179"/>
  <c r="BU167"/>
  <c r="BX179"/>
  <c r="BT167"/>
  <c r="BV167" s="1"/>
  <c r="DC183"/>
  <c r="DA171"/>
  <c r="DD183"/>
  <c r="CZ171"/>
  <c r="DB171" s="1"/>
  <c r="AZ176"/>
  <c r="AV164"/>
  <c r="AY176"/>
  <c r="BA176" s="1"/>
  <c r="AW164"/>
  <c r="CF180"/>
  <c r="CB168"/>
  <c r="CE180"/>
  <c r="CG180" s="1"/>
  <c r="CC168"/>
  <c r="DL184"/>
  <c r="DH172"/>
  <c r="DK184"/>
  <c r="DM184" s="1"/>
  <c r="DI172"/>
  <c r="AZ170"/>
  <c r="AV158"/>
  <c r="AY170"/>
  <c r="BA170" s="1"/>
  <c r="AW158"/>
  <c r="CF170"/>
  <c r="CB158"/>
  <c r="CE170"/>
  <c r="CG170" s="1"/>
  <c r="CC158"/>
  <c r="DL170"/>
  <c r="DH158"/>
  <c r="DK170"/>
  <c r="DM170" s="1"/>
  <c r="DI158"/>
  <c r="BW169"/>
  <c r="BU157"/>
  <c r="BX169"/>
  <c r="BT157"/>
  <c r="BV157" s="1"/>
  <c r="DC169"/>
  <c r="DA157"/>
  <c r="DD169"/>
  <c r="CZ157"/>
  <c r="DB157" s="1"/>
  <c r="BW175"/>
  <c r="BU163"/>
  <c r="BX175"/>
  <c r="BT163"/>
  <c r="BV163" s="1"/>
  <c r="DC179"/>
  <c r="DA167"/>
  <c r="DD179"/>
  <c r="CZ167"/>
  <c r="DB167" s="1"/>
  <c r="AZ172"/>
  <c r="AV160"/>
  <c r="AY172"/>
  <c r="BA172" s="1"/>
  <c r="AW160"/>
  <c r="CF176"/>
  <c r="CB164"/>
  <c r="CE176"/>
  <c r="CG176" s="1"/>
  <c r="CC164"/>
  <c r="DL180"/>
  <c r="DH168"/>
  <c r="DK180"/>
  <c r="DM180" s="1"/>
  <c r="DI168"/>
  <c r="AZ166"/>
  <c r="AV154"/>
  <c r="AY166"/>
  <c r="BA166" s="1"/>
  <c r="AW154"/>
  <c r="CF166"/>
  <c r="CB154"/>
  <c r="CE166"/>
  <c r="CG166" s="1"/>
  <c r="CC154"/>
  <c r="DL166"/>
  <c r="DH154"/>
  <c r="DK166"/>
  <c r="DM166" s="1"/>
  <c r="DI154"/>
  <c r="BW165"/>
  <c r="BU153"/>
  <c r="BX165"/>
  <c r="BT153"/>
  <c r="BV153" s="1"/>
  <c r="DC165"/>
  <c r="DA153"/>
  <c r="DD165"/>
  <c r="CZ153"/>
  <c r="DB153" s="1"/>
  <c r="BW171"/>
  <c r="BU159"/>
  <c r="BX171"/>
  <c r="BT159"/>
  <c r="BV159" s="1"/>
  <c r="DC175"/>
  <c r="DA163"/>
  <c r="DD175"/>
  <c r="CZ163"/>
  <c r="DB163" s="1"/>
  <c r="AZ168"/>
  <c r="AV156"/>
  <c r="AY168"/>
  <c r="BA168" s="1"/>
  <c r="AW156"/>
  <c r="CF172"/>
  <c r="CB160"/>
  <c r="CE172"/>
  <c r="CG172" s="1"/>
  <c r="CC160"/>
  <c r="DL176"/>
  <c r="DH164"/>
  <c r="DK176"/>
  <c r="DM176" s="1"/>
  <c r="DI164"/>
  <c r="AZ162"/>
  <c r="AV150"/>
  <c r="AY162"/>
  <c r="BA162" s="1"/>
  <c r="AW150"/>
  <c r="CF162"/>
  <c r="CB150"/>
  <c r="CE162"/>
  <c r="CG162" s="1"/>
  <c r="CC150"/>
  <c r="DL162"/>
  <c r="DH150"/>
  <c r="DK162"/>
  <c r="DM162" s="1"/>
  <c r="DI150"/>
  <c r="BW161"/>
  <c r="BU149"/>
  <c r="BX161"/>
  <c r="BT149"/>
  <c r="BV149" s="1"/>
  <c r="DC161"/>
  <c r="DA149"/>
  <c r="DD161"/>
  <c r="CZ149"/>
  <c r="DB149" s="1"/>
  <c r="BW167"/>
  <c r="BU155"/>
  <c r="BX167"/>
  <c r="BT155"/>
  <c r="BV155" s="1"/>
  <c r="DC171"/>
  <c r="DA159"/>
  <c r="DD171"/>
  <c r="CZ159"/>
  <c r="DB159" s="1"/>
  <c r="AZ164"/>
  <c r="AV152"/>
  <c r="AY164"/>
  <c r="BA164" s="1"/>
  <c r="AW152"/>
  <c r="CF168"/>
  <c r="CB156"/>
  <c r="CE168"/>
  <c r="CG168" s="1"/>
  <c r="CC156"/>
  <c r="DL172"/>
  <c r="DH160"/>
  <c r="DK172"/>
  <c r="DM172" s="1"/>
  <c r="DI160"/>
  <c r="AZ158"/>
  <c r="AV146"/>
  <c r="AY158"/>
  <c r="BA158" s="1"/>
  <c r="AW146"/>
  <c r="CF158"/>
  <c r="CB146"/>
  <c r="CE158"/>
  <c r="CG158" s="1"/>
  <c r="CC146"/>
  <c r="DL158"/>
  <c r="DH146"/>
  <c r="DK158"/>
  <c r="DM158" s="1"/>
  <c r="DI146"/>
  <c r="BW157"/>
  <c r="BU145"/>
  <c r="BX157"/>
  <c r="BT145"/>
  <c r="BV145" s="1"/>
  <c r="DC157"/>
  <c r="DA145"/>
  <c r="DD157"/>
  <c r="CZ145"/>
  <c r="DB145" s="1"/>
  <c r="BW163"/>
  <c r="BU151"/>
  <c r="BX163"/>
  <c r="BT151"/>
  <c r="BV151" s="1"/>
  <c r="DC167"/>
  <c r="DA155"/>
  <c r="DD167"/>
  <c r="CZ155"/>
  <c r="DB155" s="1"/>
  <c r="AZ160"/>
  <c r="AV148"/>
  <c r="AY160"/>
  <c r="BA160" s="1"/>
  <c r="AW148"/>
  <c r="CF164"/>
  <c r="CB152"/>
  <c r="CE164"/>
  <c r="CG164" s="1"/>
  <c r="CC152"/>
  <c r="DL168"/>
  <c r="DH156"/>
  <c r="DK168"/>
  <c r="DM168" s="1"/>
  <c r="DI156"/>
  <c r="AZ154"/>
  <c r="AV142"/>
  <c r="AY154"/>
  <c r="BA154" s="1"/>
  <c r="AW142"/>
  <c r="CF154"/>
  <c r="CB142"/>
  <c r="CE154"/>
  <c r="CG154" s="1"/>
  <c r="CC142"/>
  <c r="DL154"/>
  <c r="DH142"/>
  <c r="DK154"/>
  <c r="DM154" s="1"/>
  <c r="DI142"/>
  <c r="BW153"/>
  <c r="BU141"/>
  <c r="BX153"/>
  <c r="BT141"/>
  <c r="BV141" s="1"/>
  <c r="DC153"/>
  <c r="DA141"/>
  <c r="DD153"/>
  <c r="CZ141"/>
  <c r="DB141" s="1"/>
  <c r="BW159"/>
  <c r="BU147"/>
  <c r="BX159"/>
  <c r="BT147"/>
  <c r="BV147" s="1"/>
  <c r="DC163"/>
  <c r="DA151"/>
  <c r="DD163"/>
  <c r="CZ151"/>
  <c r="DB151" s="1"/>
  <c r="AZ156"/>
  <c r="AV144"/>
  <c r="AY156"/>
  <c r="BA156" s="1"/>
  <c r="AW144"/>
  <c r="CF160"/>
  <c r="CB148"/>
  <c r="CE160"/>
  <c r="CG160" s="1"/>
  <c r="CC148"/>
  <c r="DL164"/>
  <c r="DH152"/>
  <c r="DK164"/>
  <c r="DM164" s="1"/>
  <c r="DI152"/>
  <c r="AZ150"/>
  <c r="AV138"/>
  <c r="AY150"/>
  <c r="BA150" s="1"/>
  <c r="AW138"/>
  <c r="CF150"/>
  <c r="CB138"/>
  <c r="CE150"/>
  <c r="CG150" s="1"/>
  <c r="CC138"/>
  <c r="DL150"/>
  <c r="DH138"/>
  <c r="DK150"/>
  <c r="DM150" s="1"/>
  <c r="DI138"/>
  <c r="BW149"/>
  <c r="BU137"/>
  <c r="BX149"/>
  <c r="BT137"/>
  <c r="BV137" s="1"/>
  <c r="DC149"/>
  <c r="DA137"/>
  <c r="DD149"/>
  <c r="CZ137"/>
  <c r="DB137" s="1"/>
  <c r="BW155"/>
  <c r="BU143"/>
  <c r="BX155"/>
  <c r="BT143"/>
  <c r="BV143" s="1"/>
  <c r="DC159"/>
  <c r="DA147"/>
  <c r="DD159"/>
  <c r="CZ147"/>
  <c r="DB147" s="1"/>
  <c r="AZ152"/>
  <c r="AV140"/>
  <c r="AY152"/>
  <c r="BA152" s="1"/>
  <c r="AW140"/>
  <c r="CF156"/>
  <c r="CB144"/>
  <c r="CE156"/>
  <c r="CG156" s="1"/>
  <c r="CC144"/>
  <c r="DL160"/>
  <c r="DH148"/>
  <c r="DK160"/>
  <c r="DM160" s="1"/>
  <c r="DI148"/>
  <c r="AZ146"/>
  <c r="AV134"/>
  <c r="AY146"/>
  <c r="BA146" s="1"/>
  <c r="AW134"/>
  <c r="CF146"/>
  <c r="CB134"/>
  <c r="CE146"/>
  <c r="CG146" s="1"/>
  <c r="CC134"/>
  <c r="DL146"/>
  <c r="DH134"/>
  <c r="DK146"/>
  <c r="DM146" s="1"/>
  <c r="DI134"/>
  <c r="BW145"/>
  <c r="BU133"/>
  <c r="BX145"/>
  <c r="BT133"/>
  <c r="BV133" s="1"/>
  <c r="DC145"/>
  <c r="DA133"/>
  <c r="DD145"/>
  <c r="CZ133"/>
  <c r="DB133" s="1"/>
  <c r="BW151"/>
  <c r="BU139"/>
  <c r="BX151"/>
  <c r="BT139"/>
  <c r="BV139" s="1"/>
  <c r="DC155"/>
  <c r="DA143"/>
  <c r="DD155"/>
  <c r="CZ143"/>
  <c r="DB143" s="1"/>
  <c r="AZ148"/>
  <c r="AV136"/>
  <c r="AY148"/>
  <c r="BA148" s="1"/>
  <c r="AW136"/>
  <c r="CF152"/>
  <c r="CB140"/>
  <c r="CE152"/>
  <c r="CG152" s="1"/>
  <c r="CC140"/>
  <c r="DL156"/>
  <c r="DH144"/>
  <c r="DK156"/>
  <c r="DM156" s="1"/>
  <c r="DI144"/>
  <c r="AZ142"/>
  <c r="AV130"/>
  <c r="AY142"/>
  <c r="BA142" s="1"/>
  <c r="AW130"/>
  <c r="CF142"/>
  <c r="CB130"/>
  <c r="CE142"/>
  <c r="CG142" s="1"/>
  <c r="CC130"/>
  <c r="DL142"/>
  <c r="DH130"/>
  <c r="DK142"/>
  <c r="DM142" s="1"/>
  <c r="DI130"/>
  <c r="BW141"/>
  <c r="BU129"/>
  <c r="BX141"/>
  <c r="BT129"/>
  <c r="BV129" s="1"/>
  <c r="DC141"/>
  <c r="DA129"/>
  <c r="DD141"/>
  <c r="CZ129"/>
  <c r="DB129" s="1"/>
  <c r="BW147"/>
  <c r="BU135"/>
  <c r="BX147"/>
  <c r="BT135"/>
  <c r="BV135" s="1"/>
  <c r="DC151"/>
  <c r="DA139"/>
  <c r="DD151"/>
  <c r="CZ139"/>
  <c r="DB139" s="1"/>
  <c r="AZ144"/>
  <c r="AV132"/>
  <c r="AY144"/>
  <c r="BA144" s="1"/>
  <c r="AW132"/>
  <c r="CF148"/>
  <c r="CB136"/>
  <c r="CE148"/>
  <c r="CG148" s="1"/>
  <c r="CC136"/>
  <c r="DL152"/>
  <c r="DH140"/>
  <c r="DK152"/>
  <c r="DM152" s="1"/>
  <c r="DI140"/>
  <c r="AZ138"/>
  <c r="AV126"/>
  <c r="AY138"/>
  <c r="BA138" s="1"/>
  <c r="AW126"/>
  <c r="CF138"/>
  <c r="CB126"/>
  <c r="CE138"/>
  <c r="CG138" s="1"/>
  <c r="CC126"/>
  <c r="DL138"/>
  <c r="DH126"/>
  <c r="DK138"/>
  <c r="DM138" s="1"/>
  <c r="DI126"/>
  <c r="BW137"/>
  <c r="BU125"/>
  <c r="BX137"/>
  <c r="BT125"/>
  <c r="BV125" s="1"/>
  <c r="DC137"/>
  <c r="DA125"/>
  <c r="DD137"/>
  <c r="CZ125"/>
  <c r="DB125" s="1"/>
  <c r="BW143"/>
  <c r="BU131"/>
  <c r="BX143"/>
  <c r="BT131"/>
  <c r="BV131" s="1"/>
  <c r="DC147"/>
  <c r="DA135"/>
  <c r="DD147"/>
  <c r="CZ135"/>
  <c r="DB135" s="1"/>
  <c r="AZ140"/>
  <c r="AV128"/>
  <c r="AY140"/>
  <c r="BA140" s="1"/>
  <c r="AW128"/>
  <c r="CF144"/>
  <c r="CB132"/>
  <c r="CE144"/>
  <c r="CG144" s="1"/>
  <c r="CC132"/>
  <c r="DL148"/>
  <c r="DH136"/>
  <c r="DK148"/>
  <c r="DM148" s="1"/>
  <c r="DI136"/>
  <c r="AZ134"/>
  <c r="AV122"/>
  <c r="AY134"/>
  <c r="BA134" s="1"/>
  <c r="AW122"/>
  <c r="CF134"/>
  <c r="CB122"/>
  <c r="CE134"/>
  <c r="CG134" s="1"/>
  <c r="CC122"/>
  <c r="DL134"/>
  <c r="DH122"/>
  <c r="DK134"/>
  <c r="DM134" s="1"/>
  <c r="DI122"/>
  <c r="EB134"/>
  <c r="DX122"/>
  <c r="EA134"/>
  <c r="DY122"/>
  <c r="BW133"/>
  <c r="BU121"/>
  <c r="BX133"/>
  <c r="BT121"/>
  <c r="BV121" s="1"/>
  <c r="DC133"/>
  <c r="DA121"/>
  <c r="DD133"/>
  <c r="CZ121"/>
  <c r="DB121" s="1"/>
  <c r="DS133"/>
  <c r="DQ121"/>
  <c r="DT133"/>
  <c r="DP121"/>
  <c r="DR121" s="1"/>
  <c r="BW139"/>
  <c r="BU127"/>
  <c r="BX139"/>
  <c r="BT127"/>
  <c r="BV127" s="1"/>
  <c r="DC143"/>
  <c r="DA131"/>
  <c r="DD143"/>
  <c r="CZ131"/>
  <c r="DB131" s="1"/>
  <c r="AZ136"/>
  <c r="AV124"/>
  <c r="AY136"/>
  <c r="BA136" s="1"/>
  <c r="AW124"/>
  <c r="CF140"/>
  <c r="CB128"/>
  <c r="CE140"/>
  <c r="CG140" s="1"/>
  <c r="CC128"/>
  <c r="DL144"/>
  <c r="DH132"/>
  <c r="DK144"/>
  <c r="DM144" s="1"/>
  <c r="DI132"/>
  <c r="AZ130"/>
  <c r="AV118"/>
  <c r="AY130"/>
  <c r="BA130" s="1"/>
  <c r="AW118"/>
  <c r="CF130"/>
  <c r="CB118"/>
  <c r="CE130"/>
  <c r="CG130" s="1"/>
  <c r="CC118"/>
  <c r="CV130"/>
  <c r="CR118"/>
  <c r="CU130"/>
  <c r="CW130" s="1"/>
  <c r="CS118"/>
  <c r="DL130"/>
  <c r="DH118"/>
  <c r="DK130"/>
  <c r="DM130" s="1"/>
  <c r="DI118"/>
  <c r="EB130"/>
  <c r="DX118"/>
  <c r="EA130"/>
  <c r="DY118"/>
  <c r="BW129"/>
  <c r="BU117"/>
  <c r="BX129"/>
  <c r="BT117"/>
  <c r="BV117" s="1"/>
  <c r="CM129"/>
  <c r="CK117"/>
  <c r="CN129"/>
  <c r="CJ117"/>
  <c r="CL117" s="1"/>
  <c r="DC129"/>
  <c r="DA117"/>
  <c r="DD129"/>
  <c r="CZ117"/>
  <c r="DB117" s="1"/>
  <c r="DS129"/>
  <c r="DQ117"/>
  <c r="DT129"/>
  <c r="DP117"/>
  <c r="DR117" s="1"/>
  <c r="BW135"/>
  <c r="BU123"/>
  <c r="BX135"/>
  <c r="BT123"/>
  <c r="BV123" s="1"/>
  <c r="DC139"/>
  <c r="DA127"/>
  <c r="DD139"/>
  <c r="CZ127"/>
  <c r="DB127" s="1"/>
  <c r="AZ132"/>
  <c r="AV120"/>
  <c r="AY132"/>
  <c r="BA132" s="1"/>
  <c r="AW120"/>
  <c r="CF136"/>
  <c r="CB124"/>
  <c r="CE136"/>
  <c r="CG136" s="1"/>
  <c r="CC124"/>
  <c r="DL140"/>
  <c r="DH128"/>
  <c r="DK140"/>
  <c r="DM140" s="1"/>
  <c r="DI128"/>
  <c r="AZ126"/>
  <c r="AV114"/>
  <c r="AY126"/>
  <c r="BA126" s="1"/>
  <c r="AW114"/>
  <c r="BP126"/>
  <c r="BL114"/>
  <c r="BO126"/>
  <c r="BQ126" s="1"/>
  <c r="BM114"/>
  <c r="CF126"/>
  <c r="CB114"/>
  <c r="CE126"/>
  <c r="CG126" s="1"/>
  <c r="CC114"/>
  <c r="CV126"/>
  <c r="CR114"/>
  <c r="CU126"/>
  <c r="CW126" s="1"/>
  <c r="CS114"/>
  <c r="DL126"/>
  <c r="DH114"/>
  <c r="DK126"/>
  <c r="DM126" s="1"/>
  <c r="DI114"/>
  <c r="EB126"/>
  <c r="DX114"/>
  <c r="EA126"/>
  <c r="DY114"/>
  <c r="BW125"/>
  <c r="BU113"/>
  <c r="BX125"/>
  <c r="BT113"/>
  <c r="BV113" s="1"/>
  <c r="CM125"/>
  <c r="CK113"/>
  <c r="CN125"/>
  <c r="CJ113"/>
  <c r="CL113" s="1"/>
  <c r="DC125"/>
  <c r="DA113"/>
  <c r="DD125"/>
  <c r="CZ113"/>
  <c r="DB113" s="1"/>
  <c r="DS125"/>
  <c r="DQ113"/>
  <c r="DT125"/>
  <c r="DP113"/>
  <c r="DR113" s="1"/>
  <c r="BW131"/>
  <c r="BU119"/>
  <c r="BX131"/>
  <c r="BT119"/>
  <c r="BV119" s="1"/>
  <c r="DC135"/>
  <c r="DA123"/>
  <c r="DD135"/>
  <c r="CZ123"/>
  <c r="DB123" s="1"/>
  <c r="AZ128"/>
  <c r="AV116"/>
  <c r="AY128"/>
  <c r="BA128" s="1"/>
  <c r="AW116"/>
  <c r="CF132"/>
  <c r="CB120"/>
  <c r="CE132"/>
  <c r="CG132" s="1"/>
  <c r="CC120"/>
  <c r="DL136"/>
  <c r="DH124"/>
  <c r="DK136"/>
  <c r="DM136" s="1"/>
  <c r="DI124"/>
  <c r="BW127"/>
  <c r="BU115"/>
  <c r="BX127"/>
  <c r="BT115"/>
  <c r="BV115" s="1"/>
  <c r="DC131"/>
  <c r="DA119"/>
  <c r="DD131"/>
  <c r="CZ119"/>
  <c r="DB119" s="1"/>
  <c r="AZ124"/>
  <c r="AV112"/>
  <c r="AY124"/>
  <c r="BA124" s="1"/>
  <c r="AW112"/>
  <c r="CF128"/>
  <c r="CB116"/>
  <c r="CE128"/>
  <c r="CG128" s="1"/>
  <c r="CC116"/>
  <c r="DL132"/>
  <c r="DH120"/>
  <c r="DK132"/>
  <c r="DM132" s="1"/>
  <c r="DI120"/>
  <c r="BW123"/>
  <c r="BU111"/>
  <c r="BX123"/>
  <c r="BT111"/>
  <c r="BV111" s="1"/>
  <c r="DC127"/>
  <c r="DA115"/>
  <c r="DD127"/>
  <c r="CZ115"/>
  <c r="DB115" s="1"/>
  <c r="AZ120"/>
  <c r="AV108"/>
  <c r="AY120"/>
  <c r="BA120" s="1"/>
  <c r="AW108"/>
  <c r="CF124"/>
  <c r="CB112"/>
  <c r="CE124"/>
  <c r="CG124" s="1"/>
  <c r="CC112"/>
  <c r="DL128"/>
  <c r="DH116"/>
  <c r="DK128"/>
  <c r="DM128" s="1"/>
  <c r="DI116"/>
  <c r="BW119"/>
  <c r="BU107"/>
  <c r="BX119"/>
  <c r="BT107"/>
  <c r="BV107" s="1"/>
  <c r="DC123"/>
  <c r="DA111"/>
  <c r="DD123"/>
  <c r="CZ111"/>
  <c r="DB111" s="1"/>
  <c r="AZ116"/>
  <c r="AV104"/>
  <c r="AY116"/>
  <c r="BA116" s="1"/>
  <c r="AW104"/>
  <c r="CF120"/>
  <c r="CB108"/>
  <c r="CE120"/>
  <c r="CG120" s="1"/>
  <c r="CC108"/>
  <c r="DL124"/>
  <c r="DH112"/>
  <c r="DK124"/>
  <c r="DM124" s="1"/>
  <c r="DI112"/>
  <c r="BC198"/>
  <c r="BC195"/>
  <c r="BC194"/>
  <c r="BC191"/>
  <c r="BC190"/>
  <c r="BC186"/>
  <c r="BC182"/>
  <c r="BG202" s="1"/>
  <c r="BC178"/>
  <c r="BE186" s="1"/>
  <c r="BC174"/>
  <c r="BD182" s="1"/>
  <c r="BC170"/>
  <c r="BE178" s="1"/>
  <c r="BC166"/>
  <c r="BD174" s="1"/>
  <c r="BC162"/>
  <c r="BH182" s="1"/>
  <c r="BC158"/>
  <c r="BD166" s="1"/>
  <c r="BC154"/>
  <c r="BH174" s="1"/>
  <c r="BC150"/>
  <c r="BD158" s="1"/>
  <c r="BC146"/>
  <c r="BH166" s="1"/>
  <c r="BC142"/>
  <c r="BD150" s="1"/>
  <c r="BC138"/>
  <c r="BH158" s="1"/>
  <c r="BC134"/>
  <c r="BD142" s="1"/>
  <c r="BC130"/>
  <c r="BH150" s="1"/>
  <c r="BC126"/>
  <c r="BD134" s="1"/>
  <c r="BC122"/>
  <c r="BH142" s="1"/>
  <c r="BC118"/>
  <c r="BD126" s="1"/>
  <c r="BC114"/>
  <c r="BH134" s="1"/>
  <c r="BC110"/>
  <c r="BD118" s="1"/>
  <c r="BC106"/>
  <c r="BH125" s="1"/>
  <c r="BO87"/>
  <c r="BM75"/>
  <c r="BP87"/>
  <c r="BL75"/>
  <c r="BN75" s="1"/>
  <c r="AY87"/>
  <c r="AW75"/>
  <c r="AZ87"/>
  <c r="AV75"/>
  <c r="AX75" s="1"/>
  <c r="EA85"/>
  <c r="DY73"/>
  <c r="EB85"/>
  <c r="DX73"/>
  <c r="DZ73" s="1"/>
  <c r="DK85"/>
  <c r="DI73"/>
  <c r="DL85"/>
  <c r="DH73"/>
  <c r="DJ73" s="1"/>
  <c r="CU85"/>
  <c r="CS73"/>
  <c r="CV85"/>
  <c r="CR73"/>
  <c r="CT73" s="1"/>
  <c r="CE85"/>
  <c r="CC73"/>
  <c r="CF85"/>
  <c r="CB73"/>
  <c r="CD73" s="1"/>
  <c r="BO85"/>
  <c r="BM73"/>
  <c r="BP85"/>
  <c r="BL73"/>
  <c r="BN73" s="1"/>
  <c r="AY85"/>
  <c r="AW73"/>
  <c r="AZ85"/>
  <c r="AV73"/>
  <c r="AX73" s="1"/>
  <c r="EA83"/>
  <c r="DY71"/>
  <c r="EB83"/>
  <c r="DX71"/>
  <c r="DZ71" s="1"/>
  <c r="DK83"/>
  <c r="DI71"/>
  <c r="DL83"/>
  <c r="DH71"/>
  <c r="DJ71" s="1"/>
  <c r="CU83"/>
  <c r="CS71"/>
  <c r="CV83"/>
  <c r="CR71"/>
  <c r="CT71" s="1"/>
  <c r="CE83"/>
  <c r="CC71"/>
  <c r="CF83"/>
  <c r="CB71"/>
  <c r="CD71" s="1"/>
  <c r="BO83"/>
  <c r="BM71"/>
  <c r="BP83"/>
  <c r="BL71"/>
  <c r="BN71" s="1"/>
  <c r="AY83"/>
  <c r="AW71"/>
  <c r="AZ83"/>
  <c r="AV71"/>
  <c r="AX71" s="1"/>
  <c r="EA81"/>
  <c r="DY69"/>
  <c r="EB81"/>
  <c r="DX69"/>
  <c r="DZ69" s="1"/>
  <c r="DK81"/>
  <c r="DI69"/>
  <c r="DL81"/>
  <c r="DH69"/>
  <c r="DJ69" s="1"/>
  <c r="CU81"/>
  <c r="CS69"/>
  <c r="CV81"/>
  <c r="CR69"/>
  <c r="CT69" s="1"/>
  <c r="CE81"/>
  <c r="CC69"/>
  <c r="CF81"/>
  <c r="CB69"/>
  <c r="CD69" s="1"/>
  <c r="BO81"/>
  <c r="BM69"/>
  <c r="BP81"/>
  <c r="BL69"/>
  <c r="BN69" s="1"/>
  <c r="AY81"/>
  <c r="AW69"/>
  <c r="AZ81"/>
  <c r="AV69"/>
  <c r="AX69" s="1"/>
  <c r="EA79"/>
  <c r="DY67"/>
  <c r="EB79"/>
  <c r="DX67"/>
  <c r="DZ67" s="1"/>
  <c r="DK79"/>
  <c r="DI67"/>
  <c r="DL79"/>
  <c r="DH67"/>
  <c r="DJ67" s="1"/>
  <c r="CU79"/>
  <c r="CS67"/>
  <c r="CV79"/>
  <c r="CR67"/>
  <c r="CT67" s="1"/>
  <c r="CE79"/>
  <c r="CC67"/>
  <c r="CF79"/>
  <c r="CB67"/>
  <c r="CD67" s="1"/>
  <c r="BO79"/>
  <c r="BM67"/>
  <c r="BP79"/>
  <c r="BL67"/>
  <c r="BN67" s="1"/>
  <c r="AY79"/>
  <c r="AW67"/>
  <c r="AZ79"/>
  <c r="AV67"/>
  <c r="AX67" s="1"/>
  <c r="EA77"/>
  <c r="DY65"/>
  <c r="EB77"/>
  <c r="DX65"/>
  <c r="DZ65" s="1"/>
  <c r="DK77"/>
  <c r="DI65"/>
  <c r="DL77"/>
  <c r="DH65"/>
  <c r="DJ65" s="1"/>
  <c r="CU77"/>
  <c r="CS65"/>
  <c r="CV77"/>
  <c r="CR65"/>
  <c r="CT65" s="1"/>
  <c r="CE77"/>
  <c r="CC65"/>
  <c r="CF77"/>
  <c r="CB65"/>
  <c r="CD65" s="1"/>
  <c r="BO77"/>
  <c r="BM65"/>
  <c r="BP77"/>
  <c r="BL65"/>
  <c r="BN65" s="1"/>
  <c r="AY77"/>
  <c r="AW65"/>
  <c r="AZ77"/>
  <c r="AV65"/>
  <c r="AX65" s="1"/>
  <c r="EA75"/>
  <c r="DY63"/>
  <c r="EB75"/>
  <c r="DX63"/>
  <c r="DZ63" s="1"/>
  <c r="DK75"/>
  <c r="DI63"/>
  <c r="DL75"/>
  <c r="DH63"/>
  <c r="DJ63" s="1"/>
  <c r="CU75"/>
  <c r="CS63"/>
  <c r="CV75"/>
  <c r="CR63"/>
  <c r="CT63" s="1"/>
  <c r="CE75"/>
  <c r="CC63"/>
  <c r="CF75"/>
  <c r="CB63"/>
  <c r="CD63" s="1"/>
  <c r="BO75"/>
  <c r="BM63"/>
  <c r="BP75"/>
  <c r="BL63"/>
  <c r="BN63" s="1"/>
  <c r="AY75"/>
  <c r="AW63"/>
  <c r="AZ75"/>
  <c r="AV63"/>
  <c r="AX63" s="1"/>
  <c r="DS73"/>
  <c r="DQ61"/>
  <c r="DT73"/>
  <c r="DP61"/>
  <c r="DR61" s="1"/>
  <c r="DC73"/>
  <c r="DA61"/>
  <c r="DD73"/>
  <c r="CZ61"/>
  <c r="DB61" s="1"/>
  <c r="CM73"/>
  <c r="CK61"/>
  <c r="CN73"/>
  <c r="CJ61"/>
  <c r="CL61" s="1"/>
  <c r="BW73"/>
  <c r="BU61"/>
  <c r="BX73"/>
  <c r="BT61"/>
  <c r="BV61" s="1"/>
  <c r="BG73"/>
  <c r="BE61"/>
  <c r="BH73"/>
  <c r="BD61"/>
  <c r="EA71"/>
  <c r="DY59"/>
  <c r="EB71"/>
  <c r="DX59"/>
  <c r="DZ59" s="1"/>
  <c r="DK71"/>
  <c r="DI59"/>
  <c r="DL71"/>
  <c r="DH59"/>
  <c r="DJ59" s="1"/>
  <c r="CU71"/>
  <c r="CS59"/>
  <c r="CV71"/>
  <c r="CR59"/>
  <c r="CT59" s="1"/>
  <c r="CE71"/>
  <c r="CC59"/>
  <c r="CF71"/>
  <c r="CB59"/>
  <c r="CD59" s="1"/>
  <c r="BO71"/>
  <c r="BM59"/>
  <c r="BP71"/>
  <c r="BL59"/>
  <c r="BN59" s="1"/>
  <c r="AY71"/>
  <c r="AW59"/>
  <c r="AZ71"/>
  <c r="AV59"/>
  <c r="AX59" s="1"/>
  <c r="DS69"/>
  <c r="DQ57"/>
  <c r="DT69"/>
  <c r="DP57"/>
  <c r="DR57" s="1"/>
  <c r="DC69"/>
  <c r="DA57"/>
  <c r="DD69"/>
  <c r="CZ57"/>
  <c r="DB57" s="1"/>
  <c r="CM69"/>
  <c r="CK57"/>
  <c r="CN69"/>
  <c r="CJ57"/>
  <c r="CL57" s="1"/>
  <c r="BW69"/>
  <c r="BU57"/>
  <c r="BX69"/>
  <c r="BT57"/>
  <c r="BV57" s="1"/>
  <c r="BG69"/>
  <c r="BE57"/>
  <c r="BH69"/>
  <c r="BD57"/>
  <c r="EA67"/>
  <c r="DY55"/>
  <c r="EB67"/>
  <c r="DX55"/>
  <c r="DZ55" s="1"/>
  <c r="DK67"/>
  <c r="DI55"/>
  <c r="DL67"/>
  <c r="DH55"/>
  <c r="DJ55" s="1"/>
  <c r="CU67"/>
  <c r="CS55"/>
  <c r="CV67"/>
  <c r="CR55"/>
  <c r="CT55" s="1"/>
  <c r="CE67"/>
  <c r="CC55"/>
  <c r="CF67"/>
  <c r="CB55"/>
  <c r="CD55" s="1"/>
  <c r="BO67"/>
  <c r="BM55"/>
  <c r="BP67"/>
  <c r="BL55"/>
  <c r="BN55" s="1"/>
  <c r="AY67"/>
  <c r="AW55"/>
  <c r="AZ67"/>
  <c r="AV55"/>
  <c r="AX55" s="1"/>
  <c r="DS65"/>
  <c r="DQ53"/>
  <c r="DT65"/>
  <c r="DP53"/>
  <c r="DR53" s="1"/>
  <c r="DC65"/>
  <c r="DA53"/>
  <c r="DD65"/>
  <c r="CZ53"/>
  <c r="DB53" s="1"/>
  <c r="CM65"/>
  <c r="CK53"/>
  <c r="CN65"/>
  <c r="CJ53"/>
  <c r="CL53" s="1"/>
  <c r="BW65"/>
  <c r="BU53"/>
  <c r="BX65"/>
  <c r="BT53"/>
  <c r="BV53" s="1"/>
  <c r="BG65"/>
  <c r="BE53"/>
  <c r="BH65"/>
  <c r="BD53"/>
  <c r="EA63"/>
  <c r="DY51"/>
  <c r="EB63"/>
  <c r="DX51"/>
  <c r="DZ51" s="1"/>
  <c r="DK63"/>
  <c r="DI51"/>
  <c r="DL63"/>
  <c r="DH51"/>
  <c r="DJ51" s="1"/>
  <c r="CU63"/>
  <c r="CS51"/>
  <c r="CV63"/>
  <c r="CR51"/>
  <c r="CT51" s="1"/>
  <c r="CE63"/>
  <c r="CC51"/>
  <c r="CF63"/>
  <c r="CB51"/>
  <c r="CD51" s="1"/>
  <c r="BO63"/>
  <c r="BM51"/>
  <c r="BP63"/>
  <c r="BL51"/>
  <c r="BN51" s="1"/>
  <c r="AY63"/>
  <c r="AW51"/>
  <c r="AZ63"/>
  <c r="AV51"/>
  <c r="AX51" s="1"/>
  <c r="BG240"/>
  <c r="BE228"/>
  <c r="BH240"/>
  <c r="BD228"/>
  <c r="BF228" s="1"/>
  <c r="BW240"/>
  <c r="BU228"/>
  <c r="BX240"/>
  <c r="BT228"/>
  <c r="BV228" s="1"/>
  <c r="CM240"/>
  <c r="CK228"/>
  <c r="CN240"/>
  <c r="CJ228"/>
  <c r="CL228" s="1"/>
  <c r="DC240"/>
  <c r="DA228"/>
  <c r="DD240"/>
  <c r="CZ228"/>
  <c r="DB228" s="1"/>
  <c r="DS240"/>
  <c r="DQ228"/>
  <c r="DT240"/>
  <c r="DP228"/>
  <c r="DR228" s="1"/>
  <c r="BG232"/>
  <c r="BE220"/>
  <c r="BH232"/>
  <c r="BD220"/>
  <c r="BF220" s="1"/>
  <c r="BW232"/>
  <c r="BU220"/>
  <c r="BX232"/>
  <c r="BT220"/>
  <c r="BV220" s="1"/>
  <c r="CM232"/>
  <c r="CK220"/>
  <c r="CN232"/>
  <c r="CJ220"/>
  <c r="CL220" s="1"/>
  <c r="DC232"/>
  <c r="DA220"/>
  <c r="DD232"/>
  <c r="CZ220"/>
  <c r="DB220" s="1"/>
  <c r="DS232"/>
  <c r="DQ220"/>
  <c r="DT232"/>
  <c r="DP220"/>
  <c r="DR220" s="1"/>
  <c r="BW238"/>
  <c r="BU226"/>
  <c r="BX238"/>
  <c r="BT226"/>
  <c r="BV226" s="1"/>
  <c r="CE228"/>
  <c r="CC216"/>
  <c r="CF228"/>
  <c r="CB216"/>
  <c r="CD216" s="1"/>
  <c r="CU228"/>
  <c r="CS216"/>
  <c r="CV228"/>
  <c r="CR216"/>
  <c r="CT216" s="1"/>
  <c r="DK228"/>
  <c r="DI216"/>
  <c r="DL228"/>
  <c r="DH216"/>
  <c r="DJ216" s="1"/>
  <c r="EA228"/>
  <c r="DY216"/>
  <c r="EB228"/>
  <c r="DX216"/>
  <c r="DZ216" s="1"/>
  <c r="BG224"/>
  <c r="BE212"/>
  <c r="BH224"/>
  <c r="BD212"/>
  <c r="BF212" s="1"/>
  <c r="BW224"/>
  <c r="BU212"/>
  <c r="BX224"/>
  <c r="BT212"/>
  <c r="BV212" s="1"/>
  <c r="CM224"/>
  <c r="CK212"/>
  <c r="CN224"/>
  <c r="CJ212"/>
  <c r="CL212" s="1"/>
  <c r="DC224"/>
  <c r="DA212"/>
  <c r="DD224"/>
  <c r="CZ212"/>
  <c r="DB212" s="1"/>
  <c r="DS224"/>
  <c r="DQ212"/>
  <c r="DT224"/>
  <c r="DP212"/>
  <c r="DR212" s="1"/>
  <c r="BW230"/>
  <c r="BU218"/>
  <c r="BX230"/>
  <c r="BT218"/>
  <c r="BV218" s="1"/>
  <c r="DC234"/>
  <c r="DA222"/>
  <c r="DD234"/>
  <c r="CZ222"/>
  <c r="DB222" s="1"/>
  <c r="AZ221"/>
  <c r="AV209"/>
  <c r="AY221"/>
  <c r="BA221" s="1"/>
  <c r="AW209"/>
  <c r="BP221"/>
  <c r="BL209"/>
  <c r="BO221"/>
  <c r="BQ221" s="1"/>
  <c r="BM209"/>
  <c r="CF221"/>
  <c r="CB209"/>
  <c r="CE221"/>
  <c r="CG221" s="1"/>
  <c r="CC209"/>
  <c r="CV221"/>
  <c r="CR209"/>
  <c r="CU221"/>
  <c r="CW221" s="1"/>
  <c r="CS209"/>
  <c r="DL221"/>
  <c r="DH209"/>
  <c r="DK221"/>
  <c r="DM221" s="1"/>
  <c r="DI209"/>
  <c r="EB221"/>
  <c r="DX209"/>
  <c r="EA221"/>
  <c r="DY209"/>
  <c r="AY218"/>
  <c r="AW206"/>
  <c r="AZ218"/>
  <c r="AV206"/>
  <c r="AX206" s="1"/>
  <c r="BO218"/>
  <c r="BM206"/>
  <c r="BP218"/>
  <c r="BL206"/>
  <c r="BN206" s="1"/>
  <c r="CE218"/>
  <c r="CC206"/>
  <c r="CF218"/>
  <c r="CB206"/>
  <c r="CD206" s="1"/>
  <c r="CU218"/>
  <c r="CS206"/>
  <c r="CV218"/>
  <c r="CR206"/>
  <c r="CT206" s="1"/>
  <c r="DK218"/>
  <c r="DI206"/>
  <c r="DL218"/>
  <c r="DH206"/>
  <c r="DJ206" s="1"/>
  <c r="EA218"/>
  <c r="DY206"/>
  <c r="EB218"/>
  <c r="DX206"/>
  <c r="DZ206" s="1"/>
  <c r="BC199"/>
  <c r="BD207" s="1"/>
  <c r="CM226"/>
  <c r="CK214"/>
  <c r="CN226"/>
  <c r="CJ214"/>
  <c r="CL214" s="1"/>
  <c r="DS230"/>
  <c r="DQ218"/>
  <c r="DT230"/>
  <c r="DP218"/>
  <c r="DR218" s="1"/>
  <c r="AZ217"/>
  <c r="AV205"/>
  <c r="AW205"/>
  <c r="AY217"/>
  <c r="BP217"/>
  <c r="BL205"/>
  <c r="BM205"/>
  <c r="BO217"/>
  <c r="CF217"/>
  <c r="CB205"/>
  <c r="CC205"/>
  <c r="CE217"/>
  <c r="CV217"/>
  <c r="CR205"/>
  <c r="CS205"/>
  <c r="CU217"/>
  <c r="DL217"/>
  <c r="DH205"/>
  <c r="DI205"/>
  <c r="DK217"/>
  <c r="EB217"/>
  <c r="DX205"/>
  <c r="DY205"/>
  <c r="EA217"/>
  <c r="BO222"/>
  <c r="BM210"/>
  <c r="BP222"/>
  <c r="BL210"/>
  <c r="BN210" s="1"/>
  <c r="CU226"/>
  <c r="CS214"/>
  <c r="CV226"/>
  <c r="CR214"/>
  <c r="CT214" s="1"/>
  <c r="EA230"/>
  <c r="DY218"/>
  <c r="EB230"/>
  <c r="DX218"/>
  <c r="DZ218" s="1"/>
  <c r="BP219"/>
  <c r="BL207"/>
  <c r="BM207"/>
  <c r="BO219"/>
  <c r="AY214"/>
  <c r="AW202"/>
  <c r="AZ214"/>
  <c r="AV202"/>
  <c r="AX202" s="1"/>
  <c r="BO214"/>
  <c r="BM202"/>
  <c r="BP214"/>
  <c r="BL202"/>
  <c r="BN202" s="1"/>
  <c r="CE214"/>
  <c r="CC202"/>
  <c r="CF214"/>
  <c r="CB202"/>
  <c r="CD202" s="1"/>
  <c r="CU214"/>
  <c r="CS202"/>
  <c r="CV214"/>
  <c r="CR202"/>
  <c r="CT202" s="1"/>
  <c r="DK214"/>
  <c r="DI202"/>
  <c r="DL214"/>
  <c r="DH202"/>
  <c r="DJ202" s="1"/>
  <c r="EA214"/>
  <c r="DY202"/>
  <c r="EB214"/>
  <c r="DX202"/>
  <c r="DZ202" s="1"/>
  <c r="CM222"/>
  <c r="CK210"/>
  <c r="CN222"/>
  <c r="CJ210"/>
  <c r="CL210" s="1"/>
  <c r="DS226"/>
  <c r="DQ214"/>
  <c r="DT226"/>
  <c r="DP214"/>
  <c r="DR214" s="1"/>
  <c r="AZ213"/>
  <c r="AV201"/>
  <c r="AW201"/>
  <c r="AY213"/>
  <c r="BP213"/>
  <c r="BL201"/>
  <c r="BM201"/>
  <c r="BO213"/>
  <c r="CF213"/>
  <c r="CB201"/>
  <c r="CC201"/>
  <c r="CE213"/>
  <c r="CV213"/>
  <c r="CR201"/>
  <c r="CS201"/>
  <c r="CU213"/>
  <c r="DL213"/>
  <c r="DH201"/>
  <c r="DI201"/>
  <c r="DK213"/>
  <c r="EB213"/>
  <c r="DX201"/>
  <c r="DY201"/>
  <c r="EA213"/>
  <c r="CU222"/>
  <c r="CS210"/>
  <c r="CV222"/>
  <c r="CR210"/>
  <c r="CT210" s="1"/>
  <c r="EA226"/>
  <c r="DY214"/>
  <c r="EB226"/>
  <c r="DX214"/>
  <c r="DZ214" s="1"/>
  <c r="BP215"/>
  <c r="BL203"/>
  <c r="BM203"/>
  <c r="BO215"/>
  <c r="CV219"/>
  <c r="CR207"/>
  <c r="CU219"/>
  <c r="CW219" s="1"/>
  <c r="CS207"/>
  <c r="AY210"/>
  <c r="AV198"/>
  <c r="AZ210"/>
  <c r="AW198"/>
  <c r="BO210"/>
  <c r="BL198"/>
  <c r="BP210"/>
  <c r="BM198"/>
  <c r="CE210"/>
  <c r="CB198"/>
  <c r="CF210"/>
  <c r="CC198"/>
  <c r="CU210"/>
  <c r="CR198"/>
  <c r="CV210"/>
  <c r="CS198"/>
  <c r="DK210"/>
  <c r="DI198"/>
  <c r="DL210"/>
  <c r="DH198"/>
  <c r="DJ198" s="1"/>
  <c r="EA210"/>
  <c r="DY198"/>
  <c r="EB210"/>
  <c r="DX198"/>
  <c r="DZ198" s="1"/>
  <c r="DS222"/>
  <c r="DQ210"/>
  <c r="DT222"/>
  <c r="DP210"/>
  <c r="DR210" s="1"/>
  <c r="AZ209"/>
  <c r="AW197"/>
  <c r="AY209"/>
  <c r="BA209" s="1"/>
  <c r="AV197"/>
  <c r="AX197" s="1"/>
  <c r="BP209"/>
  <c r="BM197"/>
  <c r="BO209"/>
  <c r="BQ209" s="1"/>
  <c r="BL197"/>
  <c r="BN197" s="1"/>
  <c r="CF209"/>
  <c r="CC197"/>
  <c r="CE209"/>
  <c r="CG209" s="1"/>
  <c r="CB197"/>
  <c r="CD197" s="1"/>
  <c r="CV209"/>
  <c r="CS197"/>
  <c r="CU209"/>
  <c r="CW209" s="1"/>
  <c r="CR197"/>
  <c r="CT197" s="1"/>
  <c r="DL209"/>
  <c r="DI197"/>
  <c r="DK209"/>
  <c r="DM209" s="1"/>
  <c r="DH197"/>
  <c r="DJ197" s="1"/>
  <c r="EB209"/>
  <c r="DY197"/>
  <c r="EA209"/>
  <c r="DX197"/>
  <c r="DZ197" s="1"/>
  <c r="EA222"/>
  <c r="DY210"/>
  <c r="EB222"/>
  <c r="DX210"/>
  <c r="DZ210" s="1"/>
  <c r="BP211"/>
  <c r="BL199"/>
  <c r="BM199"/>
  <c r="BO211"/>
  <c r="CV215"/>
  <c r="CR203"/>
  <c r="CS203"/>
  <c r="CU215"/>
  <c r="EB219"/>
  <c r="DX207"/>
  <c r="EA219"/>
  <c r="DY207"/>
  <c r="BD194"/>
  <c r="BH206"/>
  <c r="BW206"/>
  <c r="BT194"/>
  <c r="BX206"/>
  <c r="BU194"/>
  <c r="CM206"/>
  <c r="CJ194"/>
  <c r="CN206"/>
  <c r="CK194"/>
  <c r="DC206"/>
  <c r="CZ194"/>
  <c r="DD206"/>
  <c r="DA194"/>
  <c r="DS206"/>
  <c r="DP194"/>
  <c r="DT206"/>
  <c r="DQ194"/>
  <c r="BW212"/>
  <c r="BU200"/>
  <c r="BX212"/>
  <c r="BT200"/>
  <c r="BV200" s="1"/>
  <c r="DC216"/>
  <c r="DA204"/>
  <c r="DD216"/>
  <c r="CZ204"/>
  <c r="DB204" s="1"/>
  <c r="AZ205"/>
  <c r="AW193"/>
  <c r="AY205"/>
  <c r="BA205" s="1"/>
  <c r="AV193"/>
  <c r="AX193" s="1"/>
  <c r="BP205"/>
  <c r="BM193"/>
  <c r="BO205"/>
  <c r="BQ205" s="1"/>
  <c r="BL193"/>
  <c r="BN193" s="1"/>
  <c r="CF205"/>
  <c r="CC193"/>
  <c r="CE205"/>
  <c r="CG205" s="1"/>
  <c r="CB193"/>
  <c r="CD193" s="1"/>
  <c r="CV205"/>
  <c r="CS193"/>
  <c r="CU205"/>
  <c r="CW205" s="1"/>
  <c r="CR193"/>
  <c r="CT193" s="1"/>
  <c r="DL205"/>
  <c r="DI193"/>
  <c r="DK205"/>
  <c r="DM205" s="1"/>
  <c r="DH193"/>
  <c r="DJ193" s="1"/>
  <c r="EB205"/>
  <c r="DY193"/>
  <c r="EA205"/>
  <c r="DX193"/>
  <c r="DZ193" s="1"/>
  <c r="BP207"/>
  <c r="BM195"/>
  <c r="BO207"/>
  <c r="BQ207" s="1"/>
  <c r="BL195"/>
  <c r="BN195" s="1"/>
  <c r="CV211"/>
  <c r="CR199"/>
  <c r="CS199"/>
  <c r="CU211"/>
  <c r="EB215"/>
  <c r="DX203"/>
  <c r="DY203"/>
  <c r="EA215"/>
  <c r="BW202"/>
  <c r="BT190"/>
  <c r="BX202"/>
  <c r="BU190"/>
  <c r="CM202"/>
  <c r="CJ190"/>
  <c r="CN202"/>
  <c r="CK190"/>
  <c r="DC202"/>
  <c r="CZ190"/>
  <c r="DD202"/>
  <c r="DA190"/>
  <c r="DS202"/>
  <c r="DP190"/>
  <c r="DT202"/>
  <c r="DQ190"/>
  <c r="BW208"/>
  <c r="BT196"/>
  <c r="BX208"/>
  <c r="BU196"/>
  <c r="DC212"/>
  <c r="DA200"/>
  <c r="DD212"/>
  <c r="CZ200"/>
  <c r="DB200" s="1"/>
  <c r="AZ201"/>
  <c r="AW189"/>
  <c r="AY201"/>
  <c r="BA201" s="1"/>
  <c r="AV189"/>
  <c r="AX189" s="1"/>
  <c r="BP201"/>
  <c r="BM189"/>
  <c r="BO201"/>
  <c r="BQ201" s="1"/>
  <c r="BL189"/>
  <c r="BN189" s="1"/>
  <c r="CF201"/>
  <c r="CC189"/>
  <c r="CE201"/>
  <c r="CG201" s="1"/>
  <c r="CB189"/>
  <c r="CD189" s="1"/>
  <c r="CV201"/>
  <c r="CS189"/>
  <c r="CU201"/>
  <c r="CW201" s="1"/>
  <c r="CR189"/>
  <c r="CT189" s="1"/>
  <c r="DL201"/>
  <c r="DI189"/>
  <c r="DK201"/>
  <c r="DM201" s="1"/>
  <c r="DH189"/>
  <c r="DJ189" s="1"/>
  <c r="EB201"/>
  <c r="DY189"/>
  <c r="EA201"/>
  <c r="DX189"/>
  <c r="DZ189" s="1"/>
  <c r="BP203"/>
  <c r="BM191"/>
  <c r="BO203"/>
  <c r="BQ203" s="1"/>
  <c r="BL191"/>
  <c r="BN191" s="1"/>
  <c r="CV207"/>
  <c r="CS195"/>
  <c r="CU207"/>
  <c r="CW207" s="1"/>
  <c r="CR195"/>
  <c r="CT195" s="1"/>
  <c r="EB211"/>
  <c r="DX199"/>
  <c r="DY199"/>
  <c r="EA211"/>
  <c r="BD186"/>
  <c r="BG198"/>
  <c r="BX198"/>
  <c r="BT186"/>
  <c r="BW198"/>
  <c r="BY198" s="1"/>
  <c r="BU186"/>
  <c r="CN198"/>
  <c r="CJ186"/>
  <c r="CM198"/>
  <c r="CO198" s="1"/>
  <c r="CK186"/>
  <c r="DD198"/>
  <c r="CZ186"/>
  <c r="DC198"/>
  <c r="DE198" s="1"/>
  <c r="DA186"/>
  <c r="DS198"/>
  <c r="DP186"/>
  <c r="DT198"/>
  <c r="DQ186"/>
  <c r="BW204"/>
  <c r="BT192"/>
  <c r="BX204"/>
  <c r="BU192"/>
  <c r="DC208"/>
  <c r="CZ196"/>
  <c r="DD208"/>
  <c r="DA196"/>
  <c r="AY197"/>
  <c r="AW185"/>
  <c r="AZ197"/>
  <c r="AV185"/>
  <c r="AX185" s="1"/>
  <c r="BO197"/>
  <c r="BM185"/>
  <c r="BP197"/>
  <c r="BL185"/>
  <c r="BN185" s="1"/>
  <c r="CE197"/>
  <c r="CC185"/>
  <c r="CF197"/>
  <c r="CB185"/>
  <c r="CD185" s="1"/>
  <c r="CU197"/>
  <c r="CS185"/>
  <c r="CV197"/>
  <c r="CR185"/>
  <c r="CT185" s="1"/>
  <c r="DK197"/>
  <c r="DI185"/>
  <c r="DL197"/>
  <c r="DH185"/>
  <c r="DJ185" s="1"/>
  <c r="EA197"/>
  <c r="DY185"/>
  <c r="EB197"/>
  <c r="DX185"/>
  <c r="DZ185" s="1"/>
  <c r="BP199"/>
  <c r="BM187"/>
  <c r="BO199"/>
  <c r="BQ199" s="1"/>
  <c r="BL187"/>
  <c r="BN187" s="1"/>
  <c r="CV203"/>
  <c r="CS191"/>
  <c r="CU203"/>
  <c r="CW203" s="1"/>
  <c r="CR191"/>
  <c r="CT191" s="1"/>
  <c r="EB207"/>
  <c r="DY195"/>
  <c r="EA207"/>
  <c r="DX195"/>
  <c r="DZ195" s="1"/>
  <c r="BH194"/>
  <c r="BX194"/>
  <c r="BT182"/>
  <c r="BW194"/>
  <c r="BY194" s="1"/>
  <c r="BU182"/>
  <c r="CN194"/>
  <c r="CJ182"/>
  <c r="CM194"/>
  <c r="CO194" s="1"/>
  <c r="CK182"/>
  <c r="DD194"/>
  <c r="CZ182"/>
  <c r="DC194"/>
  <c r="DE194" s="1"/>
  <c r="DA182"/>
  <c r="DT194"/>
  <c r="DP182"/>
  <c r="DS194"/>
  <c r="DU194" s="1"/>
  <c r="DQ182"/>
  <c r="BW200"/>
  <c r="BT188"/>
  <c r="BX200"/>
  <c r="BU188"/>
  <c r="DC204"/>
  <c r="CZ192"/>
  <c r="DD204"/>
  <c r="DA192"/>
  <c r="AY193"/>
  <c r="AW181"/>
  <c r="AZ193"/>
  <c r="AV181"/>
  <c r="AX181" s="1"/>
  <c r="BO193"/>
  <c r="BM181"/>
  <c r="BP193"/>
  <c r="BL181"/>
  <c r="BN181" s="1"/>
  <c r="CE193"/>
  <c r="CC181"/>
  <c r="CF193"/>
  <c r="CB181"/>
  <c r="CD181" s="1"/>
  <c r="CU193"/>
  <c r="CS181"/>
  <c r="CV193"/>
  <c r="CR181"/>
  <c r="CT181" s="1"/>
  <c r="DK193"/>
  <c r="DI181"/>
  <c r="DL193"/>
  <c r="DH181"/>
  <c r="DJ181" s="1"/>
  <c r="EA193"/>
  <c r="DY181"/>
  <c r="EB193"/>
  <c r="DX181"/>
  <c r="DZ181" s="1"/>
  <c r="BO195"/>
  <c r="BM183"/>
  <c r="BP195"/>
  <c r="BL183"/>
  <c r="BN183" s="1"/>
  <c r="CV199"/>
  <c r="CS187"/>
  <c r="CU199"/>
  <c r="CW199" s="1"/>
  <c r="CR187"/>
  <c r="CT187" s="1"/>
  <c r="EB203"/>
  <c r="DY191"/>
  <c r="EA203"/>
  <c r="DX191"/>
  <c r="DZ191" s="1"/>
  <c r="BD178"/>
  <c r="BG190"/>
  <c r="BX190"/>
  <c r="BT178"/>
  <c r="BW190"/>
  <c r="BY190" s="1"/>
  <c r="BU178"/>
  <c r="CN190"/>
  <c r="CJ178"/>
  <c r="CM190"/>
  <c r="CO190" s="1"/>
  <c r="CK178"/>
  <c r="DD190"/>
  <c r="CZ178"/>
  <c r="DC190"/>
  <c r="DE190" s="1"/>
  <c r="DA178"/>
  <c r="DT190"/>
  <c r="DP178"/>
  <c r="DS190"/>
  <c r="DU190" s="1"/>
  <c r="DQ178"/>
  <c r="BX196"/>
  <c r="BT184"/>
  <c r="BW196"/>
  <c r="BY196" s="1"/>
  <c r="BU184"/>
  <c r="DC200"/>
  <c r="CZ188"/>
  <c r="DD200"/>
  <c r="DA188"/>
  <c r="AY189"/>
  <c r="AW177"/>
  <c r="AZ189"/>
  <c r="AV177"/>
  <c r="AX177" s="1"/>
  <c r="BO189"/>
  <c r="BM177"/>
  <c r="BP189"/>
  <c r="BL177"/>
  <c r="BN177" s="1"/>
  <c r="CE189"/>
  <c r="CC177"/>
  <c r="CF189"/>
  <c r="CB177"/>
  <c r="CD177" s="1"/>
  <c r="CU189"/>
  <c r="CS177"/>
  <c r="CV189"/>
  <c r="CR177"/>
  <c r="CT177" s="1"/>
  <c r="DK189"/>
  <c r="DI177"/>
  <c r="DL189"/>
  <c r="DH177"/>
  <c r="DJ177" s="1"/>
  <c r="EA189"/>
  <c r="DY177"/>
  <c r="EB189"/>
  <c r="DX177"/>
  <c r="DZ177" s="1"/>
  <c r="BO191"/>
  <c r="BM179"/>
  <c r="BP191"/>
  <c r="BL179"/>
  <c r="BN179" s="1"/>
  <c r="CU195"/>
  <c r="CS183"/>
  <c r="CV195"/>
  <c r="CR183"/>
  <c r="CT183" s="1"/>
  <c r="EB199"/>
  <c r="DY187"/>
  <c r="EA199"/>
  <c r="DX187"/>
  <c r="DZ187" s="1"/>
  <c r="BH186"/>
  <c r="BE174"/>
  <c r="BX186"/>
  <c r="BT174"/>
  <c r="BW186"/>
  <c r="BY186" s="1"/>
  <c r="BU174"/>
  <c r="CN186"/>
  <c r="CJ174"/>
  <c r="CM186"/>
  <c r="CO186" s="1"/>
  <c r="CK174"/>
  <c r="DD186"/>
  <c r="CZ174"/>
  <c r="DC186"/>
  <c r="DE186" s="1"/>
  <c r="DA174"/>
  <c r="DT186"/>
  <c r="DP174"/>
  <c r="DS186"/>
  <c r="DU186" s="1"/>
  <c r="DQ174"/>
  <c r="BX192"/>
  <c r="BT180"/>
  <c r="BW192"/>
  <c r="BY192" s="1"/>
  <c r="BU180"/>
  <c r="DD196"/>
  <c r="CZ184"/>
  <c r="DC196"/>
  <c r="DE196" s="1"/>
  <c r="DA184"/>
  <c r="AY185"/>
  <c r="AW173"/>
  <c r="AZ185"/>
  <c r="AV173"/>
  <c r="AX173" s="1"/>
  <c r="BO185"/>
  <c r="BM173"/>
  <c r="BP185"/>
  <c r="BL173"/>
  <c r="BN173" s="1"/>
  <c r="CE185"/>
  <c r="CC173"/>
  <c r="CF185"/>
  <c r="CB173"/>
  <c r="CD173" s="1"/>
  <c r="CU185"/>
  <c r="CS173"/>
  <c r="CV185"/>
  <c r="CR173"/>
  <c r="CT173" s="1"/>
  <c r="DK185"/>
  <c r="DI173"/>
  <c r="DL185"/>
  <c r="DH173"/>
  <c r="DJ173" s="1"/>
  <c r="EA185"/>
  <c r="DY173"/>
  <c r="EB185"/>
  <c r="DX173"/>
  <c r="DZ173" s="1"/>
  <c r="BO187"/>
  <c r="BM175"/>
  <c r="BP187"/>
  <c r="BL175"/>
  <c r="BN175" s="1"/>
  <c r="CU191"/>
  <c r="CS179"/>
  <c r="CV191"/>
  <c r="CR179"/>
  <c r="CT179" s="1"/>
  <c r="EA195"/>
  <c r="DY183"/>
  <c r="EB195"/>
  <c r="DX183"/>
  <c r="DZ183" s="1"/>
  <c r="BD170"/>
  <c r="BG182"/>
  <c r="BX182"/>
  <c r="BT170"/>
  <c r="BW182"/>
  <c r="BY182" s="1"/>
  <c r="BU170"/>
  <c r="CN182"/>
  <c r="CJ170"/>
  <c r="CM182"/>
  <c r="CO182" s="1"/>
  <c r="CK170"/>
  <c r="DD182"/>
  <c r="CZ170"/>
  <c r="DC182"/>
  <c r="DE182" s="1"/>
  <c r="DA170"/>
  <c r="DT182"/>
  <c r="DP170"/>
  <c r="DS182"/>
  <c r="DU182" s="1"/>
  <c r="DQ170"/>
  <c r="BX188"/>
  <c r="BT176"/>
  <c r="BW188"/>
  <c r="BY188" s="1"/>
  <c r="BU176"/>
  <c r="DD192"/>
  <c r="CZ180"/>
  <c r="DC192"/>
  <c r="DE192" s="1"/>
  <c r="DA180"/>
  <c r="AY181"/>
  <c r="AW169"/>
  <c r="AZ181"/>
  <c r="AV169"/>
  <c r="AX169" s="1"/>
  <c r="BO181"/>
  <c r="BM169"/>
  <c r="BP181"/>
  <c r="BL169"/>
  <c r="BN169" s="1"/>
  <c r="CE181"/>
  <c r="CC169"/>
  <c r="CF181"/>
  <c r="CB169"/>
  <c r="CD169" s="1"/>
  <c r="CU181"/>
  <c r="CS169"/>
  <c r="CV181"/>
  <c r="CR169"/>
  <c r="CT169" s="1"/>
  <c r="DK181"/>
  <c r="DI169"/>
  <c r="DL181"/>
  <c r="DH169"/>
  <c r="DJ169" s="1"/>
  <c r="EA181"/>
  <c r="DY169"/>
  <c r="EB181"/>
  <c r="DX169"/>
  <c r="DZ169" s="1"/>
  <c r="BO183"/>
  <c r="BM171"/>
  <c r="BP183"/>
  <c r="BL171"/>
  <c r="BN171" s="1"/>
  <c r="CU187"/>
  <c r="CS175"/>
  <c r="CV187"/>
  <c r="CR175"/>
  <c r="CT175" s="1"/>
  <c r="EA191"/>
  <c r="DY179"/>
  <c r="EB191"/>
  <c r="DX179"/>
  <c r="DZ179" s="1"/>
  <c r="BH178"/>
  <c r="BE166"/>
  <c r="BX178"/>
  <c r="BT166"/>
  <c r="BW178"/>
  <c r="BY178" s="1"/>
  <c r="BU166"/>
  <c r="CN178"/>
  <c r="CJ166"/>
  <c r="CM178"/>
  <c r="CO178" s="1"/>
  <c r="CK166"/>
  <c r="DD178"/>
  <c r="CZ166"/>
  <c r="DC178"/>
  <c r="DE178" s="1"/>
  <c r="DA166"/>
  <c r="DT178"/>
  <c r="DP166"/>
  <c r="DS178"/>
  <c r="DU178" s="1"/>
  <c r="DQ166"/>
  <c r="BX184"/>
  <c r="BT172"/>
  <c r="BW184"/>
  <c r="BY184" s="1"/>
  <c r="BU172"/>
  <c r="DD188"/>
  <c r="CZ176"/>
  <c r="DC188"/>
  <c r="DE188" s="1"/>
  <c r="DA176"/>
  <c r="AY177"/>
  <c r="AW165"/>
  <c r="AZ177"/>
  <c r="AV165"/>
  <c r="AX165" s="1"/>
  <c r="BO177"/>
  <c r="BM165"/>
  <c r="BP177"/>
  <c r="BL165"/>
  <c r="BN165" s="1"/>
  <c r="CE177"/>
  <c r="CC165"/>
  <c r="CF177"/>
  <c r="CB165"/>
  <c r="CD165" s="1"/>
  <c r="CU177"/>
  <c r="CS165"/>
  <c r="CV177"/>
  <c r="CR165"/>
  <c r="CT165" s="1"/>
  <c r="DK177"/>
  <c r="DI165"/>
  <c r="DL177"/>
  <c r="DH165"/>
  <c r="DJ165" s="1"/>
  <c r="EA177"/>
  <c r="DY165"/>
  <c r="EB177"/>
  <c r="DX165"/>
  <c r="DZ165" s="1"/>
  <c r="BO179"/>
  <c r="BM167"/>
  <c r="BP179"/>
  <c r="BL167"/>
  <c r="BN167" s="1"/>
  <c r="CU183"/>
  <c r="CS171"/>
  <c r="CV183"/>
  <c r="CR171"/>
  <c r="CT171" s="1"/>
  <c r="EA187"/>
  <c r="DY175"/>
  <c r="EB187"/>
  <c r="DX175"/>
  <c r="DZ175" s="1"/>
  <c r="BD162"/>
  <c r="BG174"/>
  <c r="BX174"/>
  <c r="BT162"/>
  <c r="BW174"/>
  <c r="BY174" s="1"/>
  <c r="BU162"/>
  <c r="CN174"/>
  <c r="CJ162"/>
  <c r="CM174"/>
  <c r="CO174" s="1"/>
  <c r="CK162"/>
  <c r="DD174"/>
  <c r="CZ162"/>
  <c r="DC174"/>
  <c r="DE174" s="1"/>
  <c r="DA162"/>
  <c r="DT174"/>
  <c r="DP162"/>
  <c r="DS174"/>
  <c r="DU174" s="1"/>
  <c r="DQ162"/>
  <c r="BX180"/>
  <c r="BT168"/>
  <c r="BW180"/>
  <c r="BY180" s="1"/>
  <c r="BU168"/>
  <c r="DD184"/>
  <c r="CZ172"/>
  <c r="DC184"/>
  <c r="DE184" s="1"/>
  <c r="DA172"/>
  <c r="AY173"/>
  <c r="AW161"/>
  <c r="AZ173"/>
  <c r="AV161"/>
  <c r="AX161" s="1"/>
  <c r="BO173"/>
  <c r="BM161"/>
  <c r="BP173"/>
  <c r="BL161"/>
  <c r="BN161" s="1"/>
  <c r="CE173"/>
  <c r="CC161"/>
  <c r="CF173"/>
  <c r="CB161"/>
  <c r="CD161" s="1"/>
  <c r="CU173"/>
  <c r="CS161"/>
  <c r="CV173"/>
  <c r="CR161"/>
  <c r="CT161" s="1"/>
  <c r="DK173"/>
  <c r="DI161"/>
  <c r="DL173"/>
  <c r="DH161"/>
  <c r="DJ161" s="1"/>
  <c r="EA173"/>
  <c r="DY161"/>
  <c r="EB173"/>
  <c r="DX161"/>
  <c r="DZ161" s="1"/>
  <c r="BO175"/>
  <c r="BM163"/>
  <c r="BP175"/>
  <c r="BL163"/>
  <c r="BN163" s="1"/>
  <c r="CU179"/>
  <c r="CS167"/>
  <c r="CV179"/>
  <c r="CR167"/>
  <c r="CT167" s="1"/>
  <c r="EA183"/>
  <c r="DY171"/>
  <c r="EB183"/>
  <c r="DX171"/>
  <c r="DZ171" s="1"/>
  <c r="BH170"/>
  <c r="BE158"/>
  <c r="BX170"/>
  <c r="BT158"/>
  <c r="BW170"/>
  <c r="BY170" s="1"/>
  <c r="BU158"/>
  <c r="CN170"/>
  <c r="CJ158"/>
  <c r="CM170"/>
  <c r="CO170" s="1"/>
  <c r="CK158"/>
  <c r="DD170"/>
  <c r="CZ158"/>
  <c r="DC170"/>
  <c r="DE170" s="1"/>
  <c r="DA158"/>
  <c r="DT170"/>
  <c r="DP158"/>
  <c r="DS170"/>
  <c r="DU170" s="1"/>
  <c r="DQ158"/>
  <c r="BX176"/>
  <c r="BT164"/>
  <c r="BW176"/>
  <c r="BY176" s="1"/>
  <c r="BU164"/>
  <c r="DD180"/>
  <c r="CZ168"/>
  <c r="DC180"/>
  <c r="DE180" s="1"/>
  <c r="DA168"/>
  <c r="AY169"/>
  <c r="AW157"/>
  <c r="AZ169"/>
  <c r="AV157"/>
  <c r="AX157" s="1"/>
  <c r="BO169"/>
  <c r="BM157"/>
  <c r="BP169"/>
  <c r="BL157"/>
  <c r="BN157" s="1"/>
  <c r="CE169"/>
  <c r="CC157"/>
  <c r="CF169"/>
  <c r="CB157"/>
  <c r="CD157" s="1"/>
  <c r="CU169"/>
  <c r="CS157"/>
  <c r="CV169"/>
  <c r="CR157"/>
  <c r="CT157" s="1"/>
  <c r="DK169"/>
  <c r="DI157"/>
  <c r="DL169"/>
  <c r="DH157"/>
  <c r="DJ157" s="1"/>
  <c r="EA169"/>
  <c r="DY157"/>
  <c r="EB169"/>
  <c r="DX157"/>
  <c r="DZ157" s="1"/>
  <c r="BO171"/>
  <c r="BM159"/>
  <c r="BP171"/>
  <c r="BL159"/>
  <c r="BN159" s="1"/>
  <c r="CU175"/>
  <c r="CS163"/>
  <c r="CV175"/>
  <c r="CR163"/>
  <c r="CT163" s="1"/>
  <c r="EA179"/>
  <c r="DY167"/>
  <c r="EB179"/>
  <c r="DX167"/>
  <c r="DZ167" s="1"/>
  <c r="BD154"/>
  <c r="BG166"/>
  <c r="BX166"/>
  <c r="BT154"/>
  <c r="BW166"/>
  <c r="BY166" s="1"/>
  <c r="BU154"/>
  <c r="CN166"/>
  <c r="CJ154"/>
  <c r="CM166"/>
  <c r="CO166" s="1"/>
  <c r="CK154"/>
  <c r="DD166"/>
  <c r="CZ154"/>
  <c r="DC166"/>
  <c r="DE166" s="1"/>
  <c r="DA154"/>
  <c r="DT166"/>
  <c r="DP154"/>
  <c r="DS166"/>
  <c r="DU166" s="1"/>
  <c r="DQ154"/>
  <c r="BX172"/>
  <c r="BT160"/>
  <c r="BW172"/>
  <c r="BY172" s="1"/>
  <c r="BU160"/>
  <c r="DD176"/>
  <c r="CZ164"/>
  <c r="DC176"/>
  <c r="DE176" s="1"/>
  <c r="DA164"/>
  <c r="AY165"/>
  <c r="AW153"/>
  <c r="AZ165"/>
  <c r="AV153"/>
  <c r="AX153" s="1"/>
  <c r="BO165"/>
  <c r="BM153"/>
  <c r="BP165"/>
  <c r="BL153"/>
  <c r="BN153" s="1"/>
  <c r="CE165"/>
  <c r="CC153"/>
  <c r="CF165"/>
  <c r="CB153"/>
  <c r="CD153" s="1"/>
  <c r="CU165"/>
  <c r="CS153"/>
  <c r="CV165"/>
  <c r="CR153"/>
  <c r="CT153" s="1"/>
  <c r="DK165"/>
  <c r="DI153"/>
  <c r="DL165"/>
  <c r="DH153"/>
  <c r="DJ153" s="1"/>
  <c r="EA165"/>
  <c r="DY153"/>
  <c r="EB165"/>
  <c r="DX153"/>
  <c r="DZ153" s="1"/>
  <c r="BO167"/>
  <c r="BM155"/>
  <c r="BP167"/>
  <c r="BL155"/>
  <c r="BN155" s="1"/>
  <c r="CU171"/>
  <c r="CS159"/>
  <c r="CV171"/>
  <c r="CR159"/>
  <c r="CT159" s="1"/>
  <c r="EA175"/>
  <c r="DY163"/>
  <c r="EB175"/>
  <c r="DX163"/>
  <c r="DZ163" s="1"/>
  <c r="BH162"/>
  <c r="BE150"/>
  <c r="BX162"/>
  <c r="BT150"/>
  <c r="BW162"/>
  <c r="BY162" s="1"/>
  <c r="BU150"/>
  <c r="CN162"/>
  <c r="CJ150"/>
  <c r="CM162"/>
  <c r="CO162" s="1"/>
  <c r="CK150"/>
  <c r="DD162"/>
  <c r="CZ150"/>
  <c r="DC162"/>
  <c r="DE162" s="1"/>
  <c r="DA150"/>
  <c r="DT162"/>
  <c r="DP150"/>
  <c r="DS162"/>
  <c r="DU162" s="1"/>
  <c r="DQ150"/>
  <c r="BX168"/>
  <c r="BT156"/>
  <c r="BW168"/>
  <c r="BY168" s="1"/>
  <c r="BU156"/>
  <c r="DD172"/>
  <c r="CZ160"/>
  <c r="DC172"/>
  <c r="DE172" s="1"/>
  <c r="DA160"/>
  <c r="AY161"/>
  <c r="AW149"/>
  <c r="AZ161"/>
  <c r="AV149"/>
  <c r="AX149" s="1"/>
  <c r="BO161"/>
  <c r="BM149"/>
  <c r="BP161"/>
  <c r="BL149"/>
  <c r="BN149" s="1"/>
  <c r="CE161"/>
  <c r="CC149"/>
  <c r="CF161"/>
  <c r="CB149"/>
  <c r="CD149" s="1"/>
  <c r="CU161"/>
  <c r="CS149"/>
  <c r="CV161"/>
  <c r="CR149"/>
  <c r="CT149" s="1"/>
  <c r="DK161"/>
  <c r="DI149"/>
  <c r="DL161"/>
  <c r="DH149"/>
  <c r="DJ149" s="1"/>
  <c r="EA161"/>
  <c r="DY149"/>
  <c r="EB161"/>
  <c r="DX149"/>
  <c r="DZ149" s="1"/>
  <c r="BO163"/>
  <c r="BM151"/>
  <c r="BP163"/>
  <c r="BL151"/>
  <c r="BN151" s="1"/>
  <c r="CU167"/>
  <c r="CS155"/>
  <c r="CV167"/>
  <c r="CR155"/>
  <c r="CT155" s="1"/>
  <c r="EA171"/>
  <c r="DY159"/>
  <c r="EB171"/>
  <c r="DX159"/>
  <c r="DZ159" s="1"/>
  <c r="BD146"/>
  <c r="BG158"/>
  <c r="BX158"/>
  <c r="BT146"/>
  <c r="BW158"/>
  <c r="BY158" s="1"/>
  <c r="BU146"/>
  <c r="CN158"/>
  <c r="CJ146"/>
  <c r="CM158"/>
  <c r="CO158" s="1"/>
  <c r="CK146"/>
  <c r="DD158"/>
  <c r="CZ146"/>
  <c r="DC158"/>
  <c r="DE158" s="1"/>
  <c r="DA146"/>
  <c r="DT158"/>
  <c r="DP146"/>
  <c r="DS158"/>
  <c r="DU158" s="1"/>
  <c r="DQ146"/>
  <c r="BX164"/>
  <c r="BT152"/>
  <c r="BW164"/>
  <c r="BY164" s="1"/>
  <c r="BU152"/>
  <c r="DD168"/>
  <c r="CZ156"/>
  <c r="DC168"/>
  <c r="DE168" s="1"/>
  <c r="DA156"/>
  <c r="AY157"/>
  <c r="AW145"/>
  <c r="AZ157"/>
  <c r="AV145"/>
  <c r="AX145" s="1"/>
  <c r="BO157"/>
  <c r="BM145"/>
  <c r="BP157"/>
  <c r="BL145"/>
  <c r="BN145" s="1"/>
  <c r="CE157"/>
  <c r="CC145"/>
  <c r="CF157"/>
  <c r="CB145"/>
  <c r="CD145" s="1"/>
  <c r="CU157"/>
  <c r="CS145"/>
  <c r="CV157"/>
  <c r="CR145"/>
  <c r="CT145" s="1"/>
  <c r="DK157"/>
  <c r="DI145"/>
  <c r="DL157"/>
  <c r="DH145"/>
  <c r="DJ145" s="1"/>
  <c r="EA157"/>
  <c r="DY145"/>
  <c r="EB157"/>
  <c r="DX145"/>
  <c r="DZ145" s="1"/>
  <c r="BO159"/>
  <c r="BM147"/>
  <c r="BP159"/>
  <c r="BL147"/>
  <c r="BN147" s="1"/>
  <c r="CU163"/>
  <c r="CS151"/>
  <c r="CV163"/>
  <c r="CR151"/>
  <c r="CT151" s="1"/>
  <c r="EA167"/>
  <c r="DY155"/>
  <c r="EB167"/>
  <c r="DX155"/>
  <c r="DZ155" s="1"/>
  <c r="BH154"/>
  <c r="BE142"/>
  <c r="BX154"/>
  <c r="BT142"/>
  <c r="BW154"/>
  <c r="BY154" s="1"/>
  <c r="BU142"/>
  <c r="CN154"/>
  <c r="CJ142"/>
  <c r="CM154"/>
  <c r="CO154" s="1"/>
  <c r="CK142"/>
  <c r="DD154"/>
  <c r="CZ142"/>
  <c r="DC154"/>
  <c r="DE154" s="1"/>
  <c r="DA142"/>
  <c r="DT154"/>
  <c r="DP142"/>
  <c r="DS154"/>
  <c r="DU154" s="1"/>
  <c r="DQ142"/>
  <c r="BX160"/>
  <c r="BT148"/>
  <c r="BW160"/>
  <c r="BY160" s="1"/>
  <c r="BU148"/>
  <c r="DD164"/>
  <c r="CZ152"/>
  <c r="DC164"/>
  <c r="DE164" s="1"/>
  <c r="DA152"/>
  <c r="AY153"/>
  <c r="AW141"/>
  <c r="AZ153"/>
  <c r="AV141"/>
  <c r="AX141" s="1"/>
  <c r="BO153"/>
  <c r="BM141"/>
  <c r="BP153"/>
  <c r="BL141"/>
  <c r="BN141" s="1"/>
  <c r="CE153"/>
  <c r="CC141"/>
  <c r="CF153"/>
  <c r="CB141"/>
  <c r="CD141" s="1"/>
  <c r="CU153"/>
  <c r="CS141"/>
  <c r="CV153"/>
  <c r="CR141"/>
  <c r="CT141" s="1"/>
  <c r="DK153"/>
  <c r="DI141"/>
  <c r="DL153"/>
  <c r="DH141"/>
  <c r="DJ141" s="1"/>
  <c r="EA153"/>
  <c r="DY141"/>
  <c r="EB153"/>
  <c r="DX141"/>
  <c r="DZ141" s="1"/>
  <c r="BO155"/>
  <c r="BM143"/>
  <c r="BP155"/>
  <c r="BL143"/>
  <c r="BN143" s="1"/>
  <c r="CU159"/>
  <c r="CS147"/>
  <c r="CV159"/>
  <c r="CR147"/>
  <c r="CT147" s="1"/>
  <c r="EA163"/>
  <c r="DY151"/>
  <c r="EB163"/>
  <c r="DX151"/>
  <c r="DZ151" s="1"/>
  <c r="BD138"/>
  <c r="BG150"/>
  <c r="BX150"/>
  <c r="BT138"/>
  <c r="BW150"/>
  <c r="BY150" s="1"/>
  <c r="BU138"/>
  <c r="CN150"/>
  <c r="CJ138"/>
  <c r="CM150"/>
  <c r="CO150" s="1"/>
  <c r="CK138"/>
  <c r="DD150"/>
  <c r="CZ138"/>
  <c r="DC150"/>
  <c r="DE150" s="1"/>
  <c r="DA138"/>
  <c r="DT150"/>
  <c r="DP138"/>
  <c r="DS150"/>
  <c r="DU150" s="1"/>
  <c r="DQ138"/>
  <c r="BX156"/>
  <c r="BT144"/>
  <c r="BW156"/>
  <c r="BY156" s="1"/>
  <c r="BU144"/>
  <c r="DD160"/>
  <c r="CZ148"/>
  <c r="DC160"/>
  <c r="DE160" s="1"/>
  <c r="DA148"/>
  <c r="AY149"/>
  <c r="AW137"/>
  <c r="AZ149"/>
  <c r="AV137"/>
  <c r="AX137" s="1"/>
  <c r="BO149"/>
  <c r="BM137"/>
  <c r="BP149"/>
  <c r="BL137"/>
  <c r="BN137" s="1"/>
  <c r="CE149"/>
  <c r="CC137"/>
  <c r="CF149"/>
  <c r="CB137"/>
  <c r="CD137" s="1"/>
  <c r="CU149"/>
  <c r="CS137"/>
  <c r="CV149"/>
  <c r="CR137"/>
  <c r="CT137" s="1"/>
  <c r="DK149"/>
  <c r="DI137"/>
  <c r="DL149"/>
  <c r="DH137"/>
  <c r="DJ137" s="1"/>
  <c r="EA149"/>
  <c r="DY137"/>
  <c r="EB149"/>
  <c r="DX137"/>
  <c r="DZ137" s="1"/>
  <c r="BO151"/>
  <c r="BM139"/>
  <c r="BP151"/>
  <c r="BL139"/>
  <c r="BN139" s="1"/>
  <c r="CU155"/>
  <c r="CS143"/>
  <c r="CV155"/>
  <c r="CR143"/>
  <c r="CT143" s="1"/>
  <c r="EA159"/>
  <c r="DY147"/>
  <c r="EB159"/>
  <c r="DX147"/>
  <c r="DZ147" s="1"/>
  <c r="BH146"/>
  <c r="BE134"/>
  <c r="BX146"/>
  <c r="BT134"/>
  <c r="BW146"/>
  <c r="BY146" s="1"/>
  <c r="BU134"/>
  <c r="CN146"/>
  <c r="CJ134"/>
  <c r="CM146"/>
  <c r="CO146" s="1"/>
  <c r="CK134"/>
  <c r="DD146"/>
  <c r="CZ134"/>
  <c r="DC146"/>
  <c r="DE146" s="1"/>
  <c r="DA134"/>
  <c r="DT146"/>
  <c r="DP134"/>
  <c r="DS146"/>
  <c r="DU146" s="1"/>
  <c r="DQ134"/>
  <c r="BX152"/>
  <c r="BT140"/>
  <c r="BW152"/>
  <c r="BY152" s="1"/>
  <c r="BU140"/>
  <c r="DD156"/>
  <c r="CZ144"/>
  <c r="DC156"/>
  <c r="DE156" s="1"/>
  <c r="DA144"/>
  <c r="AY145"/>
  <c r="AW133"/>
  <c r="AZ145"/>
  <c r="AV133"/>
  <c r="AX133" s="1"/>
  <c r="BO145"/>
  <c r="BM133"/>
  <c r="BP145"/>
  <c r="BL133"/>
  <c r="BN133" s="1"/>
  <c r="CE145"/>
  <c r="CC133"/>
  <c r="CF145"/>
  <c r="CB133"/>
  <c r="CD133" s="1"/>
  <c r="CU145"/>
  <c r="CS133"/>
  <c r="CV145"/>
  <c r="CR133"/>
  <c r="CT133" s="1"/>
  <c r="DK145"/>
  <c r="DI133"/>
  <c r="DL145"/>
  <c r="DH133"/>
  <c r="DJ133" s="1"/>
  <c r="EA145"/>
  <c r="DY133"/>
  <c r="EB145"/>
  <c r="DX133"/>
  <c r="DZ133" s="1"/>
  <c r="BO147"/>
  <c r="BM135"/>
  <c r="BP147"/>
  <c r="BL135"/>
  <c r="BN135" s="1"/>
  <c r="CU151"/>
  <c r="CS139"/>
  <c r="CV151"/>
  <c r="CR139"/>
  <c r="CT139" s="1"/>
  <c r="EA155"/>
  <c r="DY143"/>
  <c r="EB155"/>
  <c r="DX143"/>
  <c r="DZ143" s="1"/>
  <c r="BD130"/>
  <c r="BG142"/>
  <c r="BX142"/>
  <c r="BT130"/>
  <c r="BW142"/>
  <c r="BY142" s="1"/>
  <c r="BU130"/>
  <c r="CN142"/>
  <c r="CJ130"/>
  <c r="CM142"/>
  <c r="CO142" s="1"/>
  <c r="CK130"/>
  <c r="DD142"/>
  <c r="CZ130"/>
  <c r="DC142"/>
  <c r="DE142" s="1"/>
  <c r="DA130"/>
  <c r="DT142"/>
  <c r="DP130"/>
  <c r="DS142"/>
  <c r="DU142" s="1"/>
  <c r="DQ130"/>
  <c r="BX148"/>
  <c r="BT136"/>
  <c r="BW148"/>
  <c r="BY148" s="1"/>
  <c r="BU136"/>
  <c r="DD152"/>
  <c r="CZ140"/>
  <c r="DC152"/>
  <c r="DE152" s="1"/>
  <c r="DA140"/>
  <c r="AY141"/>
  <c r="AW129"/>
  <c r="AZ141"/>
  <c r="AV129"/>
  <c r="AX129" s="1"/>
  <c r="BO141"/>
  <c r="BM129"/>
  <c r="BP141"/>
  <c r="BL129"/>
  <c r="BN129" s="1"/>
  <c r="CE141"/>
  <c r="CC129"/>
  <c r="CF141"/>
  <c r="CB129"/>
  <c r="CD129" s="1"/>
  <c r="CU141"/>
  <c r="CS129"/>
  <c r="CV141"/>
  <c r="CR129"/>
  <c r="CT129" s="1"/>
  <c r="DK141"/>
  <c r="DI129"/>
  <c r="DL141"/>
  <c r="DH129"/>
  <c r="DJ129" s="1"/>
  <c r="EA141"/>
  <c r="DY129"/>
  <c r="EB141"/>
  <c r="DX129"/>
  <c r="DZ129" s="1"/>
  <c r="BO143"/>
  <c r="BM131"/>
  <c r="BP143"/>
  <c r="BL131"/>
  <c r="BN131" s="1"/>
  <c r="CU147"/>
  <c r="CS135"/>
  <c r="CV147"/>
  <c r="CR135"/>
  <c r="CT135" s="1"/>
  <c r="EA151"/>
  <c r="DY139"/>
  <c r="EB151"/>
  <c r="DX139"/>
  <c r="DZ139" s="1"/>
  <c r="BH138"/>
  <c r="BE126"/>
  <c r="BX138"/>
  <c r="BT126"/>
  <c r="BW138"/>
  <c r="BY138" s="1"/>
  <c r="BU126"/>
  <c r="CN138"/>
  <c r="CJ126"/>
  <c r="CM138"/>
  <c r="CO138" s="1"/>
  <c r="CK126"/>
  <c r="DD138"/>
  <c r="CZ126"/>
  <c r="DC138"/>
  <c r="DE138" s="1"/>
  <c r="DA126"/>
  <c r="DT138"/>
  <c r="DP126"/>
  <c r="DS138"/>
  <c r="DU138" s="1"/>
  <c r="DQ126"/>
  <c r="BX144"/>
  <c r="BT132"/>
  <c r="BW144"/>
  <c r="BY144" s="1"/>
  <c r="BU132"/>
  <c r="DD148"/>
  <c r="CZ136"/>
  <c r="DC148"/>
  <c r="DE148" s="1"/>
  <c r="DA136"/>
  <c r="AY137"/>
  <c r="AW125"/>
  <c r="AZ137"/>
  <c r="AV125"/>
  <c r="AX125" s="1"/>
  <c r="BO137"/>
  <c r="BM125"/>
  <c r="BP137"/>
  <c r="BL125"/>
  <c r="BN125" s="1"/>
  <c r="CE137"/>
  <c r="CC125"/>
  <c r="CF137"/>
  <c r="CB125"/>
  <c r="CD125" s="1"/>
  <c r="CU137"/>
  <c r="CS125"/>
  <c r="CV137"/>
  <c r="CR125"/>
  <c r="CT125" s="1"/>
  <c r="DK137"/>
  <c r="DI125"/>
  <c r="DL137"/>
  <c r="DH125"/>
  <c r="DJ125" s="1"/>
  <c r="EA137"/>
  <c r="DY125"/>
  <c r="EB137"/>
  <c r="DX125"/>
  <c r="DZ125" s="1"/>
  <c r="BO139"/>
  <c r="BM127"/>
  <c r="BP139"/>
  <c r="BL127"/>
  <c r="BN127" s="1"/>
  <c r="CU143"/>
  <c r="CS131"/>
  <c r="CV143"/>
  <c r="CR131"/>
  <c r="CT131" s="1"/>
  <c r="EA147"/>
  <c r="DY135"/>
  <c r="EB147"/>
  <c r="DX135"/>
  <c r="DZ135" s="1"/>
  <c r="BD122"/>
  <c r="BG134"/>
  <c r="BX134"/>
  <c r="BT122"/>
  <c r="BW134"/>
  <c r="BY134" s="1"/>
  <c r="BU122"/>
  <c r="CN134"/>
  <c r="CJ122"/>
  <c r="CM134"/>
  <c r="CO134" s="1"/>
  <c r="CK122"/>
  <c r="DD134"/>
  <c r="CZ122"/>
  <c r="DC134"/>
  <c r="DE134" s="1"/>
  <c r="DA122"/>
  <c r="DT134"/>
  <c r="DP122"/>
  <c r="DS134"/>
  <c r="DU134" s="1"/>
  <c r="DQ122"/>
  <c r="BX140"/>
  <c r="BT128"/>
  <c r="BW140"/>
  <c r="BY140" s="1"/>
  <c r="BU128"/>
  <c r="DD144"/>
  <c r="CZ132"/>
  <c r="DC144"/>
  <c r="DE144" s="1"/>
  <c r="DA132"/>
  <c r="AY133"/>
  <c r="AW121"/>
  <c r="AZ133"/>
  <c r="AV121"/>
  <c r="AX121" s="1"/>
  <c r="BO133"/>
  <c r="BM121"/>
  <c r="BP133"/>
  <c r="BL121"/>
  <c r="BN121" s="1"/>
  <c r="CE133"/>
  <c r="CC121"/>
  <c r="CF133"/>
  <c r="CB121"/>
  <c r="CD121" s="1"/>
  <c r="CU133"/>
  <c r="CS121"/>
  <c r="CV133"/>
  <c r="CR121"/>
  <c r="CT121" s="1"/>
  <c r="DK133"/>
  <c r="DI121"/>
  <c r="DL133"/>
  <c r="DH121"/>
  <c r="DJ121" s="1"/>
  <c r="EA133"/>
  <c r="DY121"/>
  <c r="EB133"/>
  <c r="DX121"/>
  <c r="DZ121" s="1"/>
  <c r="BO135"/>
  <c r="BM123"/>
  <c r="BP135"/>
  <c r="BL123"/>
  <c r="BN123" s="1"/>
  <c r="CU139"/>
  <c r="CS127"/>
  <c r="CV139"/>
  <c r="CR127"/>
  <c r="CT127" s="1"/>
  <c r="EA143"/>
  <c r="DY131"/>
  <c r="EB143"/>
  <c r="DX131"/>
  <c r="DZ131" s="1"/>
  <c r="BH130"/>
  <c r="BE118"/>
  <c r="BX130"/>
  <c r="BT118"/>
  <c r="BW130"/>
  <c r="BY130" s="1"/>
  <c r="BU118"/>
  <c r="CN130"/>
  <c r="CJ118"/>
  <c r="CM130"/>
  <c r="CO130" s="1"/>
  <c r="CK118"/>
  <c r="DD130"/>
  <c r="CZ118"/>
  <c r="DC130"/>
  <c r="DE130" s="1"/>
  <c r="DA118"/>
  <c r="DT130"/>
  <c r="DP118"/>
  <c r="DS130"/>
  <c r="DU130" s="1"/>
  <c r="DQ118"/>
  <c r="BX136"/>
  <c r="BT124"/>
  <c r="BW136"/>
  <c r="BY136" s="1"/>
  <c r="BU124"/>
  <c r="DD140"/>
  <c r="CZ128"/>
  <c r="DC140"/>
  <c r="DE140" s="1"/>
  <c r="DA128"/>
  <c r="AY129"/>
  <c r="AW117"/>
  <c r="AZ129"/>
  <c r="AV117"/>
  <c r="AX117" s="1"/>
  <c r="BO129"/>
  <c r="BM117"/>
  <c r="BP129"/>
  <c r="BL117"/>
  <c r="BN117" s="1"/>
  <c r="CE129"/>
  <c r="CC117"/>
  <c r="CF129"/>
  <c r="CB117"/>
  <c r="CD117" s="1"/>
  <c r="CU129"/>
  <c r="CS117"/>
  <c r="CV129"/>
  <c r="CR117"/>
  <c r="CT117" s="1"/>
  <c r="DK129"/>
  <c r="DI117"/>
  <c r="DL129"/>
  <c r="DH117"/>
  <c r="DJ117" s="1"/>
  <c r="EA129"/>
  <c r="DY117"/>
  <c r="EB129"/>
  <c r="DX117"/>
  <c r="DZ117" s="1"/>
  <c r="BO131"/>
  <c r="BM119"/>
  <c r="BP131"/>
  <c r="BL119"/>
  <c r="BN119" s="1"/>
  <c r="CU135"/>
  <c r="CS123"/>
  <c r="CV135"/>
  <c r="CR123"/>
  <c r="CT123" s="1"/>
  <c r="EA139"/>
  <c r="DY127"/>
  <c r="EB139"/>
  <c r="DX127"/>
  <c r="DZ127" s="1"/>
  <c r="BD114"/>
  <c r="BG126"/>
  <c r="BX126"/>
  <c r="BT114"/>
  <c r="BW126"/>
  <c r="BY126" s="1"/>
  <c r="BU114"/>
  <c r="CN126"/>
  <c r="CJ114"/>
  <c r="CM126"/>
  <c r="CO126" s="1"/>
  <c r="CK114"/>
  <c r="DD126"/>
  <c r="CZ114"/>
  <c r="DC126"/>
  <c r="DE126" s="1"/>
  <c r="DA114"/>
  <c r="DT126"/>
  <c r="DP114"/>
  <c r="DS126"/>
  <c r="DU126" s="1"/>
  <c r="DQ114"/>
  <c r="BX132"/>
  <c r="BT120"/>
  <c r="BW132"/>
  <c r="BY132" s="1"/>
  <c r="BU120"/>
  <c r="DD136"/>
  <c r="CZ124"/>
  <c r="DC136"/>
  <c r="DE136" s="1"/>
  <c r="DA124"/>
  <c r="AY125"/>
  <c r="AW113"/>
  <c r="AZ125"/>
  <c r="AV113"/>
  <c r="AX113" s="1"/>
  <c r="BO125"/>
  <c r="BM113"/>
  <c r="BP125"/>
  <c r="BL113"/>
  <c r="BN113" s="1"/>
  <c r="CE125"/>
  <c r="CC113"/>
  <c r="CF125"/>
  <c r="CB113"/>
  <c r="CD113" s="1"/>
  <c r="CU125"/>
  <c r="CS113"/>
  <c r="CV125"/>
  <c r="CR113"/>
  <c r="CT113" s="1"/>
  <c r="DK125"/>
  <c r="DI113"/>
  <c r="DL125"/>
  <c r="DH113"/>
  <c r="DJ113" s="1"/>
  <c r="EA125"/>
  <c r="DY113"/>
  <c r="EB125"/>
  <c r="DX113"/>
  <c r="DZ113" s="1"/>
  <c r="BO127"/>
  <c r="BM115"/>
  <c r="BP127"/>
  <c r="BL115"/>
  <c r="BN115" s="1"/>
  <c r="CU131"/>
  <c r="CS119"/>
  <c r="CV131"/>
  <c r="CR119"/>
  <c r="CT119" s="1"/>
  <c r="EA135"/>
  <c r="DY123"/>
  <c r="EB135"/>
  <c r="DX123"/>
  <c r="DZ123" s="1"/>
  <c r="BH122"/>
  <c r="BD110"/>
  <c r="BG122"/>
  <c r="BE110"/>
  <c r="BX128"/>
  <c r="BT116"/>
  <c r="BW128"/>
  <c r="BY128" s="1"/>
  <c r="BU116"/>
  <c r="DD132"/>
  <c r="CZ120"/>
  <c r="DC132"/>
  <c r="DE132" s="1"/>
  <c r="DA120"/>
  <c r="BO123"/>
  <c r="BM111"/>
  <c r="BP123"/>
  <c r="BL111"/>
  <c r="BN111" s="1"/>
  <c r="CU127"/>
  <c r="CS115"/>
  <c r="CV127"/>
  <c r="CR115"/>
  <c r="CT115" s="1"/>
  <c r="EA131"/>
  <c r="DY119"/>
  <c r="EB131"/>
  <c r="DX119"/>
  <c r="DZ119" s="1"/>
  <c r="BX124"/>
  <c r="BT112"/>
  <c r="BW124"/>
  <c r="BY124" s="1"/>
  <c r="BU112"/>
  <c r="DD128"/>
  <c r="CZ116"/>
  <c r="DC128"/>
  <c r="DE128" s="1"/>
  <c r="DA116"/>
  <c r="BO119"/>
  <c r="BM107"/>
  <c r="BP119"/>
  <c r="BL107"/>
  <c r="BN107" s="1"/>
  <c r="CU123"/>
  <c r="CS111"/>
  <c r="CV123"/>
  <c r="CR111"/>
  <c r="CT111" s="1"/>
  <c r="EA127"/>
  <c r="DY115"/>
  <c r="EB127"/>
  <c r="DX115"/>
  <c r="DZ115" s="1"/>
  <c r="BX120"/>
  <c r="BT108"/>
  <c r="BW120"/>
  <c r="BY120" s="1"/>
  <c r="BU108"/>
  <c r="DD124"/>
  <c r="CZ112"/>
  <c r="DC124"/>
  <c r="DE124" s="1"/>
  <c r="DA112"/>
  <c r="BO115"/>
  <c r="BM103"/>
  <c r="BP115"/>
  <c r="BL103"/>
  <c r="BN103" s="1"/>
  <c r="CU119"/>
  <c r="CS107"/>
  <c r="CV119"/>
  <c r="CR107"/>
  <c r="CT107" s="1"/>
  <c r="EA123"/>
  <c r="DY111"/>
  <c r="EB123"/>
  <c r="DX111"/>
  <c r="DZ111" s="1"/>
  <c r="BX116"/>
  <c r="BT104"/>
  <c r="BW116"/>
  <c r="BY116" s="1"/>
  <c r="BU104"/>
  <c r="DD120"/>
  <c r="CZ108"/>
  <c r="DC120"/>
  <c r="DE120" s="1"/>
  <c r="DA108"/>
  <c r="BW115"/>
  <c r="BU103"/>
  <c r="BX115"/>
  <c r="BT103"/>
  <c r="BV103" s="1"/>
  <c r="DC119"/>
  <c r="DA107"/>
  <c r="DD119"/>
  <c r="CZ107"/>
  <c r="DB107" s="1"/>
  <c r="AZ112"/>
  <c r="AV100"/>
  <c r="AY112"/>
  <c r="BA112" s="1"/>
  <c r="AW100"/>
  <c r="CF116"/>
  <c r="CB104"/>
  <c r="CE116"/>
  <c r="CG116" s="1"/>
  <c r="CC104"/>
  <c r="DL120"/>
  <c r="DH108"/>
  <c r="DK120"/>
  <c r="DM120" s="1"/>
  <c r="DI108"/>
  <c r="BX122"/>
  <c r="BT110"/>
  <c r="BW122"/>
  <c r="BY122" s="1"/>
  <c r="BU110"/>
  <c r="CN122"/>
  <c r="CJ110"/>
  <c r="CM122"/>
  <c r="CO122" s="1"/>
  <c r="CK110"/>
  <c r="DD122"/>
  <c r="CZ110"/>
  <c r="DC122"/>
  <c r="DE122" s="1"/>
  <c r="DA110"/>
  <c r="DT122"/>
  <c r="DP110"/>
  <c r="DS122"/>
  <c r="DU122" s="1"/>
  <c r="DQ110"/>
  <c r="AY121"/>
  <c r="AW109"/>
  <c r="AZ121"/>
  <c r="AV109"/>
  <c r="AX109" s="1"/>
  <c r="BO121"/>
  <c r="BM109"/>
  <c r="BP121"/>
  <c r="BL109"/>
  <c r="BN109" s="1"/>
  <c r="CE121"/>
  <c r="CC109"/>
  <c r="CF121"/>
  <c r="CB109"/>
  <c r="CD109" s="1"/>
  <c r="CU121"/>
  <c r="CS109"/>
  <c r="CV121"/>
  <c r="CR109"/>
  <c r="CT109" s="1"/>
  <c r="DK121"/>
  <c r="DI109"/>
  <c r="DL121"/>
  <c r="DH109"/>
  <c r="DJ109" s="1"/>
  <c r="EA121"/>
  <c r="DY109"/>
  <c r="EB121"/>
  <c r="DX109"/>
  <c r="DZ109" s="1"/>
  <c r="BH118"/>
  <c r="BD106"/>
  <c r="BG118"/>
  <c r="BE106"/>
  <c r="BX118"/>
  <c r="BT106"/>
  <c r="BW118"/>
  <c r="BY118" s="1"/>
  <c r="BU106"/>
  <c r="CN118"/>
  <c r="CJ106"/>
  <c r="CM118"/>
  <c r="CO118" s="1"/>
  <c r="CK106"/>
  <c r="DD118"/>
  <c r="CZ106"/>
  <c r="DC118"/>
  <c r="DE118" s="1"/>
  <c r="DA106"/>
  <c r="DT118"/>
  <c r="DP106"/>
  <c r="DS118"/>
  <c r="DU118" s="1"/>
  <c r="DQ106"/>
  <c r="AY117"/>
  <c r="AW105"/>
  <c r="AZ117"/>
  <c r="AV105"/>
  <c r="AX105" s="1"/>
  <c r="BO117"/>
  <c r="BM105"/>
  <c r="BP117"/>
  <c r="BL105"/>
  <c r="BN105" s="1"/>
  <c r="CE117"/>
  <c r="CC105"/>
  <c r="CF117"/>
  <c r="CB105"/>
  <c r="CD105" s="1"/>
  <c r="CU117"/>
  <c r="CS105"/>
  <c r="CV117"/>
  <c r="CR105"/>
  <c r="CT105" s="1"/>
  <c r="DK117"/>
  <c r="DI105"/>
  <c r="DL117"/>
  <c r="DH105"/>
  <c r="DJ105" s="1"/>
  <c r="EA117"/>
  <c r="DY105"/>
  <c r="EB117"/>
  <c r="DX105"/>
  <c r="DZ105" s="1"/>
  <c r="BH114"/>
  <c r="BD102"/>
  <c r="BG114"/>
  <c r="BE102"/>
  <c r="BX114"/>
  <c r="BT102"/>
  <c r="BW114"/>
  <c r="BY114" s="1"/>
  <c r="BU102"/>
  <c r="CN114"/>
  <c r="CJ102"/>
  <c r="CM114"/>
  <c r="CO114" s="1"/>
  <c r="CK102"/>
  <c r="DD114"/>
  <c r="CZ102"/>
  <c r="DC114"/>
  <c r="DE114" s="1"/>
  <c r="DA102"/>
  <c r="DT114"/>
  <c r="DP102"/>
  <c r="DS114"/>
  <c r="DU114" s="1"/>
  <c r="DQ102"/>
  <c r="AY113"/>
  <c r="AW101"/>
  <c r="AZ113"/>
  <c r="AV101"/>
  <c r="AX101" s="1"/>
  <c r="BO113"/>
  <c r="BM101"/>
  <c r="BP113"/>
  <c r="BL101"/>
  <c r="BN101" s="1"/>
  <c r="CE113"/>
  <c r="CC101"/>
  <c r="CF113"/>
  <c r="CB101"/>
  <c r="CD101" s="1"/>
  <c r="CU113"/>
  <c r="CS101"/>
  <c r="CV113"/>
  <c r="CR101"/>
  <c r="CT101" s="1"/>
  <c r="DK113"/>
  <c r="DI101"/>
  <c r="DL113"/>
  <c r="DH101"/>
  <c r="DJ101" s="1"/>
  <c r="EA113"/>
  <c r="DY101"/>
  <c r="EB113"/>
  <c r="DX101"/>
  <c r="DZ101" s="1"/>
  <c r="BH110"/>
  <c r="BD98"/>
  <c r="BG110"/>
  <c r="BE98"/>
  <c r="BX110"/>
  <c r="BT98"/>
  <c r="BW110"/>
  <c r="BY110" s="1"/>
  <c r="BU98"/>
  <c r="CN110"/>
  <c r="CJ98"/>
  <c r="CM110"/>
  <c r="CO110" s="1"/>
  <c r="CK98"/>
  <c r="DD110"/>
  <c r="CZ98"/>
  <c r="DC110"/>
  <c r="DE110" s="1"/>
  <c r="DA98"/>
  <c r="DT110"/>
  <c r="DP98"/>
  <c r="DS110"/>
  <c r="DU110" s="1"/>
  <c r="DQ98"/>
  <c r="CU109"/>
  <c r="CS97"/>
  <c r="CV109"/>
  <c r="CR97"/>
  <c r="CT97" s="1"/>
  <c r="DK109"/>
  <c r="DI97"/>
  <c r="DL109"/>
  <c r="DH97"/>
  <c r="DJ97" s="1"/>
  <c r="EA109"/>
  <c r="DY97"/>
  <c r="EB109"/>
  <c r="DX97"/>
  <c r="DZ97" s="1"/>
  <c r="BG238"/>
  <c r="BE226"/>
  <c r="BH238"/>
  <c r="BD226"/>
  <c r="BF226" s="1"/>
  <c r="CM238"/>
  <c r="CK226"/>
  <c r="CN238"/>
  <c r="CJ226"/>
  <c r="CL226" s="1"/>
  <c r="DS238"/>
  <c r="DQ226"/>
  <c r="DT238"/>
  <c r="DP226"/>
  <c r="DR226" s="1"/>
  <c r="BG230"/>
  <c r="BE218"/>
  <c r="BH230"/>
  <c r="BD218"/>
  <c r="BF218" s="1"/>
  <c r="CM230"/>
  <c r="CK218"/>
  <c r="CN230"/>
  <c r="CJ218"/>
  <c r="CL218" s="1"/>
  <c r="DC230"/>
  <c r="DA218"/>
  <c r="DD230"/>
  <c r="CZ218"/>
  <c r="DB218" s="1"/>
  <c r="CE226"/>
  <c r="CC214"/>
  <c r="CF226"/>
  <c r="CB214"/>
  <c r="CD214" s="1"/>
  <c r="DK226"/>
  <c r="DI214"/>
  <c r="DL226"/>
  <c r="DH214"/>
  <c r="DJ214" s="1"/>
  <c r="BW222"/>
  <c r="BU210"/>
  <c r="BX222"/>
  <c r="BT210"/>
  <c r="BV210" s="1"/>
  <c r="DC222"/>
  <c r="DA210"/>
  <c r="DD222"/>
  <c r="CZ210"/>
  <c r="DB210" s="1"/>
  <c r="BO220"/>
  <c r="BM208"/>
  <c r="BP220"/>
  <c r="BL208"/>
  <c r="BN208" s="1"/>
  <c r="CU220"/>
  <c r="CS208"/>
  <c r="CV220"/>
  <c r="CR208"/>
  <c r="CT208" s="1"/>
  <c r="EA220"/>
  <c r="DY208"/>
  <c r="EB220"/>
  <c r="DX208"/>
  <c r="DZ208" s="1"/>
  <c r="BH219"/>
  <c r="BE207"/>
  <c r="CN219"/>
  <c r="CJ207"/>
  <c r="CM219"/>
  <c r="CO219" s="1"/>
  <c r="CK207"/>
  <c r="DT219"/>
  <c r="DP207"/>
  <c r="DS219"/>
  <c r="DU219" s="1"/>
  <c r="DQ207"/>
  <c r="BO216"/>
  <c r="BM204"/>
  <c r="BP216"/>
  <c r="BL204"/>
  <c r="BN204" s="1"/>
  <c r="CU216"/>
  <c r="CS204"/>
  <c r="CV216"/>
  <c r="CR204"/>
  <c r="CT204" s="1"/>
  <c r="EA216"/>
  <c r="DY204"/>
  <c r="EB216"/>
  <c r="DX204"/>
  <c r="DZ204" s="1"/>
  <c r="BD203"/>
  <c r="BG215"/>
  <c r="CN215"/>
  <c r="CJ203"/>
  <c r="CK203"/>
  <c r="CM215"/>
  <c r="DT215"/>
  <c r="DP203"/>
  <c r="DQ203"/>
  <c r="DS215"/>
  <c r="BO212"/>
  <c r="BM200"/>
  <c r="BP212"/>
  <c r="BL200"/>
  <c r="BN200" s="1"/>
  <c r="CU212"/>
  <c r="CS200"/>
  <c r="CV212"/>
  <c r="CR200"/>
  <c r="CT200" s="1"/>
  <c r="EA212"/>
  <c r="DY200"/>
  <c r="EB212"/>
  <c r="DX200"/>
  <c r="DZ200" s="1"/>
  <c r="BH211"/>
  <c r="BE199"/>
  <c r="CN211"/>
  <c r="CJ199"/>
  <c r="CL199" s="1"/>
  <c r="CK199"/>
  <c r="CM211"/>
  <c r="CO211" s="1"/>
  <c r="DT211"/>
  <c r="DP199"/>
  <c r="DQ199"/>
  <c r="DS211"/>
  <c r="DU211" s="1"/>
  <c r="BO208"/>
  <c r="BL196"/>
  <c r="BP208"/>
  <c r="BM196"/>
  <c r="CU208"/>
  <c r="CR196"/>
  <c r="CV208"/>
  <c r="CS196"/>
  <c r="EA208"/>
  <c r="DX196"/>
  <c r="EB208"/>
  <c r="DY196"/>
  <c r="BE195"/>
  <c r="BD195"/>
  <c r="BF195" s="1"/>
  <c r="CN207"/>
  <c r="CK195"/>
  <c r="CM207"/>
  <c r="CO207" s="1"/>
  <c r="CJ195"/>
  <c r="CL195" s="1"/>
  <c r="DT207"/>
  <c r="DQ195"/>
  <c r="DS207"/>
  <c r="DU207" s="1"/>
  <c r="DP195"/>
  <c r="DR195" s="1"/>
  <c r="BO204"/>
  <c r="BL192"/>
  <c r="BP204"/>
  <c r="BM192"/>
  <c r="CU204"/>
  <c r="CR192"/>
  <c r="CV204"/>
  <c r="CS192"/>
  <c r="EA204"/>
  <c r="DX192"/>
  <c r="EB204"/>
  <c r="DY192"/>
  <c r="BH203"/>
  <c r="BE191"/>
  <c r="BG203"/>
  <c r="BI203" s="1"/>
  <c r="BD191"/>
  <c r="BF191" s="1"/>
  <c r="CN203"/>
  <c r="CK191"/>
  <c r="CM203"/>
  <c r="CO203" s="1"/>
  <c r="CJ191"/>
  <c r="CL191" s="1"/>
  <c r="DT203"/>
  <c r="DQ191"/>
  <c r="DS203"/>
  <c r="DU203" s="1"/>
  <c r="DP191"/>
  <c r="DR191" s="1"/>
  <c r="BO200"/>
  <c r="BL188"/>
  <c r="BP200"/>
  <c r="BM188"/>
  <c r="CU200"/>
  <c r="CR188"/>
  <c r="CV200"/>
  <c r="CS188"/>
  <c r="EA200"/>
  <c r="DX188"/>
  <c r="EB200"/>
  <c r="DY188"/>
  <c r="BE187"/>
  <c r="BD187"/>
  <c r="BF187" s="1"/>
  <c r="CN199"/>
  <c r="CK187"/>
  <c r="CM199"/>
  <c r="CO199" s="1"/>
  <c r="CJ187"/>
  <c r="CL187" s="1"/>
  <c r="DT199"/>
  <c r="DQ187"/>
  <c r="DS199"/>
  <c r="DU199" s="1"/>
  <c r="DP187"/>
  <c r="DR187" s="1"/>
  <c r="BP196"/>
  <c r="BL184"/>
  <c r="BO196"/>
  <c r="BQ196" s="1"/>
  <c r="BM184"/>
  <c r="CV196"/>
  <c r="CR184"/>
  <c r="CU196"/>
  <c r="CW196" s="1"/>
  <c r="CS184"/>
  <c r="EB196"/>
  <c r="DX184"/>
  <c r="EA196"/>
  <c r="DY184"/>
  <c r="BG195"/>
  <c r="BE183"/>
  <c r="BH195"/>
  <c r="BD183"/>
  <c r="BF183" s="1"/>
  <c r="CM195"/>
  <c r="CK183"/>
  <c r="CN195"/>
  <c r="CJ183"/>
  <c r="CL183" s="1"/>
  <c r="DS195"/>
  <c r="DQ183"/>
  <c r="DT195"/>
  <c r="DP183"/>
  <c r="DR183" s="1"/>
  <c r="BP192"/>
  <c r="BL180"/>
  <c r="BO192"/>
  <c r="BQ192" s="1"/>
  <c r="BM180"/>
  <c r="CV192"/>
  <c r="CR180"/>
  <c r="CU192"/>
  <c r="CW192" s="1"/>
  <c r="CS180"/>
  <c r="EB192"/>
  <c r="DX180"/>
  <c r="EA192"/>
  <c r="DY180"/>
  <c r="BG191"/>
  <c r="BE179"/>
  <c r="BH191"/>
  <c r="BD179"/>
  <c r="BF179" s="1"/>
  <c r="CM191"/>
  <c r="CK179"/>
  <c r="CN191"/>
  <c r="CJ179"/>
  <c r="CL179" s="1"/>
  <c r="DS191"/>
  <c r="DQ179"/>
  <c r="DT191"/>
  <c r="DP179"/>
  <c r="DR179" s="1"/>
  <c r="BP188"/>
  <c r="BL176"/>
  <c r="BO188"/>
  <c r="BQ188" s="1"/>
  <c r="BM176"/>
  <c r="CV188"/>
  <c r="CR176"/>
  <c r="CU188"/>
  <c r="CW188" s="1"/>
  <c r="CS176"/>
  <c r="EB188"/>
  <c r="DX176"/>
  <c r="EA188"/>
  <c r="DY176"/>
  <c r="BG187"/>
  <c r="BE175"/>
  <c r="BH187"/>
  <c r="BD175"/>
  <c r="BF175" s="1"/>
  <c r="CM187"/>
  <c r="CK175"/>
  <c r="CN187"/>
  <c r="CJ175"/>
  <c r="CL175" s="1"/>
  <c r="DS187"/>
  <c r="DQ175"/>
  <c r="DT187"/>
  <c r="DP175"/>
  <c r="DR175" s="1"/>
  <c r="BP184"/>
  <c r="BL172"/>
  <c r="BO184"/>
  <c r="BQ184" s="1"/>
  <c r="BM172"/>
  <c r="CV184"/>
  <c r="CR172"/>
  <c r="CU184"/>
  <c r="CW184" s="1"/>
  <c r="CS172"/>
  <c r="EB184"/>
  <c r="DX172"/>
  <c r="EA184"/>
  <c r="DY172"/>
  <c r="BG183"/>
  <c r="BE171"/>
  <c r="BH183"/>
  <c r="BD171"/>
  <c r="BF171" s="1"/>
  <c r="CM183"/>
  <c r="CK171"/>
  <c r="CN183"/>
  <c r="CJ171"/>
  <c r="CL171" s="1"/>
  <c r="DS183"/>
  <c r="DQ171"/>
  <c r="DT183"/>
  <c r="DP171"/>
  <c r="DR171" s="1"/>
  <c r="BP180"/>
  <c r="BL168"/>
  <c r="BO180"/>
  <c r="BQ180" s="1"/>
  <c r="BM168"/>
  <c r="CV180"/>
  <c r="CR168"/>
  <c r="CU180"/>
  <c r="CW180" s="1"/>
  <c r="CS168"/>
  <c r="EB180"/>
  <c r="DX168"/>
  <c r="EA180"/>
  <c r="DY168"/>
  <c r="BG179"/>
  <c r="BE167"/>
  <c r="BH179"/>
  <c r="BD167"/>
  <c r="BF167" s="1"/>
  <c r="CM179"/>
  <c r="CK167"/>
  <c r="CN179"/>
  <c r="CJ167"/>
  <c r="CL167" s="1"/>
  <c r="DS179"/>
  <c r="DQ167"/>
  <c r="DT179"/>
  <c r="DP167"/>
  <c r="DR167" s="1"/>
  <c r="BP176"/>
  <c r="BL164"/>
  <c r="BO176"/>
  <c r="BQ176" s="1"/>
  <c r="BM164"/>
  <c r="CV176"/>
  <c r="CR164"/>
  <c r="CU176"/>
  <c r="CW176" s="1"/>
  <c r="CS164"/>
  <c r="EB176"/>
  <c r="DX164"/>
  <c r="EA176"/>
  <c r="DY164"/>
  <c r="BG175"/>
  <c r="BE163"/>
  <c r="BH175"/>
  <c r="BD163"/>
  <c r="BF163" s="1"/>
  <c r="CM175"/>
  <c r="CK163"/>
  <c r="CN175"/>
  <c r="CJ163"/>
  <c r="CL163" s="1"/>
  <c r="DS175"/>
  <c r="DQ163"/>
  <c r="DT175"/>
  <c r="DP163"/>
  <c r="DR163" s="1"/>
  <c r="BP172"/>
  <c r="BL160"/>
  <c r="BO172"/>
  <c r="BQ172" s="1"/>
  <c r="BM160"/>
  <c r="CV172"/>
  <c r="CR160"/>
  <c r="CU172"/>
  <c r="CW172" s="1"/>
  <c r="CS160"/>
  <c r="EB172"/>
  <c r="DX160"/>
  <c r="EA172"/>
  <c r="DY160"/>
  <c r="BG171"/>
  <c r="BE159"/>
  <c r="BH171"/>
  <c r="BD159"/>
  <c r="BF159" s="1"/>
  <c r="CM171"/>
  <c r="CK159"/>
  <c r="CN171"/>
  <c r="CJ159"/>
  <c r="CL159" s="1"/>
  <c r="DS171"/>
  <c r="DQ159"/>
  <c r="DT171"/>
  <c r="DP159"/>
  <c r="DR159" s="1"/>
  <c r="BP168"/>
  <c r="BL156"/>
  <c r="BO168"/>
  <c r="BQ168" s="1"/>
  <c r="BM156"/>
  <c r="CV168"/>
  <c r="CR156"/>
  <c r="CU168"/>
  <c r="CW168" s="1"/>
  <c r="CS156"/>
  <c r="EB168"/>
  <c r="DX156"/>
  <c r="EA168"/>
  <c r="DY156"/>
  <c r="BG167"/>
  <c r="BE155"/>
  <c r="BH167"/>
  <c r="BD155"/>
  <c r="BF155" s="1"/>
  <c r="CM167"/>
  <c r="CK155"/>
  <c r="CN167"/>
  <c r="CJ155"/>
  <c r="CL155" s="1"/>
  <c r="DS167"/>
  <c r="DQ155"/>
  <c r="DT167"/>
  <c r="DP155"/>
  <c r="DR155" s="1"/>
  <c r="BP164"/>
  <c r="BL152"/>
  <c r="BO164"/>
  <c r="BQ164" s="1"/>
  <c r="BM152"/>
  <c r="CV164"/>
  <c r="CR152"/>
  <c r="CU164"/>
  <c r="CW164" s="1"/>
  <c r="CS152"/>
  <c r="EB164"/>
  <c r="DX152"/>
  <c r="EA164"/>
  <c r="DY152"/>
  <c r="BG163"/>
  <c r="BE151"/>
  <c r="BH163"/>
  <c r="BD151"/>
  <c r="BF151" s="1"/>
  <c r="CM163"/>
  <c r="CK151"/>
  <c r="CN163"/>
  <c r="CJ151"/>
  <c r="CL151" s="1"/>
  <c r="DS163"/>
  <c r="DQ151"/>
  <c r="DT163"/>
  <c r="DP151"/>
  <c r="DR151" s="1"/>
  <c r="BP160"/>
  <c r="BL148"/>
  <c r="BO160"/>
  <c r="BQ160" s="1"/>
  <c r="BM148"/>
  <c r="CV160"/>
  <c r="CR148"/>
  <c r="CU160"/>
  <c r="CW160" s="1"/>
  <c r="CS148"/>
  <c r="EB160"/>
  <c r="DX148"/>
  <c r="EA160"/>
  <c r="DY148"/>
  <c r="BG159"/>
  <c r="BE147"/>
  <c r="BH159"/>
  <c r="BD147"/>
  <c r="BF147" s="1"/>
  <c r="CM159"/>
  <c r="CK147"/>
  <c r="CN159"/>
  <c r="CJ147"/>
  <c r="CL147" s="1"/>
  <c r="DS159"/>
  <c r="DQ147"/>
  <c r="DT159"/>
  <c r="DP147"/>
  <c r="DR147" s="1"/>
  <c r="BP156"/>
  <c r="BL144"/>
  <c r="BO156"/>
  <c r="BQ156" s="1"/>
  <c r="BM144"/>
  <c r="CV156"/>
  <c r="CR144"/>
  <c r="CU156"/>
  <c r="CW156" s="1"/>
  <c r="CS144"/>
  <c r="EB156"/>
  <c r="DX144"/>
  <c r="EA156"/>
  <c r="DY144"/>
  <c r="BG155"/>
  <c r="BE143"/>
  <c r="BH155"/>
  <c r="BD143"/>
  <c r="BF143" s="1"/>
  <c r="CM155"/>
  <c r="CK143"/>
  <c r="CN155"/>
  <c r="CJ143"/>
  <c r="CL143" s="1"/>
  <c r="DS155"/>
  <c r="DQ143"/>
  <c r="DT155"/>
  <c r="DP143"/>
  <c r="DR143" s="1"/>
  <c r="BP152"/>
  <c r="BL140"/>
  <c r="BO152"/>
  <c r="BQ152" s="1"/>
  <c r="BM140"/>
  <c r="CV152"/>
  <c r="CR140"/>
  <c r="CU152"/>
  <c r="CW152" s="1"/>
  <c r="CS140"/>
  <c r="EB152"/>
  <c r="DX140"/>
  <c r="EA152"/>
  <c r="DY140"/>
  <c r="BG151"/>
  <c r="BE139"/>
  <c r="BH151"/>
  <c r="BD139"/>
  <c r="BF139" s="1"/>
  <c r="CM151"/>
  <c r="CK139"/>
  <c r="CN151"/>
  <c r="CJ139"/>
  <c r="CL139" s="1"/>
  <c r="DS151"/>
  <c r="DQ139"/>
  <c r="DT151"/>
  <c r="DP139"/>
  <c r="DR139" s="1"/>
  <c r="BP148"/>
  <c r="BL136"/>
  <c r="BO148"/>
  <c r="BQ148" s="1"/>
  <c r="BM136"/>
  <c r="CV148"/>
  <c r="CR136"/>
  <c r="CU148"/>
  <c r="CW148" s="1"/>
  <c r="CS136"/>
  <c r="EB148"/>
  <c r="DX136"/>
  <c r="EA148"/>
  <c r="DY136"/>
  <c r="BG147"/>
  <c r="BE135"/>
  <c r="BH147"/>
  <c r="BD135"/>
  <c r="BF135" s="1"/>
  <c r="CM147"/>
  <c r="CK135"/>
  <c r="CN147"/>
  <c r="CJ135"/>
  <c r="CL135" s="1"/>
  <c r="DS147"/>
  <c r="DQ135"/>
  <c r="DT147"/>
  <c r="DP135"/>
  <c r="DR135" s="1"/>
  <c r="BP144"/>
  <c r="BL132"/>
  <c r="BO144"/>
  <c r="BQ144" s="1"/>
  <c r="BM132"/>
  <c r="CV144"/>
  <c r="CR132"/>
  <c r="CU144"/>
  <c r="CW144" s="1"/>
  <c r="CS132"/>
  <c r="EB144"/>
  <c r="DX132"/>
  <c r="EA144"/>
  <c r="DY132"/>
  <c r="BG143"/>
  <c r="BE131"/>
  <c r="BH143"/>
  <c r="BD131"/>
  <c r="BF131" s="1"/>
  <c r="CM143"/>
  <c r="CK131"/>
  <c r="CN143"/>
  <c r="CJ131"/>
  <c r="CL131" s="1"/>
  <c r="DS143"/>
  <c r="DQ131"/>
  <c r="DT143"/>
  <c r="DP131"/>
  <c r="DR131" s="1"/>
  <c r="BP140"/>
  <c r="BL128"/>
  <c r="BO140"/>
  <c r="BQ140" s="1"/>
  <c r="BM128"/>
  <c r="CV140"/>
  <c r="CR128"/>
  <c r="CU140"/>
  <c r="CW140" s="1"/>
  <c r="CS128"/>
  <c r="EB140"/>
  <c r="DX128"/>
  <c r="EA140"/>
  <c r="DY128"/>
  <c r="BG139"/>
  <c r="BE127"/>
  <c r="BH139"/>
  <c r="BD127"/>
  <c r="BF127" s="1"/>
  <c r="CM139"/>
  <c r="CK127"/>
  <c r="CN139"/>
  <c r="CJ127"/>
  <c r="CL127" s="1"/>
  <c r="DS139"/>
  <c r="DQ127"/>
  <c r="DT139"/>
  <c r="DP127"/>
  <c r="DR127" s="1"/>
  <c r="BP136"/>
  <c r="BL124"/>
  <c r="BO136"/>
  <c r="BQ136" s="1"/>
  <c r="BM124"/>
  <c r="CV136"/>
  <c r="CR124"/>
  <c r="CU136"/>
  <c r="CW136" s="1"/>
  <c r="CS124"/>
  <c r="EB136"/>
  <c r="DX124"/>
  <c r="EA136"/>
  <c r="DY124"/>
  <c r="BG135"/>
  <c r="BE123"/>
  <c r="BH135"/>
  <c r="BD123"/>
  <c r="BF123" s="1"/>
  <c r="CM135"/>
  <c r="CK123"/>
  <c r="CN135"/>
  <c r="CJ123"/>
  <c r="CL123" s="1"/>
  <c r="DS135"/>
  <c r="DQ123"/>
  <c r="DT135"/>
  <c r="DP123"/>
  <c r="DR123" s="1"/>
  <c r="BP132"/>
  <c r="BL120"/>
  <c r="BO132"/>
  <c r="BQ132" s="1"/>
  <c r="BM120"/>
  <c r="CV132"/>
  <c r="CR120"/>
  <c r="CU132"/>
  <c r="CW132" s="1"/>
  <c r="CS120"/>
  <c r="EB132"/>
  <c r="DX120"/>
  <c r="EA132"/>
  <c r="DY120"/>
  <c r="BG131"/>
  <c r="BE119"/>
  <c r="BH131"/>
  <c r="BD119"/>
  <c r="BF119" s="1"/>
  <c r="CM131"/>
  <c r="CK119"/>
  <c r="CN131"/>
  <c r="CJ119"/>
  <c r="CL119" s="1"/>
  <c r="DS131"/>
  <c r="DQ119"/>
  <c r="DT131"/>
  <c r="DP119"/>
  <c r="DR119" s="1"/>
  <c r="BP128"/>
  <c r="BL116"/>
  <c r="BO128"/>
  <c r="BQ128" s="1"/>
  <c r="BM116"/>
  <c r="CV128"/>
  <c r="CR116"/>
  <c r="CU128"/>
  <c r="CW128" s="1"/>
  <c r="CS116"/>
  <c r="EB128"/>
  <c r="DX116"/>
  <c r="EA128"/>
  <c r="DY116"/>
  <c r="BG127"/>
  <c r="BE115"/>
  <c r="BH127"/>
  <c r="BD115"/>
  <c r="BF115" s="1"/>
  <c r="CM127"/>
  <c r="CK115"/>
  <c r="CN127"/>
  <c r="CJ115"/>
  <c r="CL115" s="1"/>
  <c r="DS127"/>
  <c r="DQ115"/>
  <c r="DT127"/>
  <c r="DP115"/>
  <c r="DR115" s="1"/>
  <c r="BP124"/>
  <c r="BL112"/>
  <c r="BO124"/>
  <c r="BQ124" s="1"/>
  <c r="BM112"/>
  <c r="CV124"/>
  <c r="CR112"/>
  <c r="CU124"/>
  <c r="CW124" s="1"/>
  <c r="CS112"/>
  <c r="EB124"/>
  <c r="DX112"/>
  <c r="EA124"/>
  <c r="DY112"/>
  <c r="BG123"/>
  <c r="BE111"/>
  <c r="BH123"/>
  <c r="BD111"/>
  <c r="BF111" s="1"/>
  <c r="CM123"/>
  <c r="CK111"/>
  <c r="CN123"/>
  <c r="CJ111"/>
  <c r="CL111" s="1"/>
  <c r="DS123"/>
  <c r="DQ111"/>
  <c r="DT123"/>
  <c r="DP111"/>
  <c r="DR111" s="1"/>
  <c r="BP120"/>
  <c r="BL108"/>
  <c r="BO120"/>
  <c r="BQ120" s="1"/>
  <c r="BM108"/>
  <c r="CV120"/>
  <c r="CR108"/>
  <c r="CU120"/>
  <c r="CW120" s="1"/>
  <c r="CS108"/>
  <c r="EB120"/>
  <c r="DX108"/>
  <c r="EA120"/>
  <c r="DY108"/>
  <c r="BG119"/>
  <c r="BE107"/>
  <c r="BH119"/>
  <c r="BD107"/>
  <c r="BF107" s="1"/>
  <c r="CM119"/>
  <c r="CK107"/>
  <c r="CN119"/>
  <c r="CJ107"/>
  <c r="CL107" s="1"/>
  <c r="DS119"/>
  <c r="DQ107"/>
  <c r="DT119"/>
  <c r="DP107"/>
  <c r="DR107" s="1"/>
  <c r="BP116"/>
  <c r="BL104"/>
  <c r="BO116"/>
  <c r="BQ116" s="1"/>
  <c r="BM104"/>
  <c r="CV116"/>
  <c r="CR104"/>
  <c r="CU116"/>
  <c r="CW116" s="1"/>
  <c r="CS104"/>
  <c r="DL116"/>
  <c r="DH104"/>
  <c r="DK116"/>
  <c r="DM116" s="1"/>
  <c r="DI104"/>
  <c r="EB116"/>
  <c r="DX104"/>
  <c r="EA116"/>
  <c r="DY104"/>
  <c r="BG115"/>
  <c r="BE103"/>
  <c r="BH115"/>
  <c r="BD103"/>
  <c r="BF103" s="1"/>
  <c r="CM115"/>
  <c r="CK103"/>
  <c r="CN115"/>
  <c r="CJ103"/>
  <c r="CL103" s="1"/>
  <c r="DC115"/>
  <c r="DA103"/>
  <c r="DD115"/>
  <c r="CZ103"/>
  <c r="DB103" s="1"/>
  <c r="DS115"/>
  <c r="DQ103"/>
  <c r="DT115"/>
  <c r="DP103"/>
  <c r="DR103" s="1"/>
  <c r="BP112"/>
  <c r="BL100"/>
  <c r="BO112"/>
  <c r="BQ112" s="1"/>
  <c r="BM100"/>
  <c r="CF112"/>
  <c r="CB100"/>
  <c r="CE112"/>
  <c r="CG112" s="1"/>
  <c r="CC100"/>
  <c r="CV112"/>
  <c r="CR100"/>
  <c r="CU112"/>
  <c r="CW112" s="1"/>
  <c r="CS100"/>
  <c r="DL112"/>
  <c r="DH100"/>
  <c r="DK112"/>
  <c r="DM112" s="1"/>
  <c r="DI100"/>
  <c r="EB112"/>
  <c r="DX100"/>
  <c r="EA112"/>
  <c r="DY100"/>
  <c r="BG111"/>
  <c r="BE99"/>
  <c r="BH111"/>
  <c r="BD99"/>
  <c r="BF99" s="1"/>
  <c r="BW111"/>
  <c r="BU99"/>
  <c r="BX111"/>
  <c r="BT99"/>
  <c r="BV99" s="1"/>
  <c r="CM111"/>
  <c r="CK99"/>
  <c r="CN111"/>
  <c r="CJ99"/>
  <c r="CL99" s="1"/>
  <c r="DC111"/>
  <c r="DA99"/>
  <c r="DD111"/>
  <c r="CZ99"/>
  <c r="DB99" s="1"/>
  <c r="DS111"/>
  <c r="DQ99"/>
  <c r="DT111"/>
  <c r="DP99"/>
  <c r="DR99" s="1"/>
  <c r="AZ108"/>
  <c r="AV96"/>
  <c r="AY108"/>
  <c r="BA108" s="1"/>
  <c r="AW96"/>
  <c r="BP108"/>
  <c r="BL96"/>
  <c r="BO108"/>
  <c r="BQ108" s="1"/>
  <c r="BM96"/>
  <c r="CF108"/>
  <c r="CB96"/>
  <c r="CE108"/>
  <c r="CG108" s="1"/>
  <c r="CC96"/>
  <c r="CV108"/>
  <c r="CR96"/>
  <c r="CU108"/>
  <c r="CW108" s="1"/>
  <c r="CS96"/>
  <c r="DL108"/>
  <c r="DH96"/>
  <c r="DK108"/>
  <c r="DM108" s="1"/>
  <c r="DI96"/>
  <c r="EB108"/>
  <c r="DX96"/>
  <c r="EA108"/>
  <c r="DY96"/>
  <c r="BP60"/>
  <c r="BL48"/>
  <c r="BO60"/>
  <c r="BQ60" s="1"/>
  <c r="BM48"/>
  <c r="AZ56"/>
  <c r="AV44"/>
  <c r="AY56"/>
  <c r="BA56" s="1"/>
  <c r="AW44"/>
  <c r="CF60"/>
  <c r="CB48"/>
  <c r="CE60"/>
  <c r="CG60" s="1"/>
  <c r="CC48"/>
  <c r="BP56"/>
  <c r="BL44"/>
  <c r="BO56"/>
  <c r="BQ56" s="1"/>
  <c r="BM44"/>
  <c r="CV60"/>
  <c r="CR48"/>
  <c r="CU60"/>
  <c r="CW60" s="1"/>
  <c r="CS48"/>
  <c r="BX52"/>
  <c r="BT40"/>
  <c r="BW52"/>
  <c r="BY52" s="1"/>
  <c r="BU40"/>
  <c r="DD56"/>
  <c r="CZ44"/>
  <c r="DC56"/>
  <c r="DE56" s="1"/>
  <c r="DA44"/>
  <c r="BO49"/>
  <c r="BL37"/>
  <c r="BP49"/>
  <c r="BM37"/>
  <c r="AY45"/>
  <c r="AV33"/>
  <c r="AZ45"/>
  <c r="AW33"/>
  <c r="CE49"/>
  <c r="CB37"/>
  <c r="CF49"/>
  <c r="CC37"/>
  <c r="DL52"/>
  <c r="DH40"/>
  <c r="DK52"/>
  <c r="DM52" s="1"/>
  <c r="DI40"/>
  <c r="CM49"/>
  <c r="CJ37"/>
  <c r="CN49"/>
  <c r="CK37"/>
  <c r="BW45"/>
  <c r="BT33"/>
  <c r="BX45"/>
  <c r="BU33"/>
  <c r="DC49"/>
  <c r="CZ37"/>
  <c r="DD49"/>
  <c r="DA37"/>
  <c r="CM45"/>
  <c r="CJ33"/>
  <c r="CN45"/>
  <c r="CK33"/>
  <c r="DS49"/>
  <c r="DP37"/>
  <c r="DT49"/>
  <c r="DQ37"/>
  <c r="DC45"/>
  <c r="CZ33"/>
  <c r="DD45"/>
  <c r="DA33"/>
  <c r="BX40"/>
  <c r="BW40"/>
  <c r="BT28"/>
  <c r="BU28"/>
  <c r="BO36"/>
  <c r="BM24"/>
  <c r="BP36"/>
  <c r="BL24"/>
  <c r="BN24" s="1"/>
  <c r="CF38"/>
  <c r="CB26"/>
  <c r="CE38"/>
  <c r="CG38" s="1"/>
  <c r="CC26"/>
  <c r="CV40"/>
  <c r="CU40"/>
  <c r="CS28"/>
  <c r="CR28"/>
  <c r="BW36"/>
  <c r="BT24"/>
  <c r="BX36"/>
  <c r="BU24"/>
  <c r="AZ33"/>
  <c r="AW21"/>
  <c r="AY33"/>
  <c r="BA33" s="1"/>
  <c r="AV21"/>
  <c r="AX21" s="1"/>
  <c r="DL38"/>
  <c r="DH26"/>
  <c r="DK38"/>
  <c r="DM38" s="1"/>
  <c r="DI26"/>
  <c r="EB40"/>
  <c r="EA40"/>
  <c r="DY28"/>
  <c r="DX28"/>
  <c r="AZ122"/>
  <c r="AV110"/>
  <c r="AY122"/>
  <c r="BA122" s="1"/>
  <c r="AW110"/>
  <c r="BP122"/>
  <c r="BL110"/>
  <c r="BO122"/>
  <c r="BQ122" s="1"/>
  <c r="BM110"/>
  <c r="CF122"/>
  <c r="CB110"/>
  <c r="CE122"/>
  <c r="CG122" s="1"/>
  <c r="CC110"/>
  <c r="CV122"/>
  <c r="CR110"/>
  <c r="CU122"/>
  <c r="CW122" s="1"/>
  <c r="CS110"/>
  <c r="DL122"/>
  <c r="DH110"/>
  <c r="DK122"/>
  <c r="DM122" s="1"/>
  <c r="DI110"/>
  <c r="EB122"/>
  <c r="DX110"/>
  <c r="EA122"/>
  <c r="DY110"/>
  <c r="BG121"/>
  <c r="BE109"/>
  <c r="BH121"/>
  <c r="BD109"/>
  <c r="BF109" s="1"/>
  <c r="BW121"/>
  <c r="BU109"/>
  <c r="BX121"/>
  <c r="BT109"/>
  <c r="BV109" s="1"/>
  <c r="CM121"/>
  <c r="CK109"/>
  <c r="CN121"/>
  <c r="CJ109"/>
  <c r="CL109" s="1"/>
  <c r="DC121"/>
  <c r="DA109"/>
  <c r="DD121"/>
  <c r="CZ109"/>
  <c r="DB109" s="1"/>
  <c r="DS121"/>
  <c r="DQ109"/>
  <c r="DT121"/>
  <c r="DP109"/>
  <c r="DR109" s="1"/>
  <c r="AZ118"/>
  <c r="AV106"/>
  <c r="AY118"/>
  <c r="BA118" s="1"/>
  <c r="AW106"/>
  <c r="BP118"/>
  <c r="BL106"/>
  <c r="BO118"/>
  <c r="BQ118" s="1"/>
  <c r="BM106"/>
  <c r="CF118"/>
  <c r="CB106"/>
  <c r="CE118"/>
  <c r="CG118" s="1"/>
  <c r="CC106"/>
  <c r="CV118"/>
  <c r="CR106"/>
  <c r="CU118"/>
  <c r="CW118" s="1"/>
  <c r="CS106"/>
  <c r="DL118"/>
  <c r="DH106"/>
  <c r="DK118"/>
  <c r="DM118" s="1"/>
  <c r="DI106"/>
  <c r="EB118"/>
  <c r="DX106"/>
  <c r="EA118"/>
  <c r="DY106"/>
  <c r="BG117"/>
  <c r="BE105"/>
  <c r="BH117"/>
  <c r="BD105"/>
  <c r="BF105" s="1"/>
  <c r="BW117"/>
  <c r="BU105"/>
  <c r="BX117"/>
  <c r="BT105"/>
  <c r="BV105" s="1"/>
  <c r="CM117"/>
  <c r="CK105"/>
  <c r="CN117"/>
  <c r="CJ105"/>
  <c r="CL105" s="1"/>
  <c r="DC117"/>
  <c r="DA105"/>
  <c r="DD117"/>
  <c r="CZ105"/>
  <c r="DB105" s="1"/>
  <c r="DS117"/>
  <c r="DQ105"/>
  <c r="DT117"/>
  <c r="DP105"/>
  <c r="DR105" s="1"/>
  <c r="AZ114"/>
  <c r="AV102"/>
  <c r="AY114"/>
  <c r="BA114" s="1"/>
  <c r="AW102"/>
  <c r="BP114"/>
  <c r="BL102"/>
  <c r="BO114"/>
  <c r="BQ114" s="1"/>
  <c r="BM102"/>
  <c r="CF114"/>
  <c r="CB102"/>
  <c r="CE114"/>
  <c r="CG114" s="1"/>
  <c r="CC102"/>
  <c r="CV114"/>
  <c r="CR102"/>
  <c r="CU114"/>
  <c r="CW114" s="1"/>
  <c r="CS102"/>
  <c r="DL114"/>
  <c r="DH102"/>
  <c r="DK114"/>
  <c r="DM114" s="1"/>
  <c r="DI102"/>
  <c r="EB114"/>
  <c r="DX102"/>
  <c r="EA114"/>
  <c r="DY102"/>
  <c r="BG113"/>
  <c r="BE101"/>
  <c r="BH113"/>
  <c r="BD101"/>
  <c r="BF101" s="1"/>
  <c r="BW113"/>
  <c r="BU101"/>
  <c r="BX113"/>
  <c r="BT101"/>
  <c r="BV101" s="1"/>
  <c r="CM113"/>
  <c r="CK101"/>
  <c r="CN113"/>
  <c r="CJ101"/>
  <c r="CL101" s="1"/>
  <c r="DC113"/>
  <c r="DA101"/>
  <c r="DD113"/>
  <c r="CZ101"/>
  <c r="DB101" s="1"/>
  <c r="DS113"/>
  <c r="DQ101"/>
  <c r="DT113"/>
  <c r="DP101"/>
  <c r="DR101" s="1"/>
  <c r="AZ110"/>
  <c r="AV98"/>
  <c r="AY110"/>
  <c r="BA110" s="1"/>
  <c r="AW98"/>
  <c r="BP110"/>
  <c r="BL98"/>
  <c r="BO110"/>
  <c r="BQ110" s="1"/>
  <c r="BM98"/>
  <c r="CF110"/>
  <c r="CB98"/>
  <c r="CE110"/>
  <c r="CG110" s="1"/>
  <c r="CC98"/>
  <c r="CV110"/>
  <c r="CR98"/>
  <c r="CU110"/>
  <c r="CW110" s="1"/>
  <c r="CS98"/>
  <c r="DL110"/>
  <c r="DH98"/>
  <c r="DK110"/>
  <c r="DM110" s="1"/>
  <c r="DI98"/>
  <c r="EB110"/>
  <c r="DX98"/>
  <c r="EA110"/>
  <c r="DY98"/>
  <c r="DC109"/>
  <c r="DA97"/>
  <c r="DD109"/>
  <c r="CZ97"/>
  <c r="DB97" s="1"/>
  <c r="DS109"/>
  <c r="DQ97"/>
  <c r="DT109"/>
  <c r="DP97"/>
  <c r="DR97" s="1"/>
  <c r="BG234"/>
  <c r="BE222"/>
  <c r="BH234"/>
  <c r="BD222"/>
  <c r="BF222" s="1"/>
  <c r="CM234"/>
  <c r="CK222"/>
  <c r="CN234"/>
  <c r="CJ222"/>
  <c r="CL222" s="1"/>
  <c r="DS234"/>
  <c r="DQ222"/>
  <c r="DT234"/>
  <c r="DP222"/>
  <c r="DR222" s="1"/>
  <c r="DK230"/>
  <c r="DI218"/>
  <c r="DL230"/>
  <c r="DH218"/>
  <c r="DJ218" s="1"/>
  <c r="BG226"/>
  <c r="BE214"/>
  <c r="BH226"/>
  <c r="BD214"/>
  <c r="BF214" s="1"/>
  <c r="BW226"/>
  <c r="BU214"/>
  <c r="BX226"/>
  <c r="BT214"/>
  <c r="BV214" s="1"/>
  <c r="DC226"/>
  <c r="DA214"/>
  <c r="DD226"/>
  <c r="CZ214"/>
  <c r="DB214" s="1"/>
  <c r="AY222"/>
  <c r="AW210"/>
  <c r="AZ222"/>
  <c r="AV210"/>
  <c r="AX210" s="1"/>
  <c r="CE222"/>
  <c r="CC210"/>
  <c r="CF222"/>
  <c r="CB210"/>
  <c r="CD210" s="1"/>
  <c r="DK222"/>
  <c r="DI210"/>
  <c r="DL222"/>
  <c r="DH210"/>
  <c r="DJ210" s="1"/>
  <c r="BG220"/>
  <c r="BE208"/>
  <c r="BH220"/>
  <c r="BD208"/>
  <c r="CM220"/>
  <c r="CK208"/>
  <c r="CN220"/>
  <c r="CJ208"/>
  <c r="CL208" s="1"/>
  <c r="DS220"/>
  <c r="DQ208"/>
  <c r="DT220"/>
  <c r="DP208"/>
  <c r="DR208" s="1"/>
  <c r="AZ219"/>
  <c r="AV207"/>
  <c r="AW207"/>
  <c r="AY219"/>
  <c r="CF219"/>
  <c r="CB207"/>
  <c r="CE219"/>
  <c r="CG219" s="1"/>
  <c r="CC207"/>
  <c r="DL219"/>
  <c r="DH207"/>
  <c r="DK219"/>
  <c r="DM219" s="1"/>
  <c r="DI207"/>
  <c r="BG216"/>
  <c r="BE204"/>
  <c r="BH216"/>
  <c r="BD204"/>
  <c r="BF204" s="1"/>
  <c r="CM216"/>
  <c r="CK204"/>
  <c r="CN216"/>
  <c r="CJ204"/>
  <c r="CL204" s="1"/>
  <c r="DS216"/>
  <c r="DQ204"/>
  <c r="DT216"/>
  <c r="DP204"/>
  <c r="DR204" s="1"/>
  <c r="AZ215"/>
  <c r="AV203"/>
  <c r="AW203"/>
  <c r="AY215"/>
  <c r="BA215" s="1"/>
  <c r="CF215"/>
  <c r="CB203"/>
  <c r="CC203"/>
  <c r="CE215"/>
  <c r="CG215" s="1"/>
  <c r="DL215"/>
  <c r="DH203"/>
  <c r="DI203"/>
  <c r="DK215"/>
  <c r="DM215" s="1"/>
  <c r="BG212"/>
  <c r="BE200"/>
  <c r="BH212"/>
  <c r="BD200"/>
  <c r="CM212"/>
  <c r="CK200"/>
  <c r="CN212"/>
  <c r="CJ200"/>
  <c r="CL200" s="1"/>
  <c r="DS212"/>
  <c r="DQ200"/>
  <c r="DT212"/>
  <c r="DP200"/>
  <c r="DR200" s="1"/>
  <c r="AZ211"/>
  <c r="AV199"/>
  <c r="AW199"/>
  <c r="AY211"/>
  <c r="CF211"/>
  <c r="CB199"/>
  <c r="CC199"/>
  <c r="CE211"/>
  <c r="DL211"/>
  <c r="DH199"/>
  <c r="DI199"/>
  <c r="DK211"/>
  <c r="BG208"/>
  <c r="BD196"/>
  <c r="BH208"/>
  <c r="BE196"/>
  <c r="CM208"/>
  <c r="CJ196"/>
  <c r="CN208"/>
  <c r="CK196"/>
  <c r="DS208"/>
  <c r="DP196"/>
  <c r="DT208"/>
  <c r="DQ196"/>
  <c r="AZ207"/>
  <c r="AW195"/>
  <c r="AY207"/>
  <c r="BA207" s="1"/>
  <c r="AV195"/>
  <c r="AX195" s="1"/>
  <c r="CF207"/>
  <c r="CC195"/>
  <c r="CE207"/>
  <c r="CG207" s="1"/>
  <c r="CB195"/>
  <c r="CD195" s="1"/>
  <c r="DL207"/>
  <c r="DI195"/>
  <c r="DK207"/>
  <c r="DM207" s="1"/>
  <c r="DH195"/>
  <c r="DJ195" s="1"/>
  <c r="BG204"/>
  <c r="BD192"/>
  <c r="BH204"/>
  <c r="BE192"/>
  <c r="CM204"/>
  <c r="CJ192"/>
  <c r="CN204"/>
  <c r="CK192"/>
  <c r="DS204"/>
  <c r="DP192"/>
  <c r="DT204"/>
  <c r="DQ192"/>
  <c r="AZ203"/>
  <c r="AW191"/>
  <c r="AY203"/>
  <c r="BA203" s="1"/>
  <c r="AV191"/>
  <c r="AX191" s="1"/>
  <c r="CF203"/>
  <c r="CC191"/>
  <c r="CE203"/>
  <c r="CG203" s="1"/>
  <c r="CB191"/>
  <c r="CD191" s="1"/>
  <c r="DL203"/>
  <c r="DI191"/>
  <c r="DK203"/>
  <c r="DM203" s="1"/>
  <c r="DH191"/>
  <c r="DJ191" s="1"/>
  <c r="BG200"/>
  <c r="BD188"/>
  <c r="BH200"/>
  <c r="BE188"/>
  <c r="CM200"/>
  <c r="CJ188"/>
  <c r="CN200"/>
  <c r="CK188"/>
  <c r="DS200"/>
  <c r="DP188"/>
  <c r="DT200"/>
  <c r="DQ188"/>
  <c r="AZ199"/>
  <c r="AW187"/>
  <c r="AY199"/>
  <c r="BA199" s="1"/>
  <c r="AV187"/>
  <c r="AX187" s="1"/>
  <c r="CF199"/>
  <c r="CC187"/>
  <c r="CE199"/>
  <c r="CG199" s="1"/>
  <c r="CB187"/>
  <c r="CD187" s="1"/>
  <c r="DL199"/>
  <c r="DI187"/>
  <c r="DK199"/>
  <c r="DM199" s="1"/>
  <c r="DH187"/>
  <c r="DJ187" s="1"/>
  <c r="BH196"/>
  <c r="BD184"/>
  <c r="BG196"/>
  <c r="BI196" s="1"/>
  <c r="BE184"/>
  <c r="CN196"/>
  <c r="CJ184"/>
  <c r="CM196"/>
  <c r="CO196" s="1"/>
  <c r="CK184"/>
  <c r="DT196"/>
  <c r="DP184"/>
  <c r="DS196"/>
  <c r="DU196" s="1"/>
  <c r="DQ184"/>
  <c r="AY195"/>
  <c r="AW183"/>
  <c r="AZ195"/>
  <c r="AV183"/>
  <c r="AX183" s="1"/>
  <c r="CE195"/>
  <c r="CC183"/>
  <c r="CF195"/>
  <c r="CB183"/>
  <c r="CD183" s="1"/>
  <c r="DK195"/>
  <c r="DI183"/>
  <c r="DL195"/>
  <c r="DH183"/>
  <c r="DJ183" s="1"/>
  <c r="BH192"/>
  <c r="BD180"/>
  <c r="BG192"/>
  <c r="BE180"/>
  <c r="CN192"/>
  <c r="CJ180"/>
  <c r="CM192"/>
  <c r="CO192" s="1"/>
  <c r="CK180"/>
  <c r="DT192"/>
  <c r="DP180"/>
  <c r="DS192"/>
  <c r="DU192" s="1"/>
  <c r="DQ180"/>
  <c r="AY191"/>
  <c r="AW179"/>
  <c r="AZ191"/>
  <c r="AV179"/>
  <c r="AX179" s="1"/>
  <c r="CE191"/>
  <c r="CC179"/>
  <c r="CF191"/>
  <c r="CB179"/>
  <c r="CD179" s="1"/>
  <c r="DK191"/>
  <c r="DI179"/>
  <c r="DL191"/>
  <c r="DH179"/>
  <c r="DJ179" s="1"/>
  <c r="BH188"/>
  <c r="BD176"/>
  <c r="BG188"/>
  <c r="BI188" s="1"/>
  <c r="BE176"/>
  <c r="CN188"/>
  <c r="CJ176"/>
  <c r="CM188"/>
  <c r="CO188" s="1"/>
  <c r="CK176"/>
  <c r="DT188"/>
  <c r="DP176"/>
  <c r="DS188"/>
  <c r="DU188" s="1"/>
  <c r="DQ176"/>
  <c r="AY187"/>
  <c r="AW175"/>
  <c r="AZ187"/>
  <c r="AV175"/>
  <c r="AX175" s="1"/>
  <c r="CE187"/>
  <c r="CC175"/>
  <c r="CF187"/>
  <c r="CB175"/>
  <c r="CD175" s="1"/>
  <c r="DK187"/>
  <c r="DI175"/>
  <c r="DL187"/>
  <c r="DH175"/>
  <c r="DJ175" s="1"/>
  <c r="BH184"/>
  <c r="BD172"/>
  <c r="BG184"/>
  <c r="BE172"/>
  <c r="CN184"/>
  <c r="CJ172"/>
  <c r="CM184"/>
  <c r="CO184" s="1"/>
  <c r="CK172"/>
  <c r="DT184"/>
  <c r="DP172"/>
  <c r="DS184"/>
  <c r="DU184" s="1"/>
  <c r="DQ172"/>
  <c r="AY183"/>
  <c r="AW171"/>
  <c r="AZ183"/>
  <c r="AV171"/>
  <c r="AX171" s="1"/>
  <c r="CE183"/>
  <c r="CC171"/>
  <c r="CF183"/>
  <c r="CB171"/>
  <c r="CD171" s="1"/>
  <c r="DK183"/>
  <c r="DI171"/>
  <c r="DL183"/>
  <c r="DH171"/>
  <c r="DJ171" s="1"/>
  <c r="BH180"/>
  <c r="BD168"/>
  <c r="BG180"/>
  <c r="BE168"/>
  <c r="CN180"/>
  <c r="CJ168"/>
  <c r="CM180"/>
  <c r="CO180" s="1"/>
  <c r="CK168"/>
  <c r="DT180"/>
  <c r="DP168"/>
  <c r="DS180"/>
  <c r="DU180" s="1"/>
  <c r="DQ168"/>
  <c r="AY179"/>
  <c r="AW167"/>
  <c r="AZ179"/>
  <c r="AV167"/>
  <c r="AX167" s="1"/>
  <c r="CE179"/>
  <c r="CC167"/>
  <c r="CF179"/>
  <c r="CB167"/>
  <c r="CD167" s="1"/>
  <c r="DK179"/>
  <c r="DI167"/>
  <c r="DL179"/>
  <c r="DH167"/>
  <c r="DJ167" s="1"/>
  <c r="BH176"/>
  <c r="BD164"/>
  <c r="BG176"/>
  <c r="BE164"/>
  <c r="CN176"/>
  <c r="CJ164"/>
  <c r="CM176"/>
  <c r="CO176" s="1"/>
  <c r="CK164"/>
  <c r="DT176"/>
  <c r="DP164"/>
  <c r="DS176"/>
  <c r="DU176" s="1"/>
  <c r="DQ164"/>
  <c r="AY175"/>
  <c r="AW163"/>
  <c r="AZ175"/>
  <c r="AV163"/>
  <c r="AX163" s="1"/>
  <c r="CE175"/>
  <c r="CC163"/>
  <c r="CF175"/>
  <c r="CB163"/>
  <c r="CD163" s="1"/>
  <c r="DK175"/>
  <c r="DI163"/>
  <c r="DL175"/>
  <c r="DH163"/>
  <c r="DJ163" s="1"/>
  <c r="BH172"/>
  <c r="BD160"/>
  <c r="BG172"/>
  <c r="BE160"/>
  <c r="CN172"/>
  <c r="CJ160"/>
  <c r="CM172"/>
  <c r="CO172" s="1"/>
  <c r="CK160"/>
  <c r="DT172"/>
  <c r="DP160"/>
  <c r="DS172"/>
  <c r="DU172" s="1"/>
  <c r="DQ160"/>
  <c r="AY171"/>
  <c r="AW159"/>
  <c r="AZ171"/>
  <c r="AV159"/>
  <c r="AX159" s="1"/>
  <c r="CE171"/>
  <c r="CC159"/>
  <c r="CF171"/>
  <c r="CB159"/>
  <c r="CD159" s="1"/>
  <c r="DK171"/>
  <c r="DI159"/>
  <c r="DL171"/>
  <c r="DH159"/>
  <c r="DJ159" s="1"/>
  <c r="BH168"/>
  <c r="BD156"/>
  <c r="BG168"/>
  <c r="BE156"/>
  <c r="CN168"/>
  <c r="CJ156"/>
  <c r="CM168"/>
  <c r="CO168" s="1"/>
  <c r="CK156"/>
  <c r="DT168"/>
  <c r="DP156"/>
  <c r="DS168"/>
  <c r="DU168" s="1"/>
  <c r="DQ156"/>
  <c r="AY167"/>
  <c r="AW155"/>
  <c r="AZ167"/>
  <c r="AV155"/>
  <c r="AX155" s="1"/>
  <c r="CE167"/>
  <c r="CC155"/>
  <c r="CF167"/>
  <c r="CB155"/>
  <c r="CD155" s="1"/>
  <c r="DK167"/>
  <c r="DI155"/>
  <c r="DL167"/>
  <c r="DH155"/>
  <c r="DJ155" s="1"/>
  <c r="BH164"/>
  <c r="BD152"/>
  <c r="BG164"/>
  <c r="BI164" s="1"/>
  <c r="BE152"/>
  <c r="CN164"/>
  <c r="CJ152"/>
  <c r="CM164"/>
  <c r="CO164" s="1"/>
  <c r="CK152"/>
  <c r="DT164"/>
  <c r="DP152"/>
  <c r="DS164"/>
  <c r="DU164" s="1"/>
  <c r="DQ152"/>
  <c r="AY163"/>
  <c r="AW151"/>
  <c r="AZ163"/>
  <c r="AV151"/>
  <c r="AX151" s="1"/>
  <c r="CE163"/>
  <c r="CC151"/>
  <c r="CF163"/>
  <c r="CB151"/>
  <c r="CD151" s="1"/>
  <c r="DK163"/>
  <c r="DI151"/>
  <c r="DL163"/>
  <c r="DH151"/>
  <c r="DJ151" s="1"/>
  <c r="BH160"/>
  <c r="BD148"/>
  <c r="BG160"/>
  <c r="BE148"/>
  <c r="CN160"/>
  <c r="CJ148"/>
  <c r="CM160"/>
  <c r="CO160" s="1"/>
  <c r="CK148"/>
  <c r="DT160"/>
  <c r="DP148"/>
  <c r="DS160"/>
  <c r="DU160" s="1"/>
  <c r="DQ148"/>
  <c r="AY159"/>
  <c r="AW147"/>
  <c r="AZ159"/>
  <c r="AV147"/>
  <c r="AX147" s="1"/>
  <c r="CE159"/>
  <c r="CC147"/>
  <c r="CF159"/>
  <c r="CB147"/>
  <c r="CD147" s="1"/>
  <c r="DK159"/>
  <c r="DI147"/>
  <c r="DL159"/>
  <c r="DH147"/>
  <c r="DJ147" s="1"/>
  <c r="BH156"/>
  <c r="BD144"/>
  <c r="BG156"/>
  <c r="BI156" s="1"/>
  <c r="BE144"/>
  <c r="CN156"/>
  <c r="CJ144"/>
  <c r="CM156"/>
  <c r="CO156" s="1"/>
  <c r="CK144"/>
  <c r="DT156"/>
  <c r="DP144"/>
  <c r="DS156"/>
  <c r="DU156" s="1"/>
  <c r="DQ144"/>
  <c r="AY155"/>
  <c r="AW143"/>
  <c r="AZ155"/>
  <c r="AV143"/>
  <c r="AX143" s="1"/>
  <c r="CE155"/>
  <c r="CC143"/>
  <c r="CF155"/>
  <c r="CB143"/>
  <c r="CD143" s="1"/>
  <c r="DK155"/>
  <c r="DI143"/>
  <c r="DL155"/>
  <c r="DH143"/>
  <c r="DJ143" s="1"/>
  <c r="BH152"/>
  <c r="BD140"/>
  <c r="BG152"/>
  <c r="BE140"/>
  <c r="CN152"/>
  <c r="CJ140"/>
  <c r="CM152"/>
  <c r="CO152" s="1"/>
  <c r="CK140"/>
  <c r="DT152"/>
  <c r="DP140"/>
  <c r="DS152"/>
  <c r="DU152" s="1"/>
  <c r="DQ140"/>
  <c r="AY151"/>
  <c r="AW139"/>
  <c r="AZ151"/>
  <c r="AV139"/>
  <c r="AX139" s="1"/>
  <c r="CE151"/>
  <c r="CC139"/>
  <c r="CF151"/>
  <c r="CB139"/>
  <c r="CD139" s="1"/>
  <c r="DK151"/>
  <c r="DI139"/>
  <c r="DL151"/>
  <c r="DH139"/>
  <c r="DJ139" s="1"/>
  <c r="BH148"/>
  <c r="BD136"/>
  <c r="BG148"/>
  <c r="BE136"/>
  <c r="CN148"/>
  <c r="CJ136"/>
  <c r="CM148"/>
  <c r="CO148" s="1"/>
  <c r="CK136"/>
  <c r="DT148"/>
  <c r="DP136"/>
  <c r="DS148"/>
  <c r="DU148" s="1"/>
  <c r="DQ136"/>
  <c r="AY147"/>
  <c r="AW135"/>
  <c r="AZ147"/>
  <c r="AV135"/>
  <c r="AX135" s="1"/>
  <c r="CE147"/>
  <c r="CC135"/>
  <c r="CF147"/>
  <c r="CB135"/>
  <c r="CD135" s="1"/>
  <c r="DK147"/>
  <c r="DI135"/>
  <c r="DL147"/>
  <c r="DH135"/>
  <c r="DJ135" s="1"/>
  <c r="BH144"/>
  <c r="BD132"/>
  <c r="BG144"/>
  <c r="BE132"/>
  <c r="CN144"/>
  <c r="CJ132"/>
  <c r="CM144"/>
  <c r="CO144" s="1"/>
  <c r="CK132"/>
  <c r="DT144"/>
  <c r="DP132"/>
  <c r="DS144"/>
  <c r="DU144" s="1"/>
  <c r="DQ132"/>
  <c r="AY143"/>
  <c r="AW131"/>
  <c r="AZ143"/>
  <c r="AV131"/>
  <c r="AX131" s="1"/>
  <c r="CE143"/>
  <c r="CC131"/>
  <c r="CF143"/>
  <c r="CB131"/>
  <c r="CD131" s="1"/>
  <c r="DK143"/>
  <c r="DI131"/>
  <c r="DL143"/>
  <c r="DH131"/>
  <c r="DJ131" s="1"/>
  <c r="BH140"/>
  <c r="BD128"/>
  <c r="BG140"/>
  <c r="BE128"/>
  <c r="CN140"/>
  <c r="CJ128"/>
  <c r="CM140"/>
  <c r="CO140" s="1"/>
  <c r="CK128"/>
  <c r="DT140"/>
  <c r="DP128"/>
  <c r="DS140"/>
  <c r="DU140" s="1"/>
  <c r="DQ128"/>
  <c r="AY139"/>
  <c r="AW127"/>
  <c r="AZ139"/>
  <c r="AV127"/>
  <c r="AX127" s="1"/>
  <c r="CE139"/>
  <c r="CC127"/>
  <c r="CF139"/>
  <c r="CB127"/>
  <c r="CD127" s="1"/>
  <c r="DK139"/>
  <c r="DI127"/>
  <c r="DL139"/>
  <c r="DH127"/>
  <c r="DJ127" s="1"/>
  <c r="BH136"/>
  <c r="BD124"/>
  <c r="BG136"/>
  <c r="BE124"/>
  <c r="CN136"/>
  <c r="CJ124"/>
  <c r="CM136"/>
  <c r="CO136" s="1"/>
  <c r="CK124"/>
  <c r="DT136"/>
  <c r="DP124"/>
  <c r="DS136"/>
  <c r="DU136" s="1"/>
  <c r="DQ124"/>
  <c r="AY135"/>
  <c r="AW123"/>
  <c r="AZ135"/>
  <c r="AV123"/>
  <c r="AX123" s="1"/>
  <c r="CE135"/>
  <c r="CC123"/>
  <c r="CF135"/>
  <c r="CB123"/>
  <c r="CD123" s="1"/>
  <c r="DK135"/>
  <c r="DI123"/>
  <c r="DL135"/>
  <c r="DH123"/>
  <c r="DJ123" s="1"/>
  <c r="BH132"/>
  <c r="BD120"/>
  <c r="BG132"/>
  <c r="BE120"/>
  <c r="CN132"/>
  <c r="CJ120"/>
  <c r="CM132"/>
  <c r="CO132" s="1"/>
  <c r="CK120"/>
  <c r="DT132"/>
  <c r="DP120"/>
  <c r="DS132"/>
  <c r="DU132" s="1"/>
  <c r="DQ120"/>
  <c r="AY131"/>
  <c r="AW119"/>
  <c r="AZ131"/>
  <c r="AV119"/>
  <c r="AX119" s="1"/>
  <c r="CE131"/>
  <c r="CC119"/>
  <c r="CF131"/>
  <c r="CB119"/>
  <c r="CD119" s="1"/>
  <c r="DK131"/>
  <c r="DI119"/>
  <c r="DL131"/>
  <c r="DH119"/>
  <c r="DJ119" s="1"/>
  <c r="BH128"/>
  <c r="BD116"/>
  <c r="BG128"/>
  <c r="BE116"/>
  <c r="CN128"/>
  <c r="CJ116"/>
  <c r="CM128"/>
  <c r="CO128" s="1"/>
  <c r="CK116"/>
  <c r="DT128"/>
  <c r="DP116"/>
  <c r="DS128"/>
  <c r="DU128" s="1"/>
  <c r="DQ116"/>
  <c r="AY127"/>
  <c r="AW115"/>
  <c r="AZ127"/>
  <c r="AV115"/>
  <c r="AX115" s="1"/>
  <c r="CE127"/>
  <c r="CC115"/>
  <c r="CF127"/>
  <c r="CB115"/>
  <c r="CD115" s="1"/>
  <c r="DK127"/>
  <c r="DI115"/>
  <c r="DL127"/>
  <c r="DH115"/>
  <c r="DJ115" s="1"/>
  <c r="BH124"/>
  <c r="BD112"/>
  <c r="BG124"/>
  <c r="BE112"/>
  <c r="CN124"/>
  <c r="CJ112"/>
  <c r="CM124"/>
  <c r="CO124" s="1"/>
  <c r="CK112"/>
  <c r="DT124"/>
  <c r="DP112"/>
  <c r="DS124"/>
  <c r="DU124" s="1"/>
  <c r="DQ112"/>
  <c r="AY123"/>
  <c r="AW111"/>
  <c r="AZ123"/>
  <c r="AV111"/>
  <c r="AX111" s="1"/>
  <c r="CE123"/>
  <c r="CC111"/>
  <c r="CF123"/>
  <c r="CB111"/>
  <c r="CD111" s="1"/>
  <c r="DK123"/>
  <c r="DI111"/>
  <c r="DL123"/>
  <c r="DH111"/>
  <c r="DJ111" s="1"/>
  <c r="BH120"/>
  <c r="BD108"/>
  <c r="BG120"/>
  <c r="BE108"/>
  <c r="CN120"/>
  <c r="CJ108"/>
  <c r="CM120"/>
  <c r="CO120" s="1"/>
  <c r="CK108"/>
  <c r="DT120"/>
  <c r="DP108"/>
  <c r="DS120"/>
  <c r="DU120" s="1"/>
  <c r="DQ108"/>
  <c r="AY119"/>
  <c r="AW107"/>
  <c r="AZ119"/>
  <c r="AV107"/>
  <c r="AX107" s="1"/>
  <c r="CE119"/>
  <c r="CC107"/>
  <c r="CF119"/>
  <c r="CB107"/>
  <c r="CD107" s="1"/>
  <c r="DK119"/>
  <c r="DI107"/>
  <c r="DL119"/>
  <c r="DH107"/>
  <c r="DJ107" s="1"/>
  <c r="EA119"/>
  <c r="DY107"/>
  <c r="EB119"/>
  <c r="DX107"/>
  <c r="DZ107" s="1"/>
  <c r="BH116"/>
  <c r="BD104"/>
  <c r="BG116"/>
  <c r="BE104"/>
  <c r="CN116"/>
  <c r="CJ104"/>
  <c r="CM116"/>
  <c r="CO116" s="1"/>
  <c r="CK104"/>
  <c r="DD116"/>
  <c r="CZ104"/>
  <c r="DC116"/>
  <c r="DE116" s="1"/>
  <c r="DA104"/>
  <c r="DT116"/>
  <c r="DP104"/>
  <c r="DS116"/>
  <c r="DU116" s="1"/>
  <c r="DQ104"/>
  <c r="AY115"/>
  <c r="AW103"/>
  <c r="AZ115"/>
  <c r="AV103"/>
  <c r="AX103" s="1"/>
  <c r="CE115"/>
  <c r="CC103"/>
  <c r="CF115"/>
  <c r="CB103"/>
  <c r="CD103" s="1"/>
  <c r="CU115"/>
  <c r="CS103"/>
  <c r="CV115"/>
  <c r="CR103"/>
  <c r="CT103" s="1"/>
  <c r="DK115"/>
  <c r="DI103"/>
  <c r="DL115"/>
  <c r="DH103"/>
  <c r="DJ103" s="1"/>
  <c r="EA115"/>
  <c r="DY103"/>
  <c r="EB115"/>
  <c r="DX103"/>
  <c r="DZ103" s="1"/>
  <c r="BH112"/>
  <c r="BD100"/>
  <c r="BG112"/>
  <c r="BE100"/>
  <c r="BX112"/>
  <c r="BT100"/>
  <c r="BW112"/>
  <c r="BY112" s="1"/>
  <c r="BU100"/>
  <c r="CN112"/>
  <c r="CJ100"/>
  <c r="CM112"/>
  <c r="CO112" s="1"/>
  <c r="CK100"/>
  <c r="DD112"/>
  <c r="CZ100"/>
  <c r="DC112"/>
  <c r="DE112" s="1"/>
  <c r="DA100"/>
  <c r="DT112"/>
  <c r="DP100"/>
  <c r="DS112"/>
  <c r="DU112" s="1"/>
  <c r="DQ100"/>
  <c r="AY111"/>
  <c r="AW99"/>
  <c r="AZ111"/>
  <c r="AV99"/>
  <c r="AX99" s="1"/>
  <c r="BO111"/>
  <c r="BM99"/>
  <c r="BP111"/>
  <c r="BL99"/>
  <c r="BN99" s="1"/>
  <c r="CE111"/>
  <c r="CC99"/>
  <c r="CF111"/>
  <c r="CB99"/>
  <c r="CD99" s="1"/>
  <c r="CU111"/>
  <c r="CS99"/>
  <c r="CV111"/>
  <c r="CR99"/>
  <c r="CT99" s="1"/>
  <c r="DK111"/>
  <c r="DI99"/>
  <c r="DL111"/>
  <c r="DH99"/>
  <c r="DJ99" s="1"/>
  <c r="EA111"/>
  <c r="DY99"/>
  <c r="EB111"/>
  <c r="DX99"/>
  <c r="DZ99" s="1"/>
  <c r="BH108"/>
  <c r="BD96"/>
  <c r="BG108"/>
  <c r="BE96"/>
  <c r="BX108"/>
  <c r="BT96"/>
  <c r="BW108"/>
  <c r="BY108" s="1"/>
  <c r="BU96"/>
  <c r="CN108"/>
  <c r="CJ96"/>
  <c r="CM108"/>
  <c r="CO108" s="1"/>
  <c r="CK96"/>
  <c r="DD108"/>
  <c r="CZ96"/>
  <c r="DC108"/>
  <c r="DE108" s="1"/>
  <c r="DA96"/>
  <c r="AZ60"/>
  <c r="AV48"/>
  <c r="AY60"/>
  <c r="BA60" s="1"/>
  <c r="AW48"/>
  <c r="BX60"/>
  <c r="BT48"/>
  <c r="BW60"/>
  <c r="BY60" s="1"/>
  <c r="BU48"/>
  <c r="BX56"/>
  <c r="BT44"/>
  <c r="BW56"/>
  <c r="BY56" s="1"/>
  <c r="BU44"/>
  <c r="DD60"/>
  <c r="CZ48"/>
  <c r="DC60"/>
  <c r="DE60" s="1"/>
  <c r="DA48"/>
  <c r="CN56"/>
  <c r="CJ44"/>
  <c r="CM56"/>
  <c r="CO56" s="1"/>
  <c r="CK44"/>
  <c r="DT60"/>
  <c r="DP48"/>
  <c r="DS60"/>
  <c r="DU60" s="1"/>
  <c r="DQ48"/>
  <c r="BP52"/>
  <c r="BL40"/>
  <c r="BO52"/>
  <c r="BQ52" s="1"/>
  <c r="BM40"/>
  <c r="CV56"/>
  <c r="CR44"/>
  <c r="CU56"/>
  <c r="CW56" s="1"/>
  <c r="CS44"/>
  <c r="EB60"/>
  <c r="DX48"/>
  <c r="EA60"/>
  <c r="DY48"/>
  <c r="AY49"/>
  <c r="AV37"/>
  <c r="AZ49"/>
  <c r="AW37"/>
  <c r="CN52"/>
  <c r="CJ40"/>
  <c r="CM52"/>
  <c r="CO52" s="1"/>
  <c r="CK40"/>
  <c r="DT56"/>
  <c r="DP44"/>
  <c r="DS56"/>
  <c r="DU56" s="1"/>
  <c r="DQ44"/>
  <c r="CV52"/>
  <c r="CR40"/>
  <c r="CU52"/>
  <c r="CW52" s="1"/>
  <c r="CS40"/>
  <c r="EB56"/>
  <c r="DX44"/>
  <c r="EA56"/>
  <c r="DY44"/>
  <c r="BW49"/>
  <c r="BT37"/>
  <c r="BX49"/>
  <c r="BU37"/>
  <c r="DD52"/>
  <c r="CZ40"/>
  <c r="DC52"/>
  <c r="DE52" s="1"/>
  <c r="DA40"/>
  <c r="EB52"/>
  <c r="DX40"/>
  <c r="EA52"/>
  <c r="DY40"/>
  <c r="AZ40"/>
  <c r="AY40"/>
  <c r="AW28"/>
  <c r="AV28"/>
  <c r="AZ38"/>
  <c r="AV26"/>
  <c r="AY38"/>
  <c r="BA38" s="1"/>
  <c r="AW26"/>
  <c r="BP40"/>
  <c r="BO40"/>
  <c r="BM28"/>
  <c r="BL28"/>
  <c r="DK45"/>
  <c r="DI33"/>
  <c r="DL45"/>
  <c r="DH33"/>
  <c r="DJ33" s="1"/>
  <c r="CN38"/>
  <c r="CK26"/>
  <c r="CM38"/>
  <c r="CO38" s="1"/>
  <c r="CJ26"/>
  <c r="CL26" s="1"/>
  <c r="DD40"/>
  <c r="DC40"/>
  <c r="CZ28"/>
  <c r="DA28"/>
  <c r="BO32"/>
  <c r="BM20"/>
  <c r="BP32"/>
  <c r="BL20"/>
  <c r="BN20" s="1"/>
  <c r="CU36"/>
  <c r="CS24"/>
  <c r="CV36"/>
  <c r="CR24"/>
  <c r="CT24" s="1"/>
  <c r="BX33"/>
  <c r="BT21"/>
  <c r="BW33"/>
  <c r="BY33" s="1"/>
  <c r="BU21"/>
  <c r="AZ106"/>
  <c r="AV94"/>
  <c r="AY106"/>
  <c r="BA106" s="1"/>
  <c r="AW94"/>
  <c r="BP106"/>
  <c r="BL94"/>
  <c r="BO106"/>
  <c r="BQ106" s="1"/>
  <c r="BM94"/>
  <c r="CF106"/>
  <c r="CB94"/>
  <c r="CE106"/>
  <c r="CG106" s="1"/>
  <c r="CC94"/>
  <c r="CV106"/>
  <c r="CR94"/>
  <c r="CU106"/>
  <c r="CW106" s="1"/>
  <c r="CS94"/>
  <c r="DL106"/>
  <c r="DH94"/>
  <c r="DK106"/>
  <c r="DM106" s="1"/>
  <c r="DI94"/>
  <c r="EB106"/>
  <c r="DX94"/>
  <c r="EA106"/>
  <c r="DY94"/>
  <c r="BH104"/>
  <c r="BD92"/>
  <c r="BF92" s="1"/>
  <c r="BG104"/>
  <c r="BI104" s="1"/>
  <c r="BE92"/>
  <c r="BX104"/>
  <c r="BT92"/>
  <c r="BW104"/>
  <c r="BY104" s="1"/>
  <c r="BU92"/>
  <c r="CN104"/>
  <c r="CJ92"/>
  <c r="CM104"/>
  <c r="CO104" s="1"/>
  <c r="CK92"/>
  <c r="DD104"/>
  <c r="CZ92"/>
  <c r="DC104"/>
  <c r="DE104" s="1"/>
  <c r="DA92"/>
  <c r="DT104"/>
  <c r="DP92"/>
  <c r="DS104"/>
  <c r="DU104" s="1"/>
  <c r="DQ92"/>
  <c r="AZ102"/>
  <c r="AV90"/>
  <c r="AY102"/>
  <c r="BA102" s="1"/>
  <c r="AW90"/>
  <c r="BP102"/>
  <c r="BL90"/>
  <c r="BO102"/>
  <c r="BQ102" s="1"/>
  <c r="BM90"/>
  <c r="CF102"/>
  <c r="CB90"/>
  <c r="CE102"/>
  <c r="CG102" s="1"/>
  <c r="CC90"/>
  <c r="CV102"/>
  <c r="CR90"/>
  <c r="CU102"/>
  <c r="CW102" s="1"/>
  <c r="CS90"/>
  <c r="DL102"/>
  <c r="DH90"/>
  <c r="DK102"/>
  <c r="DM102" s="1"/>
  <c r="DI90"/>
  <c r="EB102"/>
  <c r="DX90"/>
  <c r="EA102"/>
  <c r="DY90"/>
  <c r="AZ100"/>
  <c r="AV88"/>
  <c r="AY100"/>
  <c r="BA100" s="1"/>
  <c r="AW88"/>
  <c r="BP100"/>
  <c r="BL88"/>
  <c r="BO100"/>
  <c r="BQ100" s="1"/>
  <c r="BM88"/>
  <c r="CF100"/>
  <c r="CB88"/>
  <c r="CE100"/>
  <c r="CG100" s="1"/>
  <c r="CC88"/>
  <c r="CV100"/>
  <c r="CR88"/>
  <c r="CU100"/>
  <c r="CS88"/>
  <c r="DL100"/>
  <c r="DH88"/>
  <c r="DK100"/>
  <c r="DM100" s="1"/>
  <c r="DI88"/>
  <c r="EB100"/>
  <c r="DX88"/>
  <c r="EA100"/>
  <c r="DY88"/>
  <c r="BH98"/>
  <c r="BD86"/>
  <c r="BG98"/>
  <c r="BE86"/>
  <c r="BX98"/>
  <c r="BT86"/>
  <c r="BW98"/>
  <c r="BY98" s="1"/>
  <c r="BU86"/>
  <c r="CN98"/>
  <c r="CJ86"/>
  <c r="CM98"/>
  <c r="CO98" s="1"/>
  <c r="CK86"/>
  <c r="DD98"/>
  <c r="CZ86"/>
  <c r="DC98"/>
  <c r="DE98" s="1"/>
  <c r="DA86"/>
  <c r="DT98"/>
  <c r="DP86"/>
  <c r="DS98"/>
  <c r="DU98" s="1"/>
  <c r="DQ86"/>
  <c r="AZ96"/>
  <c r="AV84"/>
  <c r="AY96"/>
  <c r="BA96" s="1"/>
  <c r="AW84"/>
  <c r="BP96"/>
  <c r="BL84"/>
  <c r="BO96"/>
  <c r="BQ96" s="1"/>
  <c r="BM84"/>
  <c r="CF96"/>
  <c r="CB84"/>
  <c r="CE96"/>
  <c r="CG96" s="1"/>
  <c r="CC84"/>
  <c r="CV96"/>
  <c r="CR84"/>
  <c r="CU96"/>
  <c r="CW96" s="1"/>
  <c r="CS84"/>
  <c r="DL96"/>
  <c r="DH84"/>
  <c r="DK96"/>
  <c r="DM96" s="1"/>
  <c r="DI84"/>
  <c r="EB96"/>
  <c r="DX84"/>
  <c r="EA96"/>
  <c r="DY84"/>
  <c r="BH94"/>
  <c r="BD82"/>
  <c r="BG94"/>
  <c r="BI94" s="1"/>
  <c r="BE82"/>
  <c r="BX94"/>
  <c r="BT82"/>
  <c r="BW94"/>
  <c r="BY94" s="1"/>
  <c r="BU82"/>
  <c r="CN94"/>
  <c r="CJ82"/>
  <c r="CM94"/>
  <c r="CO94" s="1"/>
  <c r="CK82"/>
  <c r="DD94"/>
  <c r="CZ82"/>
  <c r="DC94"/>
  <c r="DE94" s="1"/>
  <c r="DA82"/>
  <c r="DT94"/>
  <c r="DP82"/>
  <c r="DS94"/>
  <c r="DU94" s="1"/>
  <c r="DQ82"/>
  <c r="AZ92"/>
  <c r="AV80"/>
  <c r="AY92"/>
  <c r="BA92" s="1"/>
  <c r="AW80"/>
  <c r="BP92"/>
  <c r="BL80"/>
  <c r="BO92"/>
  <c r="BQ92" s="1"/>
  <c r="BM80"/>
  <c r="CF92"/>
  <c r="CB80"/>
  <c r="CE92"/>
  <c r="CG92" s="1"/>
  <c r="CC80"/>
  <c r="CV92"/>
  <c r="CR80"/>
  <c r="CU92"/>
  <c r="CW92" s="1"/>
  <c r="CS80"/>
  <c r="DL92"/>
  <c r="DH80"/>
  <c r="DK92"/>
  <c r="DM92" s="1"/>
  <c r="DI80"/>
  <c r="EB92"/>
  <c r="DX80"/>
  <c r="EA92"/>
  <c r="DY80"/>
  <c r="BH90"/>
  <c r="BD78"/>
  <c r="BG90"/>
  <c r="BE78"/>
  <c r="BX90"/>
  <c r="BT78"/>
  <c r="BW90"/>
  <c r="BY90" s="1"/>
  <c r="BU78"/>
  <c r="CN90"/>
  <c r="CJ78"/>
  <c r="CM90"/>
  <c r="CO90" s="1"/>
  <c r="CK78"/>
  <c r="DD90"/>
  <c r="CZ78"/>
  <c r="DC90"/>
  <c r="DE90" s="1"/>
  <c r="DA78"/>
  <c r="DT90"/>
  <c r="DP78"/>
  <c r="DS90"/>
  <c r="DU90" s="1"/>
  <c r="DQ78"/>
  <c r="AZ88"/>
  <c r="AV76"/>
  <c r="AY88"/>
  <c r="BA88" s="1"/>
  <c r="AW76"/>
  <c r="BP88"/>
  <c r="BL76"/>
  <c r="BO88"/>
  <c r="BQ88" s="1"/>
  <c r="BM76"/>
  <c r="CF88"/>
  <c r="CB76"/>
  <c r="CE88"/>
  <c r="CG88" s="1"/>
  <c r="CC76"/>
  <c r="CV88"/>
  <c r="CR76"/>
  <c r="CU88"/>
  <c r="CW88" s="1"/>
  <c r="CS76"/>
  <c r="DL88"/>
  <c r="DH76"/>
  <c r="DK88"/>
  <c r="DM88" s="1"/>
  <c r="DI76"/>
  <c r="EB88"/>
  <c r="DX76"/>
  <c r="EA88"/>
  <c r="DY76"/>
  <c r="BH86"/>
  <c r="BD74"/>
  <c r="BG86"/>
  <c r="BI86" s="1"/>
  <c r="BE74"/>
  <c r="BX86"/>
  <c r="BT74"/>
  <c r="BW86"/>
  <c r="BY86" s="1"/>
  <c r="BU74"/>
  <c r="CN86"/>
  <c r="CJ74"/>
  <c r="CM86"/>
  <c r="CO86" s="1"/>
  <c r="CK74"/>
  <c r="DD86"/>
  <c r="CZ74"/>
  <c r="DC86"/>
  <c r="DE86" s="1"/>
  <c r="DA74"/>
  <c r="DT86"/>
  <c r="DP74"/>
  <c r="DS86"/>
  <c r="DU86" s="1"/>
  <c r="DQ74"/>
  <c r="AZ84"/>
  <c r="AV72"/>
  <c r="AY84"/>
  <c r="BA84" s="1"/>
  <c r="AW72"/>
  <c r="BP84"/>
  <c r="BL72"/>
  <c r="BO84"/>
  <c r="BQ84" s="1"/>
  <c r="BM72"/>
  <c r="CF84"/>
  <c r="CB72"/>
  <c r="CE84"/>
  <c r="CG84" s="1"/>
  <c r="CC72"/>
  <c r="CV84"/>
  <c r="CR72"/>
  <c r="CU84"/>
  <c r="CW84" s="1"/>
  <c r="CS72"/>
  <c r="DL84"/>
  <c r="DH72"/>
  <c r="DK84"/>
  <c r="DM84" s="1"/>
  <c r="DI72"/>
  <c r="EB84"/>
  <c r="DX72"/>
  <c r="EA84"/>
  <c r="DY72"/>
  <c r="BH82"/>
  <c r="BD70"/>
  <c r="BG82"/>
  <c r="BE70"/>
  <c r="BX82"/>
  <c r="BT70"/>
  <c r="BW82"/>
  <c r="BY82" s="1"/>
  <c r="BU70"/>
  <c r="CN82"/>
  <c r="CJ70"/>
  <c r="CM82"/>
  <c r="CO82" s="1"/>
  <c r="CK70"/>
  <c r="DD82"/>
  <c r="CZ70"/>
  <c r="DC82"/>
  <c r="DE82" s="1"/>
  <c r="DA70"/>
  <c r="DT82"/>
  <c r="DP70"/>
  <c r="DS82"/>
  <c r="DU82" s="1"/>
  <c r="DQ70"/>
  <c r="AZ80"/>
  <c r="AV68"/>
  <c r="AY80"/>
  <c r="BA80" s="1"/>
  <c r="AW68"/>
  <c r="BP80"/>
  <c r="BL68"/>
  <c r="BO80"/>
  <c r="BQ80" s="1"/>
  <c r="BM68"/>
  <c r="CF80"/>
  <c r="CB68"/>
  <c r="CE80"/>
  <c r="CG80" s="1"/>
  <c r="CC68"/>
  <c r="CV80"/>
  <c r="CR68"/>
  <c r="CU80"/>
  <c r="CW80" s="1"/>
  <c r="CS68"/>
  <c r="DL80"/>
  <c r="DH68"/>
  <c r="DK80"/>
  <c r="DM80" s="1"/>
  <c r="DI68"/>
  <c r="EB80"/>
  <c r="DX68"/>
  <c r="EA80"/>
  <c r="DY68"/>
  <c r="BH78"/>
  <c r="BD66"/>
  <c r="BG78"/>
  <c r="BE66"/>
  <c r="BX78"/>
  <c r="BT66"/>
  <c r="BW78"/>
  <c r="BY78" s="1"/>
  <c r="BU66"/>
  <c r="CN78"/>
  <c r="CJ66"/>
  <c r="CM78"/>
  <c r="CO78" s="1"/>
  <c r="CK66"/>
  <c r="DD78"/>
  <c r="CZ66"/>
  <c r="DC78"/>
  <c r="DE78" s="1"/>
  <c r="DA66"/>
  <c r="DT78"/>
  <c r="DP66"/>
  <c r="DS78"/>
  <c r="DU78" s="1"/>
  <c r="DQ66"/>
  <c r="AZ76"/>
  <c r="AV64"/>
  <c r="AY76"/>
  <c r="BA76" s="1"/>
  <c r="AW64"/>
  <c r="BP76"/>
  <c r="BL64"/>
  <c r="BO76"/>
  <c r="BQ76" s="1"/>
  <c r="BM64"/>
  <c r="CF76"/>
  <c r="CB64"/>
  <c r="CE76"/>
  <c r="CG76" s="1"/>
  <c r="CC64"/>
  <c r="CV76"/>
  <c r="CR64"/>
  <c r="CU76"/>
  <c r="CW76" s="1"/>
  <c r="CS64"/>
  <c r="DL76"/>
  <c r="DH64"/>
  <c r="DK76"/>
  <c r="DM76" s="1"/>
  <c r="DI64"/>
  <c r="EB76"/>
  <c r="DX64"/>
  <c r="EA76"/>
  <c r="DY64"/>
  <c r="BH74"/>
  <c r="BD62"/>
  <c r="BG74"/>
  <c r="BE62"/>
  <c r="BX74"/>
  <c r="BT62"/>
  <c r="BW74"/>
  <c r="BY74" s="1"/>
  <c r="BU62"/>
  <c r="CN74"/>
  <c r="CJ62"/>
  <c r="CM74"/>
  <c r="CO74" s="1"/>
  <c r="CK62"/>
  <c r="DD74"/>
  <c r="CZ62"/>
  <c r="DC74"/>
  <c r="DE74" s="1"/>
  <c r="DA62"/>
  <c r="DT74"/>
  <c r="DP62"/>
  <c r="DS74"/>
  <c r="DU74" s="1"/>
  <c r="DQ62"/>
  <c r="AZ72"/>
  <c r="AV60"/>
  <c r="AY72"/>
  <c r="BA72" s="1"/>
  <c r="AW60"/>
  <c r="BP72"/>
  <c r="BL60"/>
  <c r="BO72"/>
  <c r="BQ72" s="1"/>
  <c r="BM60"/>
  <c r="CF72"/>
  <c r="CB60"/>
  <c r="CE72"/>
  <c r="CG72" s="1"/>
  <c r="CC60"/>
  <c r="CV72"/>
  <c r="CR60"/>
  <c r="CU72"/>
  <c r="CW72" s="1"/>
  <c r="CS60"/>
  <c r="DL72"/>
  <c r="DH60"/>
  <c r="DK72"/>
  <c r="DM72" s="1"/>
  <c r="DI60"/>
  <c r="EB72"/>
  <c r="DX60"/>
  <c r="EA72"/>
  <c r="DY60"/>
  <c r="BH70"/>
  <c r="BD58"/>
  <c r="BG70"/>
  <c r="BE58"/>
  <c r="BX70"/>
  <c r="BT58"/>
  <c r="BW70"/>
  <c r="BY70" s="1"/>
  <c r="BU58"/>
  <c r="CN70"/>
  <c r="CJ58"/>
  <c r="CM70"/>
  <c r="CO70" s="1"/>
  <c r="CK58"/>
  <c r="DD70"/>
  <c r="CZ58"/>
  <c r="DC70"/>
  <c r="DE70" s="1"/>
  <c r="DA58"/>
  <c r="DT70"/>
  <c r="DP58"/>
  <c r="DS70"/>
  <c r="DU70" s="1"/>
  <c r="DQ58"/>
  <c r="AZ68"/>
  <c r="AV56"/>
  <c r="AY68"/>
  <c r="BA68" s="1"/>
  <c r="AW56"/>
  <c r="BP68"/>
  <c r="BL56"/>
  <c r="BO68"/>
  <c r="BQ68" s="1"/>
  <c r="BM56"/>
  <c r="CF68"/>
  <c r="CB56"/>
  <c r="CE68"/>
  <c r="CG68" s="1"/>
  <c r="CC56"/>
  <c r="CV68"/>
  <c r="CR56"/>
  <c r="CU68"/>
  <c r="CW68" s="1"/>
  <c r="CS56"/>
  <c r="DL68"/>
  <c r="DH56"/>
  <c r="DK68"/>
  <c r="DM68" s="1"/>
  <c r="DI56"/>
  <c r="EB68"/>
  <c r="DX56"/>
  <c r="EA68"/>
  <c r="DY56"/>
  <c r="BH66"/>
  <c r="BD54"/>
  <c r="BG66"/>
  <c r="BE54"/>
  <c r="BX66"/>
  <c r="BT54"/>
  <c r="BW66"/>
  <c r="BY66" s="1"/>
  <c r="BU54"/>
  <c r="CN66"/>
  <c r="CJ54"/>
  <c r="CM66"/>
  <c r="CO66" s="1"/>
  <c r="CK54"/>
  <c r="DD66"/>
  <c r="CZ54"/>
  <c r="DC66"/>
  <c r="DE66" s="1"/>
  <c r="DA54"/>
  <c r="DT66"/>
  <c r="DP54"/>
  <c r="DS66"/>
  <c r="DU66" s="1"/>
  <c r="DQ54"/>
  <c r="AZ64"/>
  <c r="AV52"/>
  <c r="AY64"/>
  <c r="BA64" s="1"/>
  <c r="AW52"/>
  <c r="BP64"/>
  <c r="BL52"/>
  <c r="BO64"/>
  <c r="BQ64" s="1"/>
  <c r="BM52"/>
  <c r="CF64"/>
  <c r="CB52"/>
  <c r="CE64"/>
  <c r="CG64" s="1"/>
  <c r="CC52"/>
  <c r="CV64"/>
  <c r="CR52"/>
  <c r="CU64"/>
  <c r="CW64" s="1"/>
  <c r="CS52"/>
  <c r="DL64"/>
  <c r="DH52"/>
  <c r="DK64"/>
  <c r="DM64" s="1"/>
  <c r="DI52"/>
  <c r="EB64"/>
  <c r="DX52"/>
  <c r="EA64"/>
  <c r="DY52"/>
  <c r="BH62"/>
  <c r="BD50"/>
  <c r="BG62"/>
  <c r="BE50"/>
  <c r="BX62"/>
  <c r="BT50"/>
  <c r="BW62"/>
  <c r="BY62" s="1"/>
  <c r="BU50"/>
  <c r="CN62"/>
  <c r="CJ50"/>
  <c r="CM62"/>
  <c r="CO62" s="1"/>
  <c r="CK50"/>
  <c r="DD62"/>
  <c r="CZ50"/>
  <c r="DC62"/>
  <c r="DE62" s="1"/>
  <c r="DA50"/>
  <c r="DT62"/>
  <c r="DP50"/>
  <c r="DS62"/>
  <c r="DU62" s="1"/>
  <c r="DQ50"/>
  <c r="AY61"/>
  <c r="AW49"/>
  <c r="AZ61"/>
  <c r="AV49"/>
  <c r="AX49" s="1"/>
  <c r="BO61"/>
  <c r="BM49"/>
  <c r="BP61"/>
  <c r="BL49"/>
  <c r="BN49" s="1"/>
  <c r="CE61"/>
  <c r="CC49"/>
  <c r="CF61"/>
  <c r="CB49"/>
  <c r="CD49" s="1"/>
  <c r="CU61"/>
  <c r="CS49"/>
  <c r="CV61"/>
  <c r="CR49"/>
  <c r="CT49" s="1"/>
  <c r="DK61"/>
  <c r="DI49"/>
  <c r="DL61"/>
  <c r="DH49"/>
  <c r="DJ49" s="1"/>
  <c r="EA61"/>
  <c r="DY49"/>
  <c r="EB61"/>
  <c r="DX49"/>
  <c r="DZ49" s="1"/>
  <c r="AY59"/>
  <c r="AW47"/>
  <c r="AZ59"/>
  <c r="AV47"/>
  <c r="AX47" s="1"/>
  <c r="BO59"/>
  <c r="BM47"/>
  <c r="BP59"/>
  <c r="BL47"/>
  <c r="BN47" s="1"/>
  <c r="CE59"/>
  <c r="CC47"/>
  <c r="CF59"/>
  <c r="CB47"/>
  <c r="CD47" s="1"/>
  <c r="CU59"/>
  <c r="CS47"/>
  <c r="CV59"/>
  <c r="CR47"/>
  <c r="CT47" s="1"/>
  <c r="DK59"/>
  <c r="DI47"/>
  <c r="DL59"/>
  <c r="DH47"/>
  <c r="DJ47" s="1"/>
  <c r="DL58"/>
  <c r="DH46"/>
  <c r="DK58"/>
  <c r="DM58" s="1"/>
  <c r="DI46"/>
  <c r="BH58"/>
  <c r="BD46"/>
  <c r="BG58"/>
  <c r="BI58" s="1"/>
  <c r="BE46"/>
  <c r="BX58"/>
  <c r="BT46"/>
  <c r="BW58"/>
  <c r="BY58" s="1"/>
  <c r="BU46"/>
  <c r="CN58"/>
  <c r="CJ46"/>
  <c r="CM58"/>
  <c r="CO58" s="1"/>
  <c r="CK46"/>
  <c r="DD58"/>
  <c r="CZ46"/>
  <c r="DC58"/>
  <c r="DE58" s="1"/>
  <c r="DA46"/>
  <c r="BG57"/>
  <c r="BE45"/>
  <c r="BH57"/>
  <c r="BD45"/>
  <c r="BW57"/>
  <c r="BU45"/>
  <c r="BX57"/>
  <c r="BT45"/>
  <c r="BV45" s="1"/>
  <c r="CM57"/>
  <c r="CK45"/>
  <c r="CN57"/>
  <c r="CJ45"/>
  <c r="CL45" s="1"/>
  <c r="DK57"/>
  <c r="DI45"/>
  <c r="DL57"/>
  <c r="DH45"/>
  <c r="DJ45" s="1"/>
  <c r="DC57"/>
  <c r="DA45"/>
  <c r="DD57"/>
  <c r="CZ45"/>
  <c r="DB45" s="1"/>
  <c r="CM55"/>
  <c r="CK43"/>
  <c r="CN55"/>
  <c r="CJ43"/>
  <c r="CL43" s="1"/>
  <c r="DS55"/>
  <c r="DQ43"/>
  <c r="DT55"/>
  <c r="DP43"/>
  <c r="DR43" s="1"/>
  <c r="BG55"/>
  <c r="BE43"/>
  <c r="BH55"/>
  <c r="BD43"/>
  <c r="BF43" s="1"/>
  <c r="BW55"/>
  <c r="BU43"/>
  <c r="BX55"/>
  <c r="BT43"/>
  <c r="BV43" s="1"/>
  <c r="CU55"/>
  <c r="CS43"/>
  <c r="CV55"/>
  <c r="CR43"/>
  <c r="CT43" s="1"/>
  <c r="EA55"/>
  <c r="DY43"/>
  <c r="EB55"/>
  <c r="DX43"/>
  <c r="DZ43" s="1"/>
  <c r="CV54"/>
  <c r="CR42"/>
  <c r="CU54"/>
  <c r="CW54" s="1"/>
  <c r="CS42"/>
  <c r="EB54"/>
  <c r="DX42"/>
  <c r="EA54"/>
  <c r="DY42"/>
  <c r="AZ54"/>
  <c r="AV42"/>
  <c r="AY54"/>
  <c r="BA54" s="1"/>
  <c r="AW42"/>
  <c r="BP54"/>
  <c r="BL42"/>
  <c r="BO54"/>
  <c r="BQ54" s="1"/>
  <c r="BM42"/>
  <c r="CN54"/>
  <c r="CJ42"/>
  <c r="CM54"/>
  <c r="CO54" s="1"/>
  <c r="CK42"/>
  <c r="DT54"/>
  <c r="DP42"/>
  <c r="DS54"/>
  <c r="DU54" s="1"/>
  <c r="DQ42"/>
  <c r="AY53"/>
  <c r="AW41"/>
  <c r="AZ53"/>
  <c r="AV41"/>
  <c r="AX41" s="1"/>
  <c r="BO53"/>
  <c r="BM41"/>
  <c r="BP53"/>
  <c r="BL41"/>
  <c r="BN41" s="1"/>
  <c r="CU53"/>
  <c r="CS41"/>
  <c r="CV53"/>
  <c r="CR41"/>
  <c r="CT41" s="1"/>
  <c r="EA53"/>
  <c r="DY41"/>
  <c r="EB53"/>
  <c r="DX41"/>
  <c r="DZ41" s="1"/>
  <c r="CM53"/>
  <c r="CK41"/>
  <c r="CN53"/>
  <c r="CJ41"/>
  <c r="CL41" s="1"/>
  <c r="DS53"/>
  <c r="DQ41"/>
  <c r="DT53"/>
  <c r="DP41"/>
  <c r="DR41" s="1"/>
  <c r="BW51"/>
  <c r="BU39"/>
  <c r="BX51"/>
  <c r="BT39"/>
  <c r="BV39" s="1"/>
  <c r="DC51"/>
  <c r="DA39"/>
  <c r="DD51"/>
  <c r="CZ39"/>
  <c r="DB39" s="1"/>
  <c r="AY51"/>
  <c r="AW39"/>
  <c r="AZ51"/>
  <c r="AV39"/>
  <c r="AX39" s="1"/>
  <c r="CE51"/>
  <c r="CC39"/>
  <c r="CF51"/>
  <c r="CB39"/>
  <c r="CD39" s="1"/>
  <c r="DK51"/>
  <c r="DI39"/>
  <c r="DL51"/>
  <c r="DH39"/>
  <c r="DJ39" s="1"/>
  <c r="AZ50"/>
  <c r="AY50"/>
  <c r="AV38"/>
  <c r="AW38"/>
  <c r="CF50"/>
  <c r="CE50"/>
  <c r="CB38"/>
  <c r="CC38"/>
  <c r="DL50"/>
  <c r="DK50"/>
  <c r="DH38"/>
  <c r="DI38"/>
  <c r="BX50"/>
  <c r="BW50"/>
  <c r="BT38"/>
  <c r="BU38"/>
  <c r="DD50"/>
  <c r="DC50"/>
  <c r="CZ38"/>
  <c r="DA38"/>
  <c r="BX48"/>
  <c r="BW48"/>
  <c r="BU36"/>
  <c r="BT36"/>
  <c r="DD48"/>
  <c r="DC48"/>
  <c r="DA36"/>
  <c r="CZ36"/>
  <c r="EB48"/>
  <c r="EA48"/>
  <c r="DY36"/>
  <c r="DX36"/>
  <c r="BP48"/>
  <c r="BO48"/>
  <c r="BM36"/>
  <c r="BL36"/>
  <c r="CV48"/>
  <c r="CU48"/>
  <c r="CS36"/>
  <c r="CR36"/>
  <c r="CM47"/>
  <c r="CK35"/>
  <c r="CN47"/>
  <c r="CJ35"/>
  <c r="CL35" s="1"/>
  <c r="AY47"/>
  <c r="AW35"/>
  <c r="AZ47"/>
  <c r="AV35"/>
  <c r="AX35" s="1"/>
  <c r="CE47"/>
  <c r="CC35"/>
  <c r="CF47"/>
  <c r="CB35"/>
  <c r="CD35" s="1"/>
  <c r="DK47"/>
  <c r="DH35"/>
  <c r="DL47"/>
  <c r="DI35"/>
  <c r="EA47"/>
  <c r="DX35"/>
  <c r="EB47"/>
  <c r="DY35"/>
  <c r="BP46"/>
  <c r="BO46"/>
  <c r="BL34"/>
  <c r="BM34"/>
  <c r="CV46"/>
  <c r="CU46"/>
  <c r="CR34"/>
  <c r="CS34"/>
  <c r="BX46"/>
  <c r="BW46"/>
  <c r="BT34"/>
  <c r="BU34"/>
  <c r="DD46"/>
  <c r="DC46"/>
  <c r="DA34"/>
  <c r="CZ34"/>
  <c r="DT46"/>
  <c r="DS46"/>
  <c r="DQ34"/>
  <c r="DP34"/>
  <c r="CN44"/>
  <c r="CM44"/>
  <c r="CJ32"/>
  <c r="CK32"/>
  <c r="DD44"/>
  <c r="DC44"/>
  <c r="CZ32"/>
  <c r="DA32"/>
  <c r="DT44"/>
  <c r="DS44"/>
  <c r="DP32"/>
  <c r="DQ32"/>
  <c r="AZ44"/>
  <c r="AY44"/>
  <c r="AW32"/>
  <c r="AV32"/>
  <c r="CF44"/>
  <c r="CE44"/>
  <c r="CC32"/>
  <c r="CB32"/>
  <c r="BW43"/>
  <c r="BU31"/>
  <c r="BX43"/>
  <c r="BT31"/>
  <c r="BV31" s="1"/>
  <c r="BO43"/>
  <c r="BM31"/>
  <c r="BP43"/>
  <c r="BL31"/>
  <c r="BN31" s="1"/>
  <c r="CM43"/>
  <c r="CK31"/>
  <c r="CN43"/>
  <c r="CJ31"/>
  <c r="CL31" s="1"/>
  <c r="DC43"/>
  <c r="DA31"/>
  <c r="DD43"/>
  <c r="CZ31"/>
  <c r="DB31" s="1"/>
  <c r="DS43"/>
  <c r="DQ31"/>
  <c r="DT43"/>
  <c r="DP31"/>
  <c r="DR31" s="1"/>
  <c r="CF42"/>
  <c r="CE42"/>
  <c r="CB30"/>
  <c r="CC30"/>
  <c r="CV42"/>
  <c r="CU42"/>
  <c r="CR30"/>
  <c r="CS30"/>
  <c r="DL42"/>
  <c r="DK42"/>
  <c r="DH30"/>
  <c r="DI30"/>
  <c r="EB42"/>
  <c r="EA42"/>
  <c r="DX30"/>
  <c r="DY30"/>
  <c r="AZ42"/>
  <c r="AY42"/>
  <c r="AV30"/>
  <c r="AW30"/>
  <c r="BO41"/>
  <c r="BM29"/>
  <c r="BP41"/>
  <c r="BL29"/>
  <c r="BN29" s="1"/>
  <c r="CE41"/>
  <c r="CC29"/>
  <c r="CF41"/>
  <c r="CB29"/>
  <c r="CD29" s="1"/>
  <c r="CU41"/>
  <c r="CS29"/>
  <c r="CV41"/>
  <c r="CR29"/>
  <c r="CT29" s="1"/>
  <c r="DK41"/>
  <c r="DI29"/>
  <c r="DL41"/>
  <c r="DH29"/>
  <c r="DJ29" s="1"/>
  <c r="EA41"/>
  <c r="DY29"/>
  <c r="EB41"/>
  <c r="DX29"/>
  <c r="DZ29" s="1"/>
  <c r="AY39"/>
  <c r="AV27"/>
  <c r="AZ39"/>
  <c r="AW27"/>
  <c r="BO39"/>
  <c r="BL27"/>
  <c r="BP39"/>
  <c r="BM27"/>
  <c r="CE39"/>
  <c r="CB27"/>
  <c r="CF39"/>
  <c r="CC27"/>
  <c r="CU39"/>
  <c r="CR27"/>
  <c r="CV39"/>
  <c r="CS27"/>
  <c r="DK39"/>
  <c r="DH27"/>
  <c r="DL39"/>
  <c r="DI27"/>
  <c r="EA39"/>
  <c r="DX27"/>
  <c r="EI13"/>
  <c r="EB39"/>
  <c r="DY27"/>
  <c r="EN13"/>
  <c r="H11" i="2" s="1"/>
  <c r="AZ37" i="1"/>
  <c r="AW25"/>
  <c r="AY37"/>
  <c r="BA37" s="1"/>
  <c r="AV25"/>
  <c r="AX25" s="1"/>
  <c r="BP37"/>
  <c r="BM25"/>
  <c r="BO37"/>
  <c r="BL25"/>
  <c r="BN25" s="1"/>
  <c r="CF37"/>
  <c r="CC25"/>
  <c r="CE37"/>
  <c r="CG37" s="1"/>
  <c r="CB25"/>
  <c r="CD25" s="1"/>
  <c r="CV37"/>
  <c r="CS25"/>
  <c r="CU37"/>
  <c r="CW37" s="1"/>
  <c r="CR25"/>
  <c r="CT25" s="1"/>
  <c r="DL37"/>
  <c r="DI25"/>
  <c r="EI11"/>
  <c r="DK37"/>
  <c r="DH25"/>
  <c r="EN11"/>
  <c r="H9" i="2" s="1"/>
  <c r="AY35" i="1"/>
  <c r="AV23"/>
  <c r="AZ35"/>
  <c r="AW23"/>
  <c r="BO35"/>
  <c r="BL23"/>
  <c r="BP35"/>
  <c r="BM23"/>
  <c r="CE35"/>
  <c r="CB23"/>
  <c r="CF35"/>
  <c r="CC23"/>
  <c r="CU35"/>
  <c r="CR23"/>
  <c r="EI9"/>
  <c r="CV35"/>
  <c r="CS23"/>
  <c r="EN9"/>
  <c r="H7" i="2" s="1"/>
  <c r="AZ34" i="1"/>
  <c r="AV22"/>
  <c r="AY34"/>
  <c r="BA34" s="1"/>
  <c r="AW22"/>
  <c r="BP34"/>
  <c r="BL22"/>
  <c r="BO34"/>
  <c r="BQ34" s="1"/>
  <c r="BM22"/>
  <c r="CF34"/>
  <c r="CB22"/>
  <c r="CE34"/>
  <c r="CG34" s="1"/>
  <c r="CC22"/>
  <c r="BD19"/>
  <c r="BE19"/>
  <c r="BE18"/>
  <c r="BD18"/>
  <c r="DL60"/>
  <c r="DH48"/>
  <c r="DK60"/>
  <c r="DM60" s="1"/>
  <c r="DI48"/>
  <c r="BH56"/>
  <c r="BD44"/>
  <c r="BG56"/>
  <c r="BI56" s="1"/>
  <c r="BE44"/>
  <c r="DL56"/>
  <c r="DH44"/>
  <c r="DK56"/>
  <c r="DM56" s="1"/>
  <c r="DI44"/>
  <c r="AZ52"/>
  <c r="AV40"/>
  <c r="AY52"/>
  <c r="BA52" s="1"/>
  <c r="AW40"/>
  <c r="CU49"/>
  <c r="CR37"/>
  <c r="CV49"/>
  <c r="CS37"/>
  <c r="EA49"/>
  <c r="DY37"/>
  <c r="EB49"/>
  <c r="DX37"/>
  <c r="DZ37" s="1"/>
  <c r="CE45"/>
  <c r="CB33"/>
  <c r="CF45"/>
  <c r="CC33"/>
  <c r="DS45"/>
  <c r="DP33"/>
  <c r="DT45"/>
  <c r="DQ33"/>
  <c r="CN40"/>
  <c r="CM40"/>
  <c r="CJ28"/>
  <c r="CK28"/>
  <c r="DT40"/>
  <c r="DS40"/>
  <c r="DP28"/>
  <c r="DQ28"/>
  <c r="BP38"/>
  <c r="BL26"/>
  <c r="BO38"/>
  <c r="BQ38" s="1"/>
  <c r="BM26"/>
  <c r="CV38"/>
  <c r="CR26"/>
  <c r="CU38"/>
  <c r="CW38" s="1"/>
  <c r="CS26"/>
  <c r="CM36"/>
  <c r="CJ24"/>
  <c r="CN36"/>
  <c r="CK24"/>
  <c r="DC36"/>
  <c r="CZ24"/>
  <c r="EN10"/>
  <c r="H8" i="2" s="1"/>
  <c r="DD36" i="1"/>
  <c r="DA24"/>
  <c r="EI10"/>
  <c r="BD21"/>
  <c r="BE21"/>
  <c r="AY32"/>
  <c r="AW20"/>
  <c r="AZ32"/>
  <c r="AV20"/>
  <c r="AX20" s="1"/>
  <c r="BC22"/>
  <c r="BE27" s="1"/>
  <c r="DT108"/>
  <c r="DP96"/>
  <c r="DS108"/>
  <c r="DU108" s="1"/>
  <c r="DQ96"/>
  <c r="BH106"/>
  <c r="BD94"/>
  <c r="BG106"/>
  <c r="BE94"/>
  <c r="BX106"/>
  <c r="BT94"/>
  <c r="BW106"/>
  <c r="BY106" s="1"/>
  <c r="BU94"/>
  <c r="CN106"/>
  <c r="CJ94"/>
  <c r="CM106"/>
  <c r="CO106" s="1"/>
  <c r="CK94"/>
  <c r="DD106"/>
  <c r="CZ94"/>
  <c r="DC106"/>
  <c r="DE106" s="1"/>
  <c r="DA94"/>
  <c r="DT106"/>
  <c r="DP94"/>
  <c r="DS106"/>
  <c r="DU106" s="1"/>
  <c r="DQ94"/>
  <c r="AZ104"/>
  <c r="AV92"/>
  <c r="AY104"/>
  <c r="BA104" s="1"/>
  <c r="AW92"/>
  <c r="BP104"/>
  <c r="BL92"/>
  <c r="BO104"/>
  <c r="BQ104" s="1"/>
  <c r="BM92"/>
  <c r="CF104"/>
  <c r="CB92"/>
  <c r="CE104"/>
  <c r="CG104" s="1"/>
  <c r="CC92"/>
  <c r="CV104"/>
  <c r="CR92"/>
  <c r="CU104"/>
  <c r="CW104" s="1"/>
  <c r="CS92"/>
  <c r="DL104"/>
  <c r="DH92"/>
  <c r="DK104"/>
  <c r="DM104" s="1"/>
  <c r="DI92"/>
  <c r="EB104"/>
  <c r="DX92"/>
  <c r="EA104"/>
  <c r="DY92"/>
  <c r="BH102"/>
  <c r="BD90"/>
  <c r="BG102"/>
  <c r="BE90"/>
  <c r="BX102"/>
  <c r="BT90"/>
  <c r="BW102"/>
  <c r="BY102" s="1"/>
  <c r="BU90"/>
  <c r="CN102"/>
  <c r="CJ90"/>
  <c r="CM102"/>
  <c r="CO102" s="1"/>
  <c r="CK90"/>
  <c r="DD102"/>
  <c r="CZ90"/>
  <c r="DC102"/>
  <c r="DE102" s="1"/>
  <c r="DA90"/>
  <c r="DT102"/>
  <c r="DP90"/>
  <c r="DS102"/>
  <c r="DU102" s="1"/>
  <c r="DQ90"/>
  <c r="BH100"/>
  <c r="BD88"/>
  <c r="BG100"/>
  <c r="BE88"/>
  <c r="BX100"/>
  <c r="BT88"/>
  <c r="BW100"/>
  <c r="BY100" s="1"/>
  <c r="BU88"/>
  <c r="CN100"/>
  <c r="CJ88"/>
  <c r="CM100"/>
  <c r="CO100" s="1"/>
  <c r="CK88"/>
  <c r="DD100"/>
  <c r="CZ88"/>
  <c r="DC100"/>
  <c r="DE100" s="1"/>
  <c r="DA88"/>
  <c r="DT100"/>
  <c r="DP88"/>
  <c r="DS100"/>
  <c r="DU100" s="1"/>
  <c r="DQ88"/>
  <c r="AZ98"/>
  <c r="AV86"/>
  <c r="AY98"/>
  <c r="BA98" s="1"/>
  <c r="AW86"/>
  <c r="BP98"/>
  <c r="BL86"/>
  <c r="BO98"/>
  <c r="BQ98" s="1"/>
  <c r="BM86"/>
  <c r="CF98"/>
  <c r="CB86"/>
  <c r="CE98"/>
  <c r="CG98" s="1"/>
  <c r="CC86"/>
  <c r="CV98"/>
  <c r="CR86"/>
  <c r="CU98"/>
  <c r="CW98" s="1"/>
  <c r="CS86"/>
  <c r="DL98"/>
  <c r="DH86"/>
  <c r="DK98"/>
  <c r="DM98" s="1"/>
  <c r="DI86"/>
  <c r="EB98"/>
  <c r="DX86"/>
  <c r="EA98"/>
  <c r="DY86"/>
  <c r="BH96"/>
  <c r="BD84"/>
  <c r="BG96"/>
  <c r="BE84"/>
  <c r="BX96"/>
  <c r="BT84"/>
  <c r="BW96"/>
  <c r="BY96" s="1"/>
  <c r="BU84"/>
  <c r="CN96"/>
  <c r="CJ84"/>
  <c r="CM96"/>
  <c r="CO96" s="1"/>
  <c r="CK84"/>
  <c r="DD96"/>
  <c r="CZ84"/>
  <c r="DC96"/>
  <c r="DE96" s="1"/>
  <c r="DA84"/>
  <c r="DT96"/>
  <c r="DP84"/>
  <c r="DS96"/>
  <c r="DU96" s="1"/>
  <c r="DQ84"/>
  <c r="AZ94"/>
  <c r="AV82"/>
  <c r="AY94"/>
  <c r="BA94" s="1"/>
  <c r="AW82"/>
  <c r="BP94"/>
  <c r="BL82"/>
  <c r="BO94"/>
  <c r="BQ94" s="1"/>
  <c r="BM82"/>
  <c r="CF94"/>
  <c r="CB82"/>
  <c r="CE94"/>
  <c r="CG94" s="1"/>
  <c r="CC82"/>
  <c r="CV94"/>
  <c r="CR82"/>
  <c r="CU94"/>
  <c r="CW94" s="1"/>
  <c r="CS82"/>
  <c r="DL94"/>
  <c r="DH82"/>
  <c r="DK94"/>
  <c r="DM94" s="1"/>
  <c r="DI82"/>
  <c r="EB94"/>
  <c r="DX82"/>
  <c r="EA94"/>
  <c r="DY82"/>
  <c r="BH92"/>
  <c r="BD80"/>
  <c r="BG92"/>
  <c r="BE80"/>
  <c r="BX92"/>
  <c r="BT80"/>
  <c r="BW92"/>
  <c r="BY92" s="1"/>
  <c r="BU80"/>
  <c r="CN92"/>
  <c r="CJ80"/>
  <c r="CM92"/>
  <c r="CO92" s="1"/>
  <c r="CK80"/>
  <c r="DD92"/>
  <c r="CZ80"/>
  <c r="DC92"/>
  <c r="DE92" s="1"/>
  <c r="DA80"/>
  <c r="DT92"/>
  <c r="DP80"/>
  <c r="DS92"/>
  <c r="DU92" s="1"/>
  <c r="DQ80"/>
  <c r="AZ90"/>
  <c r="AV78"/>
  <c r="AY90"/>
  <c r="BA90" s="1"/>
  <c r="AW78"/>
  <c r="BP90"/>
  <c r="BL78"/>
  <c r="BO90"/>
  <c r="BQ90" s="1"/>
  <c r="BM78"/>
  <c r="CF90"/>
  <c r="CB78"/>
  <c r="CE90"/>
  <c r="CG90" s="1"/>
  <c r="CC78"/>
  <c r="CV90"/>
  <c r="CR78"/>
  <c r="CU90"/>
  <c r="CW90" s="1"/>
  <c r="CS78"/>
  <c r="DL90"/>
  <c r="DH78"/>
  <c r="DK90"/>
  <c r="DM90" s="1"/>
  <c r="DI78"/>
  <c r="EB90"/>
  <c r="DX78"/>
  <c r="EA90"/>
  <c r="DY78"/>
  <c r="BH88"/>
  <c r="BD76"/>
  <c r="BG88"/>
  <c r="BE76"/>
  <c r="BX88"/>
  <c r="BT76"/>
  <c r="BW88"/>
  <c r="BY88" s="1"/>
  <c r="BU76"/>
  <c r="CN88"/>
  <c r="CJ76"/>
  <c r="CM88"/>
  <c r="CO88" s="1"/>
  <c r="CK76"/>
  <c r="DD88"/>
  <c r="CZ76"/>
  <c r="DC88"/>
  <c r="DE88" s="1"/>
  <c r="DA76"/>
  <c r="DT88"/>
  <c r="DP76"/>
  <c r="DS88"/>
  <c r="DU88" s="1"/>
  <c r="DQ76"/>
  <c r="AZ86"/>
  <c r="AV74"/>
  <c r="AY86"/>
  <c r="BA86" s="1"/>
  <c r="AW74"/>
  <c r="BP86"/>
  <c r="BL74"/>
  <c r="BO86"/>
  <c r="BQ86" s="1"/>
  <c r="BM74"/>
  <c r="CF86"/>
  <c r="CB74"/>
  <c r="CE86"/>
  <c r="CG86" s="1"/>
  <c r="CC74"/>
  <c r="CV86"/>
  <c r="CR74"/>
  <c r="CU86"/>
  <c r="CW86" s="1"/>
  <c r="CS74"/>
  <c r="DL86"/>
  <c r="DH74"/>
  <c r="DK86"/>
  <c r="DM86" s="1"/>
  <c r="DI74"/>
  <c r="EB86"/>
  <c r="DX74"/>
  <c r="EA86"/>
  <c r="DY74"/>
  <c r="BH84"/>
  <c r="BD72"/>
  <c r="BG84"/>
  <c r="BE72"/>
  <c r="BX84"/>
  <c r="BT72"/>
  <c r="BW84"/>
  <c r="BY84" s="1"/>
  <c r="BU72"/>
  <c r="CN84"/>
  <c r="CJ72"/>
  <c r="CM84"/>
  <c r="CO84" s="1"/>
  <c r="CK72"/>
  <c r="DD84"/>
  <c r="CZ72"/>
  <c r="DC84"/>
  <c r="DE84" s="1"/>
  <c r="DA72"/>
  <c r="DT84"/>
  <c r="DP72"/>
  <c r="DS84"/>
  <c r="DU84" s="1"/>
  <c r="DQ72"/>
  <c r="AZ82"/>
  <c r="AV70"/>
  <c r="AY82"/>
  <c r="BA82" s="1"/>
  <c r="AW70"/>
  <c r="BP82"/>
  <c r="BL70"/>
  <c r="BO82"/>
  <c r="BQ82" s="1"/>
  <c r="BM70"/>
  <c r="CF82"/>
  <c r="CB70"/>
  <c r="CE82"/>
  <c r="CG82" s="1"/>
  <c r="CC70"/>
  <c r="CV82"/>
  <c r="CR70"/>
  <c r="CU82"/>
  <c r="CW82" s="1"/>
  <c r="CS70"/>
  <c r="DL82"/>
  <c r="DH70"/>
  <c r="DK82"/>
  <c r="DM82" s="1"/>
  <c r="DI70"/>
  <c r="EB82"/>
  <c r="DX70"/>
  <c r="EA82"/>
  <c r="DY70"/>
  <c r="BH80"/>
  <c r="BD68"/>
  <c r="BG80"/>
  <c r="BE68"/>
  <c r="BX80"/>
  <c r="BT68"/>
  <c r="BW80"/>
  <c r="BY80" s="1"/>
  <c r="BU68"/>
  <c r="CN80"/>
  <c r="CJ68"/>
  <c r="CM80"/>
  <c r="CO80" s="1"/>
  <c r="CK68"/>
  <c r="DD80"/>
  <c r="CZ68"/>
  <c r="DC80"/>
  <c r="DE80" s="1"/>
  <c r="DA68"/>
  <c r="DT80"/>
  <c r="DP68"/>
  <c r="DS80"/>
  <c r="DU80" s="1"/>
  <c r="DQ68"/>
  <c r="AZ78"/>
  <c r="AV66"/>
  <c r="AY78"/>
  <c r="BA78" s="1"/>
  <c r="AW66"/>
  <c r="BP78"/>
  <c r="BL66"/>
  <c r="BO78"/>
  <c r="BQ78" s="1"/>
  <c r="BM66"/>
  <c r="CF78"/>
  <c r="CB66"/>
  <c r="CE78"/>
  <c r="CG78" s="1"/>
  <c r="CC66"/>
  <c r="CV78"/>
  <c r="CR66"/>
  <c r="CU78"/>
  <c r="CW78" s="1"/>
  <c r="CS66"/>
  <c r="DL78"/>
  <c r="DH66"/>
  <c r="DK78"/>
  <c r="DM78" s="1"/>
  <c r="DI66"/>
  <c r="EB78"/>
  <c r="DX66"/>
  <c r="EA78"/>
  <c r="DY66"/>
  <c r="BH76"/>
  <c r="BD64"/>
  <c r="BG76"/>
  <c r="BE64"/>
  <c r="BX76"/>
  <c r="BT64"/>
  <c r="BW76"/>
  <c r="BY76" s="1"/>
  <c r="BU64"/>
  <c r="CN76"/>
  <c r="CJ64"/>
  <c r="CM76"/>
  <c r="CO76" s="1"/>
  <c r="CK64"/>
  <c r="DD76"/>
  <c r="CZ64"/>
  <c r="DC76"/>
  <c r="DE76" s="1"/>
  <c r="DA64"/>
  <c r="DT76"/>
  <c r="DP64"/>
  <c r="DS76"/>
  <c r="DU76" s="1"/>
  <c r="DQ64"/>
  <c r="AZ74"/>
  <c r="AV62"/>
  <c r="AY74"/>
  <c r="BA74" s="1"/>
  <c r="AW62"/>
  <c r="BP74"/>
  <c r="BL62"/>
  <c r="BO74"/>
  <c r="BQ74" s="1"/>
  <c r="BM62"/>
  <c r="CF74"/>
  <c r="CB62"/>
  <c r="CE74"/>
  <c r="CG74" s="1"/>
  <c r="CC62"/>
  <c r="CV74"/>
  <c r="CR62"/>
  <c r="CU74"/>
  <c r="CW74" s="1"/>
  <c r="CS62"/>
  <c r="DL74"/>
  <c r="DH62"/>
  <c r="DK74"/>
  <c r="DM74" s="1"/>
  <c r="DI62"/>
  <c r="EB74"/>
  <c r="DX62"/>
  <c r="EA74"/>
  <c r="DY62"/>
  <c r="BH72"/>
  <c r="BD60"/>
  <c r="BG72"/>
  <c r="BE60"/>
  <c r="BX72"/>
  <c r="BT60"/>
  <c r="BW72"/>
  <c r="BY72" s="1"/>
  <c r="BU60"/>
  <c r="CN72"/>
  <c r="CJ60"/>
  <c r="CM72"/>
  <c r="CO72" s="1"/>
  <c r="CK60"/>
  <c r="DD72"/>
  <c r="CZ60"/>
  <c r="DC72"/>
  <c r="DE72" s="1"/>
  <c r="DA60"/>
  <c r="DT72"/>
  <c r="DP60"/>
  <c r="DS72"/>
  <c r="DU72" s="1"/>
  <c r="DQ60"/>
  <c r="AZ70"/>
  <c r="AV58"/>
  <c r="AY70"/>
  <c r="BA70" s="1"/>
  <c r="AW58"/>
  <c r="BP70"/>
  <c r="BL58"/>
  <c r="BO70"/>
  <c r="BQ70" s="1"/>
  <c r="BM58"/>
  <c r="CF70"/>
  <c r="CB58"/>
  <c r="CE70"/>
  <c r="CG70" s="1"/>
  <c r="CC58"/>
  <c r="CV70"/>
  <c r="CR58"/>
  <c r="CU70"/>
  <c r="CW70" s="1"/>
  <c r="CS58"/>
  <c r="DL70"/>
  <c r="DH58"/>
  <c r="DK70"/>
  <c r="DM70" s="1"/>
  <c r="DI58"/>
  <c r="EB70"/>
  <c r="DX58"/>
  <c r="EA70"/>
  <c r="DY58"/>
  <c r="BH68"/>
  <c r="BD56"/>
  <c r="BG68"/>
  <c r="BE56"/>
  <c r="BX68"/>
  <c r="BT56"/>
  <c r="BW68"/>
  <c r="BY68" s="1"/>
  <c r="BU56"/>
  <c r="CN68"/>
  <c r="CJ56"/>
  <c r="CM68"/>
  <c r="CO68" s="1"/>
  <c r="CK56"/>
  <c r="DD68"/>
  <c r="CZ56"/>
  <c r="DC68"/>
  <c r="DE68" s="1"/>
  <c r="DA56"/>
  <c r="DT68"/>
  <c r="DP56"/>
  <c r="DS68"/>
  <c r="DU68" s="1"/>
  <c r="DQ56"/>
  <c r="AZ66"/>
  <c r="AV54"/>
  <c r="AY66"/>
  <c r="BA66" s="1"/>
  <c r="AW54"/>
  <c r="BP66"/>
  <c r="BL54"/>
  <c r="BO66"/>
  <c r="BQ66" s="1"/>
  <c r="BM54"/>
  <c r="CF66"/>
  <c r="CB54"/>
  <c r="CE66"/>
  <c r="CG66" s="1"/>
  <c r="CC54"/>
  <c r="CV66"/>
  <c r="CR54"/>
  <c r="CU66"/>
  <c r="CW66" s="1"/>
  <c r="CS54"/>
  <c r="DL66"/>
  <c r="DH54"/>
  <c r="DK66"/>
  <c r="DM66" s="1"/>
  <c r="DI54"/>
  <c r="EB66"/>
  <c r="DX54"/>
  <c r="EA66"/>
  <c r="DY54"/>
  <c r="BH64"/>
  <c r="BD52"/>
  <c r="BG64"/>
  <c r="BE52"/>
  <c r="BX64"/>
  <c r="BT52"/>
  <c r="BW64"/>
  <c r="BY64" s="1"/>
  <c r="BU52"/>
  <c r="CN64"/>
  <c r="CJ52"/>
  <c r="CM64"/>
  <c r="CO64" s="1"/>
  <c r="CK52"/>
  <c r="DD64"/>
  <c r="CZ52"/>
  <c r="DC64"/>
  <c r="DE64" s="1"/>
  <c r="DA52"/>
  <c r="DT64"/>
  <c r="DP52"/>
  <c r="DS64"/>
  <c r="DU64" s="1"/>
  <c r="DQ52"/>
  <c r="AZ62"/>
  <c r="AV50"/>
  <c r="AY62"/>
  <c r="BA62" s="1"/>
  <c r="AW50"/>
  <c r="BP62"/>
  <c r="BL50"/>
  <c r="BO62"/>
  <c r="BQ62" s="1"/>
  <c r="BM50"/>
  <c r="CF62"/>
  <c r="CB50"/>
  <c r="CE62"/>
  <c r="CG62" s="1"/>
  <c r="CC50"/>
  <c r="CV62"/>
  <c r="CR50"/>
  <c r="CU62"/>
  <c r="CW62" s="1"/>
  <c r="CS50"/>
  <c r="DL62"/>
  <c r="DH50"/>
  <c r="DK62"/>
  <c r="DM62" s="1"/>
  <c r="DI50"/>
  <c r="EB62"/>
  <c r="DX50"/>
  <c r="EA62"/>
  <c r="DY50"/>
  <c r="BG61"/>
  <c r="BI61" s="1"/>
  <c r="BE49"/>
  <c r="BH61"/>
  <c r="BD49"/>
  <c r="BF49" s="1"/>
  <c r="BW61"/>
  <c r="BU49"/>
  <c r="BX61"/>
  <c r="BT49"/>
  <c r="BV49" s="1"/>
  <c r="CM61"/>
  <c r="CK49"/>
  <c r="CN61"/>
  <c r="CJ49"/>
  <c r="CL49" s="1"/>
  <c r="DC61"/>
  <c r="DA49"/>
  <c r="DD61"/>
  <c r="CZ49"/>
  <c r="DB49" s="1"/>
  <c r="DS61"/>
  <c r="DQ49"/>
  <c r="DT61"/>
  <c r="DP49"/>
  <c r="DR49" s="1"/>
  <c r="DS59"/>
  <c r="DQ47"/>
  <c r="DT59"/>
  <c r="DP47"/>
  <c r="DR47" s="1"/>
  <c r="BG59"/>
  <c r="BE47"/>
  <c r="BH59"/>
  <c r="BD47"/>
  <c r="BF47" s="1"/>
  <c r="BW59"/>
  <c r="BU47"/>
  <c r="BX59"/>
  <c r="BT47"/>
  <c r="BV47" s="1"/>
  <c r="CM59"/>
  <c r="CK47"/>
  <c r="CN59"/>
  <c r="CJ47"/>
  <c r="CL47" s="1"/>
  <c r="DC59"/>
  <c r="DA47"/>
  <c r="DD59"/>
  <c r="CZ47"/>
  <c r="DB47" s="1"/>
  <c r="EA59"/>
  <c r="DY47"/>
  <c r="EB59"/>
  <c r="DX47"/>
  <c r="DZ47" s="1"/>
  <c r="EB58"/>
  <c r="DX46"/>
  <c r="EA58"/>
  <c r="DY46"/>
  <c r="AZ58"/>
  <c r="AV46"/>
  <c r="AY58"/>
  <c r="BA58" s="1"/>
  <c r="AW46"/>
  <c r="BP58"/>
  <c r="BL46"/>
  <c r="BO58"/>
  <c r="BQ58" s="1"/>
  <c r="BM46"/>
  <c r="CF58"/>
  <c r="CB46"/>
  <c r="CE58"/>
  <c r="CC46"/>
  <c r="CV58"/>
  <c r="CR46"/>
  <c r="CU58"/>
  <c r="CW58" s="1"/>
  <c r="CS46"/>
  <c r="DT58"/>
  <c r="DP46"/>
  <c r="DS58"/>
  <c r="DU58" s="1"/>
  <c r="DQ46"/>
  <c r="AY57"/>
  <c r="AW45"/>
  <c r="AZ57"/>
  <c r="AV45"/>
  <c r="AX45" s="1"/>
  <c r="BO57"/>
  <c r="BM45"/>
  <c r="BP57"/>
  <c r="BL45"/>
  <c r="BN45" s="1"/>
  <c r="CE57"/>
  <c r="CC45"/>
  <c r="CF57"/>
  <c r="CB45"/>
  <c r="CD45" s="1"/>
  <c r="CU57"/>
  <c r="CS45"/>
  <c r="CV57"/>
  <c r="CR45"/>
  <c r="CT45" s="1"/>
  <c r="EA57"/>
  <c r="DY45"/>
  <c r="EB57"/>
  <c r="DX45"/>
  <c r="DZ45" s="1"/>
  <c r="DS57"/>
  <c r="DQ45"/>
  <c r="DT57"/>
  <c r="DP45"/>
  <c r="DR45" s="1"/>
  <c r="DC55"/>
  <c r="DA43"/>
  <c r="DD55"/>
  <c r="CZ43"/>
  <c r="DB43" s="1"/>
  <c r="AY55"/>
  <c r="AW43"/>
  <c r="AZ55"/>
  <c r="AV43"/>
  <c r="AX43" s="1"/>
  <c r="BO55"/>
  <c r="BM43"/>
  <c r="BP55"/>
  <c r="BL43"/>
  <c r="BN43" s="1"/>
  <c r="CE55"/>
  <c r="CC43"/>
  <c r="CF55"/>
  <c r="CB43"/>
  <c r="CD43" s="1"/>
  <c r="DK55"/>
  <c r="DI43"/>
  <c r="DL55"/>
  <c r="DH43"/>
  <c r="DJ43" s="1"/>
  <c r="CF54"/>
  <c r="CB42"/>
  <c r="CE54"/>
  <c r="CG54" s="1"/>
  <c r="CC42"/>
  <c r="DL54"/>
  <c r="DH42"/>
  <c r="DK54"/>
  <c r="DM54" s="1"/>
  <c r="DI42"/>
  <c r="BH54"/>
  <c r="BD42"/>
  <c r="BG54"/>
  <c r="BI54" s="1"/>
  <c r="BE42"/>
  <c r="BX54"/>
  <c r="BT42"/>
  <c r="BW54"/>
  <c r="BY54" s="1"/>
  <c r="BU42"/>
  <c r="DD54"/>
  <c r="CZ42"/>
  <c r="DC54"/>
  <c r="DE54" s="1"/>
  <c r="DA42"/>
  <c r="BG53"/>
  <c r="BE41"/>
  <c r="BH53"/>
  <c r="BD41"/>
  <c r="CE53"/>
  <c r="CC41"/>
  <c r="CF53"/>
  <c r="CB41"/>
  <c r="CD41" s="1"/>
  <c r="DK53"/>
  <c r="DI41"/>
  <c r="DL53"/>
  <c r="DH41"/>
  <c r="BW53"/>
  <c r="BU41"/>
  <c r="BX53"/>
  <c r="BT41"/>
  <c r="BV41" s="1"/>
  <c r="DC53"/>
  <c r="DA41"/>
  <c r="DD53"/>
  <c r="CZ41"/>
  <c r="DB41" s="1"/>
  <c r="CM51"/>
  <c r="CK39"/>
  <c r="CN51"/>
  <c r="CJ39"/>
  <c r="CL39" s="1"/>
  <c r="DS51"/>
  <c r="DQ39"/>
  <c r="DT51"/>
  <c r="DP39"/>
  <c r="DR39" s="1"/>
  <c r="BO51"/>
  <c r="BM39"/>
  <c r="BP51"/>
  <c r="BL39"/>
  <c r="BN39" s="1"/>
  <c r="CU51"/>
  <c r="CS39"/>
  <c r="CV51"/>
  <c r="CR39"/>
  <c r="CT39" s="1"/>
  <c r="EA51"/>
  <c r="DY39"/>
  <c r="EB51"/>
  <c r="DX39"/>
  <c r="DZ39" s="1"/>
  <c r="BP50"/>
  <c r="BO50"/>
  <c r="BL38"/>
  <c r="BM38"/>
  <c r="CV50"/>
  <c r="CU50"/>
  <c r="CR38"/>
  <c r="CS38"/>
  <c r="EB50"/>
  <c r="EA50"/>
  <c r="DX38"/>
  <c r="DY38"/>
  <c r="CN50"/>
  <c r="CM50"/>
  <c r="CJ38"/>
  <c r="CK38"/>
  <c r="DT50"/>
  <c r="DS50"/>
  <c r="DP38"/>
  <c r="DQ38"/>
  <c r="CN48"/>
  <c r="CM48"/>
  <c r="CK36"/>
  <c r="CJ36"/>
  <c r="DT48"/>
  <c r="DS48"/>
  <c r="DP36"/>
  <c r="DQ36"/>
  <c r="AZ48"/>
  <c r="AY48"/>
  <c r="AW36"/>
  <c r="AV36"/>
  <c r="CF48"/>
  <c r="CE48"/>
  <c r="CC36"/>
  <c r="CB36"/>
  <c r="DL48"/>
  <c r="DK48"/>
  <c r="DI36"/>
  <c r="DH36"/>
  <c r="BW47"/>
  <c r="BU35"/>
  <c r="BX47"/>
  <c r="BT35"/>
  <c r="BV35" s="1"/>
  <c r="DC47"/>
  <c r="DA35"/>
  <c r="DD47"/>
  <c r="CZ35"/>
  <c r="DB35" s="1"/>
  <c r="BO47"/>
  <c r="BM35"/>
  <c r="BP47"/>
  <c r="BL35"/>
  <c r="BN35" s="1"/>
  <c r="CU47"/>
  <c r="CS35"/>
  <c r="CV47"/>
  <c r="CR35"/>
  <c r="CT35" s="1"/>
  <c r="DS47"/>
  <c r="DQ35"/>
  <c r="DT47"/>
  <c r="DP35"/>
  <c r="DR35" s="1"/>
  <c r="AZ46"/>
  <c r="AY46"/>
  <c r="AV34"/>
  <c r="AW34"/>
  <c r="CF46"/>
  <c r="CE46"/>
  <c r="CB34"/>
  <c r="CC34"/>
  <c r="CN46"/>
  <c r="CM46"/>
  <c r="CJ34"/>
  <c r="CK34"/>
  <c r="DL46"/>
  <c r="DK46"/>
  <c r="DH34"/>
  <c r="DI34"/>
  <c r="EB46"/>
  <c r="EA46"/>
  <c r="DX34"/>
  <c r="DY34"/>
  <c r="BX44"/>
  <c r="BW44"/>
  <c r="BU32"/>
  <c r="BT32"/>
  <c r="CV44"/>
  <c r="CU44"/>
  <c r="CS32"/>
  <c r="CR32"/>
  <c r="DL44"/>
  <c r="DK44"/>
  <c r="DI32"/>
  <c r="DH32"/>
  <c r="EB44"/>
  <c r="EA44"/>
  <c r="DY32"/>
  <c r="DX32"/>
  <c r="BP44"/>
  <c r="BO44"/>
  <c r="BM32"/>
  <c r="BL32"/>
  <c r="AY43"/>
  <c r="AW31"/>
  <c r="AZ43"/>
  <c r="AV31"/>
  <c r="AX31" s="1"/>
  <c r="CE43"/>
  <c r="CB31"/>
  <c r="CF43"/>
  <c r="CC31"/>
  <c r="CU43"/>
  <c r="CR31"/>
  <c r="CV43"/>
  <c r="CS31"/>
  <c r="DK43"/>
  <c r="DH31"/>
  <c r="DL43"/>
  <c r="DI31"/>
  <c r="EA43"/>
  <c r="DX31"/>
  <c r="EB43"/>
  <c r="DY31"/>
  <c r="BX42"/>
  <c r="BW42"/>
  <c r="BU30"/>
  <c r="BT30"/>
  <c r="CN42"/>
  <c r="CM42"/>
  <c r="CK30"/>
  <c r="CJ30"/>
  <c r="DD42"/>
  <c r="DC42"/>
  <c r="DA30"/>
  <c r="CZ30"/>
  <c r="DT42"/>
  <c r="DS42"/>
  <c r="DQ30"/>
  <c r="DP30"/>
  <c r="BP42"/>
  <c r="BO42"/>
  <c r="BL30"/>
  <c r="BM30"/>
  <c r="AY41"/>
  <c r="AV29"/>
  <c r="AZ41"/>
  <c r="AW29"/>
  <c r="BW41"/>
  <c r="BT29"/>
  <c r="BX41"/>
  <c r="BU29"/>
  <c r="CM41"/>
  <c r="CJ29"/>
  <c r="CN41"/>
  <c r="CK29"/>
  <c r="DC41"/>
  <c r="CZ29"/>
  <c r="DD41"/>
  <c r="DA29"/>
  <c r="DS41"/>
  <c r="DP29"/>
  <c r="DT41"/>
  <c r="DQ29"/>
  <c r="BD27"/>
  <c r="BW39"/>
  <c r="BU27"/>
  <c r="BX39"/>
  <c r="BT27"/>
  <c r="BV27" s="1"/>
  <c r="CM39"/>
  <c r="CK27"/>
  <c r="CN39"/>
  <c r="CJ27"/>
  <c r="CL27" s="1"/>
  <c r="DC39"/>
  <c r="DA27"/>
  <c r="DD39"/>
  <c r="CZ27"/>
  <c r="DB27" s="1"/>
  <c r="DS39"/>
  <c r="DQ27"/>
  <c r="DT39"/>
  <c r="DP27"/>
  <c r="DR27" s="1"/>
  <c r="BD25"/>
  <c r="BX37"/>
  <c r="BT25"/>
  <c r="BW37"/>
  <c r="BY37" s="1"/>
  <c r="BU25"/>
  <c r="CN37"/>
  <c r="CJ25"/>
  <c r="CM37"/>
  <c r="CO37" s="1"/>
  <c r="CK25"/>
  <c r="DD37"/>
  <c r="CZ25"/>
  <c r="DC37"/>
  <c r="DE37" s="1"/>
  <c r="DA25"/>
  <c r="BE23"/>
  <c r="BW35"/>
  <c r="BU23"/>
  <c r="BX35"/>
  <c r="BT23"/>
  <c r="BV23" s="1"/>
  <c r="CM35"/>
  <c r="CK23"/>
  <c r="CN35"/>
  <c r="CJ23"/>
  <c r="CL23" s="1"/>
  <c r="BE22"/>
  <c r="BX34"/>
  <c r="BU22"/>
  <c r="BW34"/>
  <c r="BY34" s="1"/>
  <c r="BT22"/>
  <c r="BV22" s="1"/>
  <c r="CN34"/>
  <c r="CK22"/>
  <c r="EN8"/>
  <c r="H6" i="2" s="1"/>
  <c r="CM34" i="1"/>
  <c r="CJ22"/>
  <c r="EI8"/>
  <c r="AY31"/>
  <c r="AW19"/>
  <c r="AZ31"/>
  <c r="AV19"/>
  <c r="AX19" s="1"/>
  <c r="BO31"/>
  <c r="BM19"/>
  <c r="EI5"/>
  <c r="BP31"/>
  <c r="BL19"/>
  <c r="EN5"/>
  <c r="H3" i="2" s="1"/>
  <c r="AZ30" i="1"/>
  <c r="AV18"/>
  <c r="AY30"/>
  <c r="BA30" s="1"/>
  <c r="AW18"/>
  <c r="BH60"/>
  <c r="BD48"/>
  <c r="BG60"/>
  <c r="BI60" s="1"/>
  <c r="BE48"/>
  <c r="CN60"/>
  <c r="CJ48"/>
  <c r="CM60"/>
  <c r="CO60" s="1"/>
  <c r="CK48"/>
  <c r="CF56"/>
  <c r="CB44"/>
  <c r="CE56"/>
  <c r="CG56" s="1"/>
  <c r="CC44"/>
  <c r="DT52"/>
  <c r="DP40"/>
  <c r="DS52"/>
  <c r="DU52" s="1"/>
  <c r="DQ40"/>
  <c r="CF52"/>
  <c r="CB40"/>
  <c r="CE52"/>
  <c r="CG52" s="1"/>
  <c r="CC40"/>
  <c r="DK49"/>
  <c r="DH37"/>
  <c r="DL49"/>
  <c r="DI37"/>
  <c r="BO45"/>
  <c r="BL33"/>
  <c r="BP45"/>
  <c r="BM33"/>
  <c r="CU45"/>
  <c r="CS33"/>
  <c r="CV45"/>
  <c r="CR33"/>
  <c r="CT33" s="1"/>
  <c r="EA45"/>
  <c r="DY33"/>
  <c r="EB45"/>
  <c r="DX33"/>
  <c r="DZ33" s="1"/>
  <c r="CF40"/>
  <c r="CE40"/>
  <c r="CC28"/>
  <c r="CB28"/>
  <c r="DL40"/>
  <c r="DK40"/>
  <c r="DI28"/>
  <c r="DH28"/>
  <c r="BX38"/>
  <c r="BU26"/>
  <c r="BW38"/>
  <c r="BY38" s="1"/>
  <c r="BT26"/>
  <c r="BV26" s="1"/>
  <c r="DD38"/>
  <c r="DA26"/>
  <c r="DC38"/>
  <c r="DE38" s="1"/>
  <c r="CZ26"/>
  <c r="DB26" s="1"/>
  <c r="DT38"/>
  <c r="DQ26"/>
  <c r="EN12"/>
  <c r="H10" i="2" s="1"/>
  <c r="DS38" i="1"/>
  <c r="DP26"/>
  <c r="EI12"/>
  <c r="AY36"/>
  <c r="AW24"/>
  <c r="AZ36"/>
  <c r="AV24"/>
  <c r="AX24" s="1"/>
  <c r="CE36"/>
  <c r="CC24"/>
  <c r="CF36"/>
  <c r="CB24"/>
  <c r="CD24" s="1"/>
  <c r="BP33"/>
  <c r="BM21"/>
  <c r="BO33"/>
  <c r="BQ33" s="1"/>
  <c r="BL21"/>
  <c r="BN21" s="1"/>
  <c r="CF33"/>
  <c r="CC21"/>
  <c r="EI7"/>
  <c r="CE33"/>
  <c r="CB21"/>
  <c r="EN7"/>
  <c r="H5" i="2" s="1"/>
  <c r="BD20" i="1"/>
  <c r="BE20"/>
  <c r="BW32"/>
  <c r="BT20"/>
  <c r="EN6"/>
  <c r="H4" i="2" s="1"/>
  <c r="BX32" i="1"/>
  <c r="BU20"/>
  <c r="EI6"/>
  <c r="AZ29"/>
  <c r="AV17"/>
  <c r="EI3"/>
  <c r="AY29"/>
  <c r="AW17"/>
  <c r="EN3"/>
  <c r="H1" i="2" s="1"/>
  <c r="BC29" i="1"/>
  <c r="DZ53" l="1"/>
  <c r="CG58"/>
  <c r="BQ37"/>
  <c r="AX36"/>
  <c r="BA48"/>
  <c r="BQ50"/>
  <c r="BD22"/>
  <c r="BD23"/>
  <c r="BE25"/>
  <c r="BA46"/>
  <c r="DJ36"/>
  <c r="DM48"/>
  <c r="CD36"/>
  <c r="CG48"/>
  <c r="DJ41"/>
  <c r="CL38"/>
  <c r="CD32"/>
  <c r="CG44"/>
  <c r="BV28"/>
  <c r="DU48"/>
  <c r="CW50"/>
  <c r="CL36"/>
  <c r="CO48"/>
  <c r="BQ42"/>
  <c r="DR30"/>
  <c r="DU42"/>
  <c r="DB30"/>
  <c r="CL34"/>
  <c r="CG46"/>
  <c r="DR38"/>
  <c r="DE42"/>
  <c r="CL30"/>
  <c r="BV30"/>
  <c r="BY42"/>
  <c r="CO42"/>
  <c r="DJ34"/>
  <c r="DB28"/>
  <c r="DZ34"/>
  <c r="BF22"/>
  <c r="BF23"/>
  <c r="CL28"/>
  <c r="BH511"/>
  <c r="BH503"/>
  <c r="BG505"/>
  <c r="BH507"/>
  <c r="CT523"/>
  <c r="CD523"/>
  <c r="BN523"/>
  <c r="DJ28"/>
  <c r="BE114"/>
  <c r="BH126"/>
  <c r="BG130"/>
  <c r="BE122"/>
  <c r="BG138"/>
  <c r="BE130"/>
  <c r="BG146"/>
  <c r="BE138"/>
  <c r="BG154"/>
  <c r="BE146"/>
  <c r="BG162"/>
  <c r="BE154"/>
  <c r="BG170"/>
  <c r="BE162"/>
  <c r="BG178"/>
  <c r="BE170"/>
  <c r="BG186"/>
  <c r="BE182"/>
  <c r="DZ199"/>
  <c r="BE190"/>
  <c r="CW215"/>
  <c r="CT203"/>
  <c r="BQ211"/>
  <c r="BN199"/>
  <c r="BQ215"/>
  <c r="BN203"/>
  <c r="DZ201"/>
  <c r="DM213"/>
  <c r="DJ201"/>
  <c r="CW213"/>
  <c r="CT201"/>
  <c r="CG213"/>
  <c r="CD201"/>
  <c r="BQ213"/>
  <c r="BN201"/>
  <c r="BA213"/>
  <c r="AX201"/>
  <c r="BQ219"/>
  <c r="BN207"/>
  <c r="DZ205"/>
  <c r="DM217"/>
  <c r="DJ205"/>
  <c r="CW217"/>
  <c r="CT205"/>
  <c r="CG217"/>
  <c r="CD205"/>
  <c r="BQ217"/>
  <c r="BN205"/>
  <c r="BA217"/>
  <c r="AX205"/>
  <c r="BF57"/>
  <c r="BI69"/>
  <c r="BG206"/>
  <c r="DU372"/>
  <c r="BI396"/>
  <c r="BF384"/>
  <c r="BF388"/>
  <c r="BF414"/>
  <c r="BF400"/>
  <c r="BI445"/>
  <c r="BF433"/>
  <c r="BN466"/>
  <c r="BQ478"/>
  <c r="BF440"/>
  <c r="DZ443"/>
  <c r="DJ443"/>
  <c r="DM455"/>
  <c r="CT443"/>
  <c r="CW455"/>
  <c r="CD443"/>
  <c r="CG455"/>
  <c r="BF444"/>
  <c r="DR446"/>
  <c r="DU458"/>
  <c r="DB446"/>
  <c r="DE458"/>
  <c r="CL446"/>
  <c r="CO458"/>
  <c r="BV446"/>
  <c r="BY458"/>
  <c r="DZ447"/>
  <c r="DJ447"/>
  <c r="DM459"/>
  <c r="CT447"/>
  <c r="CW459"/>
  <c r="CD447"/>
  <c r="CG459"/>
  <c r="BN447"/>
  <c r="BQ459"/>
  <c r="AX447"/>
  <c r="BA459"/>
  <c r="BF448"/>
  <c r="DR450"/>
  <c r="DU462"/>
  <c r="DB450"/>
  <c r="DE462"/>
  <c r="CL450"/>
  <c r="CO462"/>
  <c r="BV450"/>
  <c r="BY462"/>
  <c r="DZ451"/>
  <c r="DJ451"/>
  <c r="DM463"/>
  <c r="CT451"/>
  <c r="CW463"/>
  <c r="CD451"/>
  <c r="CG463"/>
  <c r="BN451"/>
  <c r="BQ463"/>
  <c r="AX451"/>
  <c r="BA463"/>
  <c r="DR454"/>
  <c r="DU466"/>
  <c r="DB454"/>
  <c r="DE466"/>
  <c r="CL454"/>
  <c r="CO466"/>
  <c r="BV454"/>
  <c r="BY466"/>
  <c r="BF463"/>
  <c r="DR470"/>
  <c r="DU482"/>
  <c r="DB470"/>
  <c r="DE482"/>
  <c r="CL470"/>
  <c r="CO482"/>
  <c r="BV470"/>
  <c r="BY482"/>
  <c r="DR467"/>
  <c r="DU479"/>
  <c r="DB467"/>
  <c r="DE479"/>
  <c r="CL467"/>
  <c r="CO479"/>
  <c r="BV467"/>
  <c r="BY479"/>
  <c r="DZ468"/>
  <c r="DJ468"/>
  <c r="DM480"/>
  <c r="CT468"/>
  <c r="CW480"/>
  <c r="CD468"/>
  <c r="CG480"/>
  <c r="BN468"/>
  <c r="BQ480"/>
  <c r="AX468"/>
  <c r="BA480"/>
  <c r="AX474"/>
  <c r="BA486"/>
  <c r="DR502"/>
  <c r="DB502"/>
  <c r="CL502"/>
  <c r="BV502"/>
  <c r="CT505"/>
  <c r="CD505"/>
  <c r="BN505"/>
  <c r="AX505"/>
  <c r="BY518"/>
  <c r="DJ273"/>
  <c r="DM285"/>
  <c r="DJ277"/>
  <c r="DM289"/>
  <c r="CD273"/>
  <c r="CG285"/>
  <c r="DJ281"/>
  <c r="DM293"/>
  <c r="CD277"/>
  <c r="CG289"/>
  <c r="AX273"/>
  <c r="BA285"/>
  <c r="CD281"/>
  <c r="CG293"/>
  <c r="AX277"/>
  <c r="BA289"/>
  <c r="AX281"/>
  <c r="BA293"/>
  <c r="DZ364"/>
  <c r="CT360"/>
  <c r="DU375"/>
  <c r="CO371"/>
  <c r="DB368"/>
  <c r="BN364"/>
  <c r="CO379"/>
  <c r="BV368"/>
  <c r="CW381"/>
  <c r="BA381"/>
  <c r="DE370"/>
  <c r="DZ362"/>
  <c r="CT358"/>
  <c r="DU373"/>
  <c r="DB362"/>
  <c r="BV358"/>
  <c r="DZ365"/>
  <c r="CT361"/>
  <c r="CW374"/>
  <c r="BQ370"/>
  <c r="DR365"/>
  <c r="CL361"/>
  <c r="DE378"/>
  <c r="BY374"/>
  <c r="CW377"/>
  <c r="BQ373"/>
  <c r="CT366"/>
  <c r="BN362"/>
  <c r="CO377"/>
  <c r="DM369"/>
  <c r="DR401"/>
  <c r="DU413"/>
  <c r="DB401"/>
  <c r="CW100"/>
  <c r="BI166"/>
  <c r="BI174"/>
  <c r="BF162"/>
  <c r="BI182"/>
  <c r="BF170"/>
  <c r="BF178"/>
  <c r="BF186"/>
  <c r="BG125"/>
  <c r="BN366"/>
  <c r="CO381"/>
  <c r="CG381"/>
  <c r="BQ381"/>
  <c r="BD301"/>
  <c r="DE413"/>
  <c r="CL401"/>
  <c r="CO413"/>
  <c r="DZ402"/>
  <c r="DJ402"/>
  <c r="DM414"/>
  <c r="CT402"/>
  <c r="CW414"/>
  <c r="BN402"/>
  <c r="BQ414"/>
  <c r="BF405"/>
  <c r="BI417"/>
  <c r="DR409"/>
  <c r="DU421"/>
  <c r="CL409"/>
  <c r="CO421"/>
  <c r="DZ410"/>
  <c r="CT410"/>
  <c r="CW422"/>
  <c r="BN410"/>
  <c r="BQ422"/>
  <c r="DR403"/>
  <c r="DU415"/>
  <c r="DB403"/>
  <c r="DE415"/>
  <c r="CL403"/>
  <c r="CO415"/>
  <c r="BV403"/>
  <c r="BY415"/>
  <c r="DZ404"/>
  <c r="DJ404"/>
  <c r="DM416"/>
  <c r="CT404"/>
  <c r="CW416"/>
  <c r="CD404"/>
  <c r="CG416"/>
  <c r="BN404"/>
  <c r="BQ416"/>
  <c r="AX404"/>
  <c r="BA416"/>
  <c r="BF407"/>
  <c r="DR411"/>
  <c r="DU423"/>
  <c r="DB411"/>
  <c r="DE423"/>
  <c r="CL411"/>
  <c r="CO423"/>
  <c r="BV411"/>
  <c r="BY423"/>
  <c r="BV412"/>
  <c r="BY424"/>
  <c r="BI447"/>
  <c r="BF435"/>
  <c r="DR443"/>
  <c r="DU455"/>
  <c r="DB443"/>
  <c r="DE455"/>
  <c r="CL443"/>
  <c r="CO455"/>
  <c r="BV443"/>
  <c r="BY455"/>
  <c r="DZ444"/>
  <c r="DJ444"/>
  <c r="DM456"/>
  <c r="CT444"/>
  <c r="CW456"/>
  <c r="CD444"/>
  <c r="CG456"/>
  <c r="BN444"/>
  <c r="BQ456"/>
  <c r="AX444"/>
  <c r="BA456"/>
  <c r="DR447"/>
  <c r="DU459"/>
  <c r="DB447"/>
  <c r="DE459"/>
  <c r="CL447"/>
  <c r="CO459"/>
  <c r="BV447"/>
  <c r="BY459"/>
  <c r="DZ448"/>
  <c r="DJ448"/>
  <c r="DM460"/>
  <c r="CT448"/>
  <c r="CW460"/>
  <c r="CD448"/>
  <c r="CG460"/>
  <c r="BN448"/>
  <c r="BQ460"/>
  <c r="AX448"/>
  <c r="BA460"/>
  <c r="DR451"/>
  <c r="DU463"/>
  <c r="DB451"/>
  <c r="DE463"/>
  <c r="CL451"/>
  <c r="CO463"/>
  <c r="BV451"/>
  <c r="BY463"/>
  <c r="DZ452"/>
  <c r="DJ452"/>
  <c r="DM464"/>
  <c r="CT452"/>
  <c r="CW464"/>
  <c r="CD452"/>
  <c r="CG464"/>
  <c r="BN452"/>
  <c r="BQ464"/>
  <c r="AX452"/>
  <c r="BA464"/>
  <c r="BN455"/>
  <c r="BQ467"/>
  <c r="AX455"/>
  <c r="BA467"/>
  <c r="DZ464"/>
  <c r="BF469"/>
  <c r="DZ467"/>
  <c r="DJ467"/>
  <c r="DM479"/>
  <c r="CT467"/>
  <c r="CW479"/>
  <c r="CD467"/>
  <c r="CG479"/>
  <c r="BN467"/>
  <c r="BQ479"/>
  <c r="AX467"/>
  <c r="BA479"/>
  <c r="DR472"/>
  <c r="DU484"/>
  <c r="DB472"/>
  <c r="DE484"/>
  <c r="CL472"/>
  <c r="CO484"/>
  <c r="BV472"/>
  <c r="BY484"/>
  <c r="DZ473"/>
  <c r="DJ473"/>
  <c r="DM485"/>
  <c r="CT473"/>
  <c r="CW485"/>
  <c r="CD473"/>
  <c r="CG485"/>
  <c r="BN473"/>
  <c r="BQ485"/>
  <c r="AX473"/>
  <c r="BA485"/>
  <c r="DJ476"/>
  <c r="DM488"/>
  <c r="CT476"/>
  <c r="CW488"/>
  <c r="CD476"/>
  <c r="CG488"/>
  <c r="BN476"/>
  <c r="BQ488"/>
  <c r="AX476"/>
  <c r="BA488"/>
  <c r="DR489"/>
  <c r="DU501"/>
  <c r="DB489"/>
  <c r="DE501"/>
  <c r="CL489"/>
  <c r="CO501"/>
  <c r="BV489"/>
  <c r="BY501"/>
  <c r="DZ490"/>
  <c r="DJ490"/>
  <c r="DM502"/>
  <c r="CT490"/>
  <c r="CW502"/>
  <c r="CD490"/>
  <c r="CG502"/>
  <c r="BN490"/>
  <c r="BQ502"/>
  <c r="AX490"/>
  <c r="BA502"/>
  <c r="BG503"/>
  <c r="BI503" s="1"/>
  <c r="DR493"/>
  <c r="DU505"/>
  <c r="DB493"/>
  <c r="DE505"/>
  <c r="CL493"/>
  <c r="CO505"/>
  <c r="BV493"/>
  <c r="BY505"/>
  <c r="BH505"/>
  <c r="DZ494"/>
  <c r="DJ494"/>
  <c r="DM506"/>
  <c r="CT494"/>
  <c r="CW506"/>
  <c r="CD494"/>
  <c r="CG506"/>
  <c r="BN494"/>
  <c r="BQ506"/>
  <c r="AX494"/>
  <c r="BA506"/>
  <c r="BG507"/>
  <c r="BI507" s="1"/>
  <c r="DZ497"/>
  <c r="DJ497"/>
  <c r="DM509"/>
  <c r="CT497"/>
  <c r="CW509"/>
  <c r="CD497"/>
  <c r="CG509"/>
  <c r="BN497"/>
  <c r="BQ509"/>
  <c r="AX497"/>
  <c r="BA509"/>
  <c r="DZ498"/>
  <c r="DJ498"/>
  <c r="CT498"/>
  <c r="CD498"/>
  <c r="DU511"/>
  <c r="DE511"/>
  <c r="CO511"/>
  <c r="BY511"/>
  <c r="BD499"/>
  <c r="BF499" s="1"/>
  <c r="DM512"/>
  <c r="CW512"/>
  <c r="CG512"/>
  <c r="BQ512"/>
  <c r="BA512"/>
  <c r="DZ501"/>
  <c r="DJ501"/>
  <c r="CT501"/>
  <c r="CD501"/>
  <c r="BN501"/>
  <c r="AX501"/>
  <c r="DM514"/>
  <c r="CW514"/>
  <c r="CG514"/>
  <c r="BQ514"/>
  <c r="BA514"/>
  <c r="DR505"/>
  <c r="DB505"/>
  <c r="CL505"/>
  <c r="BV505"/>
  <c r="DR465"/>
  <c r="DU477"/>
  <c r="DU524"/>
  <c r="DE524"/>
  <c r="CO524"/>
  <c r="BY524"/>
  <c r="DR515"/>
  <c r="DB515"/>
  <c r="CL515"/>
  <c r="BV515"/>
  <c r="DZ523"/>
  <c r="DJ523"/>
  <c r="DM40"/>
  <c r="DJ25"/>
  <c r="BA29"/>
  <c r="DR28"/>
  <c r="DE36"/>
  <c r="CW35"/>
  <c r="EO3"/>
  <c r="I1" i="2" s="1"/>
  <c r="C1"/>
  <c r="EO7" i="1"/>
  <c r="I5" i="2" s="1"/>
  <c r="C5"/>
  <c r="EO5" i="1"/>
  <c r="I3" i="2" s="1"/>
  <c r="C3"/>
  <c r="EO10" i="1"/>
  <c r="I8" i="2" s="1"/>
  <c r="C8"/>
  <c r="BY32" i="1"/>
  <c r="CD21"/>
  <c r="DR26"/>
  <c r="BN19"/>
  <c r="BQ31"/>
  <c r="CL22"/>
  <c r="BF27"/>
  <c r="BI84"/>
  <c r="BI92"/>
  <c r="BI100"/>
  <c r="BF88"/>
  <c r="BI106"/>
  <c r="BF18"/>
  <c r="BA42"/>
  <c r="DM42"/>
  <c r="CW42"/>
  <c r="CG42"/>
  <c r="DR32"/>
  <c r="DB32"/>
  <c r="CL32"/>
  <c r="DR34"/>
  <c r="DU46"/>
  <c r="DB34"/>
  <c r="DE46"/>
  <c r="BY46"/>
  <c r="CW46"/>
  <c r="BQ46"/>
  <c r="DB38"/>
  <c r="BV38"/>
  <c r="DJ38"/>
  <c r="CD38"/>
  <c r="AX38"/>
  <c r="BI120"/>
  <c r="BI128"/>
  <c r="BI136"/>
  <c r="BI144"/>
  <c r="BI168"/>
  <c r="BI184"/>
  <c r="BI204"/>
  <c r="DM211"/>
  <c r="CG211"/>
  <c r="BA211"/>
  <c r="BF200"/>
  <c r="BA219"/>
  <c r="AX207"/>
  <c r="BF208"/>
  <c r="BG199"/>
  <c r="BI199" s="1"/>
  <c r="BH199"/>
  <c r="BG207"/>
  <c r="BI207" s="1"/>
  <c r="BH207"/>
  <c r="BG211"/>
  <c r="BI211" s="1"/>
  <c r="BD199"/>
  <c r="DU215"/>
  <c r="DR203"/>
  <c r="CO215"/>
  <c r="CL203"/>
  <c r="BE203"/>
  <c r="BH215"/>
  <c r="BG219"/>
  <c r="BI114"/>
  <c r="BI130"/>
  <c r="BI138"/>
  <c r="BF126"/>
  <c r="BI146"/>
  <c r="BF134"/>
  <c r="BI154"/>
  <c r="BF142"/>
  <c r="BI162"/>
  <c r="BF150"/>
  <c r="BH190"/>
  <c r="BG194"/>
  <c r="BH198"/>
  <c r="BH202"/>
  <c r="BD190"/>
  <c r="BE194"/>
  <c r="BY215"/>
  <c r="BV203"/>
  <c r="BF55"/>
  <c r="BI67"/>
  <c r="BF63"/>
  <c r="BI75"/>
  <c r="BE211"/>
  <c r="BH223"/>
  <c r="BG227"/>
  <c r="BD215"/>
  <c r="BI249"/>
  <c r="BI257"/>
  <c r="DJ272"/>
  <c r="DM284"/>
  <c r="DR277"/>
  <c r="DU289"/>
  <c r="CL277"/>
  <c r="CO289"/>
  <c r="DJ280"/>
  <c r="DM292"/>
  <c r="CD280"/>
  <c r="BF254"/>
  <c r="BF262"/>
  <c r="DR274"/>
  <c r="DU286"/>
  <c r="DB274"/>
  <c r="DE286"/>
  <c r="CL274"/>
  <c r="CO286"/>
  <c r="BV274"/>
  <c r="BY286"/>
  <c r="DR278"/>
  <c r="DU290"/>
  <c r="DB278"/>
  <c r="DE290"/>
  <c r="BV278"/>
  <c r="BY290"/>
  <c r="DB282"/>
  <c r="DE294"/>
  <c r="BV282"/>
  <c r="BY294"/>
  <c r="DJ358"/>
  <c r="CD358"/>
  <c r="AX358"/>
  <c r="DE373"/>
  <c r="BY373"/>
  <c r="DJ362"/>
  <c r="CD362"/>
  <c r="AX362"/>
  <c r="AX364"/>
  <c r="DE377"/>
  <c r="BY377"/>
  <c r="DJ366"/>
  <c r="CD366"/>
  <c r="AX366"/>
  <c r="BY379"/>
  <c r="CL368"/>
  <c r="DB369"/>
  <c r="BV369"/>
  <c r="BF252"/>
  <c r="BF260"/>
  <c r="BF251"/>
  <c r="BF259"/>
  <c r="BF416"/>
  <c r="BF438"/>
  <c r="BF442"/>
  <c r="BF439"/>
  <c r="BF443"/>
  <c r="BE505"/>
  <c r="BV465"/>
  <c r="BY477"/>
  <c r="BN465"/>
  <c r="DR486"/>
  <c r="CW524"/>
  <c r="CG524"/>
  <c r="BQ524"/>
  <c r="DZ515"/>
  <c r="DZ519"/>
  <c r="DR521"/>
  <c r="DR523"/>
  <c r="DB523"/>
  <c r="CL523"/>
  <c r="BV523"/>
  <c r="DZ409"/>
  <c r="CT405"/>
  <c r="CW417"/>
  <c r="BN401"/>
  <c r="CL465"/>
  <c r="CO477"/>
  <c r="DJ486"/>
  <c r="DM498"/>
  <c r="DB486"/>
  <c r="DE498"/>
  <c r="BV486"/>
  <c r="BY498"/>
  <c r="BN486"/>
  <c r="BY520"/>
  <c r="DZ509"/>
  <c r="CL503"/>
  <c r="BV503"/>
  <c r="DM519"/>
  <c r="CW519"/>
  <c r="CG519"/>
  <c r="BQ519"/>
  <c r="BA519"/>
  <c r="DZ510"/>
  <c r="DJ510"/>
  <c r="CT510"/>
  <c r="CD510"/>
  <c r="BN510"/>
  <c r="AX510"/>
  <c r="DU523"/>
  <c r="DE523"/>
  <c r="CO523"/>
  <c r="BY523"/>
  <c r="DZ518"/>
  <c r="DJ518"/>
  <c r="CT518"/>
  <c r="CD518"/>
  <c r="BN518"/>
  <c r="AX518"/>
  <c r="DR522"/>
  <c r="DB522"/>
  <c r="CL522"/>
  <c r="BV522"/>
  <c r="AX523"/>
  <c r="DZ522"/>
  <c r="DJ520"/>
  <c r="CD516"/>
  <c r="AX512"/>
  <c r="BY521"/>
  <c r="CG523"/>
  <c r="DJ522"/>
  <c r="BV518"/>
  <c r="DJ524"/>
  <c r="BQ523"/>
  <c r="CD524"/>
  <c r="AX516"/>
  <c r="CD522"/>
  <c r="BN524"/>
  <c r="AX524"/>
  <c r="EO6"/>
  <c r="I4" i="2" s="1"/>
  <c r="C4"/>
  <c r="EO12" i="1"/>
  <c r="I10" i="2" s="1"/>
  <c r="C10"/>
  <c r="EO8" i="1"/>
  <c r="I6" i="2" s="1"/>
  <c r="C6"/>
  <c r="EO9" i="1"/>
  <c r="I7" i="2" s="1"/>
  <c r="C7"/>
  <c r="EO11" i="1"/>
  <c r="I9" i="2" s="1"/>
  <c r="C9"/>
  <c r="EO13" i="1"/>
  <c r="I11" i="2" s="1"/>
  <c r="C11"/>
  <c r="BI215" i="1"/>
  <c r="BI190"/>
  <c r="BI198"/>
  <c r="BI202"/>
  <c r="BF194"/>
  <c r="BG210"/>
  <c r="BI223"/>
  <c r="BF296"/>
  <c r="BF301"/>
  <c r="BG515"/>
  <c r="BH52"/>
  <c r="BD40"/>
  <c r="BG52"/>
  <c r="BI52" s="1"/>
  <c r="BE40"/>
  <c r="EC45"/>
  <c r="EC43"/>
  <c r="EC44"/>
  <c r="EC46"/>
  <c r="EC51"/>
  <c r="EC66"/>
  <c r="EC74"/>
  <c r="EC82"/>
  <c r="EC90"/>
  <c r="EC98"/>
  <c r="EC104"/>
  <c r="BG45"/>
  <c r="BD33"/>
  <c r="BH45"/>
  <c r="BE33"/>
  <c r="EC49"/>
  <c r="EC42"/>
  <c r="EC53"/>
  <c r="EC54"/>
  <c r="EC55"/>
  <c r="EC64"/>
  <c r="EC72"/>
  <c r="EC80"/>
  <c r="EC88"/>
  <c r="EC96"/>
  <c r="EC106"/>
  <c r="EC111"/>
  <c r="EC119"/>
  <c r="EC110"/>
  <c r="EC118"/>
  <c r="EC40"/>
  <c r="EC112"/>
  <c r="EC120"/>
  <c r="EC128"/>
  <c r="EC136"/>
  <c r="EC144"/>
  <c r="EC152"/>
  <c r="EC160"/>
  <c r="EC168"/>
  <c r="EC176"/>
  <c r="EC184"/>
  <c r="EC192"/>
  <c r="EC200"/>
  <c r="EC208"/>
  <c r="EC216"/>
  <c r="EC113"/>
  <c r="EC121"/>
  <c r="EC123"/>
  <c r="EC127"/>
  <c r="EC131"/>
  <c r="EC139"/>
  <c r="EC129"/>
  <c r="EC147"/>
  <c r="EC137"/>
  <c r="EC155"/>
  <c r="EC145"/>
  <c r="EC163"/>
  <c r="EC153"/>
  <c r="EC171"/>
  <c r="EC161"/>
  <c r="EC179"/>
  <c r="EC169"/>
  <c r="EC187"/>
  <c r="EC177"/>
  <c r="EC195"/>
  <c r="EC185"/>
  <c r="EC203"/>
  <c r="EC193"/>
  <c r="EC201"/>
  <c r="EC215"/>
  <c r="EC219"/>
  <c r="EC222"/>
  <c r="EC209"/>
  <c r="EC210"/>
  <c r="EC226"/>
  <c r="EC214"/>
  <c r="EC230"/>
  <c r="EC218"/>
  <c r="EC221"/>
  <c r="EC67"/>
  <c r="EC75"/>
  <c r="EC77"/>
  <c r="EC79"/>
  <c r="EC81"/>
  <c r="EC83"/>
  <c r="EC85"/>
  <c r="BG129"/>
  <c r="BE117"/>
  <c r="BH129"/>
  <c r="BD117"/>
  <c r="BF117" s="1"/>
  <c r="BG133"/>
  <c r="BE121"/>
  <c r="BH133"/>
  <c r="BD121"/>
  <c r="BF121" s="1"/>
  <c r="BG137"/>
  <c r="BE125"/>
  <c r="BH137"/>
  <c r="BD125"/>
  <c r="BF125" s="1"/>
  <c r="BG141"/>
  <c r="BE129"/>
  <c r="BH141"/>
  <c r="BD129"/>
  <c r="BF129" s="1"/>
  <c r="BG145"/>
  <c r="BE133"/>
  <c r="BH145"/>
  <c r="BD133"/>
  <c r="BF133" s="1"/>
  <c r="BG149"/>
  <c r="BE137"/>
  <c r="BH149"/>
  <c r="BD137"/>
  <c r="BF137" s="1"/>
  <c r="BG153"/>
  <c r="BE141"/>
  <c r="BH153"/>
  <c r="BD141"/>
  <c r="BF141" s="1"/>
  <c r="BG157"/>
  <c r="BE145"/>
  <c r="BH157"/>
  <c r="BD145"/>
  <c r="BF145" s="1"/>
  <c r="BG161"/>
  <c r="BE149"/>
  <c r="BH161"/>
  <c r="BD149"/>
  <c r="BF149" s="1"/>
  <c r="BG165"/>
  <c r="BE153"/>
  <c r="BH165"/>
  <c r="BD153"/>
  <c r="BF153" s="1"/>
  <c r="BG169"/>
  <c r="BE157"/>
  <c r="BH169"/>
  <c r="BD157"/>
  <c r="BF157" s="1"/>
  <c r="BG173"/>
  <c r="BE161"/>
  <c r="BH173"/>
  <c r="BD161"/>
  <c r="BF161" s="1"/>
  <c r="BG177"/>
  <c r="BE165"/>
  <c r="BH177"/>
  <c r="BD165"/>
  <c r="BF165" s="1"/>
  <c r="BG181"/>
  <c r="BE169"/>
  <c r="BH181"/>
  <c r="BD169"/>
  <c r="BF169" s="1"/>
  <c r="BG185"/>
  <c r="BE173"/>
  <c r="BH185"/>
  <c r="BD173"/>
  <c r="BF173" s="1"/>
  <c r="BG189"/>
  <c r="BE177"/>
  <c r="BH189"/>
  <c r="BD177"/>
  <c r="BF177" s="1"/>
  <c r="BG193"/>
  <c r="BE181"/>
  <c r="BH193"/>
  <c r="BD181"/>
  <c r="BF181" s="1"/>
  <c r="BG197"/>
  <c r="BE185"/>
  <c r="BH197"/>
  <c r="BD185"/>
  <c r="BF185" s="1"/>
  <c r="BH201"/>
  <c r="BE189"/>
  <c r="BG201"/>
  <c r="BI201" s="1"/>
  <c r="BD189"/>
  <c r="BF189" s="1"/>
  <c r="BH205"/>
  <c r="BE193"/>
  <c r="BG205"/>
  <c r="BI205" s="1"/>
  <c r="BD193"/>
  <c r="BF193" s="1"/>
  <c r="BH209"/>
  <c r="BE197"/>
  <c r="BG209"/>
  <c r="BI209" s="1"/>
  <c r="BD197"/>
  <c r="BF197" s="1"/>
  <c r="BG214"/>
  <c r="BE202"/>
  <c r="BH214"/>
  <c r="BD202"/>
  <c r="BF202" s="1"/>
  <c r="BG218"/>
  <c r="BE206"/>
  <c r="BH218"/>
  <c r="BD206"/>
  <c r="EC234"/>
  <c r="EC224"/>
  <c r="EC69"/>
  <c r="BH286"/>
  <c r="BG286"/>
  <c r="BE274"/>
  <c r="BD274"/>
  <c r="BH290"/>
  <c r="BG290"/>
  <c r="BI290" s="1"/>
  <c r="BE278"/>
  <c r="BD278"/>
  <c r="BF278" s="1"/>
  <c r="BH294"/>
  <c r="BG294"/>
  <c r="BE282"/>
  <c r="BD282"/>
  <c r="BG299"/>
  <c r="BE287"/>
  <c r="BH299"/>
  <c r="BD287"/>
  <c r="BF287" s="1"/>
  <c r="BG303"/>
  <c r="BE291"/>
  <c r="BH303"/>
  <c r="BD291"/>
  <c r="BF291" s="1"/>
  <c r="BG307"/>
  <c r="BE295"/>
  <c r="BH307"/>
  <c r="BD295"/>
  <c r="BF295" s="1"/>
  <c r="BG327"/>
  <c r="BE315"/>
  <c r="BH327"/>
  <c r="BD315"/>
  <c r="BF315" s="1"/>
  <c r="BG331"/>
  <c r="BE319"/>
  <c r="BH331"/>
  <c r="BD319"/>
  <c r="BF319" s="1"/>
  <c r="BG335"/>
  <c r="BE323"/>
  <c r="BH335"/>
  <c r="BD323"/>
  <c r="BF323" s="1"/>
  <c r="BG339"/>
  <c r="BE327"/>
  <c r="BH339"/>
  <c r="BD327"/>
  <c r="BF327" s="1"/>
  <c r="BG343"/>
  <c r="BE331"/>
  <c r="BH343"/>
  <c r="BD331"/>
  <c r="BF331" s="1"/>
  <c r="BG347"/>
  <c r="BE335"/>
  <c r="BH347"/>
  <c r="BD335"/>
  <c r="BF335" s="1"/>
  <c r="BG351"/>
  <c r="BE339"/>
  <c r="BH351"/>
  <c r="BD339"/>
  <c r="BF339" s="1"/>
  <c r="BG355"/>
  <c r="BE343"/>
  <c r="BH355"/>
  <c r="BD343"/>
  <c r="BF343" s="1"/>
  <c r="BG359"/>
  <c r="BE347"/>
  <c r="BH359"/>
  <c r="BD347"/>
  <c r="BF347" s="1"/>
  <c r="BG363"/>
  <c r="BE351"/>
  <c r="BH363"/>
  <c r="BD351"/>
  <c r="BF351" s="1"/>
  <c r="BG367"/>
  <c r="BE355"/>
  <c r="BH367"/>
  <c r="BD355"/>
  <c r="BF355" s="1"/>
  <c r="BG371"/>
  <c r="BH371"/>
  <c r="BE359"/>
  <c r="BD359"/>
  <c r="BF359" s="1"/>
  <c r="BG381"/>
  <c r="BI381" s="1"/>
  <c r="BH381"/>
  <c r="BE369"/>
  <c r="BD369"/>
  <c r="EC138"/>
  <c r="EC142"/>
  <c r="EC146"/>
  <c r="EC150"/>
  <c r="EC154"/>
  <c r="EC158"/>
  <c r="EC162"/>
  <c r="EC166"/>
  <c r="EC170"/>
  <c r="EC174"/>
  <c r="EC178"/>
  <c r="EC182"/>
  <c r="EC186"/>
  <c r="EC190"/>
  <c r="EC194"/>
  <c r="EC198"/>
  <c r="EC202"/>
  <c r="EC206"/>
  <c r="BG89"/>
  <c r="BE77"/>
  <c r="BH89"/>
  <c r="BD77"/>
  <c r="BF77" s="1"/>
  <c r="BG93"/>
  <c r="BE81"/>
  <c r="BH93"/>
  <c r="BD81"/>
  <c r="BF81" s="1"/>
  <c r="BG97"/>
  <c r="BE85"/>
  <c r="BH97"/>
  <c r="BD85"/>
  <c r="BF85" s="1"/>
  <c r="BG107"/>
  <c r="BE95"/>
  <c r="BH107"/>
  <c r="BD95"/>
  <c r="BF95" s="1"/>
  <c r="EC225"/>
  <c r="EC248"/>
  <c r="EC247"/>
  <c r="EC255"/>
  <c r="EC263"/>
  <c r="EC271"/>
  <c r="EC279"/>
  <c r="EC236"/>
  <c r="EC238"/>
  <c r="EC240"/>
  <c r="EC311"/>
  <c r="EC313"/>
  <c r="EC315"/>
  <c r="EC317"/>
  <c r="EC319"/>
  <c r="EC321"/>
  <c r="EC323"/>
  <c r="EC325"/>
  <c r="EC329"/>
  <c r="EC333"/>
  <c r="EC337"/>
  <c r="EC341"/>
  <c r="EC345"/>
  <c r="EC89"/>
  <c r="EC93"/>
  <c r="EC97"/>
  <c r="EC107"/>
  <c r="EC223"/>
  <c r="EC245"/>
  <c r="EC253"/>
  <c r="EC261"/>
  <c r="EC269"/>
  <c r="EC277"/>
  <c r="EC285"/>
  <c r="EC293"/>
  <c r="EC301"/>
  <c r="EC250"/>
  <c r="EC258"/>
  <c r="EC266"/>
  <c r="EC274"/>
  <c r="EC282"/>
  <c r="EC286"/>
  <c r="EC294"/>
  <c r="EC339"/>
  <c r="EC347"/>
  <c r="EC355"/>
  <c r="EC363"/>
  <c r="EC371"/>
  <c r="EC380"/>
  <c r="BH388"/>
  <c r="BD376"/>
  <c r="BG388"/>
  <c r="BI388" s="1"/>
  <c r="BE376"/>
  <c r="BG473"/>
  <c r="BE461"/>
  <c r="BH473"/>
  <c r="BD461"/>
  <c r="BF461" s="1"/>
  <c r="BH500"/>
  <c r="BG500"/>
  <c r="BI500" s="1"/>
  <c r="BE488"/>
  <c r="BD488"/>
  <c r="BF488" s="1"/>
  <c r="EC284"/>
  <c r="EC288"/>
  <c r="EC292"/>
  <c r="EC372"/>
  <c r="BH312"/>
  <c r="BD300"/>
  <c r="BG312"/>
  <c r="BI312" s="1"/>
  <c r="BE300"/>
  <c r="BH316"/>
  <c r="BD304"/>
  <c r="BG316"/>
  <c r="BI316" s="1"/>
  <c r="BE304"/>
  <c r="EC314"/>
  <c r="EC327"/>
  <c r="BH322"/>
  <c r="BD310"/>
  <c r="BG322"/>
  <c r="BI322" s="1"/>
  <c r="BE310"/>
  <c r="BH324"/>
  <c r="BD312"/>
  <c r="BG324"/>
  <c r="BI324" s="1"/>
  <c r="BE312"/>
  <c r="EC322"/>
  <c r="EC335"/>
  <c r="BH344"/>
  <c r="BD332"/>
  <c r="BG344"/>
  <c r="BI344" s="1"/>
  <c r="BE332"/>
  <c r="EC352"/>
  <c r="EC360"/>
  <c r="EC368"/>
  <c r="BG387"/>
  <c r="BE375"/>
  <c r="BH387"/>
  <c r="BD375"/>
  <c r="BF375" s="1"/>
  <c r="EC393"/>
  <c r="EC397"/>
  <c r="EC401"/>
  <c r="EC405"/>
  <c r="EC417"/>
  <c r="EC407"/>
  <c r="EC419"/>
  <c r="EC424"/>
  <c r="EC427"/>
  <c r="EC446"/>
  <c r="EC437"/>
  <c r="EC443"/>
  <c r="EC449"/>
  <c r="EC453"/>
  <c r="EC457"/>
  <c r="EC461"/>
  <c r="EC465"/>
  <c r="EC471"/>
  <c r="EC481"/>
  <c r="EC484"/>
  <c r="EC490"/>
  <c r="EC503"/>
  <c r="EC507"/>
  <c r="EC517"/>
  <c r="BG442"/>
  <c r="BE430"/>
  <c r="BH442"/>
  <c r="BD430"/>
  <c r="BF430" s="1"/>
  <c r="BH497"/>
  <c r="BD485"/>
  <c r="BG497"/>
  <c r="BI497" s="1"/>
  <c r="BE485"/>
  <c r="BG499"/>
  <c r="BI499" s="1"/>
  <c r="BH499"/>
  <c r="BD487"/>
  <c r="BE487"/>
  <c r="EC376"/>
  <c r="BG385"/>
  <c r="BE373"/>
  <c r="BH385"/>
  <c r="BD373"/>
  <c r="BF373" s="1"/>
  <c r="EC310"/>
  <c r="BH318"/>
  <c r="BD306"/>
  <c r="BG318"/>
  <c r="BI318" s="1"/>
  <c r="BE306"/>
  <c r="BH320"/>
  <c r="BD308"/>
  <c r="BG320"/>
  <c r="BI320" s="1"/>
  <c r="BE308"/>
  <c r="EC318"/>
  <c r="BH326"/>
  <c r="BD314"/>
  <c r="BG326"/>
  <c r="BI326" s="1"/>
  <c r="BE314"/>
  <c r="EC324"/>
  <c r="EC338"/>
  <c r="BH336"/>
  <c r="BD324"/>
  <c r="BG336"/>
  <c r="BI336" s="1"/>
  <c r="BE324"/>
  <c r="EC357"/>
  <c r="EC374"/>
  <c r="EC377"/>
  <c r="EC365"/>
  <c r="BG373"/>
  <c r="BH373"/>
  <c r="BE361"/>
  <c r="BD361"/>
  <c r="BF361" s="1"/>
  <c r="EC384"/>
  <c r="EC390"/>
  <c r="EC391"/>
  <c r="EC396"/>
  <c r="EC400"/>
  <c r="EC404"/>
  <c r="EC410"/>
  <c r="EC418"/>
  <c r="EC426"/>
  <c r="EC434"/>
  <c r="EC412"/>
  <c r="EC420"/>
  <c r="EC441"/>
  <c r="EC445"/>
  <c r="EC436"/>
  <c r="EC440"/>
  <c r="EC448"/>
  <c r="EC452"/>
  <c r="EC458"/>
  <c r="EC462"/>
  <c r="EC466"/>
  <c r="EC470"/>
  <c r="EC482"/>
  <c r="EC483"/>
  <c r="EC487"/>
  <c r="EC491"/>
  <c r="EC492"/>
  <c r="EC493"/>
  <c r="EC500"/>
  <c r="EC504"/>
  <c r="EC508"/>
  <c r="EC510"/>
  <c r="EC513"/>
  <c r="BH522"/>
  <c r="BG522"/>
  <c r="BI522" s="1"/>
  <c r="BD510"/>
  <c r="BE510"/>
  <c r="BD518"/>
  <c r="BE518"/>
  <c r="BE521"/>
  <c r="BD521"/>
  <c r="BF521" s="1"/>
  <c r="EC477"/>
  <c r="EC498"/>
  <c r="EC524"/>
  <c r="EC421"/>
  <c r="EC518"/>
  <c r="EC519"/>
  <c r="BH32"/>
  <c r="BG32"/>
  <c r="CG36"/>
  <c r="BA36"/>
  <c r="CW45"/>
  <c r="BQ45"/>
  <c r="BE37"/>
  <c r="BD37"/>
  <c r="DJ37"/>
  <c r="CD40"/>
  <c r="DR40"/>
  <c r="CD44"/>
  <c r="CL48"/>
  <c r="BA31"/>
  <c r="BG34"/>
  <c r="BH34"/>
  <c r="CO35"/>
  <c r="BY35"/>
  <c r="BH35"/>
  <c r="BG35"/>
  <c r="BG37"/>
  <c r="BH37"/>
  <c r="DU39"/>
  <c r="DE39"/>
  <c r="CO39"/>
  <c r="BY39"/>
  <c r="BH41"/>
  <c r="BG41"/>
  <c r="DU41"/>
  <c r="DE41"/>
  <c r="CO41"/>
  <c r="BY41"/>
  <c r="BA41"/>
  <c r="BN30"/>
  <c r="DM43"/>
  <c r="CW43"/>
  <c r="CG43"/>
  <c r="BA43"/>
  <c r="BH43"/>
  <c r="BE31"/>
  <c r="BN32"/>
  <c r="BQ44"/>
  <c r="DZ32"/>
  <c r="DJ32"/>
  <c r="DM44"/>
  <c r="CT32"/>
  <c r="CW44"/>
  <c r="BV32"/>
  <c r="BY44"/>
  <c r="DM46"/>
  <c r="CO46"/>
  <c r="BE34"/>
  <c r="BD34"/>
  <c r="BH46"/>
  <c r="CD34"/>
  <c r="AX34"/>
  <c r="DU47"/>
  <c r="CW47"/>
  <c r="BQ47"/>
  <c r="DE47"/>
  <c r="BY47"/>
  <c r="DR36"/>
  <c r="BD36"/>
  <c r="BG48"/>
  <c r="DU50"/>
  <c r="CO50"/>
  <c r="BE38"/>
  <c r="BD38"/>
  <c r="BH50"/>
  <c r="DZ38"/>
  <c r="CT38"/>
  <c r="BN38"/>
  <c r="CW51"/>
  <c r="BQ51"/>
  <c r="DU51"/>
  <c r="CO51"/>
  <c r="BD39"/>
  <c r="BE39"/>
  <c r="BF41"/>
  <c r="BI53"/>
  <c r="BF42"/>
  <c r="DJ42"/>
  <c r="CD42"/>
  <c r="DR46"/>
  <c r="CT46"/>
  <c r="CD46"/>
  <c r="BN46"/>
  <c r="AX46"/>
  <c r="DZ46"/>
  <c r="BI59"/>
  <c r="DU59"/>
  <c r="DU61"/>
  <c r="DE61"/>
  <c r="CO61"/>
  <c r="BY61"/>
  <c r="DZ50"/>
  <c r="DJ50"/>
  <c r="CT50"/>
  <c r="CD50"/>
  <c r="BN50"/>
  <c r="AX50"/>
  <c r="DR52"/>
  <c r="DB52"/>
  <c r="CL52"/>
  <c r="BV52"/>
  <c r="BI68"/>
  <c r="BF56"/>
  <c r="DZ58"/>
  <c r="DJ58"/>
  <c r="CT58"/>
  <c r="CD58"/>
  <c r="BN58"/>
  <c r="AX58"/>
  <c r="DR60"/>
  <c r="DB60"/>
  <c r="CL60"/>
  <c r="BV60"/>
  <c r="BI76"/>
  <c r="BF64"/>
  <c r="DZ66"/>
  <c r="DJ66"/>
  <c r="CT66"/>
  <c r="CD66"/>
  <c r="BN66"/>
  <c r="AX66"/>
  <c r="DR68"/>
  <c r="DB68"/>
  <c r="CL68"/>
  <c r="BV68"/>
  <c r="BF72"/>
  <c r="DZ74"/>
  <c r="DJ74"/>
  <c r="CT74"/>
  <c r="CD74"/>
  <c r="BN74"/>
  <c r="AX74"/>
  <c r="DR76"/>
  <c r="DB76"/>
  <c r="CL76"/>
  <c r="BV76"/>
  <c r="BF80"/>
  <c r="DZ82"/>
  <c r="DJ82"/>
  <c r="CT82"/>
  <c r="CD82"/>
  <c r="BN82"/>
  <c r="AX82"/>
  <c r="DR84"/>
  <c r="DB84"/>
  <c r="CL84"/>
  <c r="BV84"/>
  <c r="DR90"/>
  <c r="DB90"/>
  <c r="CL90"/>
  <c r="BV90"/>
  <c r="BF94"/>
  <c r="DR96"/>
  <c r="BF21"/>
  <c r="DB24"/>
  <c r="CL24"/>
  <c r="BE24"/>
  <c r="BD24"/>
  <c r="CT26"/>
  <c r="BN26"/>
  <c r="DU40"/>
  <c r="CO40"/>
  <c r="BE28"/>
  <c r="BD28"/>
  <c r="BH40"/>
  <c r="DU45"/>
  <c r="CG45"/>
  <c r="CW49"/>
  <c r="BF44"/>
  <c r="DJ48"/>
  <c r="EN4"/>
  <c r="H2" i="2" s="1"/>
  <c r="BG30" i="1"/>
  <c r="BF19"/>
  <c r="CD22"/>
  <c r="BN22"/>
  <c r="AX22"/>
  <c r="CT23"/>
  <c r="CD23"/>
  <c r="BN23"/>
  <c r="AX23"/>
  <c r="DM37"/>
  <c r="DZ27"/>
  <c r="DJ27"/>
  <c r="CT27"/>
  <c r="CD27"/>
  <c r="BN27"/>
  <c r="AX27"/>
  <c r="BD30"/>
  <c r="BH42"/>
  <c r="DU43"/>
  <c r="DE43"/>
  <c r="CO43"/>
  <c r="BQ43"/>
  <c r="BY43"/>
  <c r="BD32"/>
  <c r="BG44"/>
  <c r="DZ35"/>
  <c r="DJ35"/>
  <c r="BD35"/>
  <c r="BG47"/>
  <c r="DM51"/>
  <c r="CG51"/>
  <c r="BA51"/>
  <c r="DE51"/>
  <c r="BY51"/>
  <c r="DU53"/>
  <c r="CO53"/>
  <c r="CW53"/>
  <c r="BQ53"/>
  <c r="BA53"/>
  <c r="CW55"/>
  <c r="BY55"/>
  <c r="BF45"/>
  <c r="BI57"/>
  <c r="BF46"/>
  <c r="DJ46"/>
  <c r="DR50"/>
  <c r="DB50"/>
  <c r="CL50"/>
  <c r="BV50"/>
  <c r="BI66"/>
  <c r="BF54"/>
  <c r="DZ56"/>
  <c r="DJ56"/>
  <c r="CT56"/>
  <c r="CD56"/>
  <c r="BN56"/>
  <c r="AX56"/>
  <c r="DR58"/>
  <c r="DB58"/>
  <c r="CL58"/>
  <c r="BV58"/>
  <c r="BI74"/>
  <c r="BF62"/>
  <c r="DZ64"/>
  <c r="DJ64"/>
  <c r="CT64"/>
  <c r="CD64"/>
  <c r="BN64"/>
  <c r="AX64"/>
  <c r="DR66"/>
  <c r="DB66"/>
  <c r="CL66"/>
  <c r="BV66"/>
  <c r="BI82"/>
  <c r="BF70"/>
  <c r="DZ72"/>
  <c r="DJ72"/>
  <c r="CT72"/>
  <c r="CD72"/>
  <c r="BN72"/>
  <c r="AX72"/>
  <c r="DR74"/>
  <c r="DB74"/>
  <c r="CL74"/>
  <c r="BV74"/>
  <c r="BI90"/>
  <c r="BF78"/>
  <c r="DZ80"/>
  <c r="DJ80"/>
  <c r="CT80"/>
  <c r="CD80"/>
  <c r="BN80"/>
  <c r="AX80"/>
  <c r="DR82"/>
  <c r="DB82"/>
  <c r="CL82"/>
  <c r="BV82"/>
  <c r="BI98"/>
  <c r="BF86"/>
  <c r="DZ88"/>
  <c r="DJ88"/>
  <c r="CT88"/>
  <c r="CD88"/>
  <c r="BN88"/>
  <c r="AX88"/>
  <c r="DZ90"/>
  <c r="DJ90"/>
  <c r="CT90"/>
  <c r="CD90"/>
  <c r="BN90"/>
  <c r="AX90"/>
  <c r="DR92"/>
  <c r="DB92"/>
  <c r="CL92"/>
  <c r="BV92"/>
  <c r="BV21"/>
  <c r="DE40"/>
  <c r="BN28"/>
  <c r="BQ40"/>
  <c r="AX26"/>
  <c r="AX28"/>
  <c r="BA40"/>
  <c r="DZ40"/>
  <c r="DB40"/>
  <c r="BV37"/>
  <c r="DZ44"/>
  <c r="CT40"/>
  <c r="DR44"/>
  <c r="CL40"/>
  <c r="AX37"/>
  <c r="DZ48"/>
  <c r="CT44"/>
  <c r="BN40"/>
  <c r="DR48"/>
  <c r="CL44"/>
  <c r="DB48"/>
  <c r="BV44"/>
  <c r="BV48"/>
  <c r="AX48"/>
  <c r="DB96"/>
  <c r="CL96"/>
  <c r="BV96"/>
  <c r="DM111"/>
  <c r="CW111"/>
  <c r="CG111"/>
  <c r="BQ111"/>
  <c r="BA111"/>
  <c r="BI112"/>
  <c r="BF100"/>
  <c r="DR104"/>
  <c r="DB104"/>
  <c r="CL104"/>
  <c r="DM119"/>
  <c r="CG119"/>
  <c r="BA119"/>
  <c r="BF108"/>
  <c r="DR112"/>
  <c r="CL112"/>
  <c r="DM127"/>
  <c r="CG127"/>
  <c r="BA127"/>
  <c r="BF116"/>
  <c r="DR120"/>
  <c r="CL120"/>
  <c r="DM135"/>
  <c r="CG135"/>
  <c r="BA135"/>
  <c r="BF124"/>
  <c r="DR128"/>
  <c r="CL128"/>
  <c r="DM143"/>
  <c r="CG143"/>
  <c r="BA143"/>
  <c r="BF132"/>
  <c r="DR136"/>
  <c r="CL136"/>
  <c r="DM151"/>
  <c r="CG151"/>
  <c r="BA151"/>
  <c r="BI152"/>
  <c r="BF140"/>
  <c r="DR144"/>
  <c r="CL144"/>
  <c r="DM159"/>
  <c r="CG159"/>
  <c r="BA159"/>
  <c r="BI160"/>
  <c r="BF148"/>
  <c r="DR152"/>
  <c r="CL152"/>
  <c r="DM167"/>
  <c r="CG167"/>
  <c r="BA167"/>
  <c r="BF156"/>
  <c r="DR160"/>
  <c r="CL160"/>
  <c r="DM175"/>
  <c r="CG175"/>
  <c r="BA175"/>
  <c r="BI176"/>
  <c r="BF164"/>
  <c r="DR168"/>
  <c r="CL168"/>
  <c r="DM183"/>
  <c r="CG183"/>
  <c r="BA183"/>
  <c r="BF172"/>
  <c r="DR176"/>
  <c r="CL176"/>
  <c r="DM191"/>
  <c r="CG191"/>
  <c r="BA191"/>
  <c r="BI192"/>
  <c r="BF180"/>
  <c r="DR184"/>
  <c r="CL184"/>
  <c r="DU200"/>
  <c r="CO200"/>
  <c r="BF188"/>
  <c r="DR192"/>
  <c r="CL192"/>
  <c r="DU208"/>
  <c r="CO208"/>
  <c r="BF196"/>
  <c r="DJ199"/>
  <c r="CD199"/>
  <c r="AX199"/>
  <c r="BI212"/>
  <c r="DU216"/>
  <c r="CO216"/>
  <c r="DJ207"/>
  <c r="CD207"/>
  <c r="BI220"/>
  <c r="DM222"/>
  <c r="CG222"/>
  <c r="BA222"/>
  <c r="DE226"/>
  <c r="BY226"/>
  <c r="BI234"/>
  <c r="DU109"/>
  <c r="DE109"/>
  <c r="DU113"/>
  <c r="DE113"/>
  <c r="CO113"/>
  <c r="BY113"/>
  <c r="DZ102"/>
  <c r="DJ102"/>
  <c r="CT102"/>
  <c r="CD102"/>
  <c r="BN102"/>
  <c r="AX102"/>
  <c r="BI117"/>
  <c r="DU121"/>
  <c r="DE121"/>
  <c r="CO121"/>
  <c r="BY121"/>
  <c r="DZ110"/>
  <c r="DJ110"/>
  <c r="CT110"/>
  <c r="CD110"/>
  <c r="BN110"/>
  <c r="AX110"/>
  <c r="DZ28"/>
  <c r="DJ26"/>
  <c r="BV24"/>
  <c r="CT28"/>
  <c r="CW40"/>
  <c r="CD26"/>
  <c r="BY40"/>
  <c r="BD26"/>
  <c r="BE26"/>
  <c r="DB33"/>
  <c r="DR37"/>
  <c r="CL33"/>
  <c r="DB37"/>
  <c r="BV33"/>
  <c r="CL37"/>
  <c r="DJ40"/>
  <c r="CD37"/>
  <c r="AX33"/>
  <c r="BN37"/>
  <c r="DB44"/>
  <c r="BV40"/>
  <c r="CT48"/>
  <c r="BN44"/>
  <c r="CD48"/>
  <c r="AX44"/>
  <c r="BN48"/>
  <c r="DZ96"/>
  <c r="DJ96"/>
  <c r="CT96"/>
  <c r="CD96"/>
  <c r="BN96"/>
  <c r="AX96"/>
  <c r="BI111"/>
  <c r="DU115"/>
  <c r="DE115"/>
  <c r="CO115"/>
  <c r="DZ104"/>
  <c r="DJ104"/>
  <c r="CT104"/>
  <c r="BN104"/>
  <c r="BI119"/>
  <c r="DU123"/>
  <c r="CO123"/>
  <c r="DZ112"/>
  <c r="CT112"/>
  <c r="BN112"/>
  <c r="BI127"/>
  <c r="DU131"/>
  <c r="CO131"/>
  <c r="DZ120"/>
  <c r="CT120"/>
  <c r="BN120"/>
  <c r="BI135"/>
  <c r="DU139"/>
  <c r="CO139"/>
  <c r="DZ128"/>
  <c r="CT128"/>
  <c r="BN128"/>
  <c r="BI143"/>
  <c r="DU147"/>
  <c r="CO147"/>
  <c r="DZ136"/>
  <c r="CT136"/>
  <c r="BN136"/>
  <c r="BI151"/>
  <c r="DU155"/>
  <c r="CO155"/>
  <c r="DZ144"/>
  <c r="CT144"/>
  <c r="BN144"/>
  <c r="BI159"/>
  <c r="DU163"/>
  <c r="CO163"/>
  <c r="DZ152"/>
  <c r="CT152"/>
  <c r="BN152"/>
  <c r="BI167"/>
  <c r="DU171"/>
  <c r="CO171"/>
  <c r="DZ160"/>
  <c r="CT160"/>
  <c r="BN160"/>
  <c r="BI175"/>
  <c r="DU179"/>
  <c r="CO179"/>
  <c r="DZ168"/>
  <c r="CT168"/>
  <c r="BN168"/>
  <c r="BI183"/>
  <c r="DU187"/>
  <c r="CO187"/>
  <c r="DZ176"/>
  <c r="CT176"/>
  <c r="BN176"/>
  <c r="BI191"/>
  <c r="DU195"/>
  <c r="CO195"/>
  <c r="DZ184"/>
  <c r="CT184"/>
  <c r="BN184"/>
  <c r="CW200"/>
  <c r="BQ200"/>
  <c r="DZ192"/>
  <c r="CT192"/>
  <c r="BN192"/>
  <c r="CW208"/>
  <c r="BQ208"/>
  <c r="BF199"/>
  <c r="CW216"/>
  <c r="BQ216"/>
  <c r="BI219"/>
  <c r="BF207"/>
  <c r="BI230"/>
  <c r="DU238"/>
  <c r="CO238"/>
  <c r="DR98"/>
  <c r="DB98"/>
  <c r="CL98"/>
  <c r="BV98"/>
  <c r="DM113"/>
  <c r="CW113"/>
  <c r="CG113"/>
  <c r="BQ113"/>
  <c r="BA113"/>
  <c r="BF102"/>
  <c r="DR106"/>
  <c r="DB106"/>
  <c r="CL106"/>
  <c r="BV106"/>
  <c r="DM121"/>
  <c r="CW121"/>
  <c r="CG121"/>
  <c r="BQ121"/>
  <c r="BA121"/>
  <c r="DE119"/>
  <c r="BY115"/>
  <c r="CW119"/>
  <c r="BQ115"/>
  <c r="CW123"/>
  <c r="BQ119"/>
  <c r="CW127"/>
  <c r="BQ123"/>
  <c r="BI122"/>
  <c r="BF110"/>
  <c r="DB124"/>
  <c r="BV120"/>
  <c r="DR114"/>
  <c r="DB114"/>
  <c r="CL114"/>
  <c r="BV114"/>
  <c r="CW135"/>
  <c r="BQ131"/>
  <c r="DM129"/>
  <c r="CW129"/>
  <c r="CG129"/>
  <c r="BQ129"/>
  <c r="BA129"/>
  <c r="BF118"/>
  <c r="DB132"/>
  <c r="BV128"/>
  <c r="DR122"/>
  <c r="DB122"/>
  <c r="CL122"/>
  <c r="BV122"/>
  <c r="CW143"/>
  <c r="BQ139"/>
  <c r="DM137"/>
  <c r="CW137"/>
  <c r="CG137"/>
  <c r="BQ137"/>
  <c r="BA137"/>
  <c r="DB140"/>
  <c r="BV136"/>
  <c r="DR130"/>
  <c r="DB130"/>
  <c r="CL130"/>
  <c r="BV130"/>
  <c r="CW151"/>
  <c r="BQ147"/>
  <c r="DM145"/>
  <c r="CW145"/>
  <c r="CG145"/>
  <c r="BQ145"/>
  <c r="BA145"/>
  <c r="DB148"/>
  <c r="BV144"/>
  <c r="DR138"/>
  <c r="DB138"/>
  <c r="CL138"/>
  <c r="BV138"/>
  <c r="CW159"/>
  <c r="BQ155"/>
  <c r="DM153"/>
  <c r="CW153"/>
  <c r="CG153"/>
  <c r="BQ153"/>
  <c r="BA153"/>
  <c r="DB156"/>
  <c r="BV152"/>
  <c r="DR146"/>
  <c r="DB146"/>
  <c r="CL146"/>
  <c r="BV146"/>
  <c r="CW167"/>
  <c r="BQ163"/>
  <c r="DM161"/>
  <c r="CW161"/>
  <c r="CG161"/>
  <c r="BQ161"/>
  <c r="BA161"/>
  <c r="DB164"/>
  <c r="BV160"/>
  <c r="DR154"/>
  <c r="DB154"/>
  <c r="CL154"/>
  <c r="BV154"/>
  <c r="CW175"/>
  <c r="BQ171"/>
  <c r="DM169"/>
  <c r="CW169"/>
  <c r="CG169"/>
  <c r="BQ169"/>
  <c r="BA169"/>
  <c r="BI170"/>
  <c r="BF158"/>
  <c r="DB172"/>
  <c r="BV168"/>
  <c r="DR162"/>
  <c r="DB162"/>
  <c r="CL162"/>
  <c r="BV162"/>
  <c r="CW183"/>
  <c r="BQ179"/>
  <c r="DM177"/>
  <c r="CW177"/>
  <c r="CG177"/>
  <c r="BQ177"/>
  <c r="BA177"/>
  <c r="BI178"/>
  <c r="BF166"/>
  <c r="DB180"/>
  <c r="BV176"/>
  <c r="DR170"/>
  <c r="DB170"/>
  <c r="CL170"/>
  <c r="BV170"/>
  <c r="CW191"/>
  <c r="BQ187"/>
  <c r="DM185"/>
  <c r="CW185"/>
  <c r="CG185"/>
  <c r="BQ185"/>
  <c r="BA185"/>
  <c r="BI186"/>
  <c r="BF174"/>
  <c r="DB188"/>
  <c r="BV184"/>
  <c r="DR178"/>
  <c r="DB178"/>
  <c r="CL178"/>
  <c r="BV178"/>
  <c r="BQ195"/>
  <c r="DM193"/>
  <c r="CW193"/>
  <c r="CG193"/>
  <c r="BQ193"/>
  <c r="BA193"/>
  <c r="DE204"/>
  <c r="BY200"/>
  <c r="BI194"/>
  <c r="BF182"/>
  <c r="DB196"/>
  <c r="BV192"/>
  <c r="DR186"/>
  <c r="DB186"/>
  <c r="CL186"/>
  <c r="BV186"/>
  <c r="DE212"/>
  <c r="BY208"/>
  <c r="DU202"/>
  <c r="DE202"/>
  <c r="CO202"/>
  <c r="BY202"/>
  <c r="BF190"/>
  <c r="DZ203"/>
  <c r="CW211"/>
  <c r="CT199"/>
  <c r="DR194"/>
  <c r="DB194"/>
  <c r="CL194"/>
  <c r="BV194"/>
  <c r="BI206"/>
  <c r="DU222"/>
  <c r="DM210"/>
  <c r="CW210"/>
  <c r="CG210"/>
  <c r="BQ210"/>
  <c r="BA210"/>
  <c r="CW222"/>
  <c r="DU226"/>
  <c r="CO222"/>
  <c r="DM214"/>
  <c r="CW214"/>
  <c r="CG214"/>
  <c r="BQ214"/>
  <c r="BA214"/>
  <c r="CW226"/>
  <c r="BQ222"/>
  <c r="DU230"/>
  <c r="CO226"/>
  <c r="DM218"/>
  <c r="CW218"/>
  <c r="CG218"/>
  <c r="BQ218"/>
  <c r="BA218"/>
  <c r="DE234"/>
  <c r="BY230"/>
  <c r="DU224"/>
  <c r="DE224"/>
  <c r="CO224"/>
  <c r="BY224"/>
  <c r="BI232"/>
  <c r="DU240"/>
  <c r="DE240"/>
  <c r="CO240"/>
  <c r="BY240"/>
  <c r="BF53"/>
  <c r="BI65"/>
  <c r="BY65"/>
  <c r="CO65"/>
  <c r="DE65"/>
  <c r="DU65"/>
  <c r="BA67"/>
  <c r="BQ67"/>
  <c r="CG67"/>
  <c r="CW67"/>
  <c r="DM67"/>
  <c r="BF61"/>
  <c r="BI73"/>
  <c r="BY73"/>
  <c r="CO73"/>
  <c r="DE73"/>
  <c r="DU73"/>
  <c r="BA75"/>
  <c r="BQ75"/>
  <c r="CG75"/>
  <c r="CW75"/>
  <c r="DM75"/>
  <c r="BA77"/>
  <c r="BQ77"/>
  <c r="CG77"/>
  <c r="CW77"/>
  <c r="DM77"/>
  <c r="BA79"/>
  <c r="BQ79"/>
  <c r="CG79"/>
  <c r="CW79"/>
  <c r="DM79"/>
  <c r="BA81"/>
  <c r="BQ81"/>
  <c r="CG81"/>
  <c r="CW81"/>
  <c r="DM81"/>
  <c r="BA83"/>
  <c r="BQ83"/>
  <c r="CG83"/>
  <c r="CW83"/>
  <c r="DM83"/>
  <c r="BA85"/>
  <c r="BQ85"/>
  <c r="CG85"/>
  <c r="CW85"/>
  <c r="DM85"/>
  <c r="BA87"/>
  <c r="BQ87"/>
  <c r="DE123"/>
  <c r="BY119"/>
  <c r="DE127"/>
  <c r="BY123"/>
  <c r="DE131"/>
  <c r="BY127"/>
  <c r="DE135"/>
  <c r="BY131"/>
  <c r="DU125"/>
  <c r="DE125"/>
  <c r="CO125"/>
  <c r="BY125"/>
  <c r="BD113"/>
  <c r="BE113"/>
  <c r="DZ114"/>
  <c r="DJ114"/>
  <c r="CT114"/>
  <c r="CD114"/>
  <c r="BN114"/>
  <c r="AX114"/>
  <c r="DJ128"/>
  <c r="CD124"/>
  <c r="AX120"/>
  <c r="DZ118"/>
  <c r="DJ118"/>
  <c r="CT118"/>
  <c r="CD118"/>
  <c r="AX118"/>
  <c r="DJ132"/>
  <c r="CD128"/>
  <c r="AX124"/>
  <c r="DZ122"/>
  <c r="DJ122"/>
  <c r="CD122"/>
  <c r="AX122"/>
  <c r="DJ136"/>
  <c r="CD132"/>
  <c r="AX128"/>
  <c r="DJ126"/>
  <c r="CD126"/>
  <c r="AX126"/>
  <c r="DJ140"/>
  <c r="CD136"/>
  <c r="AX132"/>
  <c r="DJ130"/>
  <c r="CD130"/>
  <c r="AX130"/>
  <c r="DJ144"/>
  <c r="CD140"/>
  <c r="AX136"/>
  <c r="DJ134"/>
  <c r="CD134"/>
  <c r="AX134"/>
  <c r="DJ148"/>
  <c r="CD144"/>
  <c r="AX140"/>
  <c r="DJ138"/>
  <c r="CD138"/>
  <c r="AX138"/>
  <c r="DJ152"/>
  <c r="CD148"/>
  <c r="AX144"/>
  <c r="DJ142"/>
  <c r="CD142"/>
  <c r="AX142"/>
  <c r="DJ156"/>
  <c r="CD152"/>
  <c r="AX148"/>
  <c r="DJ146"/>
  <c r="CD146"/>
  <c r="AX146"/>
  <c r="DJ160"/>
  <c r="CD156"/>
  <c r="AX152"/>
  <c r="DJ150"/>
  <c r="CD150"/>
  <c r="AX150"/>
  <c r="DJ164"/>
  <c r="CD160"/>
  <c r="AX156"/>
  <c r="DJ154"/>
  <c r="CD154"/>
  <c r="AX154"/>
  <c r="DJ168"/>
  <c r="CD164"/>
  <c r="AX160"/>
  <c r="DJ158"/>
  <c r="CD158"/>
  <c r="AX158"/>
  <c r="DJ172"/>
  <c r="CD168"/>
  <c r="AX164"/>
  <c r="DJ162"/>
  <c r="CD162"/>
  <c r="AX162"/>
  <c r="DJ176"/>
  <c r="CD172"/>
  <c r="AX168"/>
  <c r="DJ166"/>
  <c r="CD166"/>
  <c r="AX166"/>
  <c r="DJ180"/>
  <c r="CD176"/>
  <c r="AX172"/>
  <c r="DJ170"/>
  <c r="CD170"/>
  <c r="AX170"/>
  <c r="DJ184"/>
  <c r="CD180"/>
  <c r="AX176"/>
  <c r="DJ174"/>
  <c r="CD174"/>
  <c r="AX174"/>
  <c r="DJ188"/>
  <c r="CD184"/>
  <c r="AX180"/>
  <c r="DJ178"/>
  <c r="CD178"/>
  <c r="AX178"/>
  <c r="DJ192"/>
  <c r="CD188"/>
  <c r="AX184"/>
  <c r="DJ182"/>
  <c r="CD182"/>
  <c r="AX182"/>
  <c r="DJ196"/>
  <c r="CD192"/>
  <c r="AX188"/>
  <c r="DJ186"/>
  <c r="CD186"/>
  <c r="AX186"/>
  <c r="CD196"/>
  <c r="AX192"/>
  <c r="DE211"/>
  <c r="DB199"/>
  <c r="DJ190"/>
  <c r="CD190"/>
  <c r="AX190"/>
  <c r="AX196"/>
  <c r="DE215"/>
  <c r="DB203"/>
  <c r="BY211"/>
  <c r="BV199"/>
  <c r="DJ194"/>
  <c r="CD194"/>
  <c r="AX194"/>
  <c r="DB207"/>
  <c r="DB198"/>
  <c r="CL198"/>
  <c r="BV198"/>
  <c r="BE198"/>
  <c r="CG220"/>
  <c r="BA216"/>
  <c r="BY220"/>
  <c r="DU214"/>
  <c r="DE214"/>
  <c r="CO214"/>
  <c r="BY214"/>
  <c r="BA220"/>
  <c r="DU218"/>
  <c r="DE218"/>
  <c r="BY218"/>
  <c r="CW230"/>
  <c r="BQ226"/>
  <c r="DM224"/>
  <c r="CW224"/>
  <c r="CG224"/>
  <c r="BQ224"/>
  <c r="DE238"/>
  <c r="BY234"/>
  <c r="DU228"/>
  <c r="DE228"/>
  <c r="CO228"/>
  <c r="BY228"/>
  <c r="BI236"/>
  <c r="BY67"/>
  <c r="CO67"/>
  <c r="DE67"/>
  <c r="DU67"/>
  <c r="BA69"/>
  <c r="BQ69"/>
  <c r="CG69"/>
  <c r="CW69"/>
  <c r="DM69"/>
  <c r="BY75"/>
  <c r="CO75"/>
  <c r="DE75"/>
  <c r="DU75"/>
  <c r="DU137"/>
  <c r="CO133"/>
  <c r="DU141"/>
  <c r="CO137"/>
  <c r="DU145"/>
  <c r="CO141"/>
  <c r="DU149"/>
  <c r="CO145"/>
  <c r="DU153"/>
  <c r="CO149"/>
  <c r="DU157"/>
  <c r="CO153"/>
  <c r="DU161"/>
  <c r="CO157"/>
  <c r="DU165"/>
  <c r="CO161"/>
  <c r="DU169"/>
  <c r="CO165"/>
  <c r="DU173"/>
  <c r="CO169"/>
  <c r="DU177"/>
  <c r="CO173"/>
  <c r="DU181"/>
  <c r="CO177"/>
  <c r="DU185"/>
  <c r="CO181"/>
  <c r="DU189"/>
  <c r="CO185"/>
  <c r="DU193"/>
  <c r="CO189"/>
  <c r="DU197"/>
  <c r="CO193"/>
  <c r="CO197"/>
  <c r="CW202"/>
  <c r="CW206"/>
  <c r="BQ202"/>
  <c r="BQ206"/>
  <c r="CO218"/>
  <c r="DM232"/>
  <c r="BA224"/>
  <c r="CO236"/>
  <c r="BF69"/>
  <c r="BI81"/>
  <c r="BY81"/>
  <c r="CO81"/>
  <c r="DE81"/>
  <c r="DU81"/>
  <c r="DR211"/>
  <c r="DB211"/>
  <c r="CL211"/>
  <c r="BV211"/>
  <c r="BI227"/>
  <c r="BF215"/>
  <c r="DZ217"/>
  <c r="DJ217"/>
  <c r="CT217"/>
  <c r="CD217"/>
  <c r="BN217"/>
  <c r="AX217"/>
  <c r="DR219"/>
  <c r="DB219"/>
  <c r="CL219"/>
  <c r="BV219"/>
  <c r="BI233"/>
  <c r="BF221"/>
  <c r="DZ223"/>
  <c r="DJ223"/>
  <c r="CT223"/>
  <c r="CD223"/>
  <c r="BN223"/>
  <c r="AX223"/>
  <c r="DZ225"/>
  <c r="DJ225"/>
  <c r="CT225"/>
  <c r="CD225"/>
  <c r="BN225"/>
  <c r="AX225"/>
  <c r="DR227"/>
  <c r="DB227"/>
  <c r="CL227"/>
  <c r="BV227"/>
  <c r="BI241"/>
  <c r="BF229"/>
  <c r="DR233"/>
  <c r="DB233"/>
  <c r="CL233"/>
  <c r="BV233"/>
  <c r="DM248"/>
  <c r="CW248"/>
  <c r="CG248"/>
  <c r="BA248"/>
  <c r="BF237"/>
  <c r="DR241"/>
  <c r="CL241"/>
  <c r="DM256"/>
  <c r="CG256"/>
  <c r="BA256"/>
  <c r="BF245"/>
  <c r="DR249"/>
  <c r="CL249"/>
  <c r="DM264"/>
  <c r="CG264"/>
  <c r="BG265"/>
  <c r="BF253"/>
  <c r="DR257"/>
  <c r="CL257"/>
  <c r="BH269"/>
  <c r="DM272"/>
  <c r="CG272"/>
  <c r="BA272"/>
  <c r="BG273"/>
  <c r="BF261"/>
  <c r="DR265"/>
  <c r="CL265"/>
  <c r="BE265"/>
  <c r="BH277"/>
  <c r="DM280"/>
  <c r="CG280"/>
  <c r="BA280"/>
  <c r="BG281"/>
  <c r="BD269"/>
  <c r="CD272"/>
  <c r="CG284"/>
  <c r="AX272"/>
  <c r="BA284"/>
  <c r="BE273"/>
  <c r="BD273"/>
  <c r="BF273" s="1"/>
  <c r="BG285"/>
  <c r="BH289"/>
  <c r="CG292"/>
  <c r="AX280"/>
  <c r="BA292"/>
  <c r="BE281"/>
  <c r="BD281"/>
  <c r="BG293"/>
  <c r="DU297"/>
  <c r="CO297"/>
  <c r="BD285"/>
  <c r="BE285"/>
  <c r="DJ288"/>
  <c r="CD288"/>
  <c r="AX288"/>
  <c r="BH301"/>
  <c r="BG301"/>
  <c r="DU305"/>
  <c r="CO305"/>
  <c r="BD293"/>
  <c r="BE293"/>
  <c r="DZ231"/>
  <c r="DJ231"/>
  <c r="CT231"/>
  <c r="CD231"/>
  <c r="BN231"/>
  <c r="AX231"/>
  <c r="BI246"/>
  <c r="DU250"/>
  <c r="DE250"/>
  <c r="CO250"/>
  <c r="BY250"/>
  <c r="DZ239"/>
  <c r="DJ239"/>
  <c r="CT239"/>
  <c r="CD239"/>
  <c r="BN239"/>
  <c r="AX239"/>
  <c r="BI254"/>
  <c r="DU258"/>
  <c r="DE258"/>
  <c r="CO258"/>
  <c r="BY258"/>
  <c r="DZ247"/>
  <c r="DJ247"/>
  <c r="CT247"/>
  <c r="CD247"/>
  <c r="BN247"/>
  <c r="AX247"/>
  <c r="BI262"/>
  <c r="DU266"/>
  <c r="DE266"/>
  <c r="CO266"/>
  <c r="BY266"/>
  <c r="DZ255"/>
  <c r="DJ255"/>
  <c r="CT255"/>
  <c r="CD255"/>
  <c r="BN255"/>
  <c r="AX255"/>
  <c r="BH270"/>
  <c r="BG270"/>
  <c r="BI270" s="1"/>
  <c r="DU274"/>
  <c r="DE274"/>
  <c r="CO274"/>
  <c r="BY274"/>
  <c r="DZ263"/>
  <c r="DJ263"/>
  <c r="CT263"/>
  <c r="CD263"/>
  <c r="BN263"/>
  <c r="AX263"/>
  <c r="BH278"/>
  <c r="BG278"/>
  <c r="BI278" s="1"/>
  <c r="DU282"/>
  <c r="DE282"/>
  <c r="CO282"/>
  <c r="BY282"/>
  <c r="BD270"/>
  <c r="BE270"/>
  <c r="DZ271"/>
  <c r="DJ271"/>
  <c r="CT271"/>
  <c r="CD271"/>
  <c r="BN271"/>
  <c r="AX271"/>
  <c r="BE283"/>
  <c r="BD283"/>
  <c r="BF283" s="1"/>
  <c r="BG295"/>
  <c r="DU299"/>
  <c r="DE299"/>
  <c r="CO299"/>
  <c r="BY299"/>
  <c r="DU303"/>
  <c r="DE303"/>
  <c r="BY303"/>
  <c r="BA226"/>
  <c r="BQ228"/>
  <c r="BQ230"/>
  <c r="BA232"/>
  <c r="CG232"/>
  <c r="BA234"/>
  <c r="CG234"/>
  <c r="DM234"/>
  <c r="BQ236"/>
  <c r="CW236"/>
  <c r="BQ238"/>
  <c r="CW238"/>
  <c r="BQ240"/>
  <c r="CW240"/>
  <c r="DE307"/>
  <c r="BY307"/>
  <c r="BG380"/>
  <c r="DJ370"/>
  <c r="CD370"/>
  <c r="AX370"/>
  <c r="DR374"/>
  <c r="CL374"/>
  <c r="BV374"/>
  <c r="DE387"/>
  <c r="BY387"/>
  <c r="DE389"/>
  <c r="BG308"/>
  <c r="DR298"/>
  <c r="DB298"/>
  <c r="CL298"/>
  <c r="BV298"/>
  <c r="BH310"/>
  <c r="DM311"/>
  <c r="CW311"/>
  <c r="CG311"/>
  <c r="BQ311"/>
  <c r="DM313"/>
  <c r="CW313"/>
  <c r="CG313"/>
  <c r="BQ313"/>
  <c r="DM315"/>
  <c r="CW315"/>
  <c r="BQ315"/>
  <c r="DM317"/>
  <c r="CW317"/>
  <c r="BQ317"/>
  <c r="CW319"/>
  <c r="BQ319"/>
  <c r="CW321"/>
  <c r="BQ321"/>
  <c r="CW323"/>
  <c r="BQ323"/>
  <c r="CW325"/>
  <c r="BQ325"/>
  <c r="CW329"/>
  <c r="BQ329"/>
  <c r="BA329"/>
  <c r="CW333"/>
  <c r="CG333"/>
  <c r="BQ333"/>
  <c r="BA333"/>
  <c r="DM337"/>
  <c r="CW337"/>
  <c r="CG337"/>
  <c r="BQ337"/>
  <c r="BA337"/>
  <c r="DM341"/>
  <c r="CW341"/>
  <c r="CG341"/>
  <c r="BQ341"/>
  <c r="BA341"/>
  <c r="DM345"/>
  <c r="CW345"/>
  <c r="CG345"/>
  <c r="BQ345"/>
  <c r="BA345"/>
  <c r="CL209"/>
  <c r="BD67"/>
  <c r="BG79"/>
  <c r="BY79"/>
  <c r="CO79"/>
  <c r="DE79"/>
  <c r="DU79"/>
  <c r="BH83"/>
  <c r="BE71"/>
  <c r="BD75"/>
  <c r="BH87"/>
  <c r="BG87"/>
  <c r="BY87"/>
  <c r="CO87"/>
  <c r="DE87"/>
  <c r="DU87"/>
  <c r="CG87"/>
  <c r="DM87"/>
  <c r="BQ89"/>
  <c r="CW89"/>
  <c r="BY91"/>
  <c r="CO91"/>
  <c r="DE91"/>
  <c r="DU91"/>
  <c r="BA91"/>
  <c r="CG91"/>
  <c r="DM91"/>
  <c r="BQ93"/>
  <c r="CW93"/>
  <c r="BY95"/>
  <c r="CO95"/>
  <c r="DE95"/>
  <c r="DU95"/>
  <c r="BA95"/>
  <c r="CG95"/>
  <c r="DM95"/>
  <c r="BQ97"/>
  <c r="CW97"/>
  <c r="BY99"/>
  <c r="CO99"/>
  <c r="DE99"/>
  <c r="DU99"/>
  <c r="BA99"/>
  <c r="CG99"/>
  <c r="DM99"/>
  <c r="BA107"/>
  <c r="BQ107"/>
  <c r="CG107"/>
  <c r="CW107"/>
  <c r="DM107"/>
  <c r="BY109"/>
  <c r="CO109"/>
  <c r="BG225"/>
  <c r="DZ215"/>
  <c r="DJ215"/>
  <c r="CT215"/>
  <c r="CD215"/>
  <c r="BN215"/>
  <c r="AX215"/>
  <c r="DR217"/>
  <c r="DB217"/>
  <c r="CL217"/>
  <c r="BV217"/>
  <c r="DZ219"/>
  <c r="DJ219"/>
  <c r="CT219"/>
  <c r="CD219"/>
  <c r="BN219"/>
  <c r="AX219"/>
  <c r="DZ221"/>
  <c r="DJ221"/>
  <c r="CT221"/>
  <c r="CD221"/>
  <c r="BN221"/>
  <c r="AX221"/>
  <c r="DR223"/>
  <c r="DB223"/>
  <c r="CL223"/>
  <c r="BV223"/>
  <c r="BI237"/>
  <c r="BF225"/>
  <c r="DZ227"/>
  <c r="DJ227"/>
  <c r="CT227"/>
  <c r="CD227"/>
  <c r="BN227"/>
  <c r="AX227"/>
  <c r="DZ229"/>
  <c r="DJ229"/>
  <c r="CT229"/>
  <c r="CD229"/>
  <c r="BN229"/>
  <c r="AX229"/>
  <c r="BI244"/>
  <c r="DU248"/>
  <c r="DE248"/>
  <c r="CO248"/>
  <c r="DZ237"/>
  <c r="DJ237"/>
  <c r="CT237"/>
  <c r="BN237"/>
  <c r="BI252"/>
  <c r="DU256"/>
  <c r="CO256"/>
  <c r="DZ245"/>
  <c r="CT245"/>
  <c r="BN245"/>
  <c r="BI260"/>
  <c r="DU264"/>
  <c r="CO264"/>
  <c r="DZ253"/>
  <c r="CT253"/>
  <c r="BN253"/>
  <c r="BH268"/>
  <c r="BG268"/>
  <c r="DU272"/>
  <c r="CO272"/>
  <c r="DZ261"/>
  <c r="CT261"/>
  <c r="BN261"/>
  <c r="BH276"/>
  <c r="BG276"/>
  <c r="DU280"/>
  <c r="CO280"/>
  <c r="BD268"/>
  <c r="BE268"/>
  <c r="DZ269"/>
  <c r="CT269"/>
  <c r="BN269"/>
  <c r="DR272"/>
  <c r="DU284"/>
  <c r="CL272"/>
  <c r="CO284"/>
  <c r="BE272"/>
  <c r="BH284"/>
  <c r="DZ273"/>
  <c r="CT273"/>
  <c r="CW285"/>
  <c r="BN273"/>
  <c r="BQ285"/>
  <c r="BD276"/>
  <c r="BG288"/>
  <c r="DR280"/>
  <c r="DU292"/>
  <c r="CL280"/>
  <c r="CO292"/>
  <c r="BE280"/>
  <c r="BH292"/>
  <c r="DZ281"/>
  <c r="CT281"/>
  <c r="CW293"/>
  <c r="BN281"/>
  <c r="BQ293"/>
  <c r="BE284"/>
  <c r="BF284" s="1"/>
  <c r="DR288"/>
  <c r="CL288"/>
  <c r="BG300"/>
  <c r="BI300" s="1"/>
  <c r="CW301"/>
  <c r="BQ301"/>
  <c r="BE292"/>
  <c r="BF292" s="1"/>
  <c r="BI242"/>
  <c r="BI243"/>
  <c r="BF231"/>
  <c r="DR235"/>
  <c r="DB235"/>
  <c r="CL235"/>
  <c r="BV235"/>
  <c r="DM250"/>
  <c r="CW250"/>
  <c r="CG250"/>
  <c r="BQ250"/>
  <c r="BA250"/>
  <c r="BI251"/>
  <c r="BF239"/>
  <c r="DR243"/>
  <c r="DB243"/>
  <c r="CL243"/>
  <c r="BV243"/>
  <c r="DM258"/>
  <c r="CW258"/>
  <c r="CG258"/>
  <c r="BQ258"/>
  <c r="BA258"/>
  <c r="BI259"/>
  <c r="BF247"/>
  <c r="DR251"/>
  <c r="DB251"/>
  <c r="CL251"/>
  <c r="BV251"/>
  <c r="BH263"/>
  <c r="DM266"/>
  <c r="CW266"/>
  <c r="CG266"/>
  <c r="BQ266"/>
  <c r="BA266"/>
  <c r="BG267"/>
  <c r="BF255"/>
  <c r="DR259"/>
  <c r="DB259"/>
  <c r="CL259"/>
  <c r="BV259"/>
  <c r="BH271"/>
  <c r="DM274"/>
  <c r="CW274"/>
  <c r="CG274"/>
  <c r="BQ274"/>
  <c r="BA274"/>
  <c r="BG275"/>
  <c r="BD263"/>
  <c r="DR267"/>
  <c r="DB267"/>
  <c r="CL267"/>
  <c r="BV267"/>
  <c r="BE267"/>
  <c r="BH279"/>
  <c r="DM282"/>
  <c r="CW282"/>
  <c r="CG282"/>
  <c r="BQ282"/>
  <c r="BA282"/>
  <c r="BG283"/>
  <c r="BD271"/>
  <c r="DZ274"/>
  <c r="DJ274"/>
  <c r="DM286"/>
  <c r="CT274"/>
  <c r="CW286"/>
  <c r="CD274"/>
  <c r="CG286"/>
  <c r="BN274"/>
  <c r="BQ286"/>
  <c r="AX274"/>
  <c r="BA286"/>
  <c r="BE275"/>
  <c r="BD275"/>
  <c r="BF275" s="1"/>
  <c r="BG287"/>
  <c r="DR279"/>
  <c r="DU291"/>
  <c r="DB279"/>
  <c r="DE291"/>
  <c r="CL279"/>
  <c r="CO291"/>
  <c r="BV279"/>
  <c r="BY291"/>
  <c r="BH291"/>
  <c r="DZ282"/>
  <c r="DJ282"/>
  <c r="DM294"/>
  <c r="CT282"/>
  <c r="CW294"/>
  <c r="CD282"/>
  <c r="CG294"/>
  <c r="BN282"/>
  <c r="BQ294"/>
  <c r="AX282"/>
  <c r="BA294"/>
  <c r="DZ286"/>
  <c r="DJ286"/>
  <c r="CT286"/>
  <c r="CD286"/>
  <c r="BN286"/>
  <c r="AX286"/>
  <c r="DZ290"/>
  <c r="DJ290"/>
  <c r="CT290"/>
  <c r="CD290"/>
  <c r="BN290"/>
  <c r="AX290"/>
  <c r="DZ294"/>
  <c r="DJ294"/>
  <c r="CT294"/>
  <c r="CD294"/>
  <c r="BN294"/>
  <c r="AX294"/>
  <c r="BE318"/>
  <c r="BH330"/>
  <c r="BQ331"/>
  <c r="BG334"/>
  <c r="BD322"/>
  <c r="DR326"/>
  <c r="CL326"/>
  <c r="BE326"/>
  <c r="BH338"/>
  <c r="CW339"/>
  <c r="BQ339"/>
  <c r="BG342"/>
  <c r="BD330"/>
  <c r="DR334"/>
  <c r="CL334"/>
  <c r="BE334"/>
  <c r="BH346"/>
  <c r="CW347"/>
  <c r="BQ347"/>
  <c r="BG350"/>
  <c r="BD338"/>
  <c r="DR342"/>
  <c r="CL342"/>
  <c r="BE342"/>
  <c r="BH354"/>
  <c r="CW355"/>
  <c r="BQ355"/>
  <c r="BG358"/>
  <c r="BD346"/>
  <c r="DR350"/>
  <c r="CL350"/>
  <c r="BE350"/>
  <c r="BH362"/>
  <c r="CW363"/>
  <c r="BQ363"/>
  <c r="BG366"/>
  <c r="BD354"/>
  <c r="DU370"/>
  <c r="CO370"/>
  <c r="BE358"/>
  <c r="BD358"/>
  <c r="BH370"/>
  <c r="CW371"/>
  <c r="BQ371"/>
  <c r="DB360"/>
  <c r="BV360"/>
  <c r="DM373"/>
  <c r="CG373"/>
  <c r="BA373"/>
  <c r="DR362"/>
  <c r="CL362"/>
  <c r="DZ363"/>
  <c r="CT363"/>
  <c r="BN363"/>
  <c r="AX363"/>
  <c r="DE376"/>
  <c r="BY376"/>
  <c r="BE364"/>
  <c r="BD364"/>
  <c r="DM377"/>
  <c r="CG377"/>
  <c r="BQ377"/>
  <c r="BA377"/>
  <c r="DR366"/>
  <c r="CL366"/>
  <c r="BV366"/>
  <c r="DZ367"/>
  <c r="CT367"/>
  <c r="CD367"/>
  <c r="BN367"/>
  <c r="AX367"/>
  <c r="CW380"/>
  <c r="CG380"/>
  <c r="BQ380"/>
  <c r="BA380"/>
  <c r="BH101"/>
  <c r="BG101"/>
  <c r="BI101" s="1"/>
  <c r="BY101"/>
  <c r="CO101"/>
  <c r="DE101"/>
  <c r="DU101"/>
  <c r="BD93"/>
  <c r="BE93"/>
  <c r="DJ241"/>
  <c r="CD237"/>
  <c r="AX233"/>
  <c r="DB241"/>
  <c r="BV237"/>
  <c r="DB245"/>
  <c r="BV241"/>
  <c r="DB249"/>
  <c r="BV245"/>
  <c r="DB253"/>
  <c r="BV249"/>
  <c r="DB257"/>
  <c r="BV253"/>
  <c r="DB261"/>
  <c r="BV257"/>
  <c r="DB265"/>
  <c r="BV261"/>
  <c r="DB269"/>
  <c r="BV265"/>
  <c r="DZ272"/>
  <c r="BV269"/>
  <c r="DZ276"/>
  <c r="CT272"/>
  <c r="CW284"/>
  <c r="DZ280"/>
  <c r="CT276"/>
  <c r="CW288"/>
  <c r="BN272"/>
  <c r="BQ284"/>
  <c r="DR282"/>
  <c r="DU294"/>
  <c r="CL278"/>
  <c r="CO290"/>
  <c r="DZ284"/>
  <c r="CT280"/>
  <c r="CW292"/>
  <c r="BN276"/>
  <c r="BQ288"/>
  <c r="DR286"/>
  <c r="CL282"/>
  <c r="CO294"/>
  <c r="DZ288"/>
  <c r="CT284"/>
  <c r="BN280"/>
  <c r="BQ292"/>
  <c r="DR290"/>
  <c r="CL286"/>
  <c r="DZ292"/>
  <c r="CT288"/>
  <c r="BN284"/>
  <c r="DR294"/>
  <c r="CL290"/>
  <c r="BV292"/>
  <c r="DR359"/>
  <c r="CW376"/>
  <c r="BQ372"/>
  <c r="DR367"/>
  <c r="CL363"/>
  <c r="CT370"/>
  <c r="BQ378"/>
  <c r="CL369"/>
  <c r="DZ380"/>
  <c r="CT376"/>
  <c r="CD369"/>
  <c r="BN369"/>
  <c r="DR370"/>
  <c r="DB370"/>
  <c r="BG382"/>
  <c r="BI382" s="1"/>
  <c r="BH382"/>
  <c r="DM385"/>
  <c r="CW385"/>
  <c r="BA385"/>
  <c r="DM387"/>
  <c r="CW387"/>
  <c r="DM389"/>
  <c r="CW389"/>
  <c r="BI392"/>
  <c r="BF380"/>
  <c r="DR308"/>
  <c r="CL304"/>
  <c r="DR312"/>
  <c r="CL308"/>
  <c r="AX300"/>
  <c r="BH313"/>
  <c r="BG313"/>
  <c r="BI313" s="1"/>
  <c r="DU327"/>
  <c r="BY315"/>
  <c r="BD303"/>
  <c r="BE303"/>
  <c r="DB314"/>
  <c r="DZ304"/>
  <c r="DJ304"/>
  <c r="CT304"/>
  <c r="AX304"/>
  <c r="DR318"/>
  <c r="CL314"/>
  <c r="CD306"/>
  <c r="BN306"/>
  <c r="DR320"/>
  <c r="CL316"/>
  <c r="DJ308"/>
  <c r="CT308"/>
  <c r="AX308"/>
  <c r="BH321"/>
  <c r="BG321"/>
  <c r="BI321" s="1"/>
  <c r="CW331"/>
  <c r="BQ327"/>
  <c r="DU335"/>
  <c r="CO331"/>
  <c r="DE323"/>
  <c r="CO323"/>
  <c r="DM335"/>
  <c r="CG331"/>
  <c r="BA327"/>
  <c r="DE335"/>
  <c r="BY331"/>
  <c r="DU325"/>
  <c r="BY325"/>
  <c r="BD313"/>
  <c r="BE313"/>
  <c r="DB326"/>
  <c r="BV322"/>
  <c r="DZ316"/>
  <c r="CD316"/>
  <c r="BN316"/>
  <c r="DZ330"/>
  <c r="CT326"/>
  <c r="BN322"/>
  <c r="DB330"/>
  <c r="BV326"/>
  <c r="DZ320"/>
  <c r="CD320"/>
  <c r="BN320"/>
  <c r="DZ334"/>
  <c r="CT330"/>
  <c r="BN326"/>
  <c r="BH333"/>
  <c r="BG333"/>
  <c r="BI333" s="1"/>
  <c r="DM347"/>
  <c r="CG343"/>
  <c r="BA339"/>
  <c r="DE347"/>
  <c r="BY343"/>
  <c r="DU337"/>
  <c r="DE337"/>
  <c r="CO337"/>
  <c r="BY337"/>
  <c r="BD325"/>
  <c r="BE325"/>
  <c r="CL336"/>
  <c r="DJ328"/>
  <c r="CT328"/>
  <c r="AX328"/>
  <c r="BH341"/>
  <c r="BG341"/>
  <c r="BI341" s="1"/>
  <c r="DM355"/>
  <c r="CG351"/>
  <c r="BA347"/>
  <c r="DE355"/>
  <c r="BY351"/>
  <c r="DU345"/>
  <c r="DE345"/>
  <c r="CO345"/>
  <c r="BY345"/>
  <c r="BD333"/>
  <c r="BE333"/>
  <c r="DJ336"/>
  <c r="CT336"/>
  <c r="AX336"/>
  <c r="BH349"/>
  <c r="BG349"/>
  <c r="DM363"/>
  <c r="CG359"/>
  <c r="BA355"/>
  <c r="DE363"/>
  <c r="BY359"/>
  <c r="DU353"/>
  <c r="DE353"/>
  <c r="CO353"/>
  <c r="BY353"/>
  <c r="BD341"/>
  <c r="BE341"/>
  <c r="DZ344"/>
  <c r="DJ344"/>
  <c r="CT344"/>
  <c r="CD344"/>
  <c r="BN344"/>
  <c r="AX344"/>
  <c r="BH357"/>
  <c r="BG357"/>
  <c r="BI357" s="1"/>
  <c r="DR360"/>
  <c r="DM371"/>
  <c r="CG367"/>
  <c r="BA363"/>
  <c r="DJ360"/>
  <c r="DE371"/>
  <c r="BY367"/>
  <c r="DU361"/>
  <c r="DE361"/>
  <c r="CO361"/>
  <c r="BY361"/>
  <c r="BD349"/>
  <c r="BF349" s="1"/>
  <c r="BE349"/>
  <c r="DU376"/>
  <c r="CO372"/>
  <c r="DZ352"/>
  <c r="DJ352"/>
  <c r="CT352"/>
  <c r="CD352"/>
  <c r="BN352"/>
  <c r="AX352"/>
  <c r="DJ363"/>
  <c r="CD359"/>
  <c r="DM376"/>
  <c r="CG372"/>
  <c r="DB363"/>
  <c r="BV359"/>
  <c r="BH365"/>
  <c r="BG365"/>
  <c r="BI365" s="1"/>
  <c r="DR368"/>
  <c r="CL364"/>
  <c r="DM379"/>
  <c r="CG375"/>
  <c r="BA371"/>
  <c r="DJ368"/>
  <c r="CD364"/>
  <c r="AX360"/>
  <c r="DE379"/>
  <c r="BY375"/>
  <c r="DU369"/>
  <c r="DE369"/>
  <c r="CO369"/>
  <c r="BY369"/>
  <c r="BD357"/>
  <c r="BE357"/>
  <c r="DR372"/>
  <c r="DB372"/>
  <c r="CL372"/>
  <c r="BV372"/>
  <c r="BG384"/>
  <c r="BH384"/>
  <c r="BF378"/>
  <c r="BI391"/>
  <c r="DM393"/>
  <c r="CW393"/>
  <c r="CG393"/>
  <c r="BQ393"/>
  <c r="BA393"/>
  <c r="BI394"/>
  <c r="BF382"/>
  <c r="DR384"/>
  <c r="DB384"/>
  <c r="CL384"/>
  <c r="BV384"/>
  <c r="DM397"/>
  <c r="CW397"/>
  <c r="CG397"/>
  <c r="BQ397"/>
  <c r="BA397"/>
  <c r="BI398"/>
  <c r="BF386"/>
  <c r="DR388"/>
  <c r="DB388"/>
  <c r="CL388"/>
  <c r="BV388"/>
  <c r="DM401"/>
  <c r="CW401"/>
  <c r="CG401"/>
  <c r="BQ401"/>
  <c r="BA401"/>
  <c r="BI402"/>
  <c r="BF390"/>
  <c r="DR392"/>
  <c r="DB392"/>
  <c r="CL392"/>
  <c r="BV392"/>
  <c r="DM405"/>
  <c r="CW405"/>
  <c r="CG405"/>
  <c r="BQ405"/>
  <c r="BA405"/>
  <c r="BI406"/>
  <c r="BF394"/>
  <c r="DR398"/>
  <c r="DB398"/>
  <c r="CL398"/>
  <c r="BV398"/>
  <c r="DR402"/>
  <c r="DU414"/>
  <c r="DB402"/>
  <c r="DE414"/>
  <c r="CL402"/>
  <c r="CO414"/>
  <c r="DZ405"/>
  <c r="DJ405"/>
  <c r="DM417"/>
  <c r="CD405"/>
  <c r="CG417"/>
  <c r="AX405"/>
  <c r="BA417"/>
  <c r="BF406"/>
  <c r="BG418"/>
  <c r="DR410"/>
  <c r="DU422"/>
  <c r="CL410"/>
  <c r="CO422"/>
  <c r="BH422"/>
  <c r="DJ413"/>
  <c r="CD413"/>
  <c r="AX413"/>
  <c r="BH426"/>
  <c r="BG426"/>
  <c r="BI426" s="1"/>
  <c r="DU430"/>
  <c r="CO430"/>
  <c r="BD418"/>
  <c r="BE418"/>
  <c r="DJ421"/>
  <c r="CD421"/>
  <c r="AX421"/>
  <c r="BH434"/>
  <c r="BG434"/>
  <c r="BI434" s="1"/>
  <c r="DM407"/>
  <c r="CW407"/>
  <c r="CG407"/>
  <c r="BQ407"/>
  <c r="BA407"/>
  <c r="BI408"/>
  <c r="BF396"/>
  <c r="BV400"/>
  <c r="DR404"/>
  <c r="DU416"/>
  <c r="DB404"/>
  <c r="DE416"/>
  <c r="CL404"/>
  <c r="CO416"/>
  <c r="BV404"/>
  <c r="BY416"/>
  <c r="DZ407"/>
  <c r="DJ407"/>
  <c r="DM419"/>
  <c r="CT407"/>
  <c r="CW419"/>
  <c r="CD407"/>
  <c r="CG419"/>
  <c r="BN407"/>
  <c r="BQ419"/>
  <c r="AX407"/>
  <c r="BA419"/>
  <c r="BF408"/>
  <c r="BG420"/>
  <c r="DM424"/>
  <c r="CW424"/>
  <c r="CD412"/>
  <c r="CG424"/>
  <c r="BN412"/>
  <c r="BQ424"/>
  <c r="AX412"/>
  <c r="BA424"/>
  <c r="DU428"/>
  <c r="DE428"/>
  <c r="CO428"/>
  <c r="BY428"/>
  <c r="DZ419"/>
  <c r="DJ419"/>
  <c r="CT419"/>
  <c r="CD419"/>
  <c r="BN419"/>
  <c r="AX419"/>
  <c r="DZ423"/>
  <c r="DJ423"/>
  <c r="CT423"/>
  <c r="CD423"/>
  <c r="BN423"/>
  <c r="AX423"/>
  <c r="DR429"/>
  <c r="DB429"/>
  <c r="CL429"/>
  <c r="BV429"/>
  <c r="DR433"/>
  <c r="DB433"/>
  <c r="DM446"/>
  <c r="BQ446"/>
  <c r="BF465"/>
  <c r="BG477"/>
  <c r="BH436"/>
  <c r="BG436"/>
  <c r="BI436" s="1"/>
  <c r="DU438"/>
  <c r="DE438"/>
  <c r="CO438"/>
  <c r="BY438"/>
  <c r="BD426"/>
  <c r="BE426"/>
  <c r="DZ427"/>
  <c r="DJ427"/>
  <c r="CT427"/>
  <c r="CD427"/>
  <c r="BN427"/>
  <c r="AX427"/>
  <c r="BH440"/>
  <c r="BG440"/>
  <c r="DU444"/>
  <c r="DE444"/>
  <c r="CO444"/>
  <c r="BY444"/>
  <c r="DZ435"/>
  <c r="DJ435"/>
  <c r="CT435"/>
  <c r="CD435"/>
  <c r="BN435"/>
  <c r="AX435"/>
  <c r="BI448"/>
  <c r="DU450"/>
  <c r="DE450"/>
  <c r="CO450"/>
  <c r="BY450"/>
  <c r="DZ439"/>
  <c r="DJ439"/>
  <c r="CT439"/>
  <c r="CD439"/>
  <c r="BN439"/>
  <c r="AX439"/>
  <c r="BH452"/>
  <c r="BG452"/>
  <c r="BI452" s="1"/>
  <c r="DU454"/>
  <c r="DE454"/>
  <c r="CO454"/>
  <c r="BY454"/>
  <c r="BN443"/>
  <c r="AX443"/>
  <c r="DR444"/>
  <c r="DU456"/>
  <c r="DB444"/>
  <c r="DE456"/>
  <c r="CL444"/>
  <c r="CO456"/>
  <c r="BV444"/>
  <c r="BY456"/>
  <c r="BH456"/>
  <c r="DZ445"/>
  <c r="DJ445"/>
  <c r="DM457"/>
  <c r="CT445"/>
  <c r="CW457"/>
  <c r="CD445"/>
  <c r="CG457"/>
  <c r="BN445"/>
  <c r="BQ457"/>
  <c r="AX445"/>
  <c r="BA457"/>
  <c r="BF446"/>
  <c r="BG458"/>
  <c r="DR448"/>
  <c r="DU460"/>
  <c r="DB448"/>
  <c r="DE460"/>
  <c r="CL448"/>
  <c r="CO460"/>
  <c r="BV448"/>
  <c r="BY460"/>
  <c r="BH460"/>
  <c r="DZ449"/>
  <c r="DJ449"/>
  <c r="DM461"/>
  <c r="CT449"/>
  <c r="CW461"/>
  <c r="CD449"/>
  <c r="CG461"/>
  <c r="BN449"/>
  <c r="BQ461"/>
  <c r="AX449"/>
  <c r="BA461"/>
  <c r="BD450"/>
  <c r="BG462"/>
  <c r="DR452"/>
  <c r="DU464"/>
  <c r="DB452"/>
  <c r="DE464"/>
  <c r="CL452"/>
  <c r="CO464"/>
  <c r="BV452"/>
  <c r="BY464"/>
  <c r="BE452"/>
  <c r="BH464"/>
  <c r="DZ453"/>
  <c r="DJ453"/>
  <c r="DM465"/>
  <c r="CT453"/>
  <c r="CW465"/>
  <c r="CD453"/>
  <c r="CG465"/>
  <c r="BN453"/>
  <c r="BQ465"/>
  <c r="AX453"/>
  <c r="BA465"/>
  <c r="BD454"/>
  <c r="BG466"/>
  <c r="BE455"/>
  <c r="BD455"/>
  <c r="BF455" s="1"/>
  <c r="BG467"/>
  <c r="BE456"/>
  <c r="BD456"/>
  <c r="BF456" s="1"/>
  <c r="DR458"/>
  <c r="DB458"/>
  <c r="CL458"/>
  <c r="BV458"/>
  <c r="BG470"/>
  <c r="BH470"/>
  <c r="DM471"/>
  <c r="CW471"/>
  <c r="CG471"/>
  <c r="BQ471"/>
  <c r="BA471"/>
  <c r="BE460"/>
  <c r="BD460"/>
  <c r="BF460" s="1"/>
  <c r="BH475"/>
  <c r="BG475"/>
  <c r="BI475" s="1"/>
  <c r="DR464"/>
  <c r="DU476"/>
  <c r="BF464"/>
  <c r="DZ469"/>
  <c r="DJ469"/>
  <c r="DM481"/>
  <c r="CT469"/>
  <c r="CW481"/>
  <c r="CD469"/>
  <c r="CG481"/>
  <c r="BN469"/>
  <c r="BQ481"/>
  <c r="AX469"/>
  <c r="BA481"/>
  <c r="BF470"/>
  <c r="BG482"/>
  <c r="BF467"/>
  <c r="BG479"/>
  <c r="DR471"/>
  <c r="DU483"/>
  <c r="DB471"/>
  <c r="DE483"/>
  <c r="CL471"/>
  <c r="CO483"/>
  <c r="BV471"/>
  <c r="BY483"/>
  <c r="BH483"/>
  <c r="DZ472"/>
  <c r="DJ472"/>
  <c r="DM484"/>
  <c r="CT472"/>
  <c r="CW484"/>
  <c r="CD472"/>
  <c r="CG484"/>
  <c r="BN472"/>
  <c r="BQ484"/>
  <c r="AX472"/>
  <c r="BA484"/>
  <c r="BF473"/>
  <c r="BG485"/>
  <c r="DR475"/>
  <c r="DU487"/>
  <c r="DB475"/>
  <c r="DE487"/>
  <c r="CL475"/>
  <c r="CO487"/>
  <c r="BV475"/>
  <c r="BY487"/>
  <c r="BE475"/>
  <c r="BH487"/>
  <c r="DU488"/>
  <c r="DB476"/>
  <c r="DE488"/>
  <c r="CL476"/>
  <c r="CO488"/>
  <c r="BV476"/>
  <c r="BY488"/>
  <c r="BH488"/>
  <c r="DR477"/>
  <c r="DB477"/>
  <c r="CL477"/>
  <c r="BV477"/>
  <c r="BG489"/>
  <c r="BH489"/>
  <c r="DM490"/>
  <c r="CW490"/>
  <c r="CG490"/>
  <c r="BQ490"/>
  <c r="BA490"/>
  <c r="BE479"/>
  <c r="BD479"/>
  <c r="BH492"/>
  <c r="BG492"/>
  <c r="BI492" s="1"/>
  <c r="BE481"/>
  <c r="BD481"/>
  <c r="BF481" s="1"/>
  <c r="DR483"/>
  <c r="DB483"/>
  <c r="CL483"/>
  <c r="BV483"/>
  <c r="BG495"/>
  <c r="BI495" s="1"/>
  <c r="BH495"/>
  <c r="DU496"/>
  <c r="DE496"/>
  <c r="CO496"/>
  <c r="BY496"/>
  <c r="BD484"/>
  <c r="BF484" s="1"/>
  <c r="DR488"/>
  <c r="DU500"/>
  <c r="DB488"/>
  <c r="DE500"/>
  <c r="CL488"/>
  <c r="CO500"/>
  <c r="BV488"/>
  <c r="BY500"/>
  <c r="DR490"/>
  <c r="DU502"/>
  <c r="DB490"/>
  <c r="DE502"/>
  <c r="CL490"/>
  <c r="CO502"/>
  <c r="BV490"/>
  <c r="BY502"/>
  <c r="DZ491"/>
  <c r="DJ491"/>
  <c r="DM503"/>
  <c r="CT491"/>
  <c r="CW503"/>
  <c r="CD491"/>
  <c r="CG503"/>
  <c r="BN491"/>
  <c r="BQ503"/>
  <c r="AX491"/>
  <c r="BA503"/>
  <c r="BF492"/>
  <c r="BI504"/>
  <c r="DR494"/>
  <c r="DU506"/>
  <c r="DB494"/>
  <c r="DE506"/>
  <c r="CL494"/>
  <c r="CO506"/>
  <c r="BV494"/>
  <c r="BY506"/>
  <c r="DZ495"/>
  <c r="DJ495"/>
  <c r="DM507"/>
  <c r="CT495"/>
  <c r="CW507"/>
  <c r="CD495"/>
  <c r="CG507"/>
  <c r="BN495"/>
  <c r="BQ507"/>
  <c r="AX495"/>
  <c r="BA507"/>
  <c r="BF496"/>
  <c r="BI508"/>
  <c r="BF497"/>
  <c r="BI509"/>
  <c r="DR498"/>
  <c r="DB498"/>
  <c r="CL498"/>
  <c r="BF498"/>
  <c r="BI510"/>
  <c r="DZ499"/>
  <c r="DJ499"/>
  <c r="CT499"/>
  <c r="CD499"/>
  <c r="BN499"/>
  <c r="AX499"/>
  <c r="DU512"/>
  <c r="DE512"/>
  <c r="CO512"/>
  <c r="BY512"/>
  <c r="BF500"/>
  <c r="DU513"/>
  <c r="DE513"/>
  <c r="CO513"/>
  <c r="BY513"/>
  <c r="BF501"/>
  <c r="DU514"/>
  <c r="DE514"/>
  <c r="CO514"/>
  <c r="BY514"/>
  <c r="BF502"/>
  <c r="DM517"/>
  <c r="CW517"/>
  <c r="CG517"/>
  <c r="BQ517"/>
  <c r="BA517"/>
  <c r="DR506"/>
  <c r="DB506"/>
  <c r="CL506"/>
  <c r="BV506"/>
  <c r="BD91"/>
  <c r="BE91"/>
  <c r="DJ245"/>
  <c r="CD241"/>
  <c r="AX237"/>
  <c r="DJ249"/>
  <c r="CD245"/>
  <c r="AX241"/>
  <c r="DJ253"/>
  <c r="CD249"/>
  <c r="AX245"/>
  <c r="DJ257"/>
  <c r="CD253"/>
  <c r="AX249"/>
  <c r="DJ261"/>
  <c r="CD257"/>
  <c r="AX253"/>
  <c r="DJ265"/>
  <c r="CD261"/>
  <c r="AX257"/>
  <c r="DJ269"/>
  <c r="CD265"/>
  <c r="AX261"/>
  <c r="CD269"/>
  <c r="AX265"/>
  <c r="DB272"/>
  <c r="DE284"/>
  <c r="AX269"/>
  <c r="DB276"/>
  <c r="DE288"/>
  <c r="BV272"/>
  <c r="BY284"/>
  <c r="DB280"/>
  <c r="DE292"/>
  <c r="BV276"/>
  <c r="BY288"/>
  <c r="DB284"/>
  <c r="BV280"/>
  <c r="BY292"/>
  <c r="DB288"/>
  <c r="BV284"/>
  <c r="DB292"/>
  <c r="BV288"/>
  <c r="CT292"/>
  <c r="BN288"/>
  <c r="CL294"/>
  <c r="BN292"/>
  <c r="CW372"/>
  <c r="DR363"/>
  <c r="CL359"/>
  <c r="DE380"/>
  <c r="BQ376"/>
  <c r="CL367"/>
  <c r="BY380"/>
  <c r="DZ376"/>
  <c r="DB374"/>
  <c r="BN370"/>
  <c r="DJ380"/>
  <c r="CD376"/>
  <c r="CT369"/>
  <c r="AX369"/>
  <c r="CL370"/>
  <c r="BV370"/>
  <c r="DZ374"/>
  <c r="DJ374"/>
  <c r="DR376"/>
  <c r="DB376"/>
  <c r="BV376"/>
  <c r="DB380"/>
  <c r="DZ296"/>
  <c r="DJ296"/>
  <c r="CT296"/>
  <c r="CD296"/>
  <c r="BN296"/>
  <c r="AX296"/>
  <c r="BH309"/>
  <c r="BG309"/>
  <c r="BI309" s="1"/>
  <c r="DM321"/>
  <c r="CG317"/>
  <c r="BA313"/>
  <c r="DU311"/>
  <c r="DE311"/>
  <c r="CO311"/>
  <c r="BY311"/>
  <c r="BD299"/>
  <c r="BE299"/>
  <c r="DZ300"/>
  <c r="DJ300"/>
  <c r="CT300"/>
  <c r="CD300"/>
  <c r="BN300"/>
  <c r="DZ314"/>
  <c r="DR314"/>
  <c r="CL310"/>
  <c r="AX302"/>
  <c r="DJ314"/>
  <c r="DR316"/>
  <c r="CL312"/>
  <c r="CD304"/>
  <c r="BN304"/>
  <c r="DZ318"/>
  <c r="CT314"/>
  <c r="BH317"/>
  <c r="BG317"/>
  <c r="BI317" s="1"/>
  <c r="DM329"/>
  <c r="CG325"/>
  <c r="BA321"/>
  <c r="DU319"/>
  <c r="BY319"/>
  <c r="BD307"/>
  <c r="BF307" s="1"/>
  <c r="BE307"/>
  <c r="DB318"/>
  <c r="BV314"/>
  <c r="DZ308"/>
  <c r="CD308"/>
  <c r="BN308"/>
  <c r="DZ322"/>
  <c r="CT318"/>
  <c r="BN314"/>
  <c r="DR322"/>
  <c r="CL318"/>
  <c r="DJ310"/>
  <c r="CT310"/>
  <c r="AX310"/>
  <c r="DJ322"/>
  <c r="CD318"/>
  <c r="AX314"/>
  <c r="BH323"/>
  <c r="BG323"/>
  <c r="BI323" s="1"/>
  <c r="DE325"/>
  <c r="CO325"/>
  <c r="DM339"/>
  <c r="CG335"/>
  <c r="BA331"/>
  <c r="DE339"/>
  <c r="BY335"/>
  <c r="DU329"/>
  <c r="BY329"/>
  <c r="BD317"/>
  <c r="BE317"/>
  <c r="DR332"/>
  <c r="CL328"/>
  <c r="DJ320"/>
  <c r="CT320"/>
  <c r="AX320"/>
  <c r="DB334"/>
  <c r="BV330"/>
  <c r="DZ324"/>
  <c r="CD324"/>
  <c r="BN324"/>
  <c r="DZ338"/>
  <c r="CT334"/>
  <c r="BN330"/>
  <c r="DB338"/>
  <c r="BV334"/>
  <c r="DZ328"/>
  <c r="CD328"/>
  <c r="BN328"/>
  <c r="DZ342"/>
  <c r="CT338"/>
  <c r="BN334"/>
  <c r="DB342"/>
  <c r="BV338"/>
  <c r="DZ332"/>
  <c r="CD332"/>
  <c r="BN332"/>
  <c r="DZ346"/>
  <c r="CT342"/>
  <c r="BN338"/>
  <c r="DB346"/>
  <c r="BV342"/>
  <c r="DZ336"/>
  <c r="CD336"/>
  <c r="BN336"/>
  <c r="DZ350"/>
  <c r="CT346"/>
  <c r="BN342"/>
  <c r="DB350"/>
  <c r="BV346"/>
  <c r="DR340"/>
  <c r="DB340"/>
  <c r="CL340"/>
  <c r="BV340"/>
  <c r="DZ354"/>
  <c r="CT350"/>
  <c r="BN346"/>
  <c r="DB354"/>
  <c r="BV350"/>
  <c r="DR344"/>
  <c r="DB344"/>
  <c r="CL344"/>
  <c r="BV344"/>
  <c r="BE344"/>
  <c r="BH356"/>
  <c r="DZ358"/>
  <c r="DM357"/>
  <c r="CW357"/>
  <c r="CG357"/>
  <c r="BQ357"/>
  <c r="BA357"/>
  <c r="DB358"/>
  <c r="BG360"/>
  <c r="BD348"/>
  <c r="DZ361"/>
  <c r="CW370"/>
  <c r="BN354"/>
  <c r="DR361"/>
  <c r="DE374"/>
  <c r="BY370"/>
  <c r="DR352"/>
  <c r="DB352"/>
  <c r="CL352"/>
  <c r="BV352"/>
  <c r="BE352"/>
  <c r="BH364"/>
  <c r="CW373"/>
  <c r="DZ366"/>
  <c r="CT362"/>
  <c r="BN358"/>
  <c r="DU377"/>
  <c r="CO373"/>
  <c r="DM365"/>
  <c r="CW365"/>
  <c r="CG365"/>
  <c r="BQ365"/>
  <c r="BA365"/>
  <c r="DB366"/>
  <c r="BV362"/>
  <c r="BG368"/>
  <c r="BD356"/>
  <c r="CT365"/>
  <c r="BN361"/>
  <c r="DZ370"/>
  <c r="CW378"/>
  <c r="BQ374"/>
  <c r="CL365"/>
  <c r="DZ357"/>
  <c r="DJ357"/>
  <c r="CT380"/>
  <c r="BN376"/>
  <c r="BH383"/>
  <c r="BG383"/>
  <c r="BI383" s="1"/>
  <c r="DM391"/>
  <c r="CW391"/>
  <c r="CG391"/>
  <c r="BQ391"/>
  <c r="BA391"/>
  <c r="DU393"/>
  <c r="DE393"/>
  <c r="CO393"/>
  <c r="BY393"/>
  <c r="DZ382"/>
  <c r="DJ382"/>
  <c r="CT382"/>
  <c r="CD382"/>
  <c r="BN382"/>
  <c r="AX382"/>
  <c r="BI395"/>
  <c r="DU397"/>
  <c r="DE397"/>
  <c r="CO397"/>
  <c r="BY397"/>
  <c r="DZ386"/>
  <c r="DJ386"/>
  <c r="CT386"/>
  <c r="CD386"/>
  <c r="BN386"/>
  <c r="AX386"/>
  <c r="BI399"/>
  <c r="DU401"/>
  <c r="DE401"/>
  <c r="CO401"/>
  <c r="BY401"/>
  <c r="DZ390"/>
  <c r="DJ390"/>
  <c r="CT390"/>
  <c r="CD390"/>
  <c r="BN390"/>
  <c r="AX390"/>
  <c r="BI403"/>
  <c r="DU405"/>
  <c r="DE405"/>
  <c r="CO405"/>
  <c r="BY405"/>
  <c r="DZ394"/>
  <c r="DJ394"/>
  <c r="CT394"/>
  <c r="CD394"/>
  <c r="BN394"/>
  <c r="AX394"/>
  <c r="BI409"/>
  <c r="BF401"/>
  <c r="BI413"/>
  <c r="DR405"/>
  <c r="DU417"/>
  <c r="CL405"/>
  <c r="CO417"/>
  <c r="DZ406"/>
  <c r="CT406"/>
  <c r="CW418"/>
  <c r="BN406"/>
  <c r="BQ418"/>
  <c r="BF409"/>
  <c r="BG421"/>
  <c r="DR413"/>
  <c r="CL413"/>
  <c r="BG425"/>
  <c r="BH425"/>
  <c r="CW426"/>
  <c r="BQ426"/>
  <c r="BF417"/>
  <c r="DR421"/>
  <c r="CL421"/>
  <c r="BG433"/>
  <c r="BH433"/>
  <c r="CW434"/>
  <c r="BQ434"/>
  <c r="DU407"/>
  <c r="DE407"/>
  <c r="CO407"/>
  <c r="BY407"/>
  <c r="DZ396"/>
  <c r="DJ396"/>
  <c r="CT396"/>
  <c r="CD396"/>
  <c r="BN396"/>
  <c r="AX396"/>
  <c r="BI411"/>
  <c r="DZ400"/>
  <c r="DJ400"/>
  <c r="DM412"/>
  <c r="CT400"/>
  <c r="CW412"/>
  <c r="BF403"/>
  <c r="BI415"/>
  <c r="DR407"/>
  <c r="DU419"/>
  <c r="DB407"/>
  <c r="DE419"/>
  <c r="CL407"/>
  <c r="CO419"/>
  <c r="BV407"/>
  <c r="BY419"/>
  <c r="BH419"/>
  <c r="DZ408"/>
  <c r="DJ408"/>
  <c r="DM420"/>
  <c r="CT408"/>
  <c r="CW420"/>
  <c r="CD408"/>
  <c r="CG420"/>
  <c r="BN408"/>
  <c r="BQ420"/>
  <c r="AX408"/>
  <c r="BA420"/>
  <c r="BF411"/>
  <c r="BG423"/>
  <c r="BF412"/>
  <c r="BG424"/>
  <c r="BF415"/>
  <c r="DR419"/>
  <c r="DB419"/>
  <c r="CL419"/>
  <c r="BV419"/>
  <c r="BG431"/>
  <c r="BH431"/>
  <c r="DU432"/>
  <c r="DE432"/>
  <c r="CO432"/>
  <c r="BY432"/>
  <c r="BD420"/>
  <c r="BE420"/>
  <c r="DR423"/>
  <c r="DB423"/>
  <c r="CL423"/>
  <c r="BV423"/>
  <c r="BE423"/>
  <c r="BH435"/>
  <c r="DU442"/>
  <c r="DE442"/>
  <c r="CO442"/>
  <c r="DU446"/>
  <c r="AX465"/>
  <c r="BA477"/>
  <c r="BF466"/>
  <c r="BG478"/>
  <c r="DM436"/>
  <c r="CW436"/>
  <c r="CG436"/>
  <c r="BQ436"/>
  <c r="BA436"/>
  <c r="BG437"/>
  <c r="BD425"/>
  <c r="DR427"/>
  <c r="DB427"/>
  <c r="CL427"/>
  <c r="BV427"/>
  <c r="BE427"/>
  <c r="DM440"/>
  <c r="CW440"/>
  <c r="CG440"/>
  <c r="BQ440"/>
  <c r="BA440"/>
  <c r="BI443"/>
  <c r="BF431"/>
  <c r="DR435"/>
  <c r="DB435"/>
  <c r="CL435"/>
  <c r="BV435"/>
  <c r="DM448"/>
  <c r="CW448"/>
  <c r="CG448"/>
  <c r="BQ448"/>
  <c r="BA448"/>
  <c r="BI449"/>
  <c r="BF437"/>
  <c r="DR439"/>
  <c r="DB439"/>
  <c r="CL439"/>
  <c r="BV439"/>
  <c r="BH451"/>
  <c r="DM452"/>
  <c r="CW452"/>
  <c r="CG452"/>
  <c r="BQ452"/>
  <c r="BA452"/>
  <c r="BG453"/>
  <c r="BF441"/>
  <c r="BH455"/>
  <c r="DR445"/>
  <c r="DU457"/>
  <c r="DB445"/>
  <c r="DE457"/>
  <c r="CL445"/>
  <c r="CO457"/>
  <c r="BV445"/>
  <c r="BY457"/>
  <c r="BH457"/>
  <c r="DZ446"/>
  <c r="DJ446"/>
  <c r="DM458"/>
  <c r="CT446"/>
  <c r="CW458"/>
  <c r="CD446"/>
  <c r="CG458"/>
  <c r="BN446"/>
  <c r="BQ458"/>
  <c r="AX446"/>
  <c r="BA458"/>
  <c r="BF447"/>
  <c r="BG459"/>
  <c r="DR449"/>
  <c r="DU461"/>
  <c r="DB449"/>
  <c r="DE461"/>
  <c r="CL449"/>
  <c r="CO461"/>
  <c r="BV449"/>
  <c r="BY461"/>
  <c r="BH461"/>
  <c r="DZ450"/>
  <c r="DJ450"/>
  <c r="DM462"/>
  <c r="CT450"/>
  <c r="CW462"/>
  <c r="CD450"/>
  <c r="CG462"/>
  <c r="BN450"/>
  <c r="BQ462"/>
  <c r="AX450"/>
  <c r="BA462"/>
  <c r="BE451"/>
  <c r="BD451"/>
  <c r="BG463"/>
  <c r="DR453"/>
  <c r="DU465"/>
  <c r="DB453"/>
  <c r="DE465"/>
  <c r="CL453"/>
  <c r="CO465"/>
  <c r="BV453"/>
  <c r="BY465"/>
  <c r="BH465"/>
  <c r="DZ454"/>
  <c r="DJ454"/>
  <c r="DM466"/>
  <c r="CT454"/>
  <c r="CW466"/>
  <c r="CD454"/>
  <c r="CG466"/>
  <c r="BN454"/>
  <c r="BQ466"/>
  <c r="AX454"/>
  <c r="BA466"/>
  <c r="DZ456"/>
  <c r="DJ456"/>
  <c r="CT456"/>
  <c r="CD456"/>
  <c r="BN456"/>
  <c r="AX456"/>
  <c r="BH469"/>
  <c r="BG469"/>
  <c r="DU471"/>
  <c r="DE471"/>
  <c r="CO471"/>
  <c r="BY471"/>
  <c r="BD459"/>
  <c r="BE459"/>
  <c r="DZ460"/>
  <c r="DJ460"/>
  <c r="CT460"/>
  <c r="CD460"/>
  <c r="BN460"/>
  <c r="AX460"/>
  <c r="DJ464"/>
  <c r="CT464"/>
  <c r="CD464"/>
  <c r="BN464"/>
  <c r="AX464"/>
  <c r="DR469"/>
  <c r="DU481"/>
  <c r="DB469"/>
  <c r="DE481"/>
  <c r="CL469"/>
  <c r="CO481"/>
  <c r="BV469"/>
  <c r="BY481"/>
  <c r="BH481"/>
  <c r="DZ470"/>
  <c r="DJ470"/>
  <c r="DM482"/>
  <c r="CT470"/>
  <c r="CW482"/>
  <c r="CD470"/>
  <c r="CG482"/>
  <c r="BN470"/>
  <c r="BQ482"/>
  <c r="DR468"/>
  <c r="DU480"/>
  <c r="DB468"/>
  <c r="DE480"/>
  <c r="CL468"/>
  <c r="CO480"/>
  <c r="BV468"/>
  <c r="BY480"/>
  <c r="BH480"/>
  <c r="DZ471"/>
  <c r="DJ471"/>
  <c r="DM483"/>
  <c r="CT471"/>
  <c r="CW483"/>
  <c r="CD471"/>
  <c r="CG483"/>
  <c r="BN471"/>
  <c r="BQ483"/>
  <c r="AX471"/>
  <c r="BA483"/>
  <c r="BF472"/>
  <c r="BG484"/>
  <c r="DR474"/>
  <c r="DU486"/>
  <c r="DB474"/>
  <c r="DE486"/>
  <c r="CL474"/>
  <c r="CO486"/>
  <c r="BV474"/>
  <c r="BY486"/>
  <c r="BH486"/>
  <c r="DZ475"/>
  <c r="DJ475"/>
  <c r="DM487"/>
  <c r="CT475"/>
  <c r="CW487"/>
  <c r="CD475"/>
  <c r="CG487"/>
  <c r="BN475"/>
  <c r="BQ487"/>
  <c r="AX475"/>
  <c r="BA487"/>
  <c r="DZ477"/>
  <c r="DJ477"/>
  <c r="CT477"/>
  <c r="CD477"/>
  <c r="BN477"/>
  <c r="AX477"/>
  <c r="BH490"/>
  <c r="BG490"/>
  <c r="BI490" s="1"/>
  <c r="DM492"/>
  <c r="CW492"/>
  <c r="CG492"/>
  <c r="BQ492"/>
  <c r="BA492"/>
  <c r="DU494"/>
  <c r="DE494"/>
  <c r="CO494"/>
  <c r="BY494"/>
  <c r="BD482"/>
  <c r="BF482" s="1"/>
  <c r="BE482"/>
  <c r="DZ483"/>
  <c r="DJ483"/>
  <c r="CT483"/>
  <c r="CD483"/>
  <c r="BN483"/>
  <c r="AX483"/>
  <c r="DZ488"/>
  <c r="DJ488"/>
  <c r="DM500"/>
  <c r="CT488"/>
  <c r="CW500"/>
  <c r="CD488"/>
  <c r="CG500"/>
  <c r="BN488"/>
  <c r="BQ500"/>
  <c r="AX488"/>
  <c r="BA500"/>
  <c r="BF489"/>
  <c r="BI501"/>
  <c r="DR491"/>
  <c r="DU503"/>
  <c r="DB491"/>
  <c r="DE503"/>
  <c r="CL491"/>
  <c r="CO503"/>
  <c r="BV491"/>
  <c r="BY503"/>
  <c r="DZ492"/>
  <c r="DJ492"/>
  <c r="DM504"/>
  <c r="CT492"/>
  <c r="CW504"/>
  <c r="CD492"/>
  <c r="CG504"/>
  <c r="BN492"/>
  <c r="BQ504"/>
  <c r="AX492"/>
  <c r="BA504"/>
  <c r="BF493"/>
  <c r="BI505"/>
  <c r="DR495"/>
  <c r="DU507"/>
  <c r="DB495"/>
  <c r="DE507"/>
  <c r="CL495"/>
  <c r="CO507"/>
  <c r="BV495"/>
  <c r="BY507"/>
  <c r="DZ496"/>
  <c r="DJ496"/>
  <c r="DM508"/>
  <c r="CT496"/>
  <c r="CW508"/>
  <c r="CD496"/>
  <c r="CG508"/>
  <c r="BN496"/>
  <c r="BQ508"/>
  <c r="AX496"/>
  <c r="BA508"/>
  <c r="DM510"/>
  <c r="CW510"/>
  <c r="CG510"/>
  <c r="BN498"/>
  <c r="BQ510"/>
  <c r="AX498"/>
  <c r="BA510"/>
  <c r="DR499"/>
  <c r="DB499"/>
  <c r="CL499"/>
  <c r="BV499"/>
  <c r="BI511"/>
  <c r="DZ500"/>
  <c r="DJ500"/>
  <c r="CT500"/>
  <c r="CD500"/>
  <c r="BN500"/>
  <c r="AX500"/>
  <c r="DM513"/>
  <c r="CW513"/>
  <c r="CG513"/>
  <c r="BQ513"/>
  <c r="BA513"/>
  <c r="DZ502"/>
  <c r="DJ502"/>
  <c r="CT502"/>
  <c r="CD502"/>
  <c r="BN502"/>
  <c r="AX502"/>
  <c r="DU517"/>
  <c r="DE517"/>
  <c r="CO517"/>
  <c r="BY517"/>
  <c r="BD505"/>
  <c r="BF505" s="1"/>
  <c r="BH517"/>
  <c r="AX324"/>
  <c r="AX374"/>
  <c r="AX398"/>
  <c r="DB405"/>
  <c r="DE417"/>
  <c r="BV401"/>
  <c r="BY413"/>
  <c r="DB409"/>
  <c r="DE421"/>
  <c r="BV405"/>
  <c r="BY417"/>
  <c r="DB413"/>
  <c r="BV409"/>
  <c r="BY421"/>
  <c r="DB417"/>
  <c r="BV413"/>
  <c r="DB421"/>
  <c r="BV417"/>
  <c r="BV421"/>
  <c r="CT433"/>
  <c r="BN429"/>
  <c r="CD433"/>
  <c r="AX429"/>
  <c r="BV433"/>
  <c r="BN433"/>
  <c r="DZ462"/>
  <c r="DR462"/>
  <c r="DZ465"/>
  <c r="CT462"/>
  <c r="CL462"/>
  <c r="BN462"/>
  <c r="CD465"/>
  <c r="CG477"/>
  <c r="BQ477"/>
  <c r="DZ485"/>
  <c r="DZ486"/>
  <c r="DR485"/>
  <c r="DU498"/>
  <c r="CT486"/>
  <c r="CW498"/>
  <c r="CL486"/>
  <c r="CO498"/>
  <c r="BN485"/>
  <c r="BD506"/>
  <c r="BH518"/>
  <c r="DZ508"/>
  <c r="DJ508"/>
  <c r="CT508"/>
  <c r="CD508"/>
  <c r="AX508"/>
  <c r="DU521"/>
  <c r="DE521"/>
  <c r="CO521"/>
  <c r="BD509"/>
  <c r="BH521"/>
  <c r="DZ503"/>
  <c r="DJ503"/>
  <c r="CT503"/>
  <c r="CD503"/>
  <c r="BN503"/>
  <c r="AX503"/>
  <c r="DU516"/>
  <c r="DE516"/>
  <c r="CO516"/>
  <c r="BY516"/>
  <c r="BD504"/>
  <c r="BH516"/>
  <c r="DU519"/>
  <c r="DE519"/>
  <c r="CO519"/>
  <c r="BY519"/>
  <c r="BD507"/>
  <c r="BH519"/>
  <c r="DU522"/>
  <c r="DE522"/>
  <c r="CO522"/>
  <c r="BY522"/>
  <c r="DZ511"/>
  <c r="DJ511"/>
  <c r="CT511"/>
  <c r="AX511"/>
  <c r="DZ517"/>
  <c r="DJ517"/>
  <c r="DM524"/>
  <c r="DZ513"/>
  <c r="DJ513"/>
  <c r="CT513"/>
  <c r="CD513"/>
  <c r="CD515"/>
  <c r="BN515"/>
  <c r="DJ519"/>
  <c r="CT519"/>
  <c r="BN519"/>
  <c r="BE523"/>
  <c r="DZ524"/>
  <c r="CT524"/>
  <c r="CL380"/>
  <c r="BQ413"/>
  <c r="DZ413"/>
  <c r="CT409"/>
  <c r="CW421"/>
  <c r="BN405"/>
  <c r="BQ417"/>
  <c r="DZ417"/>
  <c r="CT413"/>
  <c r="BN409"/>
  <c r="BQ421"/>
  <c r="DZ421"/>
  <c r="CT417"/>
  <c r="BN413"/>
  <c r="CT421"/>
  <c r="BN417"/>
  <c r="BN421"/>
  <c r="CL433"/>
  <c r="DJ462"/>
  <c r="DB462"/>
  <c r="DJ465"/>
  <c r="DM477"/>
  <c r="DB465"/>
  <c r="DE477"/>
  <c r="CD462"/>
  <c r="CT465"/>
  <c r="CW477"/>
  <c r="BV462"/>
  <c r="AX462"/>
  <c r="DJ485"/>
  <c r="DB485"/>
  <c r="CT485"/>
  <c r="CL485"/>
  <c r="CD485"/>
  <c r="CD486"/>
  <c r="CG498"/>
  <c r="BV485"/>
  <c r="AX485"/>
  <c r="DM518"/>
  <c r="CW518"/>
  <c r="CG518"/>
  <c r="BQ518"/>
  <c r="BA518"/>
  <c r="DU520"/>
  <c r="DE520"/>
  <c r="CO520"/>
  <c r="DJ509"/>
  <c r="CT509"/>
  <c r="CD509"/>
  <c r="BN509"/>
  <c r="AX509"/>
  <c r="DR503"/>
  <c r="DB503"/>
  <c r="BE503"/>
  <c r="DZ504"/>
  <c r="DJ504"/>
  <c r="CT504"/>
  <c r="CD504"/>
  <c r="BN504"/>
  <c r="AX504"/>
  <c r="BD511"/>
  <c r="BH523"/>
  <c r="BD516"/>
  <c r="BD517"/>
  <c r="BD512"/>
  <c r="BH524"/>
  <c r="BE515"/>
  <c r="BD519"/>
  <c r="BD520"/>
  <c r="BE522"/>
  <c r="BD524"/>
  <c r="BN508"/>
  <c r="CL518"/>
  <c r="EC50"/>
  <c r="EC57"/>
  <c r="EC58"/>
  <c r="EC59"/>
  <c r="EC62"/>
  <c r="EC70"/>
  <c r="EC78"/>
  <c r="EC86"/>
  <c r="EC94"/>
  <c r="EC39"/>
  <c r="EC41"/>
  <c r="EC47"/>
  <c r="EC48"/>
  <c r="EC61"/>
  <c r="EC68"/>
  <c r="EC76"/>
  <c r="EC84"/>
  <c r="EC92"/>
  <c r="EC100"/>
  <c r="EC102"/>
  <c r="EC52"/>
  <c r="EC56"/>
  <c r="EC60"/>
  <c r="EC115"/>
  <c r="EC114"/>
  <c r="EC122"/>
  <c r="EC108"/>
  <c r="EC116"/>
  <c r="EC124"/>
  <c r="EC132"/>
  <c r="EC140"/>
  <c r="EC148"/>
  <c r="EC156"/>
  <c r="EC164"/>
  <c r="EC172"/>
  <c r="EC180"/>
  <c r="EC188"/>
  <c r="EC196"/>
  <c r="EC204"/>
  <c r="EC212"/>
  <c r="EC220"/>
  <c r="EC109"/>
  <c r="EC117"/>
  <c r="EC135"/>
  <c r="EC125"/>
  <c r="EC143"/>
  <c r="EC133"/>
  <c r="EC151"/>
  <c r="EC141"/>
  <c r="EC159"/>
  <c r="EC149"/>
  <c r="EC167"/>
  <c r="EC157"/>
  <c r="EC175"/>
  <c r="EC165"/>
  <c r="EC183"/>
  <c r="EC173"/>
  <c r="EC191"/>
  <c r="EC181"/>
  <c r="EC199"/>
  <c r="EC189"/>
  <c r="EC207"/>
  <c r="EC197"/>
  <c r="EC211"/>
  <c r="EC205"/>
  <c r="EC213"/>
  <c r="EC217"/>
  <c r="BG222"/>
  <c r="BE210"/>
  <c r="BH222"/>
  <c r="BD210"/>
  <c r="BF210" s="1"/>
  <c r="EC228"/>
  <c r="EC63"/>
  <c r="EC71"/>
  <c r="BH213"/>
  <c r="BD201"/>
  <c r="BF201" s="1"/>
  <c r="BE201"/>
  <c r="BG213"/>
  <c r="BI213" s="1"/>
  <c r="BH217"/>
  <c r="BD205"/>
  <c r="BE205"/>
  <c r="BG217"/>
  <c r="BH221"/>
  <c r="BD209"/>
  <c r="BG221"/>
  <c r="BI221" s="1"/>
  <c r="BE209"/>
  <c r="EC126"/>
  <c r="EC130"/>
  <c r="EC134"/>
  <c r="EC232"/>
  <c r="EC65"/>
  <c r="EC73"/>
  <c r="BH298"/>
  <c r="BD286"/>
  <c r="BG298"/>
  <c r="BI298" s="1"/>
  <c r="BE286"/>
  <c r="BH302"/>
  <c r="BD290"/>
  <c r="BG302"/>
  <c r="BI302" s="1"/>
  <c r="BE290"/>
  <c r="BH306"/>
  <c r="BD294"/>
  <c r="BG306"/>
  <c r="BI306" s="1"/>
  <c r="BE294"/>
  <c r="BG375"/>
  <c r="BH375"/>
  <c r="BE363"/>
  <c r="BD363"/>
  <c r="BF363" s="1"/>
  <c r="BG377"/>
  <c r="BI377" s="1"/>
  <c r="BH377"/>
  <c r="BE365"/>
  <c r="BD365"/>
  <c r="BG379"/>
  <c r="BH379"/>
  <c r="BE367"/>
  <c r="BD367"/>
  <c r="BF367" s="1"/>
  <c r="EC87"/>
  <c r="EC91"/>
  <c r="EC95"/>
  <c r="EC99"/>
  <c r="EC101"/>
  <c r="EC103"/>
  <c r="EC105"/>
  <c r="EC229"/>
  <c r="EC235"/>
  <c r="EC237"/>
  <c r="EC244"/>
  <c r="EC252"/>
  <c r="EC243"/>
  <c r="EC251"/>
  <c r="EC259"/>
  <c r="EC267"/>
  <c r="EC275"/>
  <c r="EC283"/>
  <c r="EC287"/>
  <c r="EC291"/>
  <c r="EC309"/>
  <c r="BH229"/>
  <c r="BD217"/>
  <c r="BG229"/>
  <c r="BE217"/>
  <c r="BG91"/>
  <c r="BE79"/>
  <c r="BH91"/>
  <c r="BD79"/>
  <c r="BG95"/>
  <c r="BE83"/>
  <c r="BH95"/>
  <c r="BD83"/>
  <c r="BF83" s="1"/>
  <c r="BG99"/>
  <c r="BE87"/>
  <c r="BH99"/>
  <c r="BD87"/>
  <c r="BF87" s="1"/>
  <c r="BG109"/>
  <c r="BE97"/>
  <c r="BH109"/>
  <c r="BD97"/>
  <c r="BF97" s="1"/>
  <c r="EC227"/>
  <c r="EC231"/>
  <c r="EC233"/>
  <c r="EC239"/>
  <c r="EC241"/>
  <c r="EC249"/>
  <c r="EC257"/>
  <c r="EC265"/>
  <c r="EC273"/>
  <c r="EC281"/>
  <c r="EC289"/>
  <c r="EC297"/>
  <c r="EC305"/>
  <c r="EC246"/>
  <c r="EC254"/>
  <c r="EC262"/>
  <c r="EC270"/>
  <c r="EC278"/>
  <c r="EC290"/>
  <c r="EC295"/>
  <c r="EC298"/>
  <c r="EC299"/>
  <c r="EC302"/>
  <c r="EC303"/>
  <c r="EC306"/>
  <c r="EC307"/>
  <c r="EC343"/>
  <c r="EC351"/>
  <c r="EC359"/>
  <c r="EC367"/>
  <c r="EC375"/>
  <c r="EC379"/>
  <c r="BH441"/>
  <c r="BD429"/>
  <c r="BG441"/>
  <c r="BI441" s="1"/>
  <c r="BE429"/>
  <c r="BG498"/>
  <c r="BH498"/>
  <c r="BE486"/>
  <c r="BD486"/>
  <c r="EC256"/>
  <c r="EC260"/>
  <c r="EC264"/>
  <c r="EC268"/>
  <c r="EC272"/>
  <c r="EC276"/>
  <c r="EC280"/>
  <c r="EC296"/>
  <c r="EC300"/>
  <c r="EC304"/>
  <c r="EC392"/>
  <c r="BG389"/>
  <c r="BE377"/>
  <c r="BH389"/>
  <c r="BD377"/>
  <c r="BF377" s="1"/>
  <c r="EC316"/>
  <c r="EC331"/>
  <c r="BH328"/>
  <c r="BD316"/>
  <c r="BG328"/>
  <c r="BE316"/>
  <c r="EC328"/>
  <c r="EC342"/>
  <c r="EC332"/>
  <c r="EC346"/>
  <c r="BH340"/>
  <c r="BD328"/>
  <c r="BG340"/>
  <c r="BI340" s="1"/>
  <c r="BE328"/>
  <c r="BH348"/>
  <c r="BD336"/>
  <c r="BG348"/>
  <c r="BE336"/>
  <c r="EC356"/>
  <c r="EC364"/>
  <c r="BH372"/>
  <c r="BG372"/>
  <c r="BI372" s="1"/>
  <c r="BD360"/>
  <c r="BE360"/>
  <c r="EC383"/>
  <c r="EC395"/>
  <c r="EC399"/>
  <c r="EC403"/>
  <c r="EC409"/>
  <c r="EC413"/>
  <c r="EC411"/>
  <c r="EC415"/>
  <c r="EC423"/>
  <c r="EC431"/>
  <c r="EC432"/>
  <c r="EC435"/>
  <c r="EC442"/>
  <c r="EC439"/>
  <c r="EC447"/>
  <c r="EC451"/>
  <c r="EC455"/>
  <c r="EC459"/>
  <c r="EC463"/>
  <c r="EC469"/>
  <c r="EC480"/>
  <c r="EC486"/>
  <c r="EC494"/>
  <c r="EC501"/>
  <c r="EC505"/>
  <c r="EC511"/>
  <c r="BH352"/>
  <c r="BD340"/>
  <c r="BG352"/>
  <c r="BE340"/>
  <c r="BH474"/>
  <c r="BD462"/>
  <c r="BG474"/>
  <c r="BI474" s="1"/>
  <c r="BE462"/>
  <c r="EC242"/>
  <c r="EC388"/>
  <c r="EC385"/>
  <c r="EC386"/>
  <c r="EC387"/>
  <c r="EC389"/>
  <c r="EC308"/>
  <c r="BH314"/>
  <c r="BD302"/>
  <c r="BG314"/>
  <c r="BE302"/>
  <c r="EC312"/>
  <c r="EC326"/>
  <c r="EC330"/>
  <c r="EC320"/>
  <c r="EC334"/>
  <c r="BH332"/>
  <c r="BD320"/>
  <c r="BG332"/>
  <c r="BI332" s="1"/>
  <c r="BE320"/>
  <c r="EC336"/>
  <c r="EC350"/>
  <c r="EC340"/>
  <c r="EC354"/>
  <c r="EC344"/>
  <c r="EC358"/>
  <c r="EC348"/>
  <c r="EC362"/>
  <c r="EC349"/>
  <c r="EC366"/>
  <c r="EC353"/>
  <c r="EC370"/>
  <c r="EC373"/>
  <c r="EC361"/>
  <c r="EC378"/>
  <c r="EC382"/>
  <c r="EC369"/>
  <c r="EC394"/>
  <c r="EC398"/>
  <c r="EC402"/>
  <c r="EC406"/>
  <c r="EC414"/>
  <c r="EC422"/>
  <c r="EC430"/>
  <c r="EC408"/>
  <c r="EC416"/>
  <c r="EC428"/>
  <c r="EC438"/>
  <c r="EC444"/>
  <c r="EC450"/>
  <c r="EC454"/>
  <c r="EC456"/>
  <c r="EC460"/>
  <c r="EC464"/>
  <c r="EC467"/>
  <c r="EC468"/>
  <c r="EC472"/>
  <c r="EC475"/>
  <c r="EC476"/>
  <c r="EC479"/>
  <c r="EC485"/>
  <c r="EC488"/>
  <c r="EC489"/>
  <c r="EC495"/>
  <c r="EC496"/>
  <c r="EC502"/>
  <c r="EC506"/>
  <c r="EC509"/>
  <c r="EC512"/>
  <c r="EC514"/>
  <c r="BD514"/>
  <c r="BF514" s="1"/>
  <c r="BE514"/>
  <c r="EC473"/>
  <c r="EC474"/>
  <c r="EC478"/>
  <c r="EC497"/>
  <c r="EC499"/>
  <c r="EC520"/>
  <c r="EC515"/>
  <c r="EC523"/>
  <c r="BH520"/>
  <c r="BG520"/>
  <c r="BI520" s="1"/>
  <c r="BD508"/>
  <c r="BE508"/>
  <c r="EC381"/>
  <c r="EC425"/>
  <c r="EC429"/>
  <c r="EC433"/>
  <c r="EC521"/>
  <c r="EC516"/>
  <c r="EC522"/>
  <c r="AX17"/>
  <c r="BV20"/>
  <c r="BF20"/>
  <c r="CG33"/>
  <c r="DU38"/>
  <c r="CD28"/>
  <c r="CG40"/>
  <c r="BN33"/>
  <c r="BH49"/>
  <c r="BG49"/>
  <c r="DM49"/>
  <c r="BF48"/>
  <c r="AX18"/>
  <c r="CO34"/>
  <c r="DB25"/>
  <c r="CL25"/>
  <c r="BV25"/>
  <c r="BF25"/>
  <c r="BH39"/>
  <c r="BG39"/>
  <c r="BE29"/>
  <c r="BD29"/>
  <c r="DR29"/>
  <c r="DB29"/>
  <c r="CL29"/>
  <c r="BV29"/>
  <c r="AX29"/>
  <c r="DZ31"/>
  <c r="DJ31"/>
  <c r="CT31"/>
  <c r="CD31"/>
  <c r="BD31"/>
  <c r="BF31" s="1"/>
  <c r="BG43"/>
  <c r="BI43" s="1"/>
  <c r="BG46"/>
  <c r="BI46" s="1"/>
  <c r="BE36"/>
  <c r="BH48"/>
  <c r="BG50"/>
  <c r="BI50" s="1"/>
  <c r="BH51"/>
  <c r="BG51"/>
  <c r="DE53"/>
  <c r="BY53"/>
  <c r="DM53"/>
  <c r="CG53"/>
  <c r="DB42"/>
  <c r="BV42"/>
  <c r="DM55"/>
  <c r="CG55"/>
  <c r="BQ55"/>
  <c r="BA55"/>
  <c r="DE55"/>
  <c r="DU57"/>
  <c r="CW57"/>
  <c r="CG57"/>
  <c r="BQ57"/>
  <c r="BA57"/>
  <c r="DE59"/>
  <c r="CO59"/>
  <c r="BY59"/>
  <c r="BI64"/>
  <c r="BF52"/>
  <c r="DZ54"/>
  <c r="DJ54"/>
  <c r="CT54"/>
  <c r="CD54"/>
  <c r="BN54"/>
  <c r="AX54"/>
  <c r="DR56"/>
  <c r="DB56"/>
  <c r="CL56"/>
  <c r="BV56"/>
  <c r="BI72"/>
  <c r="BF60"/>
  <c r="DZ62"/>
  <c r="DJ62"/>
  <c r="CT62"/>
  <c r="CD62"/>
  <c r="BN62"/>
  <c r="AX62"/>
  <c r="DR64"/>
  <c r="DB64"/>
  <c r="CL64"/>
  <c r="BV64"/>
  <c r="BI80"/>
  <c r="BF68"/>
  <c r="DZ70"/>
  <c r="DJ70"/>
  <c r="CT70"/>
  <c r="CD70"/>
  <c r="BN70"/>
  <c r="AX70"/>
  <c r="DR72"/>
  <c r="DB72"/>
  <c r="CL72"/>
  <c r="BV72"/>
  <c r="BI88"/>
  <c r="BF76"/>
  <c r="DZ78"/>
  <c r="DJ78"/>
  <c r="CT78"/>
  <c r="CD78"/>
  <c r="BN78"/>
  <c r="AX78"/>
  <c r="DR80"/>
  <c r="DB80"/>
  <c r="CL80"/>
  <c r="BV80"/>
  <c r="BI96"/>
  <c r="BF84"/>
  <c r="DZ86"/>
  <c r="DJ86"/>
  <c r="CT86"/>
  <c r="CD86"/>
  <c r="BN86"/>
  <c r="AX86"/>
  <c r="DR88"/>
  <c r="DB88"/>
  <c r="CL88"/>
  <c r="BV88"/>
  <c r="BI102"/>
  <c r="BF90"/>
  <c r="DZ92"/>
  <c r="DJ92"/>
  <c r="CT92"/>
  <c r="CD92"/>
  <c r="BN92"/>
  <c r="AX92"/>
  <c r="DR94"/>
  <c r="DB94"/>
  <c r="CL94"/>
  <c r="BV94"/>
  <c r="BA32"/>
  <c r="BG33"/>
  <c r="BH33"/>
  <c r="CO36"/>
  <c r="BH36"/>
  <c r="BG36"/>
  <c r="BG40"/>
  <c r="BI40" s="1"/>
  <c r="DR33"/>
  <c r="CD33"/>
  <c r="CT37"/>
  <c r="AX40"/>
  <c r="DJ44"/>
  <c r="EI4"/>
  <c r="BH30"/>
  <c r="BH31"/>
  <c r="BG31"/>
  <c r="CG35"/>
  <c r="BQ35"/>
  <c r="BA35"/>
  <c r="DM39"/>
  <c r="CW39"/>
  <c r="CG39"/>
  <c r="BQ39"/>
  <c r="BA39"/>
  <c r="DM41"/>
  <c r="CW41"/>
  <c r="CG41"/>
  <c r="BQ41"/>
  <c r="AX30"/>
  <c r="DZ30"/>
  <c r="DJ30"/>
  <c r="CT30"/>
  <c r="CD30"/>
  <c r="BE30"/>
  <c r="BG42"/>
  <c r="BI42" s="1"/>
  <c r="AX32"/>
  <c r="BA44"/>
  <c r="DU44"/>
  <c r="DE44"/>
  <c r="CO44"/>
  <c r="BE32"/>
  <c r="BH44"/>
  <c r="BV34"/>
  <c r="CT34"/>
  <c r="BN34"/>
  <c r="DM47"/>
  <c r="CG47"/>
  <c r="BA47"/>
  <c r="CO47"/>
  <c r="BH47"/>
  <c r="BE35"/>
  <c r="CT36"/>
  <c r="CW48"/>
  <c r="BN36"/>
  <c r="BQ48"/>
  <c r="DZ36"/>
  <c r="DB36"/>
  <c r="DE48"/>
  <c r="BV36"/>
  <c r="BY48"/>
  <c r="DE50"/>
  <c r="BY50"/>
  <c r="DM50"/>
  <c r="CG50"/>
  <c r="BA50"/>
  <c r="DR42"/>
  <c r="CL42"/>
  <c r="BN42"/>
  <c r="AX42"/>
  <c r="DZ42"/>
  <c r="CT42"/>
  <c r="BI55"/>
  <c r="DU55"/>
  <c r="CO55"/>
  <c r="DE57"/>
  <c r="DM57"/>
  <c r="CO57"/>
  <c r="BY57"/>
  <c r="DB46"/>
  <c r="CL46"/>
  <c r="BV46"/>
  <c r="DM59"/>
  <c r="CW59"/>
  <c r="CG59"/>
  <c r="BQ59"/>
  <c r="BA59"/>
  <c r="DM61"/>
  <c r="CW61"/>
  <c r="CG61"/>
  <c r="BQ61"/>
  <c r="BA61"/>
  <c r="BI62"/>
  <c r="BF50"/>
  <c r="DZ52"/>
  <c r="DJ52"/>
  <c r="CT52"/>
  <c r="CD52"/>
  <c r="BN52"/>
  <c r="AX52"/>
  <c r="DR54"/>
  <c r="DB54"/>
  <c r="CL54"/>
  <c r="BV54"/>
  <c r="BI70"/>
  <c r="BF58"/>
  <c r="DZ60"/>
  <c r="DJ60"/>
  <c r="CT60"/>
  <c r="CD60"/>
  <c r="BN60"/>
  <c r="AX60"/>
  <c r="DR62"/>
  <c r="DB62"/>
  <c r="CL62"/>
  <c r="BV62"/>
  <c r="BI78"/>
  <c r="BF66"/>
  <c r="DZ68"/>
  <c r="DJ68"/>
  <c r="CT68"/>
  <c r="CD68"/>
  <c r="BN68"/>
  <c r="AX68"/>
  <c r="DR70"/>
  <c r="DB70"/>
  <c r="CL70"/>
  <c r="BV70"/>
  <c r="BF74"/>
  <c r="DZ76"/>
  <c r="DJ76"/>
  <c r="CT76"/>
  <c r="CD76"/>
  <c r="BN76"/>
  <c r="AX76"/>
  <c r="DR78"/>
  <c r="DB78"/>
  <c r="CL78"/>
  <c r="BV78"/>
  <c r="BF82"/>
  <c r="DZ84"/>
  <c r="DJ84"/>
  <c r="CT84"/>
  <c r="CD84"/>
  <c r="BN84"/>
  <c r="AX84"/>
  <c r="DR86"/>
  <c r="DB86"/>
  <c r="CL86"/>
  <c r="BV86"/>
  <c r="DZ94"/>
  <c r="DJ94"/>
  <c r="CT94"/>
  <c r="CD94"/>
  <c r="BN94"/>
  <c r="AX94"/>
  <c r="CW36"/>
  <c r="BQ32"/>
  <c r="DM45"/>
  <c r="BY49"/>
  <c r="BA49"/>
  <c r="BI108"/>
  <c r="BF96"/>
  <c r="DR100"/>
  <c r="DB100"/>
  <c r="CL100"/>
  <c r="BV100"/>
  <c r="DM115"/>
  <c r="CW115"/>
  <c r="CG115"/>
  <c r="BA115"/>
  <c r="BI116"/>
  <c r="BF104"/>
  <c r="DR108"/>
  <c r="CL108"/>
  <c r="DM123"/>
  <c r="CG123"/>
  <c r="BA123"/>
  <c r="BI124"/>
  <c r="BF112"/>
  <c r="DR116"/>
  <c r="CL116"/>
  <c r="DM131"/>
  <c r="CG131"/>
  <c r="BA131"/>
  <c r="BI132"/>
  <c r="BF120"/>
  <c r="DR124"/>
  <c r="CL124"/>
  <c r="DM139"/>
  <c r="CG139"/>
  <c r="BA139"/>
  <c r="BI140"/>
  <c r="BF128"/>
  <c r="DR132"/>
  <c r="CL132"/>
  <c r="DM147"/>
  <c r="CG147"/>
  <c r="BA147"/>
  <c r="BI148"/>
  <c r="BF136"/>
  <c r="DR140"/>
  <c r="CL140"/>
  <c r="DM155"/>
  <c r="CG155"/>
  <c r="BA155"/>
  <c r="BF144"/>
  <c r="DR148"/>
  <c r="CL148"/>
  <c r="DM163"/>
  <c r="CG163"/>
  <c r="BA163"/>
  <c r="BF152"/>
  <c r="DR156"/>
  <c r="CL156"/>
  <c r="DM171"/>
  <c r="CG171"/>
  <c r="BA171"/>
  <c r="BI172"/>
  <c r="BF160"/>
  <c r="DR164"/>
  <c r="CL164"/>
  <c r="DM179"/>
  <c r="CG179"/>
  <c r="BA179"/>
  <c r="BI180"/>
  <c r="BF168"/>
  <c r="DR172"/>
  <c r="CL172"/>
  <c r="DM187"/>
  <c r="CG187"/>
  <c r="BA187"/>
  <c r="BF176"/>
  <c r="DR180"/>
  <c r="CL180"/>
  <c r="DM195"/>
  <c r="CG195"/>
  <c r="BA195"/>
  <c r="BF184"/>
  <c r="DR188"/>
  <c r="CL188"/>
  <c r="BI200"/>
  <c r="DU204"/>
  <c r="CO204"/>
  <c r="BF192"/>
  <c r="DR196"/>
  <c r="CL196"/>
  <c r="BI208"/>
  <c r="DU212"/>
  <c r="CO212"/>
  <c r="DJ203"/>
  <c r="CD203"/>
  <c r="AX203"/>
  <c r="BI216"/>
  <c r="DU220"/>
  <c r="CO220"/>
  <c r="BI226"/>
  <c r="DM230"/>
  <c r="DU234"/>
  <c r="CO234"/>
  <c r="DZ98"/>
  <c r="DJ98"/>
  <c r="CT98"/>
  <c r="CD98"/>
  <c r="BN98"/>
  <c r="AX98"/>
  <c r="BI113"/>
  <c r="DU117"/>
  <c r="DE117"/>
  <c r="CO117"/>
  <c r="BY117"/>
  <c r="DZ106"/>
  <c r="DJ106"/>
  <c r="CT106"/>
  <c r="CD106"/>
  <c r="BN106"/>
  <c r="AX106"/>
  <c r="BI121"/>
  <c r="BY36"/>
  <c r="BQ36"/>
  <c r="BG38"/>
  <c r="BH38"/>
  <c r="DE45"/>
  <c r="DU49"/>
  <c r="CO45"/>
  <c r="DE49"/>
  <c r="BY45"/>
  <c r="CO49"/>
  <c r="CG49"/>
  <c r="BA45"/>
  <c r="BQ49"/>
  <c r="DU111"/>
  <c r="DE111"/>
  <c r="CO111"/>
  <c r="BY111"/>
  <c r="DZ100"/>
  <c r="DJ100"/>
  <c r="CT100"/>
  <c r="CD100"/>
  <c r="BN100"/>
  <c r="BI115"/>
  <c r="DU119"/>
  <c r="CO119"/>
  <c r="DZ108"/>
  <c r="CT108"/>
  <c r="BN108"/>
  <c r="BI123"/>
  <c r="DU127"/>
  <c r="CO127"/>
  <c r="DZ116"/>
  <c r="CT116"/>
  <c r="BN116"/>
  <c r="BI131"/>
  <c r="DU135"/>
  <c r="CO135"/>
  <c r="DZ124"/>
  <c r="CT124"/>
  <c r="BN124"/>
  <c r="BI139"/>
  <c r="DU143"/>
  <c r="CO143"/>
  <c r="DZ132"/>
  <c r="CT132"/>
  <c r="BN132"/>
  <c r="BI147"/>
  <c r="DU151"/>
  <c r="CO151"/>
  <c r="DZ140"/>
  <c r="CT140"/>
  <c r="BN140"/>
  <c r="BI155"/>
  <c r="DU159"/>
  <c r="CO159"/>
  <c r="DZ148"/>
  <c r="CT148"/>
  <c r="BN148"/>
  <c r="BI163"/>
  <c r="DU167"/>
  <c r="CO167"/>
  <c r="DZ156"/>
  <c r="CT156"/>
  <c r="BN156"/>
  <c r="BI171"/>
  <c r="DU175"/>
  <c r="CO175"/>
  <c r="DZ164"/>
  <c r="CT164"/>
  <c r="BN164"/>
  <c r="BI179"/>
  <c r="DU183"/>
  <c r="CO183"/>
  <c r="DZ172"/>
  <c r="CT172"/>
  <c r="BN172"/>
  <c r="BI187"/>
  <c r="DU191"/>
  <c r="CO191"/>
  <c r="DZ180"/>
  <c r="CT180"/>
  <c r="BN180"/>
  <c r="BI195"/>
  <c r="DZ188"/>
  <c r="CT188"/>
  <c r="BN188"/>
  <c r="CW204"/>
  <c r="BQ204"/>
  <c r="DZ196"/>
  <c r="CT196"/>
  <c r="BN196"/>
  <c r="DR199"/>
  <c r="CW212"/>
  <c r="BQ212"/>
  <c r="BF203"/>
  <c r="DR207"/>
  <c r="CL207"/>
  <c r="CW220"/>
  <c r="BQ220"/>
  <c r="DE222"/>
  <c r="BY222"/>
  <c r="DM226"/>
  <c r="CG226"/>
  <c r="DE230"/>
  <c r="CO230"/>
  <c r="BI238"/>
  <c r="DM109"/>
  <c r="CW109"/>
  <c r="BI110"/>
  <c r="BF98"/>
  <c r="DR102"/>
  <c r="DB102"/>
  <c r="CL102"/>
  <c r="BV102"/>
  <c r="DM117"/>
  <c r="CW117"/>
  <c r="CG117"/>
  <c r="BQ117"/>
  <c r="BA117"/>
  <c r="BI118"/>
  <c r="BF106"/>
  <c r="DR110"/>
  <c r="DB110"/>
  <c r="CL110"/>
  <c r="BV110"/>
  <c r="DJ108"/>
  <c r="CD104"/>
  <c r="AX100"/>
  <c r="DB108"/>
  <c r="BV104"/>
  <c r="DB112"/>
  <c r="BV108"/>
  <c r="DB116"/>
  <c r="BV112"/>
  <c r="DB120"/>
  <c r="BV116"/>
  <c r="CW131"/>
  <c r="BQ127"/>
  <c r="DM125"/>
  <c r="CW125"/>
  <c r="CG125"/>
  <c r="BQ125"/>
  <c r="BA125"/>
  <c r="BI126"/>
  <c r="BF114"/>
  <c r="DB128"/>
  <c r="BV124"/>
  <c r="DR118"/>
  <c r="DB118"/>
  <c r="CL118"/>
  <c r="BV118"/>
  <c r="CW139"/>
  <c r="BQ135"/>
  <c r="DM133"/>
  <c r="CW133"/>
  <c r="CG133"/>
  <c r="BQ133"/>
  <c r="BA133"/>
  <c r="BI134"/>
  <c r="BF122"/>
  <c r="DB136"/>
  <c r="BV132"/>
  <c r="DR126"/>
  <c r="DB126"/>
  <c r="CL126"/>
  <c r="BV126"/>
  <c r="CW147"/>
  <c r="BQ143"/>
  <c r="DM141"/>
  <c r="CW141"/>
  <c r="CG141"/>
  <c r="BQ141"/>
  <c r="BA141"/>
  <c r="BI142"/>
  <c r="BF130"/>
  <c r="DB144"/>
  <c r="BV140"/>
  <c r="DR134"/>
  <c r="DB134"/>
  <c r="CL134"/>
  <c r="BV134"/>
  <c r="CW155"/>
  <c r="BQ151"/>
  <c r="DM149"/>
  <c r="CW149"/>
  <c r="CG149"/>
  <c r="BQ149"/>
  <c r="BA149"/>
  <c r="BI150"/>
  <c r="BF138"/>
  <c r="DB152"/>
  <c r="BV148"/>
  <c r="DR142"/>
  <c r="DB142"/>
  <c r="CL142"/>
  <c r="BV142"/>
  <c r="CW163"/>
  <c r="BQ159"/>
  <c r="DM157"/>
  <c r="CW157"/>
  <c r="CG157"/>
  <c r="BQ157"/>
  <c r="BA157"/>
  <c r="BI158"/>
  <c r="BF146"/>
  <c r="DB160"/>
  <c r="BV156"/>
  <c r="DR150"/>
  <c r="DB150"/>
  <c r="CL150"/>
  <c r="BV150"/>
  <c r="CW171"/>
  <c r="BQ167"/>
  <c r="DM165"/>
  <c r="CW165"/>
  <c r="CG165"/>
  <c r="BQ165"/>
  <c r="BA165"/>
  <c r="BF154"/>
  <c r="DB168"/>
  <c r="BV164"/>
  <c r="DR158"/>
  <c r="DB158"/>
  <c r="CL158"/>
  <c r="BV158"/>
  <c r="CW179"/>
  <c r="BQ175"/>
  <c r="DM173"/>
  <c r="CW173"/>
  <c r="CG173"/>
  <c r="BQ173"/>
  <c r="BA173"/>
  <c r="DB176"/>
  <c r="BV172"/>
  <c r="DR166"/>
  <c r="DB166"/>
  <c r="CL166"/>
  <c r="BV166"/>
  <c r="CW187"/>
  <c r="BQ183"/>
  <c r="DM181"/>
  <c r="CW181"/>
  <c r="CG181"/>
  <c r="BQ181"/>
  <c r="BA181"/>
  <c r="DB184"/>
  <c r="BV180"/>
  <c r="DR174"/>
  <c r="DB174"/>
  <c r="CL174"/>
  <c r="BV174"/>
  <c r="CW195"/>
  <c r="BQ191"/>
  <c r="DM189"/>
  <c r="CW189"/>
  <c r="CG189"/>
  <c r="BQ189"/>
  <c r="BA189"/>
  <c r="DE200"/>
  <c r="DB192"/>
  <c r="BV188"/>
  <c r="DR182"/>
  <c r="DB182"/>
  <c r="CL182"/>
  <c r="BV182"/>
  <c r="DM197"/>
  <c r="CW197"/>
  <c r="CG197"/>
  <c r="BQ197"/>
  <c r="BA197"/>
  <c r="DE208"/>
  <c r="BY204"/>
  <c r="DU198"/>
  <c r="BV196"/>
  <c r="DR190"/>
  <c r="DB190"/>
  <c r="CL190"/>
  <c r="BV190"/>
  <c r="DE216"/>
  <c r="BY212"/>
  <c r="DU206"/>
  <c r="DE206"/>
  <c r="CO206"/>
  <c r="BY206"/>
  <c r="DZ207"/>
  <c r="CT198"/>
  <c r="CD198"/>
  <c r="BN198"/>
  <c r="AX198"/>
  <c r="CT207"/>
  <c r="DZ209"/>
  <c r="DJ209"/>
  <c r="CT209"/>
  <c r="CD209"/>
  <c r="BN209"/>
  <c r="AX209"/>
  <c r="BI224"/>
  <c r="DM228"/>
  <c r="CW228"/>
  <c r="CG228"/>
  <c r="BY238"/>
  <c r="DU232"/>
  <c r="DE232"/>
  <c r="CO232"/>
  <c r="BY232"/>
  <c r="BI240"/>
  <c r="BA63"/>
  <c r="BQ63"/>
  <c r="CG63"/>
  <c r="CW63"/>
  <c r="DM63"/>
  <c r="BY69"/>
  <c r="CO69"/>
  <c r="DE69"/>
  <c r="DU69"/>
  <c r="BA71"/>
  <c r="BQ71"/>
  <c r="CG71"/>
  <c r="CW71"/>
  <c r="DM71"/>
  <c r="DJ112"/>
  <c r="CD108"/>
  <c r="AX104"/>
  <c r="DJ116"/>
  <c r="CD112"/>
  <c r="AX108"/>
  <c r="DJ120"/>
  <c r="CD116"/>
  <c r="AX112"/>
  <c r="DJ124"/>
  <c r="CD120"/>
  <c r="AX116"/>
  <c r="BI125"/>
  <c r="DE139"/>
  <c r="BY135"/>
  <c r="DU129"/>
  <c r="DE129"/>
  <c r="CO129"/>
  <c r="BY129"/>
  <c r="DE143"/>
  <c r="BY139"/>
  <c r="DU133"/>
  <c r="DE133"/>
  <c r="BY133"/>
  <c r="DE147"/>
  <c r="BY143"/>
  <c r="DE137"/>
  <c r="BY137"/>
  <c r="DE151"/>
  <c r="BY147"/>
  <c r="DE141"/>
  <c r="BY141"/>
  <c r="DE155"/>
  <c r="BY151"/>
  <c r="DE145"/>
  <c r="BY145"/>
  <c r="DE159"/>
  <c r="BY155"/>
  <c r="DE149"/>
  <c r="BY149"/>
  <c r="DE163"/>
  <c r="BY159"/>
  <c r="DE153"/>
  <c r="BY153"/>
  <c r="DE167"/>
  <c r="BY163"/>
  <c r="DE157"/>
  <c r="BY157"/>
  <c r="DE171"/>
  <c r="BY167"/>
  <c r="DE161"/>
  <c r="BY161"/>
  <c r="DE175"/>
  <c r="BY171"/>
  <c r="DE165"/>
  <c r="BY165"/>
  <c r="DE179"/>
  <c r="BY175"/>
  <c r="DE169"/>
  <c r="BY169"/>
  <c r="DE183"/>
  <c r="BY179"/>
  <c r="DE173"/>
  <c r="BY173"/>
  <c r="DE187"/>
  <c r="BY183"/>
  <c r="DE177"/>
  <c r="BY177"/>
  <c r="DE191"/>
  <c r="BY187"/>
  <c r="DE181"/>
  <c r="BY181"/>
  <c r="DE195"/>
  <c r="BY191"/>
  <c r="DE185"/>
  <c r="BY185"/>
  <c r="DM200"/>
  <c r="BY195"/>
  <c r="DE189"/>
  <c r="BY189"/>
  <c r="DM204"/>
  <c r="CG200"/>
  <c r="DE193"/>
  <c r="BY193"/>
  <c r="DM208"/>
  <c r="CG204"/>
  <c r="BA200"/>
  <c r="DE197"/>
  <c r="BY197"/>
  <c r="DM198"/>
  <c r="DM212"/>
  <c r="CG208"/>
  <c r="BA204"/>
  <c r="DM202"/>
  <c r="CG202"/>
  <c r="BA202"/>
  <c r="DM216"/>
  <c r="CG212"/>
  <c r="BA208"/>
  <c r="DM206"/>
  <c r="CG206"/>
  <c r="BA206"/>
  <c r="DM220"/>
  <c r="CG216"/>
  <c r="BA212"/>
  <c r="DE220"/>
  <c r="BY216"/>
  <c r="DU210"/>
  <c r="DE210"/>
  <c r="CO210"/>
  <c r="BY210"/>
  <c r="BH210"/>
  <c r="BI210" s="1"/>
  <c r="BD198"/>
  <c r="BF198" s="1"/>
  <c r="BV207"/>
  <c r="DE213"/>
  <c r="DB201"/>
  <c r="BY213"/>
  <c r="BV201"/>
  <c r="DE217"/>
  <c r="DB205"/>
  <c r="BY217"/>
  <c r="BV205"/>
  <c r="DB209"/>
  <c r="BV209"/>
  <c r="BI228"/>
  <c r="DU236"/>
  <c r="DE236"/>
  <c r="BY236"/>
  <c r="BY63"/>
  <c r="CO63"/>
  <c r="DE63"/>
  <c r="DU63"/>
  <c r="BA65"/>
  <c r="BQ65"/>
  <c r="CG65"/>
  <c r="CW65"/>
  <c r="DM65"/>
  <c r="BY71"/>
  <c r="CO71"/>
  <c r="DE71"/>
  <c r="DU71"/>
  <c r="BA73"/>
  <c r="BQ73"/>
  <c r="CG73"/>
  <c r="CW73"/>
  <c r="DM73"/>
  <c r="DZ126"/>
  <c r="CT122"/>
  <c r="BN118"/>
  <c r="DZ130"/>
  <c r="CT126"/>
  <c r="BN122"/>
  <c r="DZ134"/>
  <c r="CT130"/>
  <c r="BN126"/>
  <c r="DZ138"/>
  <c r="CT134"/>
  <c r="BN130"/>
  <c r="DZ142"/>
  <c r="CT138"/>
  <c r="BN134"/>
  <c r="DZ146"/>
  <c r="CT142"/>
  <c r="BN138"/>
  <c r="DZ150"/>
  <c r="CT146"/>
  <c r="BN142"/>
  <c r="DZ154"/>
  <c r="CT150"/>
  <c r="BN146"/>
  <c r="DZ158"/>
  <c r="CT154"/>
  <c r="BN150"/>
  <c r="DZ162"/>
  <c r="CT158"/>
  <c r="BN154"/>
  <c r="DZ166"/>
  <c r="CT162"/>
  <c r="BN158"/>
  <c r="DZ170"/>
  <c r="CT166"/>
  <c r="BN162"/>
  <c r="DZ174"/>
  <c r="CT170"/>
  <c r="BN166"/>
  <c r="DZ178"/>
  <c r="CT174"/>
  <c r="BN170"/>
  <c r="DZ182"/>
  <c r="CT178"/>
  <c r="BN174"/>
  <c r="DZ186"/>
  <c r="CT182"/>
  <c r="BN178"/>
  <c r="DZ190"/>
  <c r="CT186"/>
  <c r="BN182"/>
  <c r="DZ194"/>
  <c r="CT190"/>
  <c r="BN186"/>
  <c r="CT194"/>
  <c r="BN190"/>
  <c r="BN194"/>
  <c r="DR209"/>
  <c r="BY77"/>
  <c r="CO77"/>
  <c r="DE77"/>
  <c r="DU77"/>
  <c r="BY85"/>
  <c r="CO85"/>
  <c r="DE85"/>
  <c r="DU85"/>
  <c r="CW87"/>
  <c r="BY89"/>
  <c r="CO89"/>
  <c r="DE89"/>
  <c r="DU89"/>
  <c r="BA89"/>
  <c r="CG89"/>
  <c r="DM89"/>
  <c r="BQ91"/>
  <c r="CW91"/>
  <c r="BY93"/>
  <c r="CO93"/>
  <c r="DE93"/>
  <c r="DU93"/>
  <c r="BA93"/>
  <c r="CG93"/>
  <c r="DM93"/>
  <c r="BQ95"/>
  <c r="CW95"/>
  <c r="BY97"/>
  <c r="CO97"/>
  <c r="DE97"/>
  <c r="DU97"/>
  <c r="BA97"/>
  <c r="CG97"/>
  <c r="DM97"/>
  <c r="BQ99"/>
  <c r="CW99"/>
  <c r="BA101"/>
  <c r="BQ101"/>
  <c r="CG101"/>
  <c r="CW101"/>
  <c r="DM101"/>
  <c r="BA103"/>
  <c r="BQ103"/>
  <c r="CG103"/>
  <c r="CW103"/>
  <c r="DM103"/>
  <c r="BA105"/>
  <c r="BQ105"/>
  <c r="CG105"/>
  <c r="CW105"/>
  <c r="DM105"/>
  <c r="BY107"/>
  <c r="CO107"/>
  <c r="DE107"/>
  <c r="DU107"/>
  <c r="BA109"/>
  <c r="BQ109"/>
  <c r="CG109"/>
  <c r="BY242"/>
  <c r="BF211"/>
  <c r="DZ213"/>
  <c r="DJ213"/>
  <c r="CT213"/>
  <c r="CD213"/>
  <c r="BN213"/>
  <c r="AX213"/>
  <c r="DR215"/>
  <c r="DB215"/>
  <c r="CL215"/>
  <c r="BV215"/>
  <c r="DR221"/>
  <c r="DB221"/>
  <c r="CL221"/>
  <c r="BV221"/>
  <c r="BF227"/>
  <c r="DR229"/>
  <c r="DB229"/>
  <c r="CL229"/>
  <c r="BV229"/>
  <c r="DM244"/>
  <c r="CW244"/>
  <c r="CG244"/>
  <c r="BQ244"/>
  <c r="BA244"/>
  <c r="BI245"/>
  <c r="BF233"/>
  <c r="DR237"/>
  <c r="DB237"/>
  <c r="CL237"/>
  <c r="DM252"/>
  <c r="CG252"/>
  <c r="BA252"/>
  <c r="BI253"/>
  <c r="BF241"/>
  <c r="DR245"/>
  <c r="CL245"/>
  <c r="DM260"/>
  <c r="CG260"/>
  <c r="BA260"/>
  <c r="BI261"/>
  <c r="BF249"/>
  <c r="DR253"/>
  <c r="CL253"/>
  <c r="BH265"/>
  <c r="DM268"/>
  <c r="CG268"/>
  <c r="BG269"/>
  <c r="BI269" s="1"/>
  <c r="BF257"/>
  <c r="DR261"/>
  <c r="CL261"/>
  <c r="BH273"/>
  <c r="DM276"/>
  <c r="CG276"/>
  <c r="BA276"/>
  <c r="BG277"/>
  <c r="BI277" s="1"/>
  <c r="BD265"/>
  <c r="BF265" s="1"/>
  <c r="DR269"/>
  <c r="CL269"/>
  <c r="BE269"/>
  <c r="BH281"/>
  <c r="BH285"/>
  <c r="CG288"/>
  <c r="AX276"/>
  <c r="BA288"/>
  <c r="BE277"/>
  <c r="BD277"/>
  <c r="BG289"/>
  <c r="BI289" s="1"/>
  <c r="CO293"/>
  <c r="BH293"/>
  <c r="DJ284"/>
  <c r="CD284"/>
  <c r="BH297"/>
  <c r="BG297"/>
  <c r="DU301"/>
  <c r="CO301"/>
  <c r="BD289"/>
  <c r="BE289"/>
  <c r="DJ292"/>
  <c r="CD292"/>
  <c r="AX292"/>
  <c r="BH305"/>
  <c r="BG305"/>
  <c r="DU242"/>
  <c r="DE242"/>
  <c r="CO242"/>
  <c r="DU246"/>
  <c r="DE246"/>
  <c r="CO246"/>
  <c r="BY246"/>
  <c r="DZ235"/>
  <c r="DJ235"/>
  <c r="CT235"/>
  <c r="CD235"/>
  <c r="BN235"/>
  <c r="AX235"/>
  <c r="BI250"/>
  <c r="DU254"/>
  <c r="DE254"/>
  <c r="CO254"/>
  <c r="BY254"/>
  <c r="DZ243"/>
  <c r="DJ243"/>
  <c r="CT243"/>
  <c r="CD243"/>
  <c r="BN243"/>
  <c r="AX243"/>
  <c r="BI258"/>
  <c r="DU262"/>
  <c r="DE262"/>
  <c r="CO262"/>
  <c r="BY262"/>
  <c r="DZ251"/>
  <c r="DJ251"/>
  <c r="CT251"/>
  <c r="CD251"/>
  <c r="BN251"/>
  <c r="AX251"/>
  <c r="BH266"/>
  <c r="BG266"/>
  <c r="DU270"/>
  <c r="DE270"/>
  <c r="CO270"/>
  <c r="BY270"/>
  <c r="DZ259"/>
  <c r="DJ259"/>
  <c r="CT259"/>
  <c r="CD259"/>
  <c r="BN259"/>
  <c r="AX259"/>
  <c r="BH274"/>
  <c r="BG274"/>
  <c r="DU278"/>
  <c r="DE278"/>
  <c r="CO278"/>
  <c r="BY278"/>
  <c r="BD266"/>
  <c r="BE266"/>
  <c r="DZ267"/>
  <c r="DJ267"/>
  <c r="CT267"/>
  <c r="CD267"/>
  <c r="BN267"/>
  <c r="AX267"/>
  <c r="BH282"/>
  <c r="BG282"/>
  <c r="DZ275"/>
  <c r="DJ275"/>
  <c r="DM287"/>
  <c r="CT275"/>
  <c r="CW287"/>
  <c r="CD275"/>
  <c r="CG287"/>
  <c r="AX275"/>
  <c r="BA287"/>
  <c r="DZ279"/>
  <c r="DJ279"/>
  <c r="DM291"/>
  <c r="CD279"/>
  <c r="CG291"/>
  <c r="AX279"/>
  <c r="BA291"/>
  <c r="DR283"/>
  <c r="DU295"/>
  <c r="DB283"/>
  <c r="DE295"/>
  <c r="CL283"/>
  <c r="CO295"/>
  <c r="BV283"/>
  <c r="BY295"/>
  <c r="BH295"/>
  <c r="DB286"/>
  <c r="BV286"/>
  <c r="DB290"/>
  <c r="BV290"/>
  <c r="DB294"/>
  <c r="BV294"/>
  <c r="AX318"/>
  <c r="CD322"/>
  <c r="AX322"/>
  <c r="DJ326"/>
  <c r="CD326"/>
  <c r="AX326"/>
  <c r="DJ330"/>
  <c r="CD330"/>
  <c r="AX330"/>
  <c r="DJ334"/>
  <c r="CD334"/>
  <c r="AX334"/>
  <c r="DJ338"/>
  <c r="CD338"/>
  <c r="AX338"/>
  <c r="DJ342"/>
  <c r="CD342"/>
  <c r="AX342"/>
  <c r="DJ346"/>
  <c r="CD346"/>
  <c r="AX346"/>
  <c r="DJ350"/>
  <c r="CD350"/>
  <c r="AX350"/>
  <c r="DJ354"/>
  <c r="CD354"/>
  <c r="AX354"/>
  <c r="DM370"/>
  <c r="CG370"/>
  <c r="BA370"/>
  <c r="DB361"/>
  <c r="BV361"/>
  <c r="DM374"/>
  <c r="CG374"/>
  <c r="BA374"/>
  <c r="BA376"/>
  <c r="DB365"/>
  <c r="BV365"/>
  <c r="DM378"/>
  <c r="CG378"/>
  <c r="BA378"/>
  <c r="BV367"/>
  <c r="CO380"/>
  <c r="BE368"/>
  <c r="BD368"/>
  <c r="BF368" s="1"/>
  <c r="BH380"/>
  <c r="DE381"/>
  <c r="BY381"/>
  <c r="DE385"/>
  <c r="BY385"/>
  <c r="BF374"/>
  <c r="DJ376"/>
  <c r="AX376"/>
  <c r="CD380"/>
  <c r="BN380"/>
  <c r="AX380"/>
  <c r="DR296"/>
  <c r="DB296"/>
  <c r="CL296"/>
  <c r="BV296"/>
  <c r="BH308"/>
  <c r="DM309"/>
  <c r="CW309"/>
  <c r="CG309"/>
  <c r="BQ309"/>
  <c r="BA309"/>
  <c r="BG310"/>
  <c r="BI310" s="1"/>
  <c r="BF298"/>
  <c r="DR300"/>
  <c r="DB300"/>
  <c r="CL300"/>
  <c r="BV300"/>
  <c r="DR302"/>
  <c r="DB302"/>
  <c r="CL302"/>
  <c r="BV302"/>
  <c r="DR304"/>
  <c r="DB304"/>
  <c r="BV304"/>
  <c r="DR306"/>
  <c r="DB306"/>
  <c r="BV306"/>
  <c r="DB308"/>
  <c r="BV308"/>
  <c r="DB310"/>
  <c r="BV310"/>
  <c r="DB312"/>
  <c r="BV312"/>
  <c r="DB316"/>
  <c r="BV316"/>
  <c r="DB320"/>
  <c r="BV320"/>
  <c r="DB324"/>
  <c r="BV324"/>
  <c r="DB328"/>
  <c r="BV328"/>
  <c r="DB332"/>
  <c r="BV332"/>
  <c r="DB336"/>
  <c r="BV336"/>
  <c r="BH79"/>
  <c r="BE67"/>
  <c r="BD71"/>
  <c r="BF71" s="1"/>
  <c r="BG83"/>
  <c r="BI83" s="1"/>
  <c r="BY83"/>
  <c r="CO83"/>
  <c r="DE83"/>
  <c r="DU83"/>
  <c r="BE75"/>
  <c r="DZ211"/>
  <c r="DJ211"/>
  <c r="CT211"/>
  <c r="CD211"/>
  <c r="BN211"/>
  <c r="AX211"/>
  <c r="DR213"/>
  <c r="DB213"/>
  <c r="CL213"/>
  <c r="BV213"/>
  <c r="BE213"/>
  <c r="BF213" s="1"/>
  <c r="BH225"/>
  <c r="DR225"/>
  <c r="DB225"/>
  <c r="CL225"/>
  <c r="BV225"/>
  <c r="DU244"/>
  <c r="DE244"/>
  <c r="CO244"/>
  <c r="BY244"/>
  <c r="DZ233"/>
  <c r="DJ233"/>
  <c r="CT233"/>
  <c r="CD233"/>
  <c r="BN233"/>
  <c r="BI248"/>
  <c r="DU252"/>
  <c r="CO252"/>
  <c r="DZ241"/>
  <c r="CT241"/>
  <c r="BN241"/>
  <c r="BI256"/>
  <c r="DU260"/>
  <c r="CO260"/>
  <c r="DZ249"/>
  <c r="CT249"/>
  <c r="BN249"/>
  <c r="BH264"/>
  <c r="BG264"/>
  <c r="BI264" s="1"/>
  <c r="DU268"/>
  <c r="CO268"/>
  <c r="DZ257"/>
  <c r="CT257"/>
  <c r="BN257"/>
  <c r="BH272"/>
  <c r="BG272"/>
  <c r="BI272" s="1"/>
  <c r="DU276"/>
  <c r="CO276"/>
  <c r="BD264"/>
  <c r="BE264"/>
  <c r="DZ265"/>
  <c r="CT265"/>
  <c r="BN265"/>
  <c r="BH280"/>
  <c r="BG280"/>
  <c r="BI280" s="1"/>
  <c r="BD272"/>
  <c r="BF272" s="1"/>
  <c r="BG284"/>
  <c r="BI284" s="1"/>
  <c r="BE276"/>
  <c r="BH288"/>
  <c r="BD280"/>
  <c r="BF280" s="1"/>
  <c r="BG292"/>
  <c r="BI292" s="1"/>
  <c r="DR284"/>
  <c r="CL284"/>
  <c r="BG296"/>
  <c r="BH296"/>
  <c r="CW297"/>
  <c r="BQ297"/>
  <c r="BE288"/>
  <c r="BD288"/>
  <c r="BF288" s="1"/>
  <c r="DR292"/>
  <c r="CL292"/>
  <c r="BG304"/>
  <c r="BH304"/>
  <c r="CW305"/>
  <c r="BQ305"/>
  <c r="DR231"/>
  <c r="DB231"/>
  <c r="CL231"/>
  <c r="BV231"/>
  <c r="DM246"/>
  <c r="CW246"/>
  <c r="CG246"/>
  <c r="BQ246"/>
  <c r="BA246"/>
  <c r="DR239"/>
  <c r="DB239"/>
  <c r="CL239"/>
  <c r="BV239"/>
  <c r="DM254"/>
  <c r="CW254"/>
  <c r="CG254"/>
  <c r="BQ254"/>
  <c r="BA254"/>
  <c r="DR247"/>
  <c r="DB247"/>
  <c r="CL247"/>
  <c r="BV247"/>
  <c r="DM262"/>
  <c r="CW262"/>
  <c r="CG262"/>
  <c r="BQ262"/>
  <c r="BA262"/>
  <c r="BG263"/>
  <c r="BI263" s="1"/>
  <c r="DR255"/>
  <c r="DB255"/>
  <c r="CL255"/>
  <c r="BV255"/>
  <c r="BH267"/>
  <c r="DM270"/>
  <c r="CW270"/>
  <c r="CG270"/>
  <c r="BQ270"/>
  <c r="BA270"/>
  <c r="BG271"/>
  <c r="BI271" s="1"/>
  <c r="DR263"/>
  <c r="DB263"/>
  <c r="CL263"/>
  <c r="BV263"/>
  <c r="BE263"/>
  <c r="BH275"/>
  <c r="DM278"/>
  <c r="CW278"/>
  <c r="CG278"/>
  <c r="BQ278"/>
  <c r="BA278"/>
  <c r="BG279"/>
  <c r="BI279" s="1"/>
  <c r="BD267"/>
  <c r="BF267" s="1"/>
  <c r="DR271"/>
  <c r="DB271"/>
  <c r="CL271"/>
  <c r="BV271"/>
  <c r="BE271"/>
  <c r="BH283"/>
  <c r="BH287"/>
  <c r="BE279"/>
  <c r="BD279"/>
  <c r="BG291"/>
  <c r="BI291" s="1"/>
  <c r="DM299"/>
  <c r="CW299"/>
  <c r="CG299"/>
  <c r="BQ299"/>
  <c r="BA299"/>
  <c r="DM303"/>
  <c r="CW303"/>
  <c r="CG303"/>
  <c r="BQ303"/>
  <c r="BA303"/>
  <c r="BA228"/>
  <c r="BA230"/>
  <c r="CG230"/>
  <c r="BQ232"/>
  <c r="CW232"/>
  <c r="BQ234"/>
  <c r="CW234"/>
  <c r="BA236"/>
  <c r="CG236"/>
  <c r="DM236"/>
  <c r="BA238"/>
  <c r="CG238"/>
  <c r="DM238"/>
  <c r="BA240"/>
  <c r="CG240"/>
  <c r="DM240"/>
  <c r="DM307"/>
  <c r="CW307"/>
  <c r="CG307"/>
  <c r="BQ307"/>
  <c r="BA307"/>
  <c r="BG330"/>
  <c r="BI330" s="1"/>
  <c r="BD318"/>
  <c r="BF318" s="1"/>
  <c r="CL322"/>
  <c r="BE322"/>
  <c r="BH334"/>
  <c r="CW335"/>
  <c r="BQ335"/>
  <c r="BG338"/>
  <c r="BI338" s="1"/>
  <c r="BD326"/>
  <c r="BF326" s="1"/>
  <c r="DR330"/>
  <c r="CL330"/>
  <c r="BE330"/>
  <c r="BH342"/>
  <c r="CW343"/>
  <c r="BQ343"/>
  <c r="BG346"/>
  <c r="BI346" s="1"/>
  <c r="BD334"/>
  <c r="BF334" s="1"/>
  <c r="DR338"/>
  <c r="CL338"/>
  <c r="BE338"/>
  <c r="BH350"/>
  <c r="CW351"/>
  <c r="BQ351"/>
  <c r="BG354"/>
  <c r="BI354" s="1"/>
  <c r="BD342"/>
  <c r="BF342" s="1"/>
  <c r="DR346"/>
  <c r="CL346"/>
  <c r="BE346"/>
  <c r="BH358"/>
  <c r="CW359"/>
  <c r="BQ359"/>
  <c r="BG362"/>
  <c r="BI362" s="1"/>
  <c r="BD350"/>
  <c r="BF350" s="1"/>
  <c r="DR354"/>
  <c r="CL354"/>
  <c r="BE354"/>
  <c r="BH366"/>
  <c r="CW367"/>
  <c r="BQ367"/>
  <c r="BG370"/>
  <c r="BI370" s="1"/>
  <c r="BE362"/>
  <c r="BD362"/>
  <c r="BH374"/>
  <c r="BI374" s="1"/>
  <c r="BG376"/>
  <c r="BI376" s="1"/>
  <c r="BE366"/>
  <c r="BD366"/>
  <c r="BF366" s="1"/>
  <c r="BH378"/>
  <c r="BI378" s="1"/>
  <c r="BD89"/>
  <c r="BE89"/>
  <c r="BH105"/>
  <c r="BG105"/>
  <c r="BI105" s="1"/>
  <c r="BY105"/>
  <c r="CO105"/>
  <c r="DE105"/>
  <c r="DU105"/>
  <c r="BA268"/>
  <c r="DE252"/>
  <c r="BY248"/>
  <c r="CW252"/>
  <c r="BQ248"/>
  <c r="CW256"/>
  <c r="BQ252"/>
  <c r="CW260"/>
  <c r="BQ256"/>
  <c r="CW264"/>
  <c r="BQ260"/>
  <c r="CW268"/>
  <c r="BQ264"/>
  <c r="CW272"/>
  <c r="BQ268"/>
  <c r="CW276"/>
  <c r="BQ272"/>
  <c r="CW280"/>
  <c r="BQ276"/>
  <c r="BQ280"/>
  <c r="DE297"/>
  <c r="DU307"/>
  <c r="CO303"/>
  <c r="CG305"/>
  <c r="BA301"/>
  <c r="BY305"/>
  <c r="BA305"/>
  <c r="BA242"/>
  <c r="CG242"/>
  <c r="DM242"/>
  <c r="DU339"/>
  <c r="CO335"/>
  <c r="DU343"/>
  <c r="CO339"/>
  <c r="DU355"/>
  <c r="CO351"/>
  <c r="DU363"/>
  <c r="CO359"/>
  <c r="CO367"/>
  <c r="DU385"/>
  <c r="CO387"/>
  <c r="BE370"/>
  <c r="BD370"/>
  <c r="CT374"/>
  <c r="CD374"/>
  <c r="BN374"/>
  <c r="CL376"/>
  <c r="DR380"/>
  <c r="BV380"/>
  <c r="DM323"/>
  <c r="CG319"/>
  <c r="BA315"/>
  <c r="DU313"/>
  <c r="DE313"/>
  <c r="CO313"/>
  <c r="BY313"/>
  <c r="DZ302"/>
  <c r="DJ302"/>
  <c r="CT302"/>
  <c r="CD302"/>
  <c r="BN302"/>
  <c r="BH315"/>
  <c r="BG315"/>
  <c r="BI315" s="1"/>
  <c r="DM327"/>
  <c r="CG323"/>
  <c r="BA319"/>
  <c r="DE327"/>
  <c r="DU317"/>
  <c r="DE317"/>
  <c r="CO317"/>
  <c r="CW327"/>
  <c r="DU331"/>
  <c r="CO327"/>
  <c r="DE319"/>
  <c r="CO319"/>
  <c r="DM331"/>
  <c r="CG327"/>
  <c r="BA323"/>
  <c r="DE331"/>
  <c r="BY327"/>
  <c r="DU321"/>
  <c r="BY321"/>
  <c r="BD309"/>
  <c r="BE309"/>
  <c r="DZ310"/>
  <c r="CD310"/>
  <c r="BN310"/>
  <c r="DR324"/>
  <c r="CL320"/>
  <c r="DJ312"/>
  <c r="CT312"/>
  <c r="AX312"/>
  <c r="BH325"/>
  <c r="BG325"/>
  <c r="BI325" s="1"/>
  <c r="DE329"/>
  <c r="CO329"/>
  <c r="DE333"/>
  <c r="CO333"/>
  <c r="BY333"/>
  <c r="BD321"/>
  <c r="BE321"/>
  <c r="DR336"/>
  <c r="CL332"/>
  <c r="DJ324"/>
  <c r="CT324"/>
  <c r="BH337"/>
  <c r="BG337"/>
  <c r="BI337" s="1"/>
  <c r="DM351"/>
  <c r="CG347"/>
  <c r="BA343"/>
  <c r="DE351"/>
  <c r="BY347"/>
  <c r="DU341"/>
  <c r="DE341"/>
  <c r="CO341"/>
  <c r="BY341"/>
  <c r="BD329"/>
  <c r="BF329" s="1"/>
  <c r="BE329"/>
  <c r="DJ332"/>
  <c r="CT332"/>
  <c r="AX332"/>
  <c r="BH345"/>
  <c r="BG345"/>
  <c r="DM359"/>
  <c r="CG355"/>
  <c r="BA351"/>
  <c r="DE359"/>
  <c r="BY355"/>
  <c r="DU349"/>
  <c r="DE349"/>
  <c r="CO349"/>
  <c r="BY349"/>
  <c r="BD337"/>
  <c r="BE337"/>
  <c r="DZ340"/>
  <c r="DJ340"/>
  <c r="CT340"/>
  <c r="CD340"/>
  <c r="BN340"/>
  <c r="AX340"/>
  <c r="BH353"/>
  <c r="BG353"/>
  <c r="DM367"/>
  <c r="CG363"/>
  <c r="BA359"/>
  <c r="DE367"/>
  <c r="BY363"/>
  <c r="DU357"/>
  <c r="DE357"/>
  <c r="CO357"/>
  <c r="BY357"/>
  <c r="BD345"/>
  <c r="BE345"/>
  <c r="DZ348"/>
  <c r="DJ348"/>
  <c r="CT348"/>
  <c r="CD348"/>
  <c r="BN348"/>
  <c r="AX348"/>
  <c r="BH361"/>
  <c r="BG361"/>
  <c r="BA367"/>
  <c r="DU365"/>
  <c r="DE365"/>
  <c r="CO365"/>
  <c r="BY365"/>
  <c r="BD353"/>
  <c r="BE353"/>
  <c r="DZ356"/>
  <c r="DJ356"/>
  <c r="CT356"/>
  <c r="CD356"/>
  <c r="BN356"/>
  <c r="AX356"/>
  <c r="BH369"/>
  <c r="BG369"/>
  <c r="DM383"/>
  <c r="CW383"/>
  <c r="CG383"/>
  <c r="BQ383"/>
  <c r="BA383"/>
  <c r="BE372"/>
  <c r="BD372"/>
  <c r="BF372" s="1"/>
  <c r="DR378"/>
  <c r="DB378"/>
  <c r="CL378"/>
  <c r="BV378"/>
  <c r="DU391"/>
  <c r="DE391"/>
  <c r="CO391"/>
  <c r="BY391"/>
  <c r="DR382"/>
  <c r="DB382"/>
  <c r="CL382"/>
  <c r="BV382"/>
  <c r="DM395"/>
  <c r="CW395"/>
  <c r="CG395"/>
  <c r="BQ395"/>
  <c r="BA395"/>
  <c r="DR386"/>
  <c r="DB386"/>
  <c r="CL386"/>
  <c r="BV386"/>
  <c r="DM399"/>
  <c r="CW399"/>
  <c r="CG399"/>
  <c r="BQ399"/>
  <c r="BA399"/>
  <c r="DR390"/>
  <c r="DB390"/>
  <c r="CL390"/>
  <c r="BV390"/>
  <c r="DM403"/>
  <c r="CW403"/>
  <c r="CG403"/>
  <c r="BQ403"/>
  <c r="BA403"/>
  <c r="DR394"/>
  <c r="DB394"/>
  <c r="CL394"/>
  <c r="BV394"/>
  <c r="DM409"/>
  <c r="CW409"/>
  <c r="CG409"/>
  <c r="BQ409"/>
  <c r="BA409"/>
  <c r="BF402"/>
  <c r="BH418"/>
  <c r="BF410"/>
  <c r="BG422"/>
  <c r="BI422" s="1"/>
  <c r="DU426"/>
  <c r="CO426"/>
  <c r="DJ417"/>
  <c r="CD417"/>
  <c r="AX417"/>
  <c r="BH430"/>
  <c r="BG430"/>
  <c r="DU434"/>
  <c r="CO434"/>
  <c r="BD422"/>
  <c r="BF422" s="1"/>
  <c r="BE422"/>
  <c r="DR396"/>
  <c r="DB396"/>
  <c r="CL396"/>
  <c r="BV396"/>
  <c r="DM411"/>
  <c r="CW411"/>
  <c r="CG411"/>
  <c r="BQ411"/>
  <c r="BA411"/>
  <c r="BF404"/>
  <c r="BH420"/>
  <c r="DZ415"/>
  <c r="DJ415"/>
  <c r="CT415"/>
  <c r="CD415"/>
  <c r="BN415"/>
  <c r="AX415"/>
  <c r="BH428"/>
  <c r="BG428"/>
  <c r="BI428" s="1"/>
  <c r="DM432"/>
  <c r="CW432"/>
  <c r="CG432"/>
  <c r="BQ432"/>
  <c r="BA432"/>
  <c r="DM442"/>
  <c r="CW442"/>
  <c r="CG442"/>
  <c r="BH477"/>
  <c r="DU436"/>
  <c r="DE436"/>
  <c r="CO436"/>
  <c r="BY436"/>
  <c r="BD424"/>
  <c r="BE424"/>
  <c r="DZ425"/>
  <c r="DJ425"/>
  <c r="CT425"/>
  <c r="CD425"/>
  <c r="BN425"/>
  <c r="AX425"/>
  <c r="BH438"/>
  <c r="BG438"/>
  <c r="DU440"/>
  <c r="DE440"/>
  <c r="CO440"/>
  <c r="BY440"/>
  <c r="BD428"/>
  <c r="BE428"/>
  <c r="DZ431"/>
  <c r="DJ431"/>
  <c r="CT431"/>
  <c r="CD431"/>
  <c r="BN431"/>
  <c r="AX431"/>
  <c r="BI444"/>
  <c r="DU448"/>
  <c r="DE448"/>
  <c r="CO448"/>
  <c r="BY448"/>
  <c r="DZ437"/>
  <c r="DJ437"/>
  <c r="CT437"/>
  <c r="CD437"/>
  <c r="BN437"/>
  <c r="AX437"/>
  <c r="BH450"/>
  <c r="BG450"/>
  <c r="BI450" s="1"/>
  <c r="DU452"/>
  <c r="DE452"/>
  <c r="CO452"/>
  <c r="BY452"/>
  <c r="DZ441"/>
  <c r="DJ441"/>
  <c r="CT441"/>
  <c r="CD441"/>
  <c r="BN441"/>
  <c r="AX441"/>
  <c r="BH454"/>
  <c r="BG454"/>
  <c r="BI454" s="1"/>
  <c r="BG456"/>
  <c r="BI456" s="1"/>
  <c r="BH458"/>
  <c r="BG460"/>
  <c r="BI460" s="1"/>
  <c r="BE450"/>
  <c r="BH462"/>
  <c r="BD452"/>
  <c r="BF452" s="1"/>
  <c r="BG464"/>
  <c r="BI464" s="1"/>
  <c r="BE454"/>
  <c r="BH466"/>
  <c r="DU467"/>
  <c r="DE467"/>
  <c r="CO467"/>
  <c r="BY467"/>
  <c r="BH467"/>
  <c r="DR456"/>
  <c r="DB456"/>
  <c r="CL456"/>
  <c r="BV456"/>
  <c r="BG468"/>
  <c r="BH468"/>
  <c r="DM469"/>
  <c r="CW469"/>
  <c r="CG469"/>
  <c r="BQ469"/>
  <c r="BA469"/>
  <c r="BE458"/>
  <c r="BD458"/>
  <c r="DR460"/>
  <c r="DB460"/>
  <c r="CL460"/>
  <c r="BV460"/>
  <c r="BG472"/>
  <c r="BH472"/>
  <c r="DU475"/>
  <c r="DE475"/>
  <c r="CO475"/>
  <c r="BY475"/>
  <c r="DB464"/>
  <c r="CL464"/>
  <c r="BV464"/>
  <c r="BG476"/>
  <c r="BH476"/>
  <c r="BH482"/>
  <c r="BH479"/>
  <c r="BG483"/>
  <c r="BI483" s="1"/>
  <c r="BH485"/>
  <c r="BD475"/>
  <c r="BF475" s="1"/>
  <c r="BG487"/>
  <c r="BI487" s="1"/>
  <c r="BE476"/>
  <c r="BD476"/>
  <c r="BF476" s="1"/>
  <c r="BG488"/>
  <c r="BI488" s="1"/>
  <c r="BE477"/>
  <c r="BD477"/>
  <c r="DR479"/>
  <c r="DB479"/>
  <c r="CL479"/>
  <c r="BV479"/>
  <c r="BG491"/>
  <c r="BH491"/>
  <c r="DU492"/>
  <c r="DE492"/>
  <c r="CO492"/>
  <c r="BY492"/>
  <c r="BD480"/>
  <c r="BE480"/>
  <c r="DR481"/>
  <c r="DB481"/>
  <c r="CL481"/>
  <c r="BV481"/>
  <c r="BG493"/>
  <c r="BI493" s="1"/>
  <c r="BH493"/>
  <c r="DM494"/>
  <c r="CW494"/>
  <c r="CG494"/>
  <c r="BQ494"/>
  <c r="BA494"/>
  <c r="BE483"/>
  <c r="BD483"/>
  <c r="BF483" s="1"/>
  <c r="BH496"/>
  <c r="BG496"/>
  <c r="BH103"/>
  <c r="BG103"/>
  <c r="BI103" s="1"/>
  <c r="BY103"/>
  <c r="CO103"/>
  <c r="DE103"/>
  <c r="DU103"/>
  <c r="BA264"/>
  <c r="DE256"/>
  <c r="BY252"/>
  <c r="DE260"/>
  <c r="BY256"/>
  <c r="DE264"/>
  <c r="BY260"/>
  <c r="DE268"/>
  <c r="BY264"/>
  <c r="DE272"/>
  <c r="BY268"/>
  <c r="DE276"/>
  <c r="BY272"/>
  <c r="DE280"/>
  <c r="BY276"/>
  <c r="BY280"/>
  <c r="DM297"/>
  <c r="DM301"/>
  <c r="CG297"/>
  <c r="DE301"/>
  <c r="BY297"/>
  <c r="DM305"/>
  <c r="CG301"/>
  <c r="BA297"/>
  <c r="DE305"/>
  <c r="BY301"/>
  <c r="CO307"/>
  <c r="BQ242"/>
  <c r="CW242"/>
  <c r="DU347"/>
  <c r="CO343"/>
  <c r="DU351"/>
  <c r="CO347"/>
  <c r="DU359"/>
  <c r="CO355"/>
  <c r="DU367"/>
  <c r="CO363"/>
  <c r="DU387"/>
  <c r="DU389"/>
  <c r="CO385"/>
  <c r="CO389"/>
  <c r="DM381"/>
  <c r="CG385"/>
  <c r="BQ385"/>
  <c r="CG387"/>
  <c r="BQ387"/>
  <c r="CG389"/>
  <c r="BA389"/>
  <c r="DM319"/>
  <c r="CG315"/>
  <c r="BA311"/>
  <c r="DU309"/>
  <c r="DE309"/>
  <c r="CO309"/>
  <c r="BY309"/>
  <c r="BD297"/>
  <c r="BE297"/>
  <c r="DR310"/>
  <c r="CL306"/>
  <c r="DZ298"/>
  <c r="DJ298"/>
  <c r="CT298"/>
  <c r="CD298"/>
  <c r="BN298"/>
  <c r="AX298"/>
  <c r="BH311"/>
  <c r="BG311"/>
  <c r="BI311" s="1"/>
  <c r="DM325"/>
  <c r="CG321"/>
  <c r="BA317"/>
  <c r="DU315"/>
  <c r="DE315"/>
  <c r="CO315"/>
  <c r="BY317"/>
  <c r="BD305"/>
  <c r="BF305" s="1"/>
  <c r="BE305"/>
  <c r="DZ306"/>
  <c r="DJ306"/>
  <c r="CT306"/>
  <c r="AX306"/>
  <c r="DJ318"/>
  <c r="CD314"/>
  <c r="BH319"/>
  <c r="BG319"/>
  <c r="BI319" s="1"/>
  <c r="DE321"/>
  <c r="CO321"/>
  <c r="DM333"/>
  <c r="CG329"/>
  <c r="BA325"/>
  <c r="DU323"/>
  <c r="BY323"/>
  <c r="BD311"/>
  <c r="BE311"/>
  <c r="DB322"/>
  <c r="BV318"/>
  <c r="DZ312"/>
  <c r="CD312"/>
  <c r="BN312"/>
  <c r="DZ326"/>
  <c r="CT322"/>
  <c r="BN318"/>
  <c r="DR328"/>
  <c r="CL324"/>
  <c r="DJ316"/>
  <c r="CT316"/>
  <c r="AX316"/>
  <c r="BH329"/>
  <c r="BG329"/>
  <c r="DM343"/>
  <c r="CG339"/>
  <c r="BA335"/>
  <c r="DE343"/>
  <c r="BY339"/>
  <c r="DU333"/>
  <c r="DM349"/>
  <c r="CW349"/>
  <c r="CG349"/>
  <c r="BQ349"/>
  <c r="BA349"/>
  <c r="DM353"/>
  <c r="CW353"/>
  <c r="CG353"/>
  <c r="BQ353"/>
  <c r="BA353"/>
  <c r="BG356"/>
  <c r="BI356" s="1"/>
  <c r="BD344"/>
  <c r="BF344" s="1"/>
  <c r="CT354"/>
  <c r="BN350"/>
  <c r="BV354"/>
  <c r="DR348"/>
  <c r="DB348"/>
  <c r="CL348"/>
  <c r="BV348"/>
  <c r="BE348"/>
  <c r="BH360"/>
  <c r="DM361"/>
  <c r="CW361"/>
  <c r="CG361"/>
  <c r="BQ361"/>
  <c r="BA361"/>
  <c r="BG364"/>
  <c r="BI364" s="1"/>
  <c r="BD352"/>
  <c r="BF352" s="1"/>
  <c r="DR356"/>
  <c r="DB356"/>
  <c r="CL356"/>
  <c r="BV356"/>
  <c r="BE356"/>
  <c r="BH368"/>
  <c r="DU381"/>
  <c r="CW369"/>
  <c r="CG369"/>
  <c r="BQ369"/>
  <c r="BA369"/>
  <c r="BY389"/>
  <c r="DU383"/>
  <c r="DE383"/>
  <c r="CO383"/>
  <c r="BY383"/>
  <c r="BD371"/>
  <c r="BE371"/>
  <c r="DZ372"/>
  <c r="DJ372"/>
  <c r="CT372"/>
  <c r="CD372"/>
  <c r="BN372"/>
  <c r="AX372"/>
  <c r="DZ378"/>
  <c r="DJ378"/>
  <c r="CT378"/>
  <c r="CD378"/>
  <c r="BN378"/>
  <c r="AX378"/>
  <c r="BI393"/>
  <c r="DU395"/>
  <c r="DE395"/>
  <c r="CO395"/>
  <c r="BY395"/>
  <c r="DZ384"/>
  <c r="DJ384"/>
  <c r="CT384"/>
  <c r="CD384"/>
  <c r="BN384"/>
  <c r="AX384"/>
  <c r="BI397"/>
  <c r="DU399"/>
  <c r="DE399"/>
  <c r="CO399"/>
  <c r="BY399"/>
  <c r="DZ388"/>
  <c r="DJ388"/>
  <c r="CT388"/>
  <c r="CD388"/>
  <c r="BN388"/>
  <c r="AX388"/>
  <c r="BI401"/>
  <c r="DU403"/>
  <c r="DE403"/>
  <c r="CO403"/>
  <c r="BY403"/>
  <c r="DZ392"/>
  <c r="DJ392"/>
  <c r="CT392"/>
  <c r="CD392"/>
  <c r="BN392"/>
  <c r="AX392"/>
  <c r="BI405"/>
  <c r="DU409"/>
  <c r="DE409"/>
  <c r="CO409"/>
  <c r="BY409"/>
  <c r="DZ398"/>
  <c r="DJ398"/>
  <c r="CT398"/>
  <c r="CD398"/>
  <c r="BN398"/>
  <c r="BH421"/>
  <c r="BF413"/>
  <c r="DR417"/>
  <c r="CL417"/>
  <c r="BG429"/>
  <c r="BH429"/>
  <c r="CW430"/>
  <c r="BQ430"/>
  <c r="BE421"/>
  <c r="BD421"/>
  <c r="BI407"/>
  <c r="DU411"/>
  <c r="DE411"/>
  <c r="CO411"/>
  <c r="BY411"/>
  <c r="CD400"/>
  <c r="BN400"/>
  <c r="AX400"/>
  <c r="BG419"/>
  <c r="BI419" s="1"/>
  <c r="BH423"/>
  <c r="DU424"/>
  <c r="DE424"/>
  <c r="CO424"/>
  <c r="BH424"/>
  <c r="DR415"/>
  <c r="DB415"/>
  <c r="CL415"/>
  <c r="BV415"/>
  <c r="BG427"/>
  <c r="BH427"/>
  <c r="DM428"/>
  <c r="CW428"/>
  <c r="CG428"/>
  <c r="BQ428"/>
  <c r="BA428"/>
  <c r="BE419"/>
  <c r="BD419"/>
  <c r="BH432"/>
  <c r="BG432"/>
  <c r="BG435"/>
  <c r="BI435" s="1"/>
  <c r="BD423"/>
  <c r="BF423" s="1"/>
  <c r="DZ429"/>
  <c r="DJ429"/>
  <c r="CT429"/>
  <c r="CD429"/>
  <c r="DZ433"/>
  <c r="DJ433"/>
  <c r="AX433"/>
  <c r="BI446"/>
  <c r="BH478"/>
  <c r="DR425"/>
  <c r="DB425"/>
  <c r="CL425"/>
  <c r="BV425"/>
  <c r="BE425"/>
  <c r="BH437"/>
  <c r="DM438"/>
  <c r="CW438"/>
  <c r="CG438"/>
  <c r="BQ438"/>
  <c r="BA438"/>
  <c r="BG439"/>
  <c r="BI439" s="1"/>
  <c r="BD427"/>
  <c r="BF427" s="1"/>
  <c r="DR431"/>
  <c r="DB431"/>
  <c r="CL431"/>
  <c r="BV431"/>
  <c r="DM444"/>
  <c r="CW444"/>
  <c r="CG444"/>
  <c r="BQ444"/>
  <c r="BA444"/>
  <c r="DR437"/>
  <c r="DB437"/>
  <c r="CL437"/>
  <c r="BV437"/>
  <c r="DM450"/>
  <c r="CW450"/>
  <c r="CG450"/>
  <c r="BQ450"/>
  <c r="BA450"/>
  <c r="BG451"/>
  <c r="BI451" s="1"/>
  <c r="DR441"/>
  <c r="DB441"/>
  <c r="CL441"/>
  <c r="BV441"/>
  <c r="BH453"/>
  <c r="DM454"/>
  <c r="CW454"/>
  <c r="CG454"/>
  <c r="BQ454"/>
  <c r="BA454"/>
  <c r="BG455"/>
  <c r="BI455" s="1"/>
  <c r="BF445"/>
  <c r="BG457"/>
  <c r="BI457" s="1"/>
  <c r="BH459"/>
  <c r="BF449"/>
  <c r="BG461"/>
  <c r="BI461" s="1"/>
  <c r="BH463"/>
  <c r="BE453"/>
  <c r="BD453"/>
  <c r="BF453" s="1"/>
  <c r="BG465"/>
  <c r="BI465" s="1"/>
  <c r="DM467"/>
  <c r="CW467"/>
  <c r="CG467"/>
  <c r="DU469"/>
  <c r="DE469"/>
  <c r="CO469"/>
  <c r="BY469"/>
  <c r="BD457"/>
  <c r="BE457"/>
  <c r="DZ458"/>
  <c r="DJ458"/>
  <c r="CT458"/>
  <c r="CD458"/>
  <c r="BN458"/>
  <c r="AX458"/>
  <c r="BH471"/>
  <c r="BG471"/>
  <c r="DM475"/>
  <c r="CW475"/>
  <c r="CG475"/>
  <c r="BQ475"/>
  <c r="BA475"/>
  <c r="BG481"/>
  <c r="BI481" s="1"/>
  <c r="BF468"/>
  <c r="BG480"/>
  <c r="BI480" s="1"/>
  <c r="BH484"/>
  <c r="BE474"/>
  <c r="BD474"/>
  <c r="BG486"/>
  <c r="BI486" s="1"/>
  <c r="DU490"/>
  <c r="DE490"/>
  <c r="CO490"/>
  <c r="BY490"/>
  <c r="BD478"/>
  <c r="BE478"/>
  <c r="DZ479"/>
  <c r="DJ479"/>
  <c r="CT479"/>
  <c r="CD479"/>
  <c r="BN479"/>
  <c r="AX479"/>
  <c r="DZ481"/>
  <c r="DJ481"/>
  <c r="CT481"/>
  <c r="CD481"/>
  <c r="BN481"/>
  <c r="AX481"/>
  <c r="BH494"/>
  <c r="BG494"/>
  <c r="DM496"/>
  <c r="CW496"/>
  <c r="CG496"/>
  <c r="BQ496"/>
  <c r="BA496"/>
  <c r="BF491"/>
  <c r="BF495"/>
  <c r="BI517"/>
  <c r="BQ389"/>
  <c r="DM426"/>
  <c r="DM430"/>
  <c r="CG426"/>
  <c r="DM434"/>
  <c r="CG430"/>
  <c r="BA426"/>
  <c r="DE434"/>
  <c r="BY430"/>
  <c r="CG434"/>
  <c r="BA430"/>
  <c r="BA434"/>
  <c r="DE473"/>
  <c r="CW473"/>
  <c r="BA473"/>
  <c r="CL466"/>
  <c r="CO478"/>
  <c r="BN487"/>
  <c r="BQ499"/>
  <c r="BE506"/>
  <c r="BG518"/>
  <c r="BI518" s="1"/>
  <c r="BE509"/>
  <c r="BG521"/>
  <c r="BI521" s="1"/>
  <c r="BE504"/>
  <c r="BG516"/>
  <c r="BI516" s="1"/>
  <c r="BE507"/>
  <c r="BG519"/>
  <c r="BI519" s="1"/>
  <c r="DR510"/>
  <c r="CT512"/>
  <c r="BN512"/>
  <c r="DB518"/>
  <c r="AX520"/>
  <c r="CT522"/>
  <c r="BN522"/>
  <c r="AX522"/>
  <c r="BD523"/>
  <c r="BF523" s="1"/>
  <c r="BA387"/>
  <c r="DE426"/>
  <c r="DE430"/>
  <c r="BY426"/>
  <c r="BY434"/>
  <c r="DE446"/>
  <c r="BY442"/>
  <c r="CW446"/>
  <c r="BQ442"/>
  <c r="CO446"/>
  <c r="CG446"/>
  <c r="BA442"/>
  <c r="BY446"/>
  <c r="BA446"/>
  <c r="DU473"/>
  <c r="DM473"/>
  <c r="CO473"/>
  <c r="CG473"/>
  <c r="BY473"/>
  <c r="BQ473"/>
  <c r="BA498"/>
  <c r="BV508"/>
  <c r="DM521"/>
  <c r="DE515"/>
  <c r="CO515"/>
  <c r="BY515"/>
  <c r="BD503"/>
  <c r="BF503" s="1"/>
  <c r="BH515"/>
  <c r="BI515" s="1"/>
  <c r="DZ507"/>
  <c r="DJ507"/>
  <c r="CT507"/>
  <c r="CD507"/>
  <c r="BN507"/>
  <c r="AX507"/>
  <c r="DM522"/>
  <c r="CW522"/>
  <c r="CG522"/>
  <c r="BQ522"/>
  <c r="BA522"/>
  <c r="DR511"/>
  <c r="DB511"/>
  <c r="CL511"/>
  <c r="BV511"/>
  <c r="BE511"/>
  <c r="BG523"/>
  <c r="BI523" s="1"/>
  <c r="DR516"/>
  <c r="DB516"/>
  <c r="CL516"/>
  <c r="BV516"/>
  <c r="BE516"/>
  <c r="DR517"/>
  <c r="DB517"/>
  <c r="CL517"/>
  <c r="BV517"/>
  <c r="BE517"/>
  <c r="DR512"/>
  <c r="DB512"/>
  <c r="CL512"/>
  <c r="BV512"/>
  <c r="BE512"/>
  <c r="BG524"/>
  <c r="BI524" s="1"/>
  <c r="DR513"/>
  <c r="DB513"/>
  <c r="CL513"/>
  <c r="BV513"/>
  <c r="BE513"/>
  <c r="BF513" s="1"/>
  <c r="DZ514"/>
  <c r="DJ514"/>
  <c r="CT514"/>
  <c r="CD514"/>
  <c r="BN514"/>
  <c r="AX514"/>
  <c r="BD515"/>
  <c r="BF515" s="1"/>
  <c r="DR519"/>
  <c r="DB519"/>
  <c r="CL519"/>
  <c r="BV519"/>
  <c r="BE519"/>
  <c r="DR520"/>
  <c r="DB520"/>
  <c r="CL520"/>
  <c r="BV520"/>
  <c r="BE520"/>
  <c r="DZ521"/>
  <c r="DJ521"/>
  <c r="CT521"/>
  <c r="CD521"/>
  <c r="BN521"/>
  <c r="AX521"/>
  <c r="BD522"/>
  <c r="BF522" s="1"/>
  <c r="DR524"/>
  <c r="DB524"/>
  <c r="CL524"/>
  <c r="BV524"/>
  <c r="BE524"/>
  <c r="BV509"/>
  <c r="BN511"/>
  <c r="AX519"/>
  <c r="BF38" l="1"/>
  <c r="BI41"/>
  <c r="BI35"/>
  <c r="BF39"/>
  <c r="BF37"/>
  <c r="BF34"/>
  <c r="BI432"/>
  <c r="BF419"/>
  <c r="BI427"/>
  <c r="BF421"/>
  <c r="BI329"/>
  <c r="BI496"/>
  <c r="BF477"/>
  <c r="BF458"/>
  <c r="BI468"/>
  <c r="BI438"/>
  <c r="BI369"/>
  <c r="BF353"/>
  <c r="BI361"/>
  <c r="BI353"/>
  <c r="BI345"/>
  <c r="BF370"/>
  <c r="BF362"/>
  <c r="BF279"/>
  <c r="BF266"/>
  <c r="BI305"/>
  <c r="BI297"/>
  <c r="BI38"/>
  <c r="BI36"/>
  <c r="BF29"/>
  <c r="BI39"/>
  <c r="BI49"/>
  <c r="BI314"/>
  <c r="BI352"/>
  <c r="BI348"/>
  <c r="BI328"/>
  <c r="BF486"/>
  <c r="BF79"/>
  <c r="BI229"/>
  <c r="BI469"/>
  <c r="EO4"/>
  <c r="I2" i="2" s="1"/>
  <c r="C2"/>
  <c r="BI494" i="1"/>
  <c r="BF474"/>
  <c r="BF345"/>
  <c r="BI33"/>
  <c r="BI217"/>
  <c r="BF333"/>
  <c r="BF268"/>
  <c r="BI32"/>
  <c r="BF369"/>
  <c r="BF282"/>
  <c r="BI294"/>
  <c r="BF274"/>
  <c r="BI286"/>
  <c r="BF206"/>
  <c r="BF480"/>
  <c r="BF89"/>
  <c r="BF317"/>
  <c r="BF299"/>
  <c r="BF341"/>
  <c r="BF364"/>
  <c r="BF358"/>
  <c r="BI301"/>
  <c r="BF26"/>
  <c r="BI429"/>
  <c r="BF371"/>
  <c r="BF311"/>
  <c r="BF297"/>
  <c r="BI491"/>
  <c r="BF428"/>
  <c r="BF424"/>
  <c r="BF321"/>
  <c r="BF309"/>
  <c r="BI304"/>
  <c r="BI282"/>
  <c r="BI274"/>
  <c r="BI266"/>
  <c r="BF289"/>
  <c r="BF277"/>
  <c r="BI31"/>
  <c r="BI51"/>
  <c r="BF320"/>
  <c r="BF462"/>
  <c r="BF328"/>
  <c r="BI498"/>
  <c r="BF429"/>
  <c r="BI109"/>
  <c r="BI95"/>
  <c r="BF290"/>
  <c r="BF209"/>
  <c r="BI222"/>
  <c r="BF520"/>
  <c r="BF519"/>
  <c r="BF512"/>
  <c r="BF516"/>
  <c r="BF511"/>
  <c r="BF507"/>
  <c r="BF504"/>
  <c r="BI463"/>
  <c r="BI459"/>
  <c r="BI453"/>
  <c r="BI437"/>
  <c r="BI478"/>
  <c r="BF420"/>
  <c r="BI431"/>
  <c r="BI433"/>
  <c r="BI425"/>
  <c r="BI421"/>
  <c r="BF356"/>
  <c r="BF348"/>
  <c r="BF91"/>
  <c r="BF479"/>
  <c r="BI489"/>
  <c r="BI470"/>
  <c r="BI466"/>
  <c r="BF450"/>
  <c r="BI440"/>
  <c r="BF426"/>
  <c r="BF418"/>
  <c r="BI384"/>
  <c r="BI349"/>
  <c r="BI366"/>
  <c r="BF346"/>
  <c r="BI350"/>
  <c r="BF330"/>
  <c r="BI334"/>
  <c r="BI287"/>
  <c r="BF271"/>
  <c r="BF263"/>
  <c r="BI267"/>
  <c r="BI288"/>
  <c r="BI225"/>
  <c r="BI79"/>
  <c r="BF67"/>
  <c r="BI380"/>
  <c r="BF293"/>
  <c r="BF285"/>
  <c r="BF281"/>
  <c r="BF269"/>
  <c r="BI273"/>
  <c r="BI265"/>
  <c r="BI44"/>
  <c r="BF30"/>
  <c r="BI48"/>
  <c r="BF510"/>
  <c r="BF314"/>
  <c r="BF306"/>
  <c r="BI385"/>
  <c r="BI387"/>
  <c r="BF332"/>
  <c r="BF310"/>
  <c r="BF300"/>
  <c r="BI97"/>
  <c r="BI89"/>
  <c r="BI371"/>
  <c r="BI363"/>
  <c r="BI355"/>
  <c r="BI347"/>
  <c r="BI339"/>
  <c r="BI331"/>
  <c r="BI307"/>
  <c r="BI299"/>
  <c r="BI218"/>
  <c r="BI193"/>
  <c r="BI185"/>
  <c r="BI177"/>
  <c r="BI169"/>
  <c r="BI161"/>
  <c r="BI153"/>
  <c r="BI145"/>
  <c r="BI137"/>
  <c r="BI129"/>
  <c r="BF33"/>
  <c r="BF478"/>
  <c r="BI471"/>
  <c r="BF457"/>
  <c r="BI476"/>
  <c r="BI472"/>
  <c r="BI430"/>
  <c r="BF337"/>
  <c r="BI296"/>
  <c r="BF264"/>
  <c r="BF508"/>
  <c r="BF302"/>
  <c r="BF340"/>
  <c r="BF360"/>
  <c r="BF336"/>
  <c r="BF316"/>
  <c r="BI389"/>
  <c r="BI99"/>
  <c r="BI91"/>
  <c r="BF217"/>
  <c r="BI379"/>
  <c r="BF365"/>
  <c r="BI375"/>
  <c r="BF294"/>
  <c r="BF286"/>
  <c r="BF205"/>
  <c r="BF524"/>
  <c r="BF517"/>
  <c r="BF509"/>
  <c r="BF506"/>
  <c r="BI484"/>
  <c r="BF459"/>
  <c r="BF451"/>
  <c r="BF425"/>
  <c r="BI424"/>
  <c r="BI423"/>
  <c r="BI368"/>
  <c r="BI360"/>
  <c r="BI485"/>
  <c r="BI479"/>
  <c r="BI482"/>
  <c r="BI467"/>
  <c r="BF454"/>
  <c r="BI462"/>
  <c r="BI458"/>
  <c r="BI477"/>
  <c r="BI420"/>
  <c r="BI418"/>
  <c r="BF357"/>
  <c r="BF325"/>
  <c r="BF313"/>
  <c r="BF303"/>
  <c r="BF93"/>
  <c r="BF354"/>
  <c r="BI358"/>
  <c r="BF338"/>
  <c r="BI342"/>
  <c r="BF322"/>
  <c r="BI283"/>
  <c r="BI275"/>
  <c r="BF276"/>
  <c r="BI276"/>
  <c r="BI268"/>
  <c r="BI87"/>
  <c r="BF75"/>
  <c r="BI308"/>
  <c r="BI295"/>
  <c r="BF270"/>
  <c r="BI293"/>
  <c r="BI285"/>
  <c r="BI281"/>
  <c r="BF113"/>
  <c r="BI47"/>
  <c r="BF35"/>
  <c r="BF32"/>
  <c r="BI30"/>
  <c r="BF28"/>
  <c r="BF24"/>
  <c r="BF36"/>
  <c r="BI37"/>
  <c r="BI34"/>
  <c r="BF518"/>
  <c r="BI373"/>
  <c r="BF324"/>
  <c r="BF308"/>
  <c r="BF487"/>
  <c r="BF485"/>
  <c r="BI442"/>
  <c r="BF312"/>
  <c r="BF304"/>
  <c r="BI473"/>
  <c r="BF376"/>
  <c r="BI107"/>
  <c r="BI93"/>
  <c r="BI367"/>
  <c r="BI359"/>
  <c r="BI351"/>
  <c r="BI343"/>
  <c r="BI335"/>
  <c r="BI327"/>
  <c r="BI303"/>
  <c r="BI214"/>
  <c r="BI197"/>
  <c r="BI189"/>
  <c r="BI181"/>
  <c r="BI173"/>
  <c r="BI165"/>
  <c r="BI157"/>
  <c r="BI149"/>
  <c r="BI141"/>
  <c r="BI133"/>
  <c r="BI45"/>
  <c r="BF40"/>
</calcChain>
</file>

<file path=xl/connections.xml><?xml version="1.0" encoding="utf-8"?>
<connections xmlns="http://schemas.openxmlformats.org/spreadsheetml/2006/main">
  <connection id="1" name="DB5200 (1)1112112111111311111111" type="6" refreshedVersion="3" background="1" saveData="1">
    <textPr codePage="852" sourceFile="C:\Users\Ivica\Downloads\DB5200 (1).txt" decimal="," thousands=".">
      <textFields>
        <textField/>
      </textFields>
    </textPr>
  </connection>
  <connection id="2" name="DB5200 (1)11121121111113111111111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<sst xmlns="http://schemas.openxmlformats.org/spreadsheetml/2006/main" count="1112" uniqueCount="28">
  <si>
    <t>Distance</t>
  </si>
  <si>
    <t>x</t>
  </si>
  <si>
    <t xml:space="preserve"> </t>
  </si>
  <si>
    <t>THREE</t>
  </si>
  <si>
    <t>W/L</t>
  </si>
  <si>
    <t>four</t>
  </si>
  <si>
    <t>wl</t>
  </si>
  <si>
    <t>five</t>
  </si>
  <si>
    <t>SIX</t>
  </si>
  <si>
    <t>seven</t>
  </si>
  <si>
    <t>eight</t>
  </si>
  <si>
    <t>NINE</t>
  </si>
  <si>
    <t>w/l</t>
  </si>
  <si>
    <t>ten</t>
  </si>
  <si>
    <t>eleven</t>
  </si>
  <si>
    <t>twelve</t>
  </si>
  <si>
    <t>thirteen</t>
  </si>
  <si>
    <t>Three</t>
  </si>
  <si>
    <t>FOUR</t>
  </si>
  <si>
    <t>FIVE</t>
  </si>
  <si>
    <t>Six</t>
  </si>
  <si>
    <t>SEVEN</t>
  </si>
  <si>
    <t>Eight</t>
  </si>
  <si>
    <t>nine</t>
  </si>
  <si>
    <t>W</t>
  </si>
  <si>
    <t>L</t>
  </si>
  <si>
    <t>NB</t>
  </si>
  <si>
    <t>A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</si>
</sst>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164" fontId="6" fillId="0" borderId="0" xfId="0" applyNumberFormat="1" applyFont="1"/>
    <xf numFmtId="0" fontId="7" fillId="0" borderId="0" xfId="0" applyFont="1"/>
    <xf numFmtId="164" fontId="7" fillId="0" borderId="0" xfId="0" applyNumberFormat="1" applyFont="1"/>
    <xf numFmtId="164" fontId="7" fillId="0" borderId="0" xfId="1" applyNumberFormat="1" applyFont="1"/>
    <xf numFmtId="0" fontId="8" fillId="0" borderId="0" xfId="0" applyFont="1"/>
    <xf numFmtId="1" fontId="0" fillId="0" borderId="0" xfId="0" applyNumberFormat="1"/>
    <xf numFmtId="0" fontId="4" fillId="0" borderId="0" xfId="0" applyFont="1" applyAlignment="1">
      <alignment horizontal="center"/>
    </xf>
    <xf numFmtId="0" fontId="9" fillId="0" borderId="0" xfId="0" applyFont="1"/>
    <xf numFmtId="9" fontId="0" fillId="0" borderId="0" xfId="1" applyFont="1"/>
    <xf numFmtId="0" fontId="0" fillId="5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9" fontId="0" fillId="0" borderId="0" xfId="1" applyNumberFormat="1" applyFont="1"/>
    <xf numFmtId="1" fontId="5" fillId="0" borderId="0" xfId="0" applyNumberFormat="1" applyFont="1"/>
    <xf numFmtId="1" fontId="7" fillId="0" borderId="0" xfId="0" applyNumberFormat="1" applyFont="1"/>
    <xf numFmtId="0" fontId="0" fillId="0" borderId="0" xfId="0" applyFill="1"/>
    <xf numFmtId="0" fontId="0" fillId="6" borderId="0" xfId="0" applyFill="1"/>
    <xf numFmtId="9" fontId="9" fillId="0" borderId="0" xfId="1" applyNumberFormat="1" applyFont="1" applyAlignment="1">
      <alignment horizontal="center" vertical="center"/>
    </xf>
    <xf numFmtId="9" fontId="9" fillId="0" borderId="0" xfId="1" applyFont="1" applyAlignment="1">
      <alignment horizontal="center" vertical="center"/>
    </xf>
    <xf numFmtId="164" fontId="9" fillId="0" borderId="0" xfId="1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 vertical="center"/>
    </xf>
    <xf numFmtId="9" fontId="7" fillId="0" borderId="0" xfId="1" applyFont="1"/>
    <xf numFmtId="9" fontId="7" fillId="0" borderId="0" xfId="1" applyNumberFormat="1" applyFont="1"/>
    <xf numFmtId="0" fontId="0" fillId="0" borderId="0" xfId="0" applyFont="1" applyFill="1"/>
    <xf numFmtId="0" fontId="0" fillId="7" borderId="0" xfId="0" applyFill="1"/>
    <xf numFmtId="1" fontId="7" fillId="0" borderId="0" xfId="1" applyNumberFormat="1" applyFont="1"/>
    <xf numFmtId="164" fontId="0" fillId="0" borderId="0" xfId="0" applyNumberFormat="1"/>
    <xf numFmtId="0" fontId="0" fillId="4" borderId="0" xfId="0" applyFill="1"/>
    <xf numFmtId="1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B5200 (1)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W524"/>
  <sheetViews>
    <sheetView tabSelected="1" workbookViewId="0">
      <selection activeCell="EJ16" sqref="EJ16"/>
    </sheetView>
  </sheetViews>
  <sheetFormatPr defaultColWidth="4.28515625" defaultRowHeight="15"/>
  <cols>
    <col min="1" max="1" width="4.28515625" style="1"/>
    <col min="2" max="2" width="1.28515625" style="2" customWidth="1"/>
    <col min="3" max="3" width="0.5703125" style="3" customWidth="1"/>
    <col min="4" max="4" width="6.140625" customWidth="1"/>
    <col min="5" max="5" width="1.28515625" customWidth="1"/>
    <col min="6" max="43" width="0.7109375" hidden="1" customWidth="1"/>
    <col min="44" max="44" width="0.140625" style="40" hidden="1" customWidth="1"/>
    <col min="45" max="45" width="6.140625" style="2" customWidth="1"/>
    <col min="46" max="46" width="3.7109375" style="7" customWidth="1"/>
    <col min="47" max="47" width="4.85546875" style="8" customWidth="1"/>
    <col min="48" max="49" width="6.140625" style="8" hidden="1" customWidth="1"/>
    <col min="50" max="50" width="3.7109375" style="8" hidden="1" customWidth="1"/>
    <col min="51" max="51" width="6.140625" style="8" hidden="1" customWidth="1"/>
    <col min="52" max="52" width="7.140625" style="8" hidden="1" customWidth="1"/>
    <col min="53" max="53" width="5.140625" style="9" customWidth="1"/>
    <col min="54" max="54" width="4.28515625" style="7" customWidth="1"/>
    <col min="55" max="55" width="4.28515625" style="8" customWidth="1"/>
    <col min="56" max="57" width="9.42578125" style="8" hidden="1" customWidth="1"/>
    <col min="58" max="58" width="4.140625" style="8" hidden="1" customWidth="1"/>
    <col min="59" max="60" width="9.42578125" style="8" hidden="1" customWidth="1"/>
    <col min="61" max="61" width="5" style="9" customWidth="1"/>
    <col min="62" max="62" width="4.5703125" style="7" customWidth="1"/>
    <col min="63" max="63" width="4.42578125" style="8" customWidth="1"/>
    <col min="64" max="65" width="6.28515625" style="8" hidden="1" customWidth="1"/>
    <col min="66" max="66" width="5.28515625" style="8" hidden="1" customWidth="1"/>
    <col min="67" max="68" width="6.28515625" style="8" hidden="1" customWidth="1"/>
    <col min="69" max="69" width="5.7109375" style="9" customWidth="1"/>
    <col min="70" max="70" width="3.42578125" style="7" customWidth="1"/>
    <col min="71" max="71" width="4.85546875" style="10" customWidth="1"/>
    <col min="72" max="76" width="4.85546875" style="10" hidden="1" customWidth="1"/>
    <col min="77" max="77" width="5.42578125" style="11" customWidth="1"/>
    <col min="78" max="78" width="3.42578125" style="7" customWidth="1"/>
    <col min="79" max="79" width="4.28515625" style="10" customWidth="1"/>
    <col min="80" max="81" width="6.28515625" style="10" hidden="1" customWidth="1"/>
    <col min="82" max="82" width="5.28515625" style="10" hidden="1" customWidth="1"/>
    <col min="83" max="83" width="4" style="10" hidden="1" customWidth="1"/>
    <col min="84" max="84" width="4.5703125" style="10" hidden="1" customWidth="1"/>
    <col min="85" max="85" width="6" style="11" customWidth="1"/>
    <col min="86" max="86" width="3.28515625" style="7" customWidth="1"/>
    <col min="87" max="87" width="4" style="10" customWidth="1"/>
    <col min="88" max="89" width="6.28515625" style="10" hidden="1" customWidth="1"/>
    <col min="90" max="90" width="4.5703125" style="10" hidden="1" customWidth="1"/>
    <col min="91" max="92" width="6.28515625" style="10" hidden="1" customWidth="1"/>
    <col min="93" max="93" width="6.42578125" style="12" customWidth="1"/>
    <col min="94" max="94" width="2.85546875" style="7" customWidth="1"/>
    <col min="95" max="95" width="4.85546875" style="10" customWidth="1"/>
    <col min="96" max="97" width="4.85546875" style="10" hidden="1" customWidth="1"/>
    <col min="98" max="98" width="4.5703125" style="10" hidden="1" customWidth="1"/>
    <col min="99" max="100" width="4.85546875" style="10" hidden="1" customWidth="1"/>
    <col min="101" max="101" width="6.140625" style="11" customWidth="1"/>
    <col min="102" max="102" width="3" style="7" customWidth="1"/>
    <col min="103" max="103" width="4.85546875" style="10" customWidth="1"/>
    <col min="104" max="105" width="4.85546875" style="10" hidden="1" customWidth="1"/>
    <col min="106" max="106" width="4.7109375" style="10" hidden="1" customWidth="1"/>
    <col min="107" max="107" width="5.85546875" style="10" hidden="1" customWidth="1"/>
    <col min="108" max="108" width="4.85546875" style="10" hidden="1" customWidth="1"/>
    <col min="109" max="109" width="6.7109375" style="11" customWidth="1"/>
    <col min="110" max="111" width="3.7109375" style="10" customWidth="1"/>
    <col min="112" max="113" width="3.7109375" style="10" hidden="1" customWidth="1"/>
    <col min="114" max="114" width="4.5703125" style="10" hidden="1" customWidth="1"/>
    <col min="115" max="115" width="4.42578125" style="10" hidden="1" customWidth="1"/>
    <col min="116" max="116" width="3.85546875" style="10" hidden="1" customWidth="1"/>
    <col min="117" max="117" width="5.7109375" style="11" customWidth="1"/>
    <col min="118" max="118" width="3.140625" style="7" customWidth="1"/>
    <col min="119" max="119" width="4.28515625" style="10" customWidth="1"/>
    <col min="120" max="121" width="4.28515625" style="10" hidden="1" customWidth="1"/>
    <col min="122" max="122" width="4.5703125" style="10" hidden="1" customWidth="1"/>
    <col min="123" max="124" width="4.28515625" style="10" hidden="1" customWidth="1"/>
    <col min="125" max="125" width="6.42578125" style="11" customWidth="1"/>
    <col min="126" max="126" width="3.85546875" style="7" customWidth="1"/>
    <col min="127" max="127" width="4.5703125" style="10" customWidth="1"/>
    <col min="128" max="131" width="4.5703125" hidden="1" customWidth="1"/>
    <col min="132" max="132" width="4.28515625" hidden="1" customWidth="1"/>
    <col min="133" max="135" width="4.28515625" customWidth="1"/>
    <col min="136" max="136" width="4.28515625" style="13" customWidth="1"/>
    <col min="137" max="137" width="8" customWidth="1"/>
    <col min="138" max="142" width="4.28515625" customWidth="1"/>
    <col min="143" max="143" width="6.42578125" customWidth="1"/>
    <col min="144" max="144" width="4.28515625" customWidth="1"/>
    <col min="145" max="145" width="7.7109375" customWidth="1"/>
    <col min="146" max="146" width="6.140625" style="11" customWidth="1"/>
    <col min="148" max="148" width="7.7109375" customWidth="1"/>
    <col min="149" max="149" width="7.7109375" style="14" customWidth="1"/>
    <col min="150" max="152" width="7.7109375" customWidth="1"/>
    <col min="153" max="153" width="7" customWidth="1"/>
    <col min="154" max="154" width="8" customWidth="1"/>
    <col min="155" max="155" width="6.140625" bestFit="1" customWidth="1"/>
    <col min="156" max="156" width="4.5703125" bestFit="1" customWidth="1"/>
    <col min="158" max="158" width="7.28515625" customWidth="1"/>
    <col min="159" max="159" width="4.5703125" bestFit="1" customWidth="1"/>
  </cols>
  <sheetData>
    <row r="1" spans="1:145">
      <c r="D1" s="4" t="s">
        <v>0</v>
      </c>
      <c r="F1" s="5" t="s">
        <v>1</v>
      </c>
      <c r="G1" s="5">
        <v>0</v>
      </c>
      <c r="H1" s="5">
        <v>1</v>
      </c>
      <c r="I1" s="5">
        <v>2</v>
      </c>
      <c r="J1" s="5">
        <v>3</v>
      </c>
      <c r="K1" s="5">
        <v>4</v>
      </c>
      <c r="L1" s="5">
        <v>5</v>
      </c>
      <c r="M1" s="5">
        <v>6</v>
      </c>
      <c r="N1" s="5">
        <v>7</v>
      </c>
      <c r="O1" s="5">
        <v>8</v>
      </c>
      <c r="P1" s="5">
        <v>9</v>
      </c>
      <c r="Q1" s="5">
        <v>10</v>
      </c>
      <c r="R1" s="5">
        <v>11</v>
      </c>
      <c r="S1" s="5">
        <v>12</v>
      </c>
      <c r="T1" s="5">
        <v>13</v>
      </c>
      <c r="U1" s="5">
        <v>14</v>
      </c>
      <c r="V1" s="5">
        <v>15</v>
      </c>
      <c r="W1" s="5">
        <v>16</v>
      </c>
      <c r="X1" s="5">
        <v>17</v>
      </c>
      <c r="Y1" s="5">
        <v>18</v>
      </c>
      <c r="Z1" s="5">
        <v>19</v>
      </c>
      <c r="AA1" s="5">
        <v>20</v>
      </c>
      <c r="AB1" s="5">
        <v>21</v>
      </c>
      <c r="AC1" s="5">
        <v>22</v>
      </c>
      <c r="AD1" s="5">
        <v>23</v>
      </c>
      <c r="AE1" s="5">
        <v>24</v>
      </c>
      <c r="AF1" s="5">
        <v>25</v>
      </c>
      <c r="AG1" s="5">
        <v>26</v>
      </c>
      <c r="AH1" s="5">
        <v>27</v>
      </c>
      <c r="AI1" s="5">
        <v>28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6" t="s">
        <v>1</v>
      </c>
    </row>
    <row r="2" spans="1:145">
      <c r="A2" s="1">
        <v>1</v>
      </c>
      <c r="B2"/>
      <c r="D2" s="4" t="s">
        <v>2</v>
      </c>
      <c r="F2" s="5">
        <v>0</v>
      </c>
      <c r="G2" s="15">
        <v>0</v>
      </c>
      <c r="H2" s="15">
        <v>14</v>
      </c>
      <c r="I2" s="15">
        <v>6</v>
      </c>
      <c r="J2" s="15">
        <v>2</v>
      </c>
      <c r="K2" s="15">
        <v>4</v>
      </c>
      <c r="L2" s="15">
        <v>18</v>
      </c>
      <c r="M2" s="15">
        <v>10</v>
      </c>
      <c r="N2" s="15">
        <v>6</v>
      </c>
      <c r="O2" s="15">
        <v>16</v>
      </c>
      <c r="P2" s="15">
        <v>10</v>
      </c>
      <c r="Q2" s="15">
        <v>18</v>
      </c>
      <c r="R2" s="15">
        <v>14</v>
      </c>
      <c r="S2" s="15">
        <v>4</v>
      </c>
      <c r="T2" s="15">
        <v>12</v>
      </c>
      <c r="U2" s="15">
        <v>12</v>
      </c>
      <c r="V2" s="15">
        <v>2</v>
      </c>
      <c r="W2" s="15">
        <v>16</v>
      </c>
      <c r="X2" s="15">
        <v>8</v>
      </c>
      <c r="Y2" s="15">
        <v>8</v>
      </c>
      <c r="Z2" s="15">
        <v>3</v>
      </c>
      <c r="AA2" s="15">
        <v>13</v>
      </c>
      <c r="AB2" s="15">
        <v>5</v>
      </c>
      <c r="AC2" s="15">
        <v>9</v>
      </c>
      <c r="AD2" s="15">
        <v>17</v>
      </c>
      <c r="AE2" s="15">
        <v>17</v>
      </c>
      <c r="AF2" s="15">
        <v>7</v>
      </c>
      <c r="AG2" s="15">
        <v>1</v>
      </c>
      <c r="AH2" s="15">
        <v>11</v>
      </c>
      <c r="AI2" s="15">
        <v>5</v>
      </c>
      <c r="AJ2" s="15">
        <v>7</v>
      </c>
      <c r="AK2" s="15">
        <v>15</v>
      </c>
      <c r="AL2" s="15">
        <v>11</v>
      </c>
      <c r="AM2" s="15">
        <v>1</v>
      </c>
      <c r="AN2" s="15">
        <v>15</v>
      </c>
      <c r="AO2" s="15">
        <v>9</v>
      </c>
      <c r="AP2" s="15">
        <v>3</v>
      </c>
      <c r="AQ2" s="15">
        <v>13</v>
      </c>
      <c r="AR2" s="6">
        <v>0</v>
      </c>
      <c r="AT2" s="7" t="s">
        <v>3</v>
      </c>
      <c r="AU2" s="16" t="s">
        <v>4</v>
      </c>
      <c r="AV2" s="16"/>
      <c r="AW2" s="16"/>
      <c r="AX2" s="16"/>
      <c r="BB2" s="7" t="s">
        <v>5</v>
      </c>
      <c r="BC2" s="8" t="s">
        <v>6</v>
      </c>
      <c r="BJ2" s="7" t="s">
        <v>7</v>
      </c>
      <c r="BR2" s="7" t="s">
        <v>8</v>
      </c>
      <c r="BS2" s="10" t="s">
        <v>4</v>
      </c>
      <c r="BZ2" s="7" t="s">
        <v>9</v>
      </c>
      <c r="CH2" s="7" t="s">
        <v>10</v>
      </c>
      <c r="CP2" s="7" t="s">
        <v>11</v>
      </c>
      <c r="CQ2" s="10" t="s">
        <v>12</v>
      </c>
      <c r="CX2" s="7" t="s">
        <v>13</v>
      </c>
      <c r="DF2" s="7" t="s">
        <v>14</v>
      </c>
      <c r="DN2" s="7" t="s">
        <v>15</v>
      </c>
      <c r="DV2" s="7" t="s">
        <v>16</v>
      </c>
    </row>
    <row r="3" spans="1:145">
      <c r="A3" s="1">
        <v>22</v>
      </c>
      <c r="B3"/>
      <c r="C3" s="3">
        <f t="shared" ref="C3:C66" si="0">VLOOKUP(A2,$F$1:$AQ$39,A3+2)</f>
        <v>5</v>
      </c>
      <c r="D3" s="18">
        <f>IF(ISNA(C3),0,C3)</f>
        <v>5</v>
      </c>
      <c r="F3" s="5">
        <v>1</v>
      </c>
      <c r="G3" s="15">
        <v>14</v>
      </c>
      <c r="H3" s="15">
        <v>0</v>
      </c>
      <c r="I3" s="15">
        <v>17</v>
      </c>
      <c r="J3" s="15">
        <v>12</v>
      </c>
      <c r="K3" s="15">
        <v>18</v>
      </c>
      <c r="L3" s="15">
        <v>4</v>
      </c>
      <c r="M3" s="15">
        <v>13</v>
      </c>
      <c r="N3" s="15">
        <v>8</v>
      </c>
      <c r="O3" s="15">
        <v>7</v>
      </c>
      <c r="P3" s="15">
        <v>4</v>
      </c>
      <c r="Q3" s="15">
        <v>5</v>
      </c>
      <c r="R3" s="15">
        <v>9</v>
      </c>
      <c r="S3" s="15">
        <v>10</v>
      </c>
      <c r="T3" s="15">
        <v>11</v>
      </c>
      <c r="U3" s="15">
        <v>2</v>
      </c>
      <c r="V3" s="15">
        <v>16</v>
      </c>
      <c r="W3" s="15">
        <v>2</v>
      </c>
      <c r="X3" s="15">
        <v>15</v>
      </c>
      <c r="Y3" s="15">
        <v>6</v>
      </c>
      <c r="Z3" s="15">
        <v>17</v>
      </c>
      <c r="AA3" s="15">
        <v>1</v>
      </c>
      <c r="AB3" s="15">
        <v>18</v>
      </c>
      <c r="AC3" s="15">
        <v>5</v>
      </c>
      <c r="AD3" s="15">
        <v>6</v>
      </c>
      <c r="AE3" s="15">
        <v>3</v>
      </c>
      <c r="AF3" s="15">
        <v>16</v>
      </c>
      <c r="AG3" s="15">
        <v>13</v>
      </c>
      <c r="AH3" s="15">
        <v>12</v>
      </c>
      <c r="AI3" s="15">
        <v>9</v>
      </c>
      <c r="AJ3" s="15">
        <v>7</v>
      </c>
      <c r="AK3" s="15">
        <v>8</v>
      </c>
      <c r="AL3" s="15">
        <v>3</v>
      </c>
      <c r="AM3" s="15">
        <v>15</v>
      </c>
      <c r="AN3" s="15">
        <v>1</v>
      </c>
      <c r="AO3" s="15">
        <v>14</v>
      </c>
      <c r="AP3" s="15">
        <v>11</v>
      </c>
      <c r="AQ3" s="15">
        <v>10</v>
      </c>
      <c r="AR3" s="6">
        <v>1</v>
      </c>
      <c r="AS3" s="19">
        <f>IF(AND(D3&gt;0,D3&lt;=6),1,IF(AND(D3&gt;6,D3&lt;=12),2,IF(AND(D3&gt;12,D3&lt;=18),3,IF(AND(D3&gt;18,D3&lt;=24),-3,IF(AND(D3&gt;24,D3&lt;=30),-2,IF(AND(D3&gt;30,D3&lt;=36),-1,0))))))</f>
        <v>1</v>
      </c>
      <c r="AT3" s="20"/>
      <c r="AU3" s="21"/>
      <c r="AV3" s="21"/>
      <c r="AW3" s="21"/>
      <c r="AX3" s="21"/>
      <c r="AY3" s="21"/>
      <c r="AZ3" s="21"/>
      <c r="BA3" s="22"/>
      <c r="BB3" s="20"/>
      <c r="BC3" s="21"/>
      <c r="BD3" s="21"/>
      <c r="BE3" s="21"/>
      <c r="BF3" s="21"/>
      <c r="BG3" s="21"/>
      <c r="BH3" s="21"/>
      <c r="BI3" s="22"/>
      <c r="BJ3" s="20"/>
      <c r="BK3" s="21"/>
      <c r="BL3" s="21"/>
      <c r="BM3" s="21"/>
      <c r="BN3" s="21"/>
      <c r="BO3" s="21"/>
      <c r="BP3" s="21"/>
      <c r="BQ3" s="22"/>
      <c r="DO3" s="10" t="s">
        <v>12</v>
      </c>
      <c r="EG3" s="11" t="s">
        <v>17</v>
      </c>
      <c r="EI3">
        <f>COUNTIF(AU6:AU524,"0")</f>
        <v>9</v>
      </c>
      <c r="EJ3" s="14"/>
      <c r="EN3">
        <f>COUNTIF(AU6:AU524,"&gt;=0")</f>
        <v>20</v>
      </c>
      <c r="EO3" s="17">
        <f t="shared" ref="EO3:EO13" si="1">EI3/EN3</f>
        <v>0.45</v>
      </c>
    </row>
    <row r="4" spans="1:145">
      <c r="A4" s="1">
        <v>34</v>
      </c>
      <c r="B4"/>
      <c r="C4" s="3">
        <f t="shared" si="0"/>
        <v>18</v>
      </c>
      <c r="D4" s="18">
        <f t="shared" ref="D4:D67" si="2">IF(ISNA(C4),0,C4)</f>
        <v>18</v>
      </c>
      <c r="F4" s="5">
        <v>2</v>
      </c>
      <c r="G4" s="15">
        <v>6</v>
      </c>
      <c r="H4" s="15">
        <v>17</v>
      </c>
      <c r="I4" s="15">
        <v>0</v>
      </c>
      <c r="J4" s="15">
        <v>8</v>
      </c>
      <c r="K4" s="15">
        <v>2</v>
      </c>
      <c r="L4" s="15">
        <v>13</v>
      </c>
      <c r="M4" s="15">
        <v>4</v>
      </c>
      <c r="N4" s="15">
        <v>12</v>
      </c>
      <c r="O4" s="15">
        <v>10</v>
      </c>
      <c r="P4" s="15">
        <v>16</v>
      </c>
      <c r="Q4" s="15">
        <v>12</v>
      </c>
      <c r="R4" s="15">
        <v>8</v>
      </c>
      <c r="S4" s="15">
        <v>10</v>
      </c>
      <c r="T4" s="15">
        <v>6</v>
      </c>
      <c r="U4" s="15">
        <v>18</v>
      </c>
      <c r="V4" s="15">
        <v>4</v>
      </c>
      <c r="W4" s="15">
        <v>15</v>
      </c>
      <c r="X4" s="15">
        <v>2</v>
      </c>
      <c r="Y4" s="15">
        <v>14</v>
      </c>
      <c r="Z4" s="15">
        <v>3</v>
      </c>
      <c r="AA4" s="15">
        <v>18</v>
      </c>
      <c r="AB4" s="15">
        <v>1</v>
      </c>
      <c r="AC4" s="15">
        <v>15</v>
      </c>
      <c r="AD4" s="15">
        <v>11</v>
      </c>
      <c r="AE4" s="15">
        <v>14</v>
      </c>
      <c r="AF4" s="15">
        <v>1</v>
      </c>
      <c r="AG4" s="15">
        <v>7</v>
      </c>
      <c r="AH4" s="15">
        <v>5</v>
      </c>
      <c r="AI4" s="15">
        <v>11</v>
      </c>
      <c r="AJ4" s="15">
        <v>13</v>
      </c>
      <c r="AK4" s="15">
        <v>9</v>
      </c>
      <c r="AL4" s="15">
        <v>17</v>
      </c>
      <c r="AM4" s="15">
        <v>5</v>
      </c>
      <c r="AN4" s="15">
        <v>16</v>
      </c>
      <c r="AO4" s="15">
        <v>3</v>
      </c>
      <c r="AP4" s="15">
        <v>9</v>
      </c>
      <c r="AQ4" s="15">
        <v>7</v>
      </c>
      <c r="AR4" s="6">
        <v>2</v>
      </c>
      <c r="AS4" s="19">
        <f t="shared" ref="AS4:AS67" si="3">IF(AND(D4&gt;0,D4&lt;=6),1,IF(AND(D4&gt;6,D4&lt;=12),2,IF(AND(D4&gt;12,D4&lt;=18),3,IF(AND(D4&gt;18,D4&lt;=24),-3,IF(AND(D4&gt;24,D4&lt;=30),-2,IF(AND(D4&gt;30,D4&lt;=36),-1,0))))))</f>
        <v>3</v>
      </c>
      <c r="AT4" s="20"/>
      <c r="AU4" s="21"/>
      <c r="AV4" s="21"/>
      <c r="AW4" s="21"/>
      <c r="AX4" s="21"/>
      <c r="AY4" s="21"/>
      <c r="AZ4" s="21"/>
      <c r="BA4" s="22"/>
      <c r="BB4" s="20"/>
      <c r="BC4" s="21"/>
      <c r="BD4" s="21"/>
      <c r="BE4" s="21"/>
      <c r="BF4" s="21"/>
      <c r="BG4" s="21"/>
      <c r="BH4" s="21"/>
      <c r="BI4" s="22"/>
      <c r="BJ4" s="20"/>
      <c r="BK4" s="21"/>
      <c r="BL4" s="21"/>
      <c r="BM4" s="21"/>
      <c r="BN4" s="21"/>
      <c r="BO4" s="21"/>
      <c r="BP4" s="21"/>
      <c r="BQ4" s="22"/>
      <c r="EG4" s="11" t="s">
        <v>18</v>
      </c>
      <c r="EI4">
        <f>COUNTIF(BC7:BC524,"0")</f>
        <v>12</v>
      </c>
      <c r="EJ4" s="14"/>
      <c r="EN4">
        <f>COUNTIF(BC7:BC524,"&gt;=0")</f>
        <v>25</v>
      </c>
      <c r="EO4" s="17">
        <f t="shared" si="1"/>
        <v>0.48</v>
      </c>
    </row>
    <row r="5" spans="1:145">
      <c r="A5" s="1">
        <v>8</v>
      </c>
      <c r="B5"/>
      <c r="C5" s="3">
        <f t="shared" si="0"/>
        <v>7</v>
      </c>
      <c r="D5" s="18">
        <f t="shared" si="2"/>
        <v>7</v>
      </c>
      <c r="F5" s="5">
        <v>3</v>
      </c>
      <c r="G5" s="15">
        <v>2</v>
      </c>
      <c r="H5" s="15">
        <v>12</v>
      </c>
      <c r="I5" s="15">
        <v>8</v>
      </c>
      <c r="J5" s="15">
        <v>0</v>
      </c>
      <c r="K5" s="15">
        <v>6</v>
      </c>
      <c r="L5" s="15">
        <v>16</v>
      </c>
      <c r="M5" s="15">
        <v>12</v>
      </c>
      <c r="N5" s="15">
        <v>4</v>
      </c>
      <c r="O5" s="15">
        <v>18</v>
      </c>
      <c r="P5" s="15">
        <v>8</v>
      </c>
      <c r="Q5" s="15">
        <v>17</v>
      </c>
      <c r="R5" s="15">
        <v>16</v>
      </c>
      <c r="S5" s="15">
        <v>2</v>
      </c>
      <c r="T5" s="15">
        <v>14</v>
      </c>
      <c r="U5" s="15">
        <v>10</v>
      </c>
      <c r="V5" s="15">
        <v>4</v>
      </c>
      <c r="W5" s="15">
        <v>14</v>
      </c>
      <c r="X5" s="15">
        <v>10</v>
      </c>
      <c r="Y5" s="15">
        <v>6</v>
      </c>
      <c r="Z5" s="15">
        <v>5</v>
      </c>
      <c r="AA5" s="15">
        <v>11</v>
      </c>
      <c r="AB5" s="15">
        <v>7</v>
      </c>
      <c r="AC5" s="15">
        <v>7</v>
      </c>
      <c r="AD5" s="15">
        <v>18</v>
      </c>
      <c r="AE5" s="15">
        <v>15</v>
      </c>
      <c r="AF5" s="15">
        <v>9</v>
      </c>
      <c r="AG5" s="15">
        <v>1</v>
      </c>
      <c r="AH5" s="15">
        <v>13</v>
      </c>
      <c r="AI5" s="15">
        <v>3</v>
      </c>
      <c r="AJ5" s="15">
        <v>5</v>
      </c>
      <c r="AK5" s="15">
        <v>17</v>
      </c>
      <c r="AL5" s="15">
        <v>9</v>
      </c>
      <c r="AM5" s="15">
        <v>3</v>
      </c>
      <c r="AN5" s="15">
        <v>13</v>
      </c>
      <c r="AO5" s="15">
        <v>11</v>
      </c>
      <c r="AP5" s="15">
        <v>1</v>
      </c>
      <c r="AQ5" s="15">
        <v>15</v>
      </c>
      <c r="AR5" s="6">
        <v>3</v>
      </c>
      <c r="AS5" s="19">
        <f t="shared" si="3"/>
        <v>2</v>
      </c>
      <c r="AT5" s="20" t="e">
        <f>MODE(AS3:AS5)</f>
        <v>#N/A</v>
      </c>
      <c r="AU5" s="23"/>
      <c r="AV5" s="23"/>
      <c r="AW5" s="23"/>
      <c r="AX5" s="23"/>
      <c r="AY5" s="23"/>
      <c r="AZ5" s="23"/>
      <c r="BA5" s="24"/>
      <c r="BB5" s="20"/>
      <c r="BC5" s="23"/>
      <c r="BD5" s="23"/>
      <c r="BE5" s="23"/>
      <c r="BF5" s="23"/>
      <c r="BG5" s="23"/>
      <c r="BH5" s="23"/>
      <c r="BI5" s="24"/>
      <c r="BJ5" s="20"/>
      <c r="BK5" s="23"/>
      <c r="BL5" s="23"/>
      <c r="BM5" s="23"/>
      <c r="BN5" s="23"/>
      <c r="BO5" s="23"/>
      <c r="BP5" s="23"/>
      <c r="BQ5" s="24"/>
      <c r="EG5" s="11" t="s">
        <v>19</v>
      </c>
      <c r="EI5">
        <f>COUNTIF(BK8:BK524,"0")</f>
        <v>10</v>
      </c>
      <c r="EJ5" s="14"/>
      <c r="EN5">
        <f>COUNTIF(BK8:BK524,"&gt;=0")</f>
        <v>24</v>
      </c>
      <c r="EO5" s="17">
        <f t="shared" si="1"/>
        <v>0.41666666666666669</v>
      </c>
    </row>
    <row r="6" spans="1:145">
      <c r="A6" s="1">
        <v>20</v>
      </c>
      <c r="B6"/>
      <c r="C6" s="3">
        <f t="shared" si="0"/>
        <v>8</v>
      </c>
      <c r="D6" s="18">
        <f t="shared" si="2"/>
        <v>8</v>
      </c>
      <c r="F6" s="5">
        <v>4</v>
      </c>
      <c r="G6" s="15">
        <v>4</v>
      </c>
      <c r="H6" s="15">
        <v>18</v>
      </c>
      <c r="I6" s="15">
        <v>2</v>
      </c>
      <c r="J6" s="15">
        <v>6</v>
      </c>
      <c r="K6" s="15">
        <v>0</v>
      </c>
      <c r="L6" s="15">
        <v>15</v>
      </c>
      <c r="M6" s="15">
        <v>6</v>
      </c>
      <c r="N6" s="15">
        <v>10</v>
      </c>
      <c r="O6" s="15">
        <v>12</v>
      </c>
      <c r="P6" s="15">
        <v>14</v>
      </c>
      <c r="Q6" s="15">
        <v>14</v>
      </c>
      <c r="R6" s="15">
        <v>10</v>
      </c>
      <c r="S6" s="15">
        <v>8</v>
      </c>
      <c r="T6" s="15">
        <v>8</v>
      </c>
      <c r="U6" s="15">
        <v>16</v>
      </c>
      <c r="V6" s="15">
        <v>2</v>
      </c>
      <c r="W6" s="15">
        <v>17</v>
      </c>
      <c r="X6" s="15">
        <v>4</v>
      </c>
      <c r="Y6" s="15">
        <v>12</v>
      </c>
      <c r="Z6" s="15">
        <v>1</v>
      </c>
      <c r="AA6" s="15">
        <v>17</v>
      </c>
      <c r="AB6" s="15">
        <v>1</v>
      </c>
      <c r="AC6" s="15">
        <v>13</v>
      </c>
      <c r="AD6" s="15">
        <v>13</v>
      </c>
      <c r="AE6" s="15">
        <v>16</v>
      </c>
      <c r="AF6" s="15">
        <v>3</v>
      </c>
      <c r="AG6" s="15">
        <v>5</v>
      </c>
      <c r="AH6" s="15">
        <v>7</v>
      </c>
      <c r="AI6" s="15">
        <v>9</v>
      </c>
      <c r="AJ6" s="15">
        <v>11</v>
      </c>
      <c r="AK6" s="15">
        <v>11</v>
      </c>
      <c r="AL6" s="15">
        <v>15</v>
      </c>
      <c r="AM6" s="15">
        <v>3</v>
      </c>
      <c r="AN6" s="15">
        <v>18</v>
      </c>
      <c r="AO6" s="15">
        <v>5</v>
      </c>
      <c r="AP6" s="15">
        <v>7</v>
      </c>
      <c r="AQ6" s="15">
        <v>9</v>
      </c>
      <c r="AR6" s="6">
        <v>4</v>
      </c>
      <c r="AS6" s="19">
        <f t="shared" si="3"/>
        <v>2</v>
      </c>
      <c r="AT6" s="20">
        <f t="shared" ref="AT6:AT69" si="4">MODE(AS4:AS6)</f>
        <v>2</v>
      </c>
      <c r="AU6" s="23" t="e">
        <f>ABS(AS6-AT5)</f>
        <v>#N/A</v>
      </c>
      <c r="AV6" s="23"/>
      <c r="AW6" s="23"/>
      <c r="AX6" s="23"/>
      <c r="AY6" s="23"/>
      <c r="AZ6" s="23"/>
      <c r="BA6" s="24"/>
      <c r="BB6" s="20">
        <f>MODE(AS3:AS6)</f>
        <v>2</v>
      </c>
      <c r="BC6" s="23"/>
      <c r="BD6" s="23"/>
      <c r="BE6" s="23"/>
      <c r="BF6" s="23"/>
      <c r="BG6" s="23"/>
      <c r="BH6" s="23"/>
      <c r="BI6" s="24"/>
      <c r="BJ6" s="20"/>
      <c r="BK6" s="23"/>
      <c r="BL6" s="23"/>
      <c r="BM6" s="23"/>
      <c r="BN6" s="23"/>
      <c r="BO6" s="23"/>
      <c r="BP6" s="23"/>
      <c r="BQ6" s="24"/>
      <c r="EG6" s="11" t="s">
        <v>20</v>
      </c>
      <c r="EI6">
        <f>COUNTIF(BS9:BS524,"0")</f>
        <v>9</v>
      </c>
      <c r="EJ6" s="14"/>
      <c r="EN6">
        <f>COUNTIF(BS9:BS524,"&gt;=0")</f>
        <v>23</v>
      </c>
      <c r="EO6" s="25">
        <f t="shared" si="1"/>
        <v>0.39130434782608697</v>
      </c>
    </row>
    <row r="7" spans="1:145">
      <c r="A7" s="1">
        <v>29</v>
      </c>
      <c r="B7"/>
      <c r="C7" s="3">
        <f t="shared" si="0"/>
        <v>6</v>
      </c>
      <c r="D7" s="18">
        <f t="shared" si="2"/>
        <v>6</v>
      </c>
      <c r="F7" s="5">
        <v>5</v>
      </c>
      <c r="G7" s="15">
        <v>18</v>
      </c>
      <c r="H7" s="15">
        <v>4</v>
      </c>
      <c r="I7" s="15">
        <v>13</v>
      </c>
      <c r="J7" s="15">
        <v>16</v>
      </c>
      <c r="K7" s="15">
        <v>15</v>
      </c>
      <c r="L7" s="15">
        <v>0</v>
      </c>
      <c r="M7" s="15">
        <v>9</v>
      </c>
      <c r="N7" s="15">
        <v>12</v>
      </c>
      <c r="O7" s="15">
        <v>3</v>
      </c>
      <c r="P7" s="15">
        <v>8</v>
      </c>
      <c r="Q7" s="15">
        <v>1</v>
      </c>
      <c r="R7" s="15">
        <v>5</v>
      </c>
      <c r="S7" s="15">
        <v>14</v>
      </c>
      <c r="T7" s="15">
        <v>7</v>
      </c>
      <c r="U7" s="15">
        <v>6</v>
      </c>
      <c r="V7" s="15">
        <v>17</v>
      </c>
      <c r="W7" s="15">
        <v>2</v>
      </c>
      <c r="X7" s="15">
        <v>11</v>
      </c>
      <c r="Y7" s="15">
        <v>10</v>
      </c>
      <c r="Z7" s="15">
        <v>16</v>
      </c>
      <c r="AA7" s="15">
        <v>5</v>
      </c>
      <c r="AB7" s="15">
        <v>14</v>
      </c>
      <c r="AC7" s="15">
        <v>9</v>
      </c>
      <c r="AD7" s="15">
        <v>2</v>
      </c>
      <c r="AE7" s="15">
        <v>1</v>
      </c>
      <c r="AF7" s="15">
        <v>12</v>
      </c>
      <c r="AG7" s="15">
        <v>17</v>
      </c>
      <c r="AH7" s="15">
        <v>8</v>
      </c>
      <c r="AI7" s="15">
        <v>13</v>
      </c>
      <c r="AJ7" s="15">
        <v>11</v>
      </c>
      <c r="AK7" s="15">
        <v>4</v>
      </c>
      <c r="AL7" s="15">
        <v>7</v>
      </c>
      <c r="AM7" s="15">
        <v>18</v>
      </c>
      <c r="AN7" s="15">
        <v>3</v>
      </c>
      <c r="AO7" s="15">
        <v>10</v>
      </c>
      <c r="AP7" s="15">
        <v>15</v>
      </c>
      <c r="AQ7" s="15">
        <v>6</v>
      </c>
      <c r="AR7" s="6">
        <v>5</v>
      </c>
      <c r="AS7" s="19">
        <f t="shared" si="3"/>
        <v>1</v>
      </c>
      <c r="AT7" s="20">
        <f t="shared" si="4"/>
        <v>2</v>
      </c>
      <c r="AU7" s="23">
        <f t="shared" ref="AU7:AU70" si="5">ABS(AS7-AT6)</f>
        <v>1</v>
      </c>
      <c r="AV7" s="23"/>
      <c r="AW7" s="23"/>
      <c r="AX7" s="23"/>
      <c r="AY7" s="23"/>
      <c r="AZ7" s="23"/>
      <c r="BA7" s="24"/>
      <c r="BB7" s="20">
        <f t="shared" ref="BB7:BB70" si="6">MODE(AS4:AS7)</f>
        <v>2</v>
      </c>
      <c r="BC7" s="23">
        <f>ABS(AS7-BB6)</f>
        <v>1</v>
      </c>
      <c r="BD7" s="23"/>
      <c r="BE7" s="23"/>
      <c r="BF7" s="23"/>
      <c r="BG7" s="23"/>
      <c r="BH7" s="23"/>
      <c r="BI7" s="24"/>
      <c r="BJ7" s="20">
        <f>MODE(AS3:AS7)</f>
        <v>1</v>
      </c>
      <c r="BK7" s="23"/>
      <c r="BL7" s="23"/>
      <c r="BM7" s="23"/>
      <c r="BN7" s="23"/>
      <c r="BO7" s="23"/>
      <c r="BP7" s="23"/>
      <c r="BQ7" s="24"/>
      <c r="EG7" s="11" t="s">
        <v>21</v>
      </c>
      <c r="EI7">
        <f>COUNTIF(CA10:CA524,"0")</f>
        <v>7</v>
      </c>
      <c r="EJ7" s="14"/>
      <c r="EN7">
        <f>COUNTIF(CA10:CA524,"&gt;=0")</f>
        <v>22</v>
      </c>
      <c r="EO7" s="25">
        <f t="shared" si="1"/>
        <v>0.31818181818181818</v>
      </c>
    </row>
    <row r="8" spans="1:145">
      <c r="A8" s="1">
        <v>33</v>
      </c>
      <c r="B8"/>
      <c r="C8" s="3">
        <f t="shared" si="0"/>
        <v>8</v>
      </c>
      <c r="D8" s="18">
        <f t="shared" si="2"/>
        <v>8</v>
      </c>
      <c r="F8" s="5">
        <v>6</v>
      </c>
      <c r="G8" s="15">
        <v>10</v>
      </c>
      <c r="H8" s="15">
        <v>13</v>
      </c>
      <c r="I8" s="15">
        <v>4</v>
      </c>
      <c r="J8" s="15">
        <v>12</v>
      </c>
      <c r="K8" s="15">
        <v>6</v>
      </c>
      <c r="L8" s="15">
        <v>9</v>
      </c>
      <c r="M8" s="15">
        <v>0</v>
      </c>
      <c r="N8" s="15">
        <v>16</v>
      </c>
      <c r="O8" s="15">
        <v>6</v>
      </c>
      <c r="P8" s="15">
        <v>17</v>
      </c>
      <c r="Q8" s="15">
        <v>8</v>
      </c>
      <c r="R8" s="15">
        <v>4</v>
      </c>
      <c r="S8" s="15">
        <v>14</v>
      </c>
      <c r="T8" s="15">
        <v>2</v>
      </c>
      <c r="U8" s="15">
        <v>15</v>
      </c>
      <c r="V8" s="15">
        <v>8</v>
      </c>
      <c r="W8" s="15">
        <v>11</v>
      </c>
      <c r="X8" s="15">
        <v>2</v>
      </c>
      <c r="Y8" s="15">
        <v>18</v>
      </c>
      <c r="Z8" s="15">
        <v>7</v>
      </c>
      <c r="AA8" s="15">
        <v>14</v>
      </c>
      <c r="AB8" s="15">
        <v>5</v>
      </c>
      <c r="AC8" s="15">
        <v>18</v>
      </c>
      <c r="AD8" s="15">
        <v>7</v>
      </c>
      <c r="AE8" s="15">
        <v>10</v>
      </c>
      <c r="AF8" s="15">
        <v>3</v>
      </c>
      <c r="AG8" s="15">
        <v>11</v>
      </c>
      <c r="AH8" s="15">
        <v>1</v>
      </c>
      <c r="AI8" s="15">
        <v>15</v>
      </c>
      <c r="AJ8" s="15">
        <v>17</v>
      </c>
      <c r="AK8" s="15">
        <v>5</v>
      </c>
      <c r="AL8" s="15">
        <v>16</v>
      </c>
      <c r="AM8" s="15">
        <v>9</v>
      </c>
      <c r="AN8" s="15">
        <v>12</v>
      </c>
      <c r="AO8" s="15">
        <v>1</v>
      </c>
      <c r="AP8" s="15">
        <v>13</v>
      </c>
      <c r="AQ8" s="15">
        <v>3</v>
      </c>
      <c r="AR8" s="6">
        <v>6</v>
      </c>
      <c r="AS8" s="19">
        <f t="shared" si="3"/>
        <v>2</v>
      </c>
      <c r="AT8" s="20">
        <f t="shared" si="4"/>
        <v>2</v>
      </c>
      <c r="AU8" s="23">
        <f t="shared" si="5"/>
        <v>0</v>
      </c>
      <c r="AV8" s="23"/>
      <c r="AW8" s="23"/>
      <c r="AX8" s="23"/>
      <c r="AY8" s="23"/>
      <c r="AZ8" s="23"/>
      <c r="BA8" s="24"/>
      <c r="BB8" s="20">
        <f t="shared" si="6"/>
        <v>2</v>
      </c>
      <c r="BC8" s="23">
        <f t="shared" ref="BC8:BC71" si="7">ABS(AS8-BB7)</f>
        <v>0</v>
      </c>
      <c r="BD8" s="23"/>
      <c r="BE8" s="23"/>
      <c r="BF8" s="23"/>
      <c r="BG8" s="23"/>
      <c r="BH8" s="23"/>
      <c r="BI8" s="24"/>
      <c r="BJ8" s="20">
        <f t="shared" ref="BJ8:BJ71" si="8">MODE(AS4:AS8)</f>
        <v>2</v>
      </c>
      <c r="BK8" s="23">
        <f>ABS(AS8-BJ7)</f>
        <v>1</v>
      </c>
      <c r="BL8" s="23"/>
      <c r="BM8" s="23"/>
      <c r="BN8" s="23"/>
      <c r="BO8" s="23"/>
      <c r="BP8" s="23"/>
      <c r="BQ8" s="24"/>
      <c r="BR8" s="26">
        <f t="shared" ref="BR8:BR71" si="9">MODE(AS3:AS8)</f>
        <v>2</v>
      </c>
      <c r="BS8" s="27"/>
      <c r="BT8" s="27"/>
      <c r="BU8" s="27"/>
      <c r="BV8" s="27"/>
      <c r="BW8" s="27"/>
      <c r="BX8" s="27"/>
      <c r="BZ8" s="26"/>
      <c r="CA8" s="27"/>
      <c r="CB8" s="27"/>
      <c r="CC8" s="27"/>
      <c r="CD8" s="27"/>
      <c r="CE8" s="27"/>
      <c r="CF8" s="27"/>
      <c r="CH8" s="26"/>
      <c r="CI8" s="27"/>
      <c r="CJ8" s="27"/>
      <c r="CK8" s="27"/>
      <c r="CL8" s="27"/>
      <c r="CM8" s="27"/>
      <c r="CN8" s="27"/>
      <c r="CP8" s="26"/>
      <c r="CQ8" s="27"/>
      <c r="CR8" s="27"/>
      <c r="CS8" s="27"/>
      <c r="CT8" s="27"/>
      <c r="CU8" s="27"/>
      <c r="CV8" s="27"/>
      <c r="CX8" s="26"/>
      <c r="CY8" s="27"/>
      <c r="CZ8" s="27"/>
      <c r="DA8" s="27"/>
      <c r="DB8" s="27"/>
      <c r="DC8" s="27"/>
      <c r="DD8" s="27"/>
      <c r="DF8" s="27"/>
      <c r="DG8" s="27"/>
      <c r="DH8" s="27"/>
      <c r="DI8" s="27"/>
      <c r="DJ8" s="27"/>
      <c r="DK8" s="27"/>
      <c r="DL8" s="27"/>
      <c r="DN8" s="26"/>
      <c r="EG8" s="11" t="s">
        <v>22</v>
      </c>
      <c r="EI8">
        <f>COUNTIF(CI11:CI524,"0")</f>
        <v>8</v>
      </c>
      <c r="EJ8" s="14"/>
      <c r="EN8">
        <f>COUNTIF(CI11:CI524,"&gt;=0")</f>
        <v>21</v>
      </c>
      <c r="EO8" s="25">
        <f t="shared" si="1"/>
        <v>0.38095238095238093</v>
      </c>
    </row>
    <row r="9" spans="1:145">
      <c r="A9" s="1">
        <v>29</v>
      </c>
      <c r="B9" s="28"/>
      <c r="C9" s="3">
        <f t="shared" si="0"/>
        <v>8</v>
      </c>
      <c r="D9" s="18">
        <f t="shared" si="2"/>
        <v>8</v>
      </c>
      <c r="F9" s="5">
        <v>7</v>
      </c>
      <c r="G9" s="15">
        <v>6</v>
      </c>
      <c r="H9" s="15">
        <v>8</v>
      </c>
      <c r="I9" s="15">
        <v>12</v>
      </c>
      <c r="J9" s="15">
        <v>4</v>
      </c>
      <c r="K9" s="15">
        <v>10</v>
      </c>
      <c r="L9" s="15">
        <v>12</v>
      </c>
      <c r="M9" s="15">
        <v>16</v>
      </c>
      <c r="N9" s="15">
        <v>0</v>
      </c>
      <c r="O9" s="15">
        <v>15</v>
      </c>
      <c r="P9" s="15">
        <v>4</v>
      </c>
      <c r="Q9" s="15">
        <v>13</v>
      </c>
      <c r="R9" s="15">
        <v>17</v>
      </c>
      <c r="S9" s="15">
        <v>2</v>
      </c>
      <c r="T9" s="15">
        <v>18</v>
      </c>
      <c r="U9" s="15">
        <v>6</v>
      </c>
      <c r="V9" s="15">
        <v>8</v>
      </c>
      <c r="W9" s="15">
        <v>10</v>
      </c>
      <c r="X9" s="15">
        <v>14</v>
      </c>
      <c r="Y9" s="15">
        <v>2</v>
      </c>
      <c r="Z9" s="15">
        <v>9</v>
      </c>
      <c r="AA9" s="15">
        <v>7</v>
      </c>
      <c r="AB9" s="15">
        <v>11</v>
      </c>
      <c r="AC9" s="15">
        <v>3</v>
      </c>
      <c r="AD9" s="15">
        <v>14</v>
      </c>
      <c r="AE9" s="15">
        <v>11</v>
      </c>
      <c r="AF9" s="15">
        <v>13</v>
      </c>
      <c r="AG9" s="15">
        <v>5</v>
      </c>
      <c r="AH9" s="15">
        <v>17</v>
      </c>
      <c r="AI9" s="15">
        <v>1</v>
      </c>
      <c r="AJ9" s="15">
        <v>1</v>
      </c>
      <c r="AK9" s="15">
        <v>16</v>
      </c>
      <c r="AL9" s="15">
        <v>5</v>
      </c>
      <c r="AM9" s="15">
        <v>7</v>
      </c>
      <c r="AN9" s="15">
        <v>9</v>
      </c>
      <c r="AO9" s="15">
        <v>15</v>
      </c>
      <c r="AP9" s="15">
        <v>3</v>
      </c>
      <c r="AQ9" s="15">
        <v>19</v>
      </c>
      <c r="AR9" s="6">
        <v>7</v>
      </c>
      <c r="AS9" s="19">
        <f t="shared" si="3"/>
        <v>2</v>
      </c>
      <c r="AT9" s="20">
        <f t="shared" si="4"/>
        <v>2</v>
      </c>
      <c r="AU9" s="23">
        <f t="shared" si="5"/>
        <v>0</v>
      </c>
      <c r="AV9" s="23"/>
      <c r="AW9" s="23"/>
      <c r="AX9" s="23"/>
      <c r="AY9" s="23"/>
      <c r="AZ9" s="23"/>
      <c r="BA9" s="24"/>
      <c r="BB9" s="20">
        <f t="shared" si="6"/>
        <v>2</v>
      </c>
      <c r="BC9" s="23">
        <f t="shared" si="7"/>
        <v>0</v>
      </c>
      <c r="BD9" s="23"/>
      <c r="BE9" s="23"/>
      <c r="BF9" s="23"/>
      <c r="BG9" s="23"/>
      <c r="BH9" s="23"/>
      <c r="BI9" s="24"/>
      <c r="BJ9" s="20">
        <f t="shared" si="8"/>
        <v>2</v>
      </c>
      <c r="BK9" s="23">
        <f t="shared" ref="BK9:BK72" si="10">ABS(AS9-BJ8)</f>
        <v>0</v>
      </c>
      <c r="BL9" s="23"/>
      <c r="BM9" s="23"/>
      <c r="BN9" s="23"/>
      <c r="BO9" s="23"/>
      <c r="BP9" s="23"/>
      <c r="BQ9" s="24"/>
      <c r="BR9" s="26">
        <f t="shared" si="9"/>
        <v>2</v>
      </c>
      <c r="BS9" s="27">
        <f t="shared" ref="BS9:BS72" si="11">ABS(AS9-BR8)</f>
        <v>0</v>
      </c>
      <c r="BT9" s="27"/>
      <c r="BU9" s="27"/>
      <c r="BV9" s="27"/>
      <c r="BW9" s="27"/>
      <c r="BX9" s="27"/>
      <c r="BZ9" s="26">
        <f>MODE(AS3:AS9)</f>
        <v>2</v>
      </c>
      <c r="CA9" s="27"/>
      <c r="CB9" s="27"/>
      <c r="CC9" s="27"/>
      <c r="CD9" s="27"/>
      <c r="CE9" s="27"/>
      <c r="CF9" s="27"/>
      <c r="CH9" s="26"/>
      <c r="CI9" s="27"/>
      <c r="CJ9" s="27"/>
      <c r="CK9" s="27"/>
      <c r="CL9" s="27"/>
      <c r="CM9" s="27"/>
      <c r="CN9" s="27"/>
      <c r="CP9" s="26"/>
      <c r="CQ9" s="27"/>
      <c r="CR9" s="27"/>
      <c r="CS9" s="27"/>
      <c r="CT9" s="27"/>
      <c r="CU9" s="27"/>
      <c r="CV9" s="27"/>
      <c r="CX9" s="26"/>
      <c r="CY9" s="27"/>
      <c r="CZ9" s="27"/>
      <c r="DA9" s="27"/>
      <c r="DB9" s="27"/>
      <c r="DC9" s="27"/>
      <c r="DD9" s="27"/>
      <c r="DF9" s="27"/>
      <c r="DG9" s="27"/>
      <c r="DH9" s="27"/>
      <c r="DI9" s="27"/>
      <c r="DJ9" s="27"/>
      <c r="DK9" s="27"/>
      <c r="DL9" s="27"/>
      <c r="DN9" s="26"/>
      <c r="EG9" s="11" t="s">
        <v>23</v>
      </c>
      <c r="EI9">
        <f>COUNTIF(CQ12:CQ524,"0")</f>
        <v>8</v>
      </c>
      <c r="EJ9" s="14"/>
      <c r="EN9">
        <f>COUNTIF(CQ12:CQ524,"&gt;=0")</f>
        <v>20</v>
      </c>
      <c r="EO9" s="17">
        <f t="shared" si="1"/>
        <v>0.4</v>
      </c>
    </row>
    <row r="10" spans="1:145">
      <c r="A10" s="1">
        <v>24</v>
      </c>
      <c r="B10" s="28"/>
      <c r="C10" s="3">
        <f t="shared" si="0"/>
        <v>10</v>
      </c>
      <c r="D10" s="18">
        <f t="shared" si="2"/>
        <v>10</v>
      </c>
      <c r="F10" s="5">
        <v>8</v>
      </c>
      <c r="G10" s="15">
        <v>16</v>
      </c>
      <c r="H10" s="15">
        <v>7</v>
      </c>
      <c r="I10" s="15">
        <v>10</v>
      </c>
      <c r="J10" s="15">
        <v>18</v>
      </c>
      <c r="K10" s="15">
        <v>12</v>
      </c>
      <c r="L10" s="15">
        <v>3</v>
      </c>
      <c r="M10" s="15">
        <v>6</v>
      </c>
      <c r="N10" s="15">
        <v>15</v>
      </c>
      <c r="O10" s="15">
        <v>0</v>
      </c>
      <c r="P10" s="15">
        <v>11</v>
      </c>
      <c r="Q10" s="15">
        <v>2</v>
      </c>
      <c r="R10" s="15">
        <v>2</v>
      </c>
      <c r="S10" s="15">
        <v>17</v>
      </c>
      <c r="T10" s="15">
        <v>4</v>
      </c>
      <c r="U10" s="15">
        <v>9</v>
      </c>
      <c r="V10" s="15">
        <v>14</v>
      </c>
      <c r="W10" s="15">
        <v>5</v>
      </c>
      <c r="X10" s="15">
        <v>8</v>
      </c>
      <c r="Y10" s="15">
        <v>13</v>
      </c>
      <c r="Z10" s="15">
        <v>13</v>
      </c>
      <c r="AA10" s="15">
        <v>8</v>
      </c>
      <c r="AB10" s="15">
        <v>11</v>
      </c>
      <c r="AC10" s="15">
        <v>12</v>
      </c>
      <c r="AD10" s="15">
        <v>1</v>
      </c>
      <c r="AE10" s="15">
        <v>4</v>
      </c>
      <c r="AF10" s="15">
        <v>9</v>
      </c>
      <c r="AG10" s="15">
        <v>17</v>
      </c>
      <c r="AH10" s="15">
        <v>5</v>
      </c>
      <c r="AI10" s="15">
        <v>16</v>
      </c>
      <c r="AJ10" s="15">
        <v>14</v>
      </c>
      <c r="AK10" s="15">
        <v>1</v>
      </c>
      <c r="AL10" s="15">
        <v>10</v>
      </c>
      <c r="AM10" s="15">
        <v>15</v>
      </c>
      <c r="AN10" s="15">
        <v>6</v>
      </c>
      <c r="AO10" s="15">
        <v>7</v>
      </c>
      <c r="AP10" s="15">
        <v>18</v>
      </c>
      <c r="AQ10" s="15">
        <v>3</v>
      </c>
      <c r="AR10" s="6">
        <v>8</v>
      </c>
      <c r="AS10" s="19">
        <f t="shared" si="3"/>
        <v>2</v>
      </c>
      <c r="AT10" s="20">
        <f t="shared" si="4"/>
        <v>2</v>
      </c>
      <c r="AU10" s="23">
        <f t="shared" si="5"/>
        <v>0</v>
      </c>
      <c r="AV10" s="23"/>
      <c r="AW10" s="23"/>
      <c r="AX10" s="23"/>
      <c r="AY10" s="23"/>
      <c r="AZ10" s="23"/>
      <c r="BA10" s="24"/>
      <c r="BB10" s="20">
        <f t="shared" si="6"/>
        <v>2</v>
      </c>
      <c r="BC10" s="23">
        <f t="shared" si="7"/>
        <v>0</v>
      </c>
      <c r="BD10" s="23"/>
      <c r="BE10" s="23"/>
      <c r="BF10" s="23"/>
      <c r="BG10" s="23"/>
      <c r="BH10" s="23"/>
      <c r="BI10" s="24"/>
      <c r="BJ10" s="20">
        <f t="shared" si="8"/>
        <v>2</v>
      </c>
      <c r="BK10" s="23">
        <f t="shared" si="10"/>
        <v>0</v>
      </c>
      <c r="BL10" s="23"/>
      <c r="BM10" s="23"/>
      <c r="BN10" s="23"/>
      <c r="BO10" s="23"/>
      <c r="BP10" s="23"/>
      <c r="BQ10" s="24"/>
      <c r="BR10" s="26">
        <f t="shared" si="9"/>
        <v>2</v>
      </c>
      <c r="BS10" s="27">
        <f t="shared" si="11"/>
        <v>0</v>
      </c>
      <c r="BT10" s="27"/>
      <c r="BU10" s="27"/>
      <c r="BV10" s="27"/>
      <c r="BW10" s="27"/>
      <c r="BX10" s="27"/>
      <c r="BZ10" s="26">
        <f t="shared" ref="BZ10:BZ73" si="12">MODE(AS4:AS10)</f>
        <v>2</v>
      </c>
      <c r="CA10" s="27">
        <f>ABS(AS10-BZ9)</f>
        <v>0</v>
      </c>
      <c r="CB10" s="27"/>
      <c r="CC10" s="27"/>
      <c r="CD10" s="27"/>
      <c r="CE10" s="27"/>
      <c r="CF10" s="27"/>
      <c r="CH10" s="26">
        <f>MODE(AS3:AS10)</f>
        <v>2</v>
      </c>
      <c r="CI10" s="27"/>
      <c r="CJ10" s="27"/>
      <c r="CK10" s="27"/>
      <c r="CL10" s="27"/>
      <c r="CM10" s="27"/>
      <c r="CN10" s="27"/>
      <c r="CP10" s="26"/>
      <c r="CQ10" s="27"/>
      <c r="CR10" s="27"/>
      <c r="CS10" s="27"/>
      <c r="CT10" s="27"/>
      <c r="CU10" s="27"/>
      <c r="CV10" s="27"/>
      <c r="CX10" s="26"/>
      <c r="CY10" s="27"/>
      <c r="CZ10" s="27"/>
      <c r="DA10" s="27"/>
      <c r="DB10" s="27"/>
      <c r="DC10" s="27"/>
      <c r="DD10" s="27"/>
      <c r="DF10" s="27"/>
      <c r="DG10" s="27"/>
      <c r="DH10" s="27"/>
      <c r="DI10" s="27"/>
      <c r="DJ10" s="27"/>
      <c r="DK10" s="27"/>
      <c r="DL10" s="27"/>
      <c r="DN10" s="26"/>
      <c r="EG10" s="11" t="s">
        <v>13</v>
      </c>
      <c r="EI10">
        <f>COUNTIF(CY13:CY524,"0")</f>
        <v>7</v>
      </c>
      <c r="EJ10" s="14"/>
      <c r="EN10">
        <f>COUNTIF(CY13:CY524,"&gt;=0")</f>
        <v>19</v>
      </c>
      <c r="EO10" s="17">
        <f t="shared" si="1"/>
        <v>0.36842105263157893</v>
      </c>
    </row>
    <row r="11" spans="1:145">
      <c r="A11" s="1">
        <v>15</v>
      </c>
      <c r="B11" s="29"/>
      <c r="C11" s="3">
        <f t="shared" si="0"/>
        <v>18</v>
      </c>
      <c r="D11" s="18">
        <f t="shared" si="2"/>
        <v>18</v>
      </c>
      <c r="F11" s="5">
        <v>9</v>
      </c>
      <c r="G11" s="15">
        <v>10</v>
      </c>
      <c r="H11" s="15">
        <v>4</v>
      </c>
      <c r="I11" s="15">
        <v>16</v>
      </c>
      <c r="J11" s="15">
        <v>8</v>
      </c>
      <c r="K11" s="15">
        <v>14</v>
      </c>
      <c r="L11" s="15">
        <v>8</v>
      </c>
      <c r="M11" s="15">
        <v>17</v>
      </c>
      <c r="N11" s="15">
        <v>4</v>
      </c>
      <c r="O11" s="15">
        <v>11</v>
      </c>
      <c r="P11" s="15">
        <v>0</v>
      </c>
      <c r="Q11" s="15">
        <v>9</v>
      </c>
      <c r="R11" s="15">
        <v>13</v>
      </c>
      <c r="S11" s="15">
        <v>6</v>
      </c>
      <c r="T11" s="15">
        <v>15</v>
      </c>
      <c r="U11" s="15">
        <v>2</v>
      </c>
      <c r="V11" s="15">
        <v>12</v>
      </c>
      <c r="W11" s="15">
        <v>6</v>
      </c>
      <c r="X11" s="15">
        <v>18</v>
      </c>
      <c r="Y11" s="15">
        <v>2</v>
      </c>
      <c r="Z11" s="15">
        <v>13</v>
      </c>
      <c r="AA11" s="15">
        <v>3</v>
      </c>
      <c r="AB11" s="15">
        <v>15</v>
      </c>
      <c r="AC11" s="15">
        <v>1</v>
      </c>
      <c r="AD11" s="15">
        <v>10</v>
      </c>
      <c r="AE11" s="15">
        <v>7</v>
      </c>
      <c r="AF11" s="15">
        <v>17</v>
      </c>
      <c r="AG11" s="15">
        <v>9</v>
      </c>
      <c r="AH11" s="15">
        <v>16</v>
      </c>
      <c r="AI11" s="15">
        <v>5</v>
      </c>
      <c r="AJ11" s="15">
        <v>3</v>
      </c>
      <c r="AK11" s="15">
        <v>12</v>
      </c>
      <c r="AL11" s="15">
        <v>1</v>
      </c>
      <c r="AM11" s="15">
        <v>11</v>
      </c>
      <c r="AN11" s="15">
        <v>5</v>
      </c>
      <c r="AO11" s="15">
        <v>18</v>
      </c>
      <c r="AP11" s="15">
        <v>7</v>
      </c>
      <c r="AQ11" s="15">
        <v>14</v>
      </c>
      <c r="AR11" s="6">
        <v>9</v>
      </c>
      <c r="AS11" s="19">
        <f t="shared" si="3"/>
        <v>3</v>
      </c>
      <c r="AT11" s="20">
        <f t="shared" si="4"/>
        <v>2</v>
      </c>
      <c r="AU11" s="23">
        <f t="shared" si="5"/>
        <v>1</v>
      </c>
      <c r="AV11" s="23"/>
      <c r="AW11" s="23"/>
      <c r="AX11" s="23"/>
      <c r="AY11" s="23"/>
      <c r="AZ11" s="23"/>
      <c r="BA11" s="24"/>
      <c r="BB11" s="20">
        <f t="shared" si="6"/>
        <v>2</v>
      </c>
      <c r="BC11" s="23">
        <f t="shared" si="7"/>
        <v>1</v>
      </c>
      <c r="BD11" s="23"/>
      <c r="BE11" s="23"/>
      <c r="BF11" s="23"/>
      <c r="BG11" s="23"/>
      <c r="BH11" s="23"/>
      <c r="BI11" s="24"/>
      <c r="BJ11" s="20">
        <f t="shared" si="8"/>
        <v>2</v>
      </c>
      <c r="BK11" s="23">
        <f t="shared" si="10"/>
        <v>1</v>
      </c>
      <c r="BL11" s="23"/>
      <c r="BM11" s="23"/>
      <c r="BN11" s="23"/>
      <c r="BO11" s="23"/>
      <c r="BP11" s="23"/>
      <c r="BQ11" s="24"/>
      <c r="BR11" s="26">
        <f t="shared" si="9"/>
        <v>2</v>
      </c>
      <c r="BS11" s="27">
        <f t="shared" si="11"/>
        <v>1</v>
      </c>
      <c r="BT11" s="27"/>
      <c r="BU11" s="27"/>
      <c r="BV11" s="27"/>
      <c r="BW11" s="27"/>
      <c r="BX11" s="27"/>
      <c r="BZ11" s="26">
        <f t="shared" si="12"/>
        <v>2</v>
      </c>
      <c r="CA11" s="27">
        <f t="shared" ref="CA11:CA74" si="13">ABS(AS11-BZ10)</f>
        <v>1</v>
      </c>
      <c r="CB11" s="27"/>
      <c r="CC11" s="27"/>
      <c r="CD11" s="27"/>
      <c r="CE11" s="27"/>
      <c r="CF11" s="27"/>
      <c r="CH11" s="26">
        <f t="shared" ref="CH11:CH74" si="14">MODE(AS4:AS11)</f>
        <v>2</v>
      </c>
      <c r="CI11" s="27">
        <f>ABS(AS11-CH10)</f>
        <v>1</v>
      </c>
      <c r="CJ11" s="27"/>
      <c r="CK11" s="27"/>
      <c r="CL11" s="27"/>
      <c r="CM11" s="27"/>
      <c r="CN11" s="27"/>
      <c r="CP11" s="26">
        <f t="shared" ref="CP11:CP74" si="15">MODE(AS3:AS11)</f>
        <v>2</v>
      </c>
      <c r="CQ11" s="27"/>
      <c r="CR11" s="27"/>
      <c r="CS11" s="27"/>
      <c r="CT11" s="27"/>
      <c r="CU11" s="27"/>
      <c r="CV11" s="27"/>
      <c r="CX11" s="26"/>
      <c r="CY11" s="27"/>
      <c r="CZ11" s="27"/>
      <c r="DA11" s="27"/>
      <c r="DB11" s="27"/>
      <c r="DC11" s="27"/>
      <c r="DD11" s="27"/>
      <c r="DF11" s="27"/>
      <c r="DG11" s="27"/>
      <c r="DH11" s="27"/>
      <c r="DI11" s="27"/>
      <c r="DJ11" s="27"/>
      <c r="DK11" s="27"/>
      <c r="DL11" s="27"/>
      <c r="DN11" s="26"/>
      <c r="EG11" s="11" t="s">
        <v>14</v>
      </c>
      <c r="EI11">
        <f>COUNTIF(DG14:DG524,"0")</f>
        <v>6</v>
      </c>
      <c r="EJ11" s="14"/>
      <c r="EN11">
        <f>COUNTIF(DG14:DG524,"&gt;=0")</f>
        <v>18</v>
      </c>
      <c r="EO11" s="17">
        <f t="shared" si="1"/>
        <v>0.33333333333333331</v>
      </c>
    </row>
    <row r="12" spans="1:145">
      <c r="A12" s="1">
        <v>18</v>
      </c>
      <c r="B12"/>
      <c r="C12" s="3">
        <f t="shared" si="0"/>
        <v>10</v>
      </c>
      <c r="D12" s="18">
        <f t="shared" si="2"/>
        <v>10</v>
      </c>
      <c r="F12" s="5">
        <v>10</v>
      </c>
      <c r="G12" s="15">
        <v>18</v>
      </c>
      <c r="H12" s="15">
        <v>5</v>
      </c>
      <c r="I12" s="15">
        <v>12</v>
      </c>
      <c r="J12" s="15">
        <v>17</v>
      </c>
      <c r="K12" s="15">
        <v>14</v>
      </c>
      <c r="L12" s="15">
        <v>1</v>
      </c>
      <c r="M12" s="15">
        <v>8</v>
      </c>
      <c r="N12" s="15">
        <v>13</v>
      </c>
      <c r="O12" s="15">
        <v>2</v>
      </c>
      <c r="P12" s="15">
        <v>9</v>
      </c>
      <c r="Q12" s="15">
        <v>0</v>
      </c>
      <c r="R12" s="15">
        <v>4</v>
      </c>
      <c r="S12" s="15">
        <v>15</v>
      </c>
      <c r="T12" s="15">
        <v>6</v>
      </c>
      <c r="U12" s="15">
        <v>7</v>
      </c>
      <c r="V12" s="15">
        <v>16</v>
      </c>
      <c r="W12" s="15">
        <v>3</v>
      </c>
      <c r="X12" s="15">
        <v>10</v>
      </c>
      <c r="Y12" s="15">
        <v>11</v>
      </c>
      <c r="Z12" s="15">
        <v>15</v>
      </c>
      <c r="AA12" s="15">
        <v>6</v>
      </c>
      <c r="AB12" s="15">
        <v>13</v>
      </c>
      <c r="AC12" s="15">
        <v>10</v>
      </c>
      <c r="AD12" s="15">
        <v>1</v>
      </c>
      <c r="AE12" s="15">
        <v>2</v>
      </c>
      <c r="AF12" s="15">
        <v>11</v>
      </c>
      <c r="AG12" s="15">
        <v>18</v>
      </c>
      <c r="AH12" s="15">
        <v>7</v>
      </c>
      <c r="AI12" s="15">
        <v>14</v>
      </c>
      <c r="AJ12" s="15">
        <v>12</v>
      </c>
      <c r="AK12" s="15">
        <v>3</v>
      </c>
      <c r="AL12" s="15">
        <v>8</v>
      </c>
      <c r="AM12" s="15">
        <v>17</v>
      </c>
      <c r="AN12" s="15">
        <v>4</v>
      </c>
      <c r="AO12" s="15">
        <v>9</v>
      </c>
      <c r="AP12" s="15">
        <v>16</v>
      </c>
      <c r="AQ12" s="15">
        <v>5</v>
      </c>
      <c r="AR12" s="6">
        <v>10</v>
      </c>
      <c r="AS12" s="19">
        <f t="shared" si="3"/>
        <v>2</v>
      </c>
      <c r="AT12" s="20">
        <f t="shared" si="4"/>
        <v>2</v>
      </c>
      <c r="AU12" s="23">
        <f t="shared" si="5"/>
        <v>0</v>
      </c>
      <c r="AV12" s="23"/>
      <c r="AW12" s="23"/>
      <c r="AX12" s="23"/>
      <c r="AY12" s="23"/>
      <c r="AZ12" s="23"/>
      <c r="BA12" s="24"/>
      <c r="BB12" s="20">
        <f t="shared" si="6"/>
        <v>2</v>
      </c>
      <c r="BC12" s="23">
        <f t="shared" si="7"/>
        <v>0</v>
      </c>
      <c r="BD12" s="23"/>
      <c r="BE12" s="23"/>
      <c r="BF12" s="23"/>
      <c r="BG12" s="23"/>
      <c r="BH12" s="23"/>
      <c r="BI12" s="24"/>
      <c r="BJ12" s="20">
        <f t="shared" si="8"/>
        <v>2</v>
      </c>
      <c r="BK12" s="23">
        <f t="shared" si="10"/>
        <v>0</v>
      </c>
      <c r="BL12" s="23"/>
      <c r="BM12" s="23"/>
      <c r="BN12" s="23"/>
      <c r="BO12" s="23"/>
      <c r="BP12" s="23"/>
      <c r="BQ12" s="24"/>
      <c r="BR12" s="26">
        <f t="shared" si="9"/>
        <v>2</v>
      </c>
      <c r="BS12" s="27">
        <f t="shared" si="11"/>
        <v>0</v>
      </c>
      <c r="BT12" s="27"/>
      <c r="BU12" s="27"/>
      <c r="BV12" s="27"/>
      <c r="BW12" s="27"/>
      <c r="BX12" s="27"/>
      <c r="BZ12" s="26">
        <f t="shared" si="12"/>
        <v>2</v>
      </c>
      <c r="CA12" s="27">
        <f t="shared" si="13"/>
        <v>0</v>
      </c>
      <c r="CB12" s="27"/>
      <c r="CC12" s="27"/>
      <c r="CD12" s="27"/>
      <c r="CE12" s="27"/>
      <c r="CF12" s="27"/>
      <c r="CH12" s="26">
        <f t="shared" si="14"/>
        <v>2</v>
      </c>
      <c r="CI12" s="27">
        <f t="shared" ref="CI12:CI75" si="16">ABS(AS12-CH11)</f>
        <v>0</v>
      </c>
      <c r="CJ12" s="27"/>
      <c r="CK12" s="27"/>
      <c r="CL12" s="27"/>
      <c r="CM12" s="27"/>
      <c r="CN12" s="27"/>
      <c r="CP12" s="26">
        <f t="shared" si="15"/>
        <v>2</v>
      </c>
      <c r="CQ12" s="27">
        <f t="shared" ref="CQ12:CQ75" si="17">ABS(AS12-CP11)</f>
        <v>0</v>
      </c>
      <c r="CR12" s="27"/>
      <c r="CS12" s="27"/>
      <c r="CT12" s="27"/>
      <c r="CU12" s="27"/>
      <c r="CV12" s="27"/>
      <c r="CX12" s="26">
        <f>MODE(AS3:AS12)</f>
        <v>2</v>
      </c>
      <c r="CY12" s="27"/>
      <c r="CZ12" s="27"/>
      <c r="DA12" s="27"/>
      <c r="DB12" s="27"/>
      <c r="DC12" s="27"/>
      <c r="DD12" s="27"/>
      <c r="DF12" s="27"/>
      <c r="DG12" s="27"/>
      <c r="DH12" s="27"/>
      <c r="DI12" s="27"/>
      <c r="DJ12" s="27"/>
      <c r="DK12" s="27"/>
      <c r="DL12" s="27"/>
      <c r="DN12" s="26"/>
      <c r="EG12" s="11" t="s">
        <v>15</v>
      </c>
      <c r="EI12">
        <f>COUNTIF(DO15:DO524,"0")</f>
        <v>5</v>
      </c>
      <c r="EJ12" s="14"/>
      <c r="EN12">
        <f>COUNTIF(DO15:DO524,"&gt;=0")</f>
        <v>17</v>
      </c>
      <c r="EO12" s="17">
        <f t="shared" si="1"/>
        <v>0.29411764705882354</v>
      </c>
    </row>
    <row r="13" spans="1:145">
      <c r="A13" s="1">
        <v>26</v>
      </c>
      <c r="B13"/>
      <c r="C13" s="3">
        <f t="shared" si="0"/>
        <v>7</v>
      </c>
      <c r="D13" s="18">
        <f t="shared" si="2"/>
        <v>7</v>
      </c>
      <c r="F13" s="5">
        <v>11</v>
      </c>
      <c r="G13" s="15">
        <v>14</v>
      </c>
      <c r="H13" s="15">
        <v>9</v>
      </c>
      <c r="I13" s="15">
        <v>8</v>
      </c>
      <c r="J13" s="15">
        <v>16</v>
      </c>
      <c r="K13" s="15">
        <v>10</v>
      </c>
      <c r="L13" s="15">
        <v>5</v>
      </c>
      <c r="M13" s="15">
        <v>4</v>
      </c>
      <c r="N13" s="15">
        <v>17</v>
      </c>
      <c r="O13" s="15">
        <v>2</v>
      </c>
      <c r="P13" s="15">
        <v>13</v>
      </c>
      <c r="Q13" s="15">
        <v>4</v>
      </c>
      <c r="R13" s="15">
        <v>0</v>
      </c>
      <c r="S13" s="15">
        <v>18</v>
      </c>
      <c r="T13" s="15">
        <v>2</v>
      </c>
      <c r="U13" s="15">
        <v>11</v>
      </c>
      <c r="V13" s="15">
        <v>12</v>
      </c>
      <c r="W13" s="15">
        <v>7</v>
      </c>
      <c r="X13" s="15">
        <v>6</v>
      </c>
      <c r="Y13" s="15">
        <v>15</v>
      </c>
      <c r="Z13" s="15">
        <v>11</v>
      </c>
      <c r="AA13" s="15">
        <v>10</v>
      </c>
      <c r="AB13" s="15">
        <v>9</v>
      </c>
      <c r="AC13" s="15">
        <v>14</v>
      </c>
      <c r="AD13" s="15">
        <v>3</v>
      </c>
      <c r="AE13" s="15">
        <v>6</v>
      </c>
      <c r="AF13" s="15">
        <v>7</v>
      </c>
      <c r="AG13" s="15">
        <v>15</v>
      </c>
      <c r="AH13" s="15">
        <v>3</v>
      </c>
      <c r="AI13" s="15">
        <v>18</v>
      </c>
      <c r="AJ13" s="15">
        <v>16</v>
      </c>
      <c r="AK13" s="15">
        <v>1</v>
      </c>
      <c r="AL13" s="15">
        <v>12</v>
      </c>
      <c r="AM13" s="15">
        <v>13</v>
      </c>
      <c r="AN13" s="15">
        <v>8</v>
      </c>
      <c r="AO13" s="15">
        <v>5</v>
      </c>
      <c r="AP13" s="15">
        <v>17</v>
      </c>
      <c r="AQ13" s="15">
        <v>1</v>
      </c>
      <c r="AR13" s="6">
        <v>11</v>
      </c>
      <c r="AS13" s="19">
        <f t="shared" si="3"/>
        <v>2</v>
      </c>
      <c r="AT13" s="20">
        <f t="shared" si="4"/>
        <v>2</v>
      </c>
      <c r="AU13" s="23">
        <f t="shared" si="5"/>
        <v>0</v>
      </c>
      <c r="AV13" s="23"/>
      <c r="AW13" s="23"/>
      <c r="AX13" s="23"/>
      <c r="AY13" s="23"/>
      <c r="AZ13" s="23"/>
      <c r="BA13" s="24"/>
      <c r="BB13" s="20">
        <f t="shared" si="6"/>
        <v>2</v>
      </c>
      <c r="BC13" s="23">
        <f t="shared" si="7"/>
        <v>0</v>
      </c>
      <c r="BD13" s="23"/>
      <c r="BE13" s="23"/>
      <c r="BF13" s="23"/>
      <c r="BG13" s="23"/>
      <c r="BH13" s="23"/>
      <c r="BI13" s="24"/>
      <c r="BJ13" s="20">
        <f t="shared" si="8"/>
        <v>2</v>
      </c>
      <c r="BK13" s="23">
        <f t="shared" si="10"/>
        <v>0</v>
      </c>
      <c r="BL13" s="23"/>
      <c r="BM13" s="23"/>
      <c r="BN13" s="23"/>
      <c r="BO13" s="23"/>
      <c r="BP13" s="23"/>
      <c r="BQ13" s="24"/>
      <c r="BR13" s="26">
        <f t="shared" si="9"/>
        <v>2</v>
      </c>
      <c r="BS13" s="27">
        <f t="shared" si="11"/>
        <v>0</v>
      </c>
      <c r="BT13" s="27"/>
      <c r="BU13" s="27"/>
      <c r="BV13" s="27"/>
      <c r="BW13" s="27"/>
      <c r="BX13" s="27"/>
      <c r="BZ13" s="26">
        <f t="shared" si="12"/>
        <v>2</v>
      </c>
      <c r="CA13" s="27">
        <f t="shared" si="13"/>
        <v>0</v>
      </c>
      <c r="CB13" s="27"/>
      <c r="CC13" s="27"/>
      <c r="CD13" s="27"/>
      <c r="CE13" s="27"/>
      <c r="CF13" s="27"/>
      <c r="CH13" s="26">
        <f t="shared" si="14"/>
        <v>2</v>
      </c>
      <c r="CI13" s="27">
        <f t="shared" si="16"/>
        <v>0</v>
      </c>
      <c r="CJ13" s="27"/>
      <c r="CK13" s="27"/>
      <c r="CL13" s="27"/>
      <c r="CM13" s="27"/>
      <c r="CN13" s="27"/>
      <c r="CP13" s="26">
        <f t="shared" si="15"/>
        <v>2</v>
      </c>
      <c r="CQ13" s="27">
        <f t="shared" si="17"/>
        <v>0</v>
      </c>
      <c r="CR13" s="27"/>
      <c r="CS13" s="27"/>
      <c r="CT13" s="27"/>
      <c r="CU13" s="27"/>
      <c r="CV13" s="27"/>
      <c r="CX13" s="26">
        <f t="shared" ref="CX13:CX76" si="18">MODE(AS4:AS13)</f>
        <v>2</v>
      </c>
      <c r="CY13" s="27">
        <f>ABS(AS13-CX12)</f>
        <v>0</v>
      </c>
      <c r="CZ13" s="27"/>
      <c r="DA13" s="27"/>
      <c r="DB13" s="27"/>
      <c r="DC13" s="27"/>
      <c r="DD13" s="27"/>
      <c r="DF13" s="26">
        <f>MODE(AS3:AS13)</f>
        <v>2</v>
      </c>
      <c r="DG13" s="27"/>
      <c r="DH13" s="27"/>
      <c r="DI13" s="27"/>
      <c r="DJ13" s="27"/>
      <c r="DK13" s="27"/>
      <c r="DL13" s="27"/>
      <c r="DN13" s="26"/>
      <c r="EG13" s="11" t="s">
        <v>16</v>
      </c>
      <c r="EI13">
        <f>COUNTIF(DW16:DW524,"0")</f>
        <v>6</v>
      </c>
      <c r="EJ13" s="14"/>
      <c r="EN13">
        <f>COUNTIF(DW16:DW524,"&gt;=0")</f>
        <v>16</v>
      </c>
      <c r="EO13" s="25">
        <f t="shared" si="1"/>
        <v>0.375</v>
      </c>
    </row>
    <row r="14" spans="1:145">
      <c r="A14" s="1">
        <v>6</v>
      </c>
      <c r="B14"/>
      <c r="C14" s="3">
        <f t="shared" si="0"/>
        <v>11</v>
      </c>
      <c r="D14" s="18">
        <f t="shared" si="2"/>
        <v>11</v>
      </c>
      <c r="F14" s="5">
        <v>12</v>
      </c>
      <c r="G14" s="15">
        <v>4</v>
      </c>
      <c r="H14" s="15">
        <v>10</v>
      </c>
      <c r="I14" s="15">
        <v>10</v>
      </c>
      <c r="J14" s="15">
        <v>2</v>
      </c>
      <c r="K14" s="15">
        <v>8</v>
      </c>
      <c r="L14" s="15">
        <v>14</v>
      </c>
      <c r="M14" s="15">
        <v>14</v>
      </c>
      <c r="N14" s="15">
        <v>2</v>
      </c>
      <c r="O14" s="15">
        <v>17</v>
      </c>
      <c r="P14" s="15">
        <v>6</v>
      </c>
      <c r="Q14" s="15">
        <v>15</v>
      </c>
      <c r="R14" s="15">
        <v>18</v>
      </c>
      <c r="S14" s="15">
        <v>0</v>
      </c>
      <c r="T14" s="15">
        <v>16</v>
      </c>
      <c r="U14" s="15">
        <v>8</v>
      </c>
      <c r="V14" s="15">
        <v>6</v>
      </c>
      <c r="W14" s="15">
        <v>12</v>
      </c>
      <c r="X14" s="15">
        <v>12</v>
      </c>
      <c r="Y14" s="15">
        <v>4</v>
      </c>
      <c r="Z14" s="15">
        <v>7</v>
      </c>
      <c r="AA14" s="15">
        <v>9</v>
      </c>
      <c r="AB14" s="15">
        <v>9</v>
      </c>
      <c r="AC14" s="15">
        <v>5</v>
      </c>
      <c r="AD14" s="15">
        <v>16</v>
      </c>
      <c r="AE14" s="15">
        <v>13</v>
      </c>
      <c r="AF14" s="15">
        <v>11</v>
      </c>
      <c r="AG14" s="15">
        <v>3</v>
      </c>
      <c r="AH14" s="15">
        <v>15</v>
      </c>
      <c r="AI14" s="15">
        <v>1</v>
      </c>
      <c r="AJ14" s="15">
        <v>3</v>
      </c>
      <c r="AK14" s="15">
        <v>18</v>
      </c>
      <c r="AL14" s="15">
        <v>7</v>
      </c>
      <c r="AM14" s="15">
        <v>5</v>
      </c>
      <c r="AN14" s="15">
        <v>11</v>
      </c>
      <c r="AO14" s="15">
        <v>13</v>
      </c>
      <c r="AP14" s="15">
        <v>1</v>
      </c>
      <c r="AQ14" s="15">
        <v>17</v>
      </c>
      <c r="AR14" s="6">
        <v>12</v>
      </c>
      <c r="AS14" s="19">
        <f t="shared" si="3"/>
        <v>2</v>
      </c>
      <c r="AT14" s="20">
        <f t="shared" si="4"/>
        <v>2</v>
      </c>
      <c r="AU14" s="23">
        <f t="shared" si="5"/>
        <v>0</v>
      </c>
      <c r="AV14" s="23"/>
      <c r="AW14" s="23"/>
      <c r="AX14" s="23"/>
      <c r="AY14" s="23"/>
      <c r="AZ14" s="23"/>
      <c r="BA14" s="24"/>
      <c r="BB14" s="20">
        <f t="shared" si="6"/>
        <v>2</v>
      </c>
      <c r="BC14" s="23">
        <f t="shared" si="7"/>
        <v>0</v>
      </c>
      <c r="BD14" s="23"/>
      <c r="BE14" s="23"/>
      <c r="BF14" s="23"/>
      <c r="BG14" s="23"/>
      <c r="BH14" s="23"/>
      <c r="BI14" s="24"/>
      <c r="BJ14" s="20">
        <f t="shared" si="8"/>
        <v>2</v>
      </c>
      <c r="BK14" s="23">
        <f t="shared" si="10"/>
        <v>0</v>
      </c>
      <c r="BL14" s="23"/>
      <c r="BM14" s="23"/>
      <c r="BN14" s="23"/>
      <c r="BO14" s="23"/>
      <c r="BP14" s="23"/>
      <c r="BQ14" s="24"/>
      <c r="BR14" s="26">
        <f t="shared" si="9"/>
        <v>2</v>
      </c>
      <c r="BS14" s="27">
        <f t="shared" si="11"/>
        <v>0</v>
      </c>
      <c r="BT14" s="27"/>
      <c r="BU14" s="27"/>
      <c r="BV14" s="27"/>
      <c r="BW14" s="27"/>
      <c r="BX14" s="27"/>
      <c r="BZ14" s="26">
        <f t="shared" si="12"/>
        <v>2</v>
      </c>
      <c r="CA14" s="27">
        <f t="shared" si="13"/>
        <v>0</v>
      </c>
      <c r="CB14" s="27"/>
      <c r="CC14" s="27"/>
      <c r="CD14" s="27"/>
      <c r="CE14" s="27"/>
      <c r="CF14" s="27"/>
      <c r="CH14" s="26">
        <f t="shared" si="14"/>
        <v>2</v>
      </c>
      <c r="CI14" s="27">
        <f t="shared" si="16"/>
        <v>0</v>
      </c>
      <c r="CJ14" s="27"/>
      <c r="CK14" s="27"/>
      <c r="CL14" s="27"/>
      <c r="CM14" s="27"/>
      <c r="CN14" s="27"/>
      <c r="CP14" s="26">
        <f t="shared" si="15"/>
        <v>2</v>
      </c>
      <c r="CQ14" s="27">
        <f t="shared" si="17"/>
        <v>0</v>
      </c>
      <c r="CR14" s="27"/>
      <c r="CS14" s="27"/>
      <c r="CT14" s="27"/>
      <c r="CU14" s="27"/>
      <c r="CV14" s="27"/>
      <c r="CX14" s="26">
        <f t="shared" si="18"/>
        <v>2</v>
      </c>
      <c r="CY14" s="27">
        <f t="shared" ref="CY14:CY77" si="19">ABS(AS14-CX13)</f>
        <v>0</v>
      </c>
      <c r="CZ14" s="27"/>
      <c r="DA14" s="27"/>
      <c r="DB14" s="27"/>
      <c r="DC14" s="27"/>
      <c r="DD14" s="27"/>
      <c r="DF14" s="26">
        <f t="shared" ref="DF14:DF77" si="20">MODE(AS4:AS14)</f>
        <v>2</v>
      </c>
      <c r="DG14" s="27">
        <f>ABS(AS14-DF13)</f>
        <v>0</v>
      </c>
      <c r="DH14" s="27"/>
      <c r="DI14" s="27"/>
      <c r="DJ14" s="27"/>
      <c r="DK14" s="27"/>
      <c r="DL14" s="27"/>
      <c r="DN14" s="26">
        <f t="shared" ref="DN14:DN77" si="21">MODE(AS3:AS14)</f>
        <v>2</v>
      </c>
    </row>
    <row r="15" spans="1:145">
      <c r="A15" s="1">
        <v>6</v>
      </c>
      <c r="B15"/>
      <c r="C15" s="3">
        <f t="shared" si="0"/>
        <v>0</v>
      </c>
      <c r="D15" s="18">
        <f t="shared" si="2"/>
        <v>0</v>
      </c>
      <c r="F15" s="5">
        <v>13</v>
      </c>
      <c r="G15" s="15">
        <v>12</v>
      </c>
      <c r="H15" s="15">
        <v>11</v>
      </c>
      <c r="I15" s="15">
        <v>6</v>
      </c>
      <c r="J15" s="15">
        <v>14</v>
      </c>
      <c r="K15" s="15">
        <v>8</v>
      </c>
      <c r="L15" s="15">
        <v>7</v>
      </c>
      <c r="M15" s="15">
        <v>2</v>
      </c>
      <c r="N15" s="15">
        <v>18</v>
      </c>
      <c r="O15" s="15">
        <v>4</v>
      </c>
      <c r="P15" s="15">
        <v>15</v>
      </c>
      <c r="Q15" s="15">
        <v>6</v>
      </c>
      <c r="R15" s="15">
        <v>2</v>
      </c>
      <c r="S15" s="15">
        <v>16</v>
      </c>
      <c r="T15" s="15">
        <v>0</v>
      </c>
      <c r="U15" s="15">
        <v>13</v>
      </c>
      <c r="V15" s="15">
        <v>10</v>
      </c>
      <c r="W15" s="15">
        <v>9</v>
      </c>
      <c r="X15" s="15">
        <v>4</v>
      </c>
      <c r="Y15" s="15">
        <v>17</v>
      </c>
      <c r="Z15" s="15">
        <v>9</v>
      </c>
      <c r="AA15" s="15">
        <v>12</v>
      </c>
      <c r="AB15" s="15">
        <v>7</v>
      </c>
      <c r="AC15" s="15">
        <v>16</v>
      </c>
      <c r="AD15" s="15">
        <v>5</v>
      </c>
      <c r="AE15" s="15">
        <v>8</v>
      </c>
      <c r="AF15" s="15">
        <v>5</v>
      </c>
      <c r="AG15" s="15">
        <v>13</v>
      </c>
      <c r="AH15" s="15">
        <v>1</v>
      </c>
      <c r="AI15" s="15">
        <v>17</v>
      </c>
      <c r="AJ15" s="15">
        <v>18</v>
      </c>
      <c r="AK15" s="15">
        <v>3</v>
      </c>
      <c r="AL15" s="15">
        <v>14</v>
      </c>
      <c r="AM15" s="15">
        <v>11</v>
      </c>
      <c r="AN15" s="15">
        <v>10</v>
      </c>
      <c r="AO15" s="15">
        <v>3</v>
      </c>
      <c r="AP15" s="15">
        <v>15</v>
      </c>
      <c r="AQ15" s="15">
        <v>1</v>
      </c>
      <c r="AR15" s="6">
        <v>13</v>
      </c>
      <c r="AS15" s="19">
        <f t="shared" si="3"/>
        <v>0</v>
      </c>
      <c r="AT15" s="20">
        <f t="shared" si="4"/>
        <v>2</v>
      </c>
      <c r="AU15" s="23">
        <f t="shared" si="5"/>
        <v>2</v>
      </c>
      <c r="AV15" s="23"/>
      <c r="AW15" s="23"/>
      <c r="AX15" s="23"/>
      <c r="AY15" s="23"/>
      <c r="AZ15" s="23"/>
      <c r="BA15" s="24"/>
      <c r="BB15" s="20">
        <f t="shared" si="6"/>
        <v>2</v>
      </c>
      <c r="BC15" s="23">
        <f t="shared" si="7"/>
        <v>2</v>
      </c>
      <c r="BD15" s="23"/>
      <c r="BE15" s="23"/>
      <c r="BF15" s="23"/>
      <c r="BG15" s="23"/>
      <c r="BH15" s="23"/>
      <c r="BI15" s="24"/>
      <c r="BJ15" s="20">
        <f t="shared" si="8"/>
        <v>2</v>
      </c>
      <c r="BK15" s="23">
        <f t="shared" si="10"/>
        <v>2</v>
      </c>
      <c r="BL15" s="23"/>
      <c r="BM15" s="23"/>
      <c r="BN15" s="23"/>
      <c r="BO15" s="23"/>
      <c r="BP15" s="23"/>
      <c r="BQ15" s="24"/>
      <c r="BR15" s="26">
        <f t="shared" si="9"/>
        <v>2</v>
      </c>
      <c r="BS15" s="27">
        <f t="shared" si="11"/>
        <v>2</v>
      </c>
      <c r="BT15" s="27"/>
      <c r="BU15" s="27"/>
      <c r="BV15" s="27"/>
      <c r="BW15" s="27"/>
      <c r="BX15" s="27"/>
      <c r="BZ15" s="26">
        <f t="shared" si="12"/>
        <v>2</v>
      </c>
      <c r="CA15" s="27">
        <f t="shared" si="13"/>
        <v>2</v>
      </c>
      <c r="CB15" s="27"/>
      <c r="CC15" s="27"/>
      <c r="CD15" s="27"/>
      <c r="CE15" s="27"/>
      <c r="CF15" s="27"/>
      <c r="CH15" s="26">
        <f t="shared" si="14"/>
        <v>2</v>
      </c>
      <c r="CI15" s="27">
        <f t="shared" si="16"/>
        <v>2</v>
      </c>
      <c r="CJ15" s="27"/>
      <c r="CK15" s="27"/>
      <c r="CL15" s="27"/>
      <c r="CM15" s="27"/>
      <c r="CN15" s="27"/>
      <c r="CP15" s="26">
        <f t="shared" si="15"/>
        <v>2</v>
      </c>
      <c r="CQ15" s="27">
        <f t="shared" si="17"/>
        <v>2</v>
      </c>
      <c r="CR15" s="27"/>
      <c r="CS15" s="27"/>
      <c r="CT15" s="27"/>
      <c r="CU15" s="27"/>
      <c r="CV15" s="27"/>
      <c r="CX15" s="26">
        <f t="shared" si="18"/>
        <v>2</v>
      </c>
      <c r="CY15" s="27">
        <f t="shared" si="19"/>
        <v>2</v>
      </c>
      <c r="CZ15" s="27"/>
      <c r="DA15" s="27"/>
      <c r="DB15" s="27"/>
      <c r="DC15" s="27"/>
      <c r="DD15" s="27"/>
      <c r="DF15" s="26">
        <f t="shared" si="20"/>
        <v>2</v>
      </c>
      <c r="DG15" s="27">
        <f t="shared" ref="DG15:DG78" si="22">ABS(AS15-DF14)</f>
        <v>2</v>
      </c>
      <c r="DH15" s="27"/>
      <c r="DI15" s="27"/>
      <c r="DJ15" s="27"/>
      <c r="DK15" s="27"/>
      <c r="DL15" s="27"/>
      <c r="DN15" s="26">
        <f t="shared" si="21"/>
        <v>2</v>
      </c>
      <c r="DO15" s="10">
        <f t="shared" ref="DO15:DO78" si="23">ABS(AS15-DN14)</f>
        <v>2</v>
      </c>
      <c r="DV15" s="7">
        <f>MODE(AS3:AS15)</f>
        <v>2</v>
      </c>
    </row>
    <row r="16" spans="1:145">
      <c r="A16" s="1">
        <v>17</v>
      </c>
      <c r="B16"/>
      <c r="C16" s="3">
        <f t="shared" si="0"/>
        <v>2</v>
      </c>
      <c r="D16" s="18">
        <f t="shared" si="2"/>
        <v>2</v>
      </c>
      <c r="F16" s="5">
        <v>14</v>
      </c>
      <c r="G16" s="15">
        <v>12</v>
      </c>
      <c r="H16" s="15">
        <v>2</v>
      </c>
      <c r="I16" s="15">
        <v>18</v>
      </c>
      <c r="J16" s="15">
        <v>10</v>
      </c>
      <c r="K16" s="15">
        <v>16</v>
      </c>
      <c r="L16" s="15">
        <v>6</v>
      </c>
      <c r="M16" s="15">
        <v>15</v>
      </c>
      <c r="N16" s="15">
        <v>6</v>
      </c>
      <c r="O16" s="15">
        <v>9</v>
      </c>
      <c r="P16" s="15">
        <v>2</v>
      </c>
      <c r="Q16" s="15">
        <v>7</v>
      </c>
      <c r="R16" s="15">
        <v>11</v>
      </c>
      <c r="S16" s="15">
        <v>8</v>
      </c>
      <c r="T16" s="15">
        <v>13</v>
      </c>
      <c r="U16" s="15">
        <v>0</v>
      </c>
      <c r="V16" s="15">
        <v>14</v>
      </c>
      <c r="W16" s="15">
        <v>4</v>
      </c>
      <c r="X16" s="15">
        <v>17</v>
      </c>
      <c r="Y16" s="15">
        <v>4</v>
      </c>
      <c r="Z16" s="15">
        <v>15</v>
      </c>
      <c r="AA16" s="15">
        <v>1</v>
      </c>
      <c r="AB16" s="15">
        <v>17</v>
      </c>
      <c r="AC16" s="15">
        <v>3</v>
      </c>
      <c r="AD16" s="15">
        <v>8</v>
      </c>
      <c r="AE16" s="15">
        <v>5</v>
      </c>
      <c r="AF16" s="15">
        <v>18</v>
      </c>
      <c r="AG16" s="15">
        <v>11</v>
      </c>
      <c r="AH16" s="15">
        <v>14</v>
      </c>
      <c r="AI16" s="15">
        <v>7</v>
      </c>
      <c r="AJ16" s="15">
        <v>5</v>
      </c>
      <c r="AK16" s="15">
        <v>10</v>
      </c>
      <c r="AL16" s="15">
        <v>1</v>
      </c>
      <c r="AM16" s="15">
        <v>13</v>
      </c>
      <c r="AN16" s="15">
        <v>3</v>
      </c>
      <c r="AO16" s="15">
        <v>16</v>
      </c>
      <c r="AP16" s="15">
        <v>9</v>
      </c>
      <c r="AQ16" s="15">
        <v>12</v>
      </c>
      <c r="AR16" s="6">
        <v>14</v>
      </c>
      <c r="AS16" s="19">
        <f t="shared" si="3"/>
        <v>1</v>
      </c>
      <c r="AT16" s="20" t="e">
        <f t="shared" si="4"/>
        <v>#N/A</v>
      </c>
      <c r="AU16" s="23">
        <f t="shared" si="5"/>
        <v>1</v>
      </c>
      <c r="AV16" s="23"/>
      <c r="AW16" s="23"/>
      <c r="AX16" s="23"/>
      <c r="AY16" s="23"/>
      <c r="AZ16" s="23"/>
      <c r="BA16" s="24"/>
      <c r="BB16" s="20">
        <f t="shared" si="6"/>
        <v>2</v>
      </c>
      <c r="BC16" s="23">
        <f t="shared" si="7"/>
        <v>1</v>
      </c>
      <c r="BD16" s="23"/>
      <c r="BE16" s="23"/>
      <c r="BF16" s="23"/>
      <c r="BG16" s="23"/>
      <c r="BH16" s="23"/>
      <c r="BI16" s="24"/>
      <c r="BJ16" s="20">
        <f t="shared" si="8"/>
        <v>2</v>
      </c>
      <c r="BK16" s="23">
        <f t="shared" si="10"/>
        <v>1</v>
      </c>
      <c r="BL16" s="23"/>
      <c r="BM16" s="23"/>
      <c r="BN16" s="23"/>
      <c r="BO16" s="23"/>
      <c r="BP16" s="23"/>
      <c r="BQ16" s="24"/>
      <c r="BR16" s="26">
        <f t="shared" si="9"/>
        <v>2</v>
      </c>
      <c r="BS16" s="27">
        <f t="shared" si="11"/>
        <v>1</v>
      </c>
      <c r="BT16" s="27"/>
      <c r="BU16" s="27"/>
      <c r="BV16" s="27"/>
      <c r="BW16" s="27"/>
      <c r="BX16" s="27"/>
      <c r="BZ16" s="26">
        <f t="shared" si="12"/>
        <v>2</v>
      </c>
      <c r="CA16" s="27">
        <f t="shared" si="13"/>
        <v>1</v>
      </c>
      <c r="CB16" s="27"/>
      <c r="CC16" s="27"/>
      <c r="CD16" s="27"/>
      <c r="CE16" s="27"/>
      <c r="CF16" s="27"/>
      <c r="CH16" s="26">
        <f t="shared" si="14"/>
        <v>2</v>
      </c>
      <c r="CI16" s="27">
        <f t="shared" si="16"/>
        <v>1</v>
      </c>
      <c r="CJ16" s="27"/>
      <c r="CK16" s="27"/>
      <c r="CL16" s="27"/>
      <c r="CM16" s="27"/>
      <c r="CN16" s="27"/>
      <c r="CP16" s="26">
        <f t="shared" si="15"/>
        <v>2</v>
      </c>
      <c r="CQ16" s="27">
        <f t="shared" si="17"/>
        <v>1</v>
      </c>
      <c r="CR16" s="27"/>
      <c r="CS16" s="27"/>
      <c r="CT16" s="27"/>
      <c r="CU16" s="27"/>
      <c r="CV16" s="27"/>
      <c r="CX16" s="26">
        <f t="shared" si="18"/>
        <v>2</v>
      </c>
      <c r="CY16" s="27">
        <f t="shared" si="19"/>
        <v>1</v>
      </c>
      <c r="CZ16" s="27"/>
      <c r="DA16" s="27"/>
      <c r="DB16" s="27"/>
      <c r="DC16" s="27"/>
      <c r="DD16" s="27"/>
      <c r="DF16" s="26">
        <f t="shared" si="20"/>
        <v>2</v>
      </c>
      <c r="DG16" s="27">
        <f t="shared" si="22"/>
        <v>1</v>
      </c>
      <c r="DH16" s="27"/>
      <c r="DI16" s="27"/>
      <c r="DJ16" s="27"/>
      <c r="DK16" s="27"/>
      <c r="DL16" s="27"/>
      <c r="DN16" s="26">
        <f t="shared" si="21"/>
        <v>2</v>
      </c>
      <c r="DO16" s="10">
        <f t="shared" si="23"/>
        <v>1</v>
      </c>
      <c r="DV16" s="7">
        <f t="shared" ref="DV16:DV79" si="24">MODE(AS4:AS16)</f>
        <v>2</v>
      </c>
      <c r="DW16" s="10">
        <f>ABS(AS16-DV15)</f>
        <v>1</v>
      </c>
    </row>
    <row r="17" spans="1:136" customFormat="1">
      <c r="A17" s="1">
        <v>25</v>
      </c>
      <c r="C17" s="3">
        <f t="shared" si="0"/>
        <v>1</v>
      </c>
      <c r="D17" s="18">
        <f t="shared" si="2"/>
        <v>1</v>
      </c>
      <c r="F17" s="5">
        <v>15</v>
      </c>
      <c r="G17" s="15">
        <v>2</v>
      </c>
      <c r="H17" s="15">
        <v>16</v>
      </c>
      <c r="I17" s="15">
        <v>4</v>
      </c>
      <c r="J17" s="15">
        <v>4</v>
      </c>
      <c r="K17" s="15">
        <v>2</v>
      </c>
      <c r="L17" s="15">
        <v>17</v>
      </c>
      <c r="M17" s="15">
        <v>8</v>
      </c>
      <c r="N17" s="15">
        <v>8</v>
      </c>
      <c r="O17" s="15">
        <v>14</v>
      </c>
      <c r="P17" s="15">
        <v>12</v>
      </c>
      <c r="Q17" s="15">
        <v>16</v>
      </c>
      <c r="R17" s="15">
        <v>12</v>
      </c>
      <c r="S17" s="15">
        <v>6</v>
      </c>
      <c r="T17" s="15">
        <v>10</v>
      </c>
      <c r="U17" s="15">
        <v>14</v>
      </c>
      <c r="V17" s="15">
        <v>0</v>
      </c>
      <c r="W17" s="15">
        <v>18</v>
      </c>
      <c r="X17" s="15">
        <v>6</v>
      </c>
      <c r="Y17" s="15">
        <v>10</v>
      </c>
      <c r="Z17" s="15">
        <v>1</v>
      </c>
      <c r="AA17" s="15">
        <v>15</v>
      </c>
      <c r="AB17" s="15">
        <v>3</v>
      </c>
      <c r="AC17" s="15">
        <v>11</v>
      </c>
      <c r="AD17" s="15">
        <v>15</v>
      </c>
      <c r="AE17" s="15">
        <v>18</v>
      </c>
      <c r="AF17" s="15">
        <v>5</v>
      </c>
      <c r="AG17" s="15">
        <v>3</v>
      </c>
      <c r="AH17" s="15">
        <v>9</v>
      </c>
      <c r="AI17" s="15">
        <v>7</v>
      </c>
      <c r="AJ17" s="15">
        <v>9</v>
      </c>
      <c r="AK17" s="15">
        <v>13</v>
      </c>
      <c r="AL17" s="15">
        <v>13</v>
      </c>
      <c r="AM17" s="15">
        <v>1</v>
      </c>
      <c r="AN17" s="15">
        <v>17</v>
      </c>
      <c r="AO17" s="15">
        <v>7</v>
      </c>
      <c r="AP17" s="15">
        <v>5</v>
      </c>
      <c r="AQ17" s="15">
        <v>11</v>
      </c>
      <c r="AR17" s="6">
        <v>15</v>
      </c>
      <c r="AS17" s="19">
        <f t="shared" si="3"/>
        <v>1</v>
      </c>
      <c r="AT17" s="20">
        <f t="shared" si="4"/>
        <v>1</v>
      </c>
      <c r="AU17" s="23" t="e">
        <f t="shared" si="5"/>
        <v>#N/A</v>
      </c>
      <c r="AV17" s="23">
        <f>COUNTIF(AU6:AU17,"0")</f>
        <v>6</v>
      </c>
      <c r="AW17" s="23">
        <f>COUNTIF(AU6:AU17,"&gt;=0")</f>
        <v>10</v>
      </c>
      <c r="AX17" s="30">
        <f>AV17/AW17</f>
        <v>0.6</v>
      </c>
      <c r="AY17" s="23"/>
      <c r="AZ17" s="23"/>
      <c r="BA17" s="24"/>
      <c r="BB17" s="20">
        <f t="shared" si="6"/>
        <v>1</v>
      </c>
      <c r="BC17" s="23">
        <f t="shared" si="7"/>
        <v>1</v>
      </c>
      <c r="BD17" s="23"/>
      <c r="BE17" s="23"/>
      <c r="BF17" s="23"/>
      <c r="BG17" s="23"/>
      <c r="BH17" s="23"/>
      <c r="BI17" s="24"/>
      <c r="BJ17" s="20">
        <f t="shared" si="8"/>
        <v>2</v>
      </c>
      <c r="BK17" s="23">
        <f t="shared" si="10"/>
        <v>1</v>
      </c>
      <c r="BL17" s="23"/>
      <c r="BM17" s="23"/>
      <c r="BN17" s="23"/>
      <c r="BO17" s="23"/>
      <c r="BP17" s="23"/>
      <c r="BQ17" s="24"/>
      <c r="BR17" s="26">
        <f t="shared" si="9"/>
        <v>2</v>
      </c>
      <c r="BS17" s="27">
        <f t="shared" si="11"/>
        <v>1</v>
      </c>
      <c r="BT17" s="27"/>
      <c r="BU17" s="27"/>
      <c r="BV17" s="27"/>
      <c r="BW17" s="27"/>
      <c r="BX17" s="27"/>
      <c r="BY17" s="11"/>
      <c r="BZ17" s="26">
        <f t="shared" si="12"/>
        <v>2</v>
      </c>
      <c r="CA17" s="27">
        <f t="shared" si="13"/>
        <v>1</v>
      </c>
      <c r="CB17" s="27"/>
      <c r="CC17" s="27"/>
      <c r="CD17" s="27"/>
      <c r="CE17" s="27"/>
      <c r="CF17" s="27"/>
      <c r="CG17" s="11"/>
      <c r="CH17" s="26">
        <f t="shared" si="14"/>
        <v>2</v>
      </c>
      <c r="CI17" s="27">
        <f t="shared" si="16"/>
        <v>1</v>
      </c>
      <c r="CJ17" s="27"/>
      <c r="CK17" s="27"/>
      <c r="CL17" s="27"/>
      <c r="CM17" s="27"/>
      <c r="CN17" s="27"/>
      <c r="CO17" s="12"/>
      <c r="CP17" s="26">
        <f t="shared" si="15"/>
        <v>2</v>
      </c>
      <c r="CQ17" s="27">
        <f t="shared" si="17"/>
        <v>1</v>
      </c>
      <c r="CR17" s="27"/>
      <c r="CS17" s="27"/>
      <c r="CT17" s="27"/>
      <c r="CU17" s="27"/>
      <c r="CV17" s="27"/>
      <c r="CW17" s="11"/>
      <c r="CX17" s="26">
        <f t="shared" si="18"/>
        <v>2</v>
      </c>
      <c r="CY17" s="27">
        <f t="shared" si="19"/>
        <v>1</v>
      </c>
      <c r="CZ17" s="27"/>
      <c r="DA17" s="27"/>
      <c r="DB17" s="27"/>
      <c r="DC17" s="27"/>
      <c r="DD17" s="27"/>
      <c r="DE17" s="11"/>
      <c r="DF17" s="26">
        <f t="shared" si="20"/>
        <v>2</v>
      </c>
      <c r="DG17" s="27">
        <f t="shared" si="22"/>
        <v>1</v>
      </c>
      <c r="DH17" s="27"/>
      <c r="DI17" s="27"/>
      <c r="DJ17" s="27"/>
      <c r="DK17" s="27"/>
      <c r="DL17" s="27"/>
      <c r="DM17" s="11"/>
      <c r="DN17" s="26">
        <f t="shared" si="21"/>
        <v>2</v>
      </c>
      <c r="DO17" s="10">
        <f t="shared" si="23"/>
        <v>1</v>
      </c>
      <c r="DP17" s="10"/>
      <c r="DQ17" s="10"/>
      <c r="DR17" s="10"/>
      <c r="DS17" s="10"/>
      <c r="DT17" s="10"/>
      <c r="DU17" s="11"/>
      <c r="DV17" s="7">
        <f t="shared" si="24"/>
        <v>2</v>
      </c>
      <c r="DW17" s="10">
        <f t="shared" ref="DW17:DW80" si="25">ABS(AS17-DV16)</f>
        <v>1</v>
      </c>
      <c r="EF17" s="13"/>
    </row>
    <row r="18" spans="1:136" customFormat="1">
      <c r="A18" s="1">
        <v>10</v>
      </c>
      <c r="C18" s="3">
        <f t="shared" si="0"/>
        <v>11</v>
      </c>
      <c r="D18" s="18">
        <f t="shared" si="2"/>
        <v>11</v>
      </c>
      <c r="F18" s="5">
        <v>16</v>
      </c>
      <c r="G18" s="15">
        <v>16</v>
      </c>
      <c r="H18" s="15">
        <v>2</v>
      </c>
      <c r="I18" s="15">
        <v>15</v>
      </c>
      <c r="J18" s="15">
        <v>14</v>
      </c>
      <c r="K18" s="15">
        <v>17</v>
      </c>
      <c r="L18" s="15">
        <v>2</v>
      </c>
      <c r="M18" s="15">
        <v>11</v>
      </c>
      <c r="N18" s="15">
        <v>10</v>
      </c>
      <c r="O18" s="15">
        <v>5</v>
      </c>
      <c r="P18" s="15">
        <v>6</v>
      </c>
      <c r="Q18" s="15">
        <v>3</v>
      </c>
      <c r="R18" s="15">
        <v>7</v>
      </c>
      <c r="S18" s="15">
        <v>12</v>
      </c>
      <c r="T18" s="15">
        <v>9</v>
      </c>
      <c r="U18" s="15">
        <v>4</v>
      </c>
      <c r="V18" s="15">
        <v>18</v>
      </c>
      <c r="W18" s="15">
        <v>0</v>
      </c>
      <c r="X18" s="15">
        <v>13</v>
      </c>
      <c r="Y18" s="15">
        <v>8</v>
      </c>
      <c r="Z18" s="15">
        <v>18</v>
      </c>
      <c r="AA18" s="15">
        <v>3</v>
      </c>
      <c r="AB18" s="15">
        <v>16</v>
      </c>
      <c r="AC18" s="15">
        <v>7</v>
      </c>
      <c r="AD18" s="15">
        <v>4</v>
      </c>
      <c r="AE18" s="15">
        <v>1</v>
      </c>
      <c r="AF18" s="15">
        <v>14</v>
      </c>
      <c r="AG18" s="15">
        <v>15</v>
      </c>
      <c r="AH18" s="15">
        <v>10</v>
      </c>
      <c r="AI18" s="15">
        <v>11</v>
      </c>
      <c r="AJ18" s="15">
        <v>9</v>
      </c>
      <c r="AK18" s="15">
        <v>6</v>
      </c>
      <c r="AL18" s="15">
        <v>5</v>
      </c>
      <c r="AM18" s="15">
        <v>17</v>
      </c>
      <c r="AN18" s="15">
        <v>1</v>
      </c>
      <c r="AO18" s="15">
        <v>12</v>
      </c>
      <c r="AP18" s="15">
        <v>13</v>
      </c>
      <c r="AQ18" s="15">
        <v>8</v>
      </c>
      <c r="AR18" s="6">
        <v>16</v>
      </c>
      <c r="AS18" s="19">
        <f t="shared" si="3"/>
        <v>2</v>
      </c>
      <c r="AT18" s="20">
        <f t="shared" si="4"/>
        <v>1</v>
      </c>
      <c r="AU18" s="23">
        <f t="shared" si="5"/>
        <v>1</v>
      </c>
      <c r="AV18" s="23">
        <f t="shared" ref="AV18:AV81" si="26">COUNTIF(AU7:AU18,"0")</f>
        <v>6</v>
      </c>
      <c r="AW18" s="23">
        <f t="shared" ref="AW18:AW81" si="27">COUNTIF(AU7:AU18,"&gt;=0")</f>
        <v>11</v>
      </c>
      <c r="AX18" s="30">
        <f t="shared" ref="AX18:AX81" si="28">AV18/AW18</f>
        <v>0.54545454545454541</v>
      </c>
      <c r="AY18" s="23"/>
      <c r="AZ18" s="23"/>
      <c r="BA18" s="24"/>
      <c r="BB18" s="20">
        <f t="shared" si="6"/>
        <v>1</v>
      </c>
      <c r="BC18" s="23">
        <f t="shared" si="7"/>
        <v>1</v>
      </c>
      <c r="BD18" s="23">
        <f>COUNTIF(BC7:BC18,"0")</f>
        <v>6</v>
      </c>
      <c r="BE18" s="23">
        <f>COUNTIF(BC7:BC18,"&gt;=0")</f>
        <v>12</v>
      </c>
      <c r="BF18" s="31">
        <f>BD18/BE18</f>
        <v>0.5</v>
      </c>
      <c r="BG18" s="31"/>
      <c r="BH18" s="31"/>
      <c r="BI18" s="32"/>
      <c r="BJ18" s="20">
        <f t="shared" si="8"/>
        <v>2</v>
      </c>
      <c r="BK18" s="23">
        <f t="shared" si="10"/>
        <v>0</v>
      </c>
      <c r="BL18" s="31"/>
      <c r="BM18" s="31"/>
      <c r="BN18" s="31"/>
      <c r="BO18" s="31"/>
      <c r="BP18" s="31"/>
      <c r="BQ18" s="32"/>
      <c r="BR18" s="26">
        <f t="shared" si="9"/>
        <v>2</v>
      </c>
      <c r="BS18" s="27">
        <f t="shared" si="11"/>
        <v>0</v>
      </c>
      <c r="BT18" s="27"/>
      <c r="BU18" s="27"/>
      <c r="BV18" s="27"/>
      <c r="BW18" s="27"/>
      <c r="BX18" s="27"/>
      <c r="BY18" s="11"/>
      <c r="BZ18" s="26">
        <f t="shared" si="12"/>
        <v>2</v>
      </c>
      <c r="CA18" s="27">
        <f t="shared" si="13"/>
        <v>0</v>
      </c>
      <c r="CB18" s="27"/>
      <c r="CC18" s="27"/>
      <c r="CD18" s="27"/>
      <c r="CE18" s="27"/>
      <c r="CF18" s="27"/>
      <c r="CG18" s="11"/>
      <c r="CH18" s="26">
        <f t="shared" si="14"/>
        <v>2</v>
      </c>
      <c r="CI18" s="27">
        <f t="shared" si="16"/>
        <v>0</v>
      </c>
      <c r="CJ18" s="27"/>
      <c r="CK18" s="27"/>
      <c r="CL18" s="27"/>
      <c r="CM18" s="27"/>
      <c r="CN18" s="27"/>
      <c r="CO18" s="12"/>
      <c r="CP18" s="26">
        <f t="shared" si="15"/>
        <v>2</v>
      </c>
      <c r="CQ18" s="27">
        <f t="shared" si="17"/>
        <v>0</v>
      </c>
      <c r="CR18" s="27"/>
      <c r="CS18" s="27"/>
      <c r="CT18" s="27"/>
      <c r="CU18" s="27"/>
      <c r="CV18" s="27"/>
      <c r="CW18" s="11"/>
      <c r="CX18" s="26">
        <f t="shared" si="18"/>
        <v>2</v>
      </c>
      <c r="CY18" s="27">
        <f t="shared" si="19"/>
        <v>0</v>
      </c>
      <c r="CZ18" s="27"/>
      <c r="DA18" s="27"/>
      <c r="DB18" s="27"/>
      <c r="DC18" s="27"/>
      <c r="DD18" s="27"/>
      <c r="DE18" s="11"/>
      <c r="DF18" s="26">
        <f t="shared" si="20"/>
        <v>2</v>
      </c>
      <c r="DG18" s="27">
        <f t="shared" si="22"/>
        <v>0</v>
      </c>
      <c r="DH18" s="27"/>
      <c r="DI18" s="27"/>
      <c r="DJ18" s="27"/>
      <c r="DK18" s="27"/>
      <c r="DL18" s="27"/>
      <c r="DM18" s="11"/>
      <c r="DN18" s="26">
        <f t="shared" si="21"/>
        <v>2</v>
      </c>
      <c r="DO18" s="10">
        <f t="shared" si="23"/>
        <v>0</v>
      </c>
      <c r="DP18" s="10"/>
      <c r="DQ18" s="10"/>
      <c r="DR18" s="10"/>
      <c r="DS18" s="10"/>
      <c r="DT18" s="10"/>
      <c r="DU18" s="11"/>
      <c r="DV18" s="7">
        <f t="shared" si="24"/>
        <v>2</v>
      </c>
      <c r="DW18" s="10">
        <f t="shared" si="25"/>
        <v>0</v>
      </c>
      <c r="EF18" s="13"/>
    </row>
    <row r="19" spans="1:136" customFormat="1">
      <c r="A19" s="1">
        <v>28</v>
      </c>
      <c r="B19" s="28"/>
      <c r="C19" s="3">
        <f t="shared" si="0"/>
        <v>14</v>
      </c>
      <c r="D19" s="18">
        <f t="shared" si="2"/>
        <v>14</v>
      </c>
      <c r="F19" s="5">
        <v>17</v>
      </c>
      <c r="G19" s="15">
        <v>8</v>
      </c>
      <c r="H19" s="15">
        <v>15</v>
      </c>
      <c r="I19" s="15">
        <v>2</v>
      </c>
      <c r="J19" s="15">
        <v>10</v>
      </c>
      <c r="K19" s="15">
        <v>4</v>
      </c>
      <c r="L19" s="15">
        <v>11</v>
      </c>
      <c r="M19" s="15">
        <v>2</v>
      </c>
      <c r="N19" s="15">
        <v>14</v>
      </c>
      <c r="O19" s="15">
        <v>8</v>
      </c>
      <c r="P19" s="15">
        <v>18</v>
      </c>
      <c r="Q19" s="15">
        <v>10</v>
      </c>
      <c r="R19" s="15">
        <v>6</v>
      </c>
      <c r="S19" s="15">
        <v>12</v>
      </c>
      <c r="T19" s="15">
        <v>4</v>
      </c>
      <c r="U19" s="15">
        <v>17</v>
      </c>
      <c r="V19" s="15">
        <v>6</v>
      </c>
      <c r="W19" s="15">
        <v>13</v>
      </c>
      <c r="X19" s="15">
        <v>0</v>
      </c>
      <c r="Y19" s="15">
        <v>16</v>
      </c>
      <c r="Z19" s="15">
        <v>5</v>
      </c>
      <c r="AA19" s="15">
        <v>16</v>
      </c>
      <c r="AB19" s="15">
        <v>3</v>
      </c>
      <c r="AC19" s="15">
        <v>17</v>
      </c>
      <c r="AD19" s="15">
        <v>9</v>
      </c>
      <c r="AE19" s="15">
        <v>12</v>
      </c>
      <c r="AF19" s="15">
        <v>1</v>
      </c>
      <c r="AG19" s="15">
        <v>9</v>
      </c>
      <c r="AH19" s="15">
        <v>3</v>
      </c>
      <c r="AI19" s="15">
        <v>13</v>
      </c>
      <c r="AJ19" s="15">
        <v>15</v>
      </c>
      <c r="AK19" s="15">
        <v>7</v>
      </c>
      <c r="AL19" s="15">
        <v>18</v>
      </c>
      <c r="AM19" s="15">
        <v>7</v>
      </c>
      <c r="AN19" s="15">
        <v>14</v>
      </c>
      <c r="AO19" s="15">
        <v>1</v>
      </c>
      <c r="AP19" s="15">
        <v>11</v>
      </c>
      <c r="AQ19" s="15">
        <v>5</v>
      </c>
      <c r="AR19" s="6">
        <v>17</v>
      </c>
      <c r="AS19" s="19">
        <f t="shared" si="3"/>
        <v>3</v>
      </c>
      <c r="AT19" s="20" t="e">
        <f t="shared" si="4"/>
        <v>#N/A</v>
      </c>
      <c r="AU19" s="23">
        <f t="shared" si="5"/>
        <v>2</v>
      </c>
      <c r="AV19" s="23">
        <f t="shared" si="26"/>
        <v>6</v>
      </c>
      <c r="AW19" s="23">
        <f t="shared" si="27"/>
        <v>11</v>
      </c>
      <c r="AX19" s="30">
        <f t="shared" si="28"/>
        <v>0.54545454545454541</v>
      </c>
      <c r="AY19" s="23"/>
      <c r="AZ19" s="23"/>
      <c r="BA19" s="24"/>
      <c r="BB19" s="20">
        <f t="shared" si="6"/>
        <v>1</v>
      </c>
      <c r="BC19" s="23">
        <f t="shared" si="7"/>
        <v>2</v>
      </c>
      <c r="BD19" s="23">
        <f t="shared" ref="BD19:BD82" si="29">COUNTIF(BC8:BC19,"0")</f>
        <v>6</v>
      </c>
      <c r="BE19" s="23">
        <f t="shared" ref="BE19:BE82" si="30">COUNTIF(BC8:BC19,"&gt;=0")</f>
        <v>12</v>
      </c>
      <c r="BF19" s="31">
        <f t="shared" ref="BF19:BF82" si="31">BD19/BE19</f>
        <v>0.5</v>
      </c>
      <c r="BG19" s="31"/>
      <c r="BH19" s="31"/>
      <c r="BI19" s="32"/>
      <c r="BJ19" s="20">
        <f t="shared" si="8"/>
        <v>1</v>
      </c>
      <c r="BK19" s="23">
        <f t="shared" si="10"/>
        <v>1</v>
      </c>
      <c r="BL19" s="33">
        <f>COUNTIF(BK8:BK19,"0")</f>
        <v>6</v>
      </c>
      <c r="BM19" s="33">
        <f>COUNTIF(BK8:BK19,"&gt;=0")</f>
        <v>12</v>
      </c>
      <c r="BN19" s="31">
        <f>BL19/BM19</f>
        <v>0.5</v>
      </c>
      <c r="BO19" s="31"/>
      <c r="BP19" s="31"/>
      <c r="BQ19" s="32"/>
      <c r="BR19" s="26">
        <f t="shared" si="9"/>
        <v>2</v>
      </c>
      <c r="BS19" s="27">
        <f t="shared" si="11"/>
        <v>1</v>
      </c>
      <c r="BT19" s="27"/>
      <c r="BU19" s="27"/>
      <c r="BV19" s="27"/>
      <c r="BW19" s="27"/>
      <c r="BX19" s="27"/>
      <c r="BY19" s="11"/>
      <c r="BZ19" s="26">
        <f t="shared" si="12"/>
        <v>2</v>
      </c>
      <c r="CA19" s="27">
        <f t="shared" si="13"/>
        <v>1</v>
      </c>
      <c r="CB19" s="27"/>
      <c r="CC19" s="27"/>
      <c r="CD19" s="27"/>
      <c r="CE19" s="27"/>
      <c r="CF19" s="27"/>
      <c r="CG19" s="11"/>
      <c r="CH19" s="26">
        <f t="shared" si="14"/>
        <v>2</v>
      </c>
      <c r="CI19" s="27">
        <f t="shared" si="16"/>
        <v>1</v>
      </c>
      <c r="CJ19" s="27"/>
      <c r="CK19" s="27"/>
      <c r="CL19" s="27"/>
      <c r="CM19" s="27"/>
      <c r="CN19" s="27"/>
      <c r="CO19" s="12"/>
      <c r="CP19" s="26">
        <f t="shared" si="15"/>
        <v>2</v>
      </c>
      <c r="CQ19" s="27">
        <f t="shared" si="17"/>
        <v>1</v>
      </c>
      <c r="CR19" s="27"/>
      <c r="CS19" s="27"/>
      <c r="CT19" s="27"/>
      <c r="CU19" s="27"/>
      <c r="CV19" s="27"/>
      <c r="CW19" s="11"/>
      <c r="CX19" s="26">
        <f t="shared" si="18"/>
        <v>2</v>
      </c>
      <c r="CY19" s="27">
        <f t="shared" si="19"/>
        <v>1</v>
      </c>
      <c r="CZ19" s="27"/>
      <c r="DA19" s="27"/>
      <c r="DB19" s="27"/>
      <c r="DC19" s="27"/>
      <c r="DD19" s="27"/>
      <c r="DE19" s="11"/>
      <c r="DF19" s="26">
        <f t="shared" si="20"/>
        <v>2</v>
      </c>
      <c r="DG19" s="27">
        <f t="shared" si="22"/>
        <v>1</v>
      </c>
      <c r="DH19" s="27"/>
      <c r="DI19" s="27"/>
      <c r="DJ19" s="27"/>
      <c r="DK19" s="27"/>
      <c r="DL19" s="27"/>
      <c r="DM19" s="11"/>
      <c r="DN19" s="26">
        <f t="shared" si="21"/>
        <v>2</v>
      </c>
      <c r="DO19" s="10">
        <f t="shared" si="23"/>
        <v>1</v>
      </c>
      <c r="DP19" s="10"/>
      <c r="DQ19" s="10"/>
      <c r="DR19" s="10"/>
      <c r="DS19" s="10"/>
      <c r="DT19" s="10"/>
      <c r="DU19" s="11"/>
      <c r="DV19" s="7">
        <f t="shared" si="24"/>
        <v>2</v>
      </c>
      <c r="DW19" s="10">
        <f t="shared" si="25"/>
        <v>1</v>
      </c>
      <c r="EF19" s="13"/>
    </row>
    <row r="20" spans="1:136" customFormat="1">
      <c r="A20" s="1">
        <v>3</v>
      </c>
      <c r="C20" s="3">
        <f t="shared" si="0"/>
        <v>3</v>
      </c>
      <c r="D20" s="18">
        <f t="shared" si="2"/>
        <v>3</v>
      </c>
      <c r="F20" s="5">
        <v>18</v>
      </c>
      <c r="G20" s="15">
        <v>8</v>
      </c>
      <c r="H20" s="15">
        <v>6</v>
      </c>
      <c r="I20" s="15">
        <v>14</v>
      </c>
      <c r="J20" s="15">
        <v>6</v>
      </c>
      <c r="K20" s="15">
        <v>12</v>
      </c>
      <c r="L20" s="15">
        <v>10</v>
      </c>
      <c r="M20" s="15">
        <v>18</v>
      </c>
      <c r="N20" s="15">
        <v>2</v>
      </c>
      <c r="O20" s="15">
        <v>13</v>
      </c>
      <c r="P20" s="15">
        <v>2</v>
      </c>
      <c r="Q20" s="15">
        <v>11</v>
      </c>
      <c r="R20" s="15">
        <v>15</v>
      </c>
      <c r="S20" s="15">
        <v>4</v>
      </c>
      <c r="T20" s="15">
        <v>17</v>
      </c>
      <c r="U20" s="15">
        <v>4</v>
      </c>
      <c r="V20" s="15">
        <v>10</v>
      </c>
      <c r="W20" s="15">
        <v>8</v>
      </c>
      <c r="X20" s="15">
        <v>16</v>
      </c>
      <c r="Y20" s="15">
        <v>0</v>
      </c>
      <c r="Z20" s="15">
        <v>11</v>
      </c>
      <c r="AA20" s="15">
        <v>5</v>
      </c>
      <c r="AB20" s="15">
        <v>13</v>
      </c>
      <c r="AC20" s="15">
        <v>1</v>
      </c>
      <c r="AD20" s="15">
        <v>12</v>
      </c>
      <c r="AE20" s="15">
        <v>9</v>
      </c>
      <c r="AF20" s="15">
        <v>15</v>
      </c>
      <c r="AG20" s="15">
        <v>7</v>
      </c>
      <c r="AH20" s="15">
        <v>18</v>
      </c>
      <c r="AI20" s="15">
        <v>3</v>
      </c>
      <c r="AJ20" s="15">
        <v>1</v>
      </c>
      <c r="AK20" s="15">
        <v>14</v>
      </c>
      <c r="AL20" s="15">
        <v>3</v>
      </c>
      <c r="AM20" s="15">
        <v>9</v>
      </c>
      <c r="AN20" s="15">
        <v>7</v>
      </c>
      <c r="AO20" s="15">
        <v>17</v>
      </c>
      <c r="AP20" s="15">
        <v>5</v>
      </c>
      <c r="AQ20" s="15">
        <v>16</v>
      </c>
      <c r="AR20" s="6">
        <v>18</v>
      </c>
      <c r="AS20" s="19">
        <f t="shared" si="3"/>
        <v>1</v>
      </c>
      <c r="AT20" s="20" t="e">
        <f t="shared" si="4"/>
        <v>#N/A</v>
      </c>
      <c r="AU20" s="23" t="e">
        <f t="shared" si="5"/>
        <v>#N/A</v>
      </c>
      <c r="AV20" s="23">
        <f t="shared" si="26"/>
        <v>5</v>
      </c>
      <c r="AW20" s="23">
        <f t="shared" si="27"/>
        <v>10</v>
      </c>
      <c r="AX20" s="30">
        <f t="shared" si="28"/>
        <v>0.5</v>
      </c>
      <c r="AY20" s="23"/>
      <c r="AZ20" s="23"/>
      <c r="BA20" s="24"/>
      <c r="BB20" s="20">
        <f t="shared" si="6"/>
        <v>1</v>
      </c>
      <c r="BC20" s="23">
        <f t="shared" si="7"/>
        <v>0</v>
      </c>
      <c r="BD20" s="23">
        <f t="shared" si="29"/>
        <v>6</v>
      </c>
      <c r="BE20" s="23">
        <f t="shared" si="30"/>
        <v>12</v>
      </c>
      <c r="BF20" s="31">
        <f t="shared" si="31"/>
        <v>0.5</v>
      </c>
      <c r="BG20" s="31"/>
      <c r="BH20" s="31"/>
      <c r="BI20" s="32"/>
      <c r="BJ20" s="20">
        <f t="shared" si="8"/>
        <v>1</v>
      </c>
      <c r="BK20" s="23">
        <f t="shared" si="10"/>
        <v>0</v>
      </c>
      <c r="BL20" s="33">
        <f t="shared" ref="BL20:BL83" si="32">COUNTIF(BK9:BK20,"0")</f>
        <v>7</v>
      </c>
      <c r="BM20" s="33">
        <f t="shared" ref="BM20:BM83" si="33">COUNTIF(BK9:BK20,"&gt;=0")</f>
        <v>12</v>
      </c>
      <c r="BN20" s="31">
        <f t="shared" ref="BN20:BN83" si="34">BL20/BM20</f>
        <v>0.58333333333333337</v>
      </c>
      <c r="BO20" s="31"/>
      <c r="BP20" s="31"/>
      <c r="BQ20" s="32"/>
      <c r="BR20" s="26">
        <f t="shared" si="9"/>
        <v>1</v>
      </c>
      <c r="BS20" s="27">
        <f t="shared" si="11"/>
        <v>1</v>
      </c>
      <c r="BT20" s="27">
        <f>COUNTIF(BS9:BS20,"0")</f>
        <v>6</v>
      </c>
      <c r="BU20" s="27">
        <f>COUNTIF(BS9:BS20,"&gt;=0")</f>
        <v>12</v>
      </c>
      <c r="BV20" s="34">
        <f>BT20/BU20</f>
        <v>0.5</v>
      </c>
      <c r="BW20" s="27"/>
      <c r="BX20" s="27"/>
      <c r="BY20" s="11"/>
      <c r="BZ20" s="26">
        <f t="shared" si="12"/>
        <v>1</v>
      </c>
      <c r="CA20" s="27">
        <f t="shared" si="13"/>
        <v>1</v>
      </c>
      <c r="CB20" s="27"/>
      <c r="CC20" s="27"/>
      <c r="CD20" s="27"/>
      <c r="CE20" s="27"/>
      <c r="CF20" s="27"/>
      <c r="CG20" s="11"/>
      <c r="CH20" s="26">
        <f t="shared" si="14"/>
        <v>2</v>
      </c>
      <c r="CI20" s="27">
        <f t="shared" si="16"/>
        <v>1</v>
      </c>
      <c r="CJ20" s="27"/>
      <c r="CK20" s="27"/>
      <c r="CL20" s="27"/>
      <c r="CM20" s="27"/>
      <c r="CN20" s="27"/>
      <c r="CO20" s="12"/>
      <c r="CP20" s="26">
        <f t="shared" si="15"/>
        <v>2</v>
      </c>
      <c r="CQ20" s="27">
        <f t="shared" si="17"/>
        <v>1</v>
      </c>
      <c r="CR20" s="27"/>
      <c r="CS20" s="27"/>
      <c r="CT20" s="27"/>
      <c r="CU20" s="27"/>
      <c r="CV20" s="27"/>
      <c r="CW20" s="11"/>
      <c r="CX20" s="26">
        <f t="shared" si="18"/>
        <v>2</v>
      </c>
      <c r="CY20" s="27">
        <f t="shared" si="19"/>
        <v>1</v>
      </c>
      <c r="CZ20" s="27"/>
      <c r="DA20" s="27"/>
      <c r="DB20" s="27"/>
      <c r="DC20" s="27"/>
      <c r="DD20" s="27"/>
      <c r="DE20" s="11"/>
      <c r="DF20" s="26">
        <f t="shared" si="20"/>
        <v>2</v>
      </c>
      <c r="DG20" s="27">
        <f t="shared" si="22"/>
        <v>1</v>
      </c>
      <c r="DH20" s="27"/>
      <c r="DI20" s="27"/>
      <c r="DJ20" s="27"/>
      <c r="DK20" s="27"/>
      <c r="DL20" s="27"/>
      <c r="DM20" s="11"/>
      <c r="DN20" s="26">
        <f t="shared" si="21"/>
        <v>2</v>
      </c>
      <c r="DO20" s="10">
        <f t="shared" si="23"/>
        <v>1</v>
      </c>
      <c r="DP20" s="10"/>
      <c r="DQ20" s="10"/>
      <c r="DR20" s="10"/>
      <c r="DS20" s="10"/>
      <c r="DT20" s="10"/>
      <c r="DU20" s="11"/>
      <c r="DV20" s="7">
        <f t="shared" si="24"/>
        <v>2</v>
      </c>
      <c r="DW20" s="10">
        <f t="shared" si="25"/>
        <v>1</v>
      </c>
      <c r="EF20" s="13"/>
    </row>
    <row r="21" spans="1:136" customFormat="1">
      <c r="A21" s="1">
        <v>21</v>
      </c>
      <c r="C21" s="3">
        <f t="shared" si="0"/>
        <v>7</v>
      </c>
      <c r="D21" s="18">
        <f t="shared" si="2"/>
        <v>7</v>
      </c>
      <c r="F21" s="5">
        <v>19</v>
      </c>
      <c r="G21" s="15">
        <v>3</v>
      </c>
      <c r="H21" s="15">
        <v>17</v>
      </c>
      <c r="I21" s="15">
        <v>3</v>
      </c>
      <c r="J21" s="15">
        <v>5</v>
      </c>
      <c r="K21" s="15">
        <v>1</v>
      </c>
      <c r="L21" s="15">
        <v>16</v>
      </c>
      <c r="M21" s="15">
        <v>7</v>
      </c>
      <c r="N21" s="15">
        <v>9</v>
      </c>
      <c r="O21" s="15">
        <v>13</v>
      </c>
      <c r="P21" s="15">
        <v>13</v>
      </c>
      <c r="Q21" s="15">
        <v>15</v>
      </c>
      <c r="R21" s="15">
        <v>11</v>
      </c>
      <c r="S21" s="15">
        <v>7</v>
      </c>
      <c r="T21" s="15">
        <v>9</v>
      </c>
      <c r="U21" s="15">
        <v>15</v>
      </c>
      <c r="V21" s="15">
        <v>1</v>
      </c>
      <c r="W21" s="15">
        <v>18</v>
      </c>
      <c r="X21" s="15">
        <v>5</v>
      </c>
      <c r="Y21" s="15">
        <v>11</v>
      </c>
      <c r="Z21" s="15">
        <v>0</v>
      </c>
      <c r="AA21" s="15">
        <v>16</v>
      </c>
      <c r="AB21" s="15">
        <v>2</v>
      </c>
      <c r="AC21" s="15">
        <v>12</v>
      </c>
      <c r="AD21" s="15">
        <v>14</v>
      </c>
      <c r="AE21" s="15">
        <v>17</v>
      </c>
      <c r="AF21" s="15">
        <v>4</v>
      </c>
      <c r="AG21" s="15">
        <v>4</v>
      </c>
      <c r="AH21" s="15">
        <v>8</v>
      </c>
      <c r="AI21" s="15">
        <v>8</v>
      </c>
      <c r="AJ21" s="15">
        <v>10</v>
      </c>
      <c r="AK21" s="15">
        <v>12</v>
      </c>
      <c r="AL21" s="15">
        <v>14</v>
      </c>
      <c r="AM21" s="15">
        <v>2</v>
      </c>
      <c r="AN21" s="15">
        <v>18</v>
      </c>
      <c r="AO21" s="15">
        <v>6</v>
      </c>
      <c r="AP21" s="15">
        <v>6</v>
      </c>
      <c r="AQ21" s="15">
        <v>10</v>
      </c>
      <c r="AR21" s="6">
        <v>19</v>
      </c>
      <c r="AS21" s="19">
        <f t="shared" si="3"/>
        <v>2</v>
      </c>
      <c r="AT21" s="20" t="e">
        <f t="shared" si="4"/>
        <v>#N/A</v>
      </c>
      <c r="AU21" s="23" t="e">
        <f t="shared" si="5"/>
        <v>#N/A</v>
      </c>
      <c r="AV21" s="23">
        <f t="shared" si="26"/>
        <v>4</v>
      </c>
      <c r="AW21" s="23">
        <f t="shared" si="27"/>
        <v>9</v>
      </c>
      <c r="AX21" s="30">
        <f t="shared" si="28"/>
        <v>0.44444444444444442</v>
      </c>
      <c r="AY21" s="23"/>
      <c r="AZ21" s="23"/>
      <c r="BA21" s="24"/>
      <c r="BB21" s="20">
        <f t="shared" si="6"/>
        <v>2</v>
      </c>
      <c r="BC21" s="23">
        <f t="shared" si="7"/>
        <v>1</v>
      </c>
      <c r="BD21" s="23">
        <f t="shared" si="29"/>
        <v>5</v>
      </c>
      <c r="BE21" s="23">
        <f t="shared" si="30"/>
        <v>12</v>
      </c>
      <c r="BF21" s="31">
        <f t="shared" si="31"/>
        <v>0.41666666666666669</v>
      </c>
      <c r="BG21" s="31"/>
      <c r="BH21" s="31"/>
      <c r="BI21" s="32"/>
      <c r="BJ21" s="20">
        <f t="shared" si="8"/>
        <v>1</v>
      </c>
      <c r="BK21" s="23">
        <f t="shared" si="10"/>
        <v>1</v>
      </c>
      <c r="BL21" s="33">
        <f t="shared" si="32"/>
        <v>6</v>
      </c>
      <c r="BM21" s="33">
        <f t="shared" si="33"/>
        <v>12</v>
      </c>
      <c r="BN21" s="31">
        <f t="shared" si="34"/>
        <v>0.5</v>
      </c>
      <c r="BO21" s="31"/>
      <c r="BP21" s="31"/>
      <c r="BQ21" s="32"/>
      <c r="BR21" s="26">
        <f t="shared" si="9"/>
        <v>1</v>
      </c>
      <c r="BS21" s="27">
        <f t="shared" si="11"/>
        <v>1</v>
      </c>
      <c r="BT21" s="27">
        <f t="shared" ref="BT21:BT84" si="35">COUNTIF(BS10:BS21,"0")</f>
        <v>5</v>
      </c>
      <c r="BU21" s="27">
        <f t="shared" ref="BU21:BU84" si="36">COUNTIF(BS10:BS21,"&gt;=0")</f>
        <v>12</v>
      </c>
      <c r="BV21" s="34">
        <f t="shared" ref="BV21:BV84" si="37">BT21/BU21</f>
        <v>0.41666666666666669</v>
      </c>
      <c r="BW21" s="27"/>
      <c r="BX21" s="27"/>
      <c r="BY21" s="11"/>
      <c r="BZ21" s="26">
        <f t="shared" si="12"/>
        <v>1</v>
      </c>
      <c r="CA21" s="27">
        <f t="shared" si="13"/>
        <v>1</v>
      </c>
      <c r="CB21" s="27">
        <f>COUNTIF(CA10:CA21,"0")</f>
        <v>5</v>
      </c>
      <c r="CC21" s="27">
        <f>COUNTIF(CA10:CA21,"&gt;=0")</f>
        <v>12</v>
      </c>
      <c r="CD21" s="34">
        <f>CB21/CC21</f>
        <v>0.41666666666666669</v>
      </c>
      <c r="CE21" s="27"/>
      <c r="CF21" s="27"/>
      <c r="CG21" s="11"/>
      <c r="CH21" s="26">
        <f t="shared" si="14"/>
        <v>2</v>
      </c>
      <c r="CI21" s="27">
        <f t="shared" si="16"/>
        <v>0</v>
      </c>
      <c r="CJ21" s="27"/>
      <c r="CK21" s="27"/>
      <c r="CL21" s="27"/>
      <c r="CM21" s="27"/>
      <c r="CN21" s="27"/>
      <c r="CO21" s="12"/>
      <c r="CP21" s="26">
        <f t="shared" si="15"/>
        <v>2</v>
      </c>
      <c r="CQ21" s="27">
        <f t="shared" si="17"/>
        <v>0</v>
      </c>
      <c r="CR21" s="27"/>
      <c r="CS21" s="27"/>
      <c r="CT21" s="27"/>
      <c r="CU21" s="27"/>
      <c r="CV21" s="27"/>
      <c r="CW21" s="11"/>
      <c r="CX21" s="26">
        <f t="shared" si="18"/>
        <v>2</v>
      </c>
      <c r="CY21" s="27">
        <f t="shared" si="19"/>
        <v>0</v>
      </c>
      <c r="CZ21" s="27"/>
      <c r="DA21" s="27"/>
      <c r="DB21" s="27"/>
      <c r="DC21" s="27"/>
      <c r="DD21" s="27"/>
      <c r="DE21" s="11"/>
      <c r="DF21" s="26">
        <f t="shared" si="20"/>
        <v>2</v>
      </c>
      <c r="DG21" s="27">
        <f t="shared" si="22"/>
        <v>0</v>
      </c>
      <c r="DH21" s="27"/>
      <c r="DI21" s="27"/>
      <c r="DJ21" s="27"/>
      <c r="DK21" s="27"/>
      <c r="DL21" s="27"/>
      <c r="DM21" s="11"/>
      <c r="DN21" s="26">
        <f t="shared" si="21"/>
        <v>2</v>
      </c>
      <c r="DO21" s="10">
        <f t="shared" si="23"/>
        <v>0</v>
      </c>
      <c r="DP21" s="10"/>
      <c r="DQ21" s="10"/>
      <c r="DR21" s="10"/>
      <c r="DS21" s="10"/>
      <c r="DT21" s="10"/>
      <c r="DU21" s="11"/>
      <c r="DV21" s="7">
        <f t="shared" si="24"/>
        <v>2</v>
      </c>
      <c r="DW21" s="10">
        <f t="shared" si="25"/>
        <v>0</v>
      </c>
      <c r="EF21" s="13"/>
    </row>
    <row r="22" spans="1:136" customFormat="1">
      <c r="A22" s="1">
        <v>3</v>
      </c>
      <c r="C22" s="3">
        <f t="shared" si="0"/>
        <v>7</v>
      </c>
      <c r="D22" s="18">
        <f t="shared" si="2"/>
        <v>7</v>
      </c>
      <c r="F22" s="5">
        <v>20</v>
      </c>
      <c r="G22" s="15">
        <v>13</v>
      </c>
      <c r="H22" s="15">
        <v>1</v>
      </c>
      <c r="I22" s="15">
        <v>18</v>
      </c>
      <c r="J22" s="15">
        <v>11</v>
      </c>
      <c r="K22" s="15">
        <v>17</v>
      </c>
      <c r="L22" s="15">
        <v>5</v>
      </c>
      <c r="M22" s="15">
        <v>14</v>
      </c>
      <c r="N22" s="15">
        <v>7</v>
      </c>
      <c r="O22" s="15">
        <v>8</v>
      </c>
      <c r="P22" s="15">
        <v>3</v>
      </c>
      <c r="Q22" s="15">
        <v>6</v>
      </c>
      <c r="R22" s="15">
        <v>10</v>
      </c>
      <c r="S22" s="15">
        <v>9</v>
      </c>
      <c r="T22" s="15">
        <v>12</v>
      </c>
      <c r="U22" s="15">
        <v>1</v>
      </c>
      <c r="V22" s="15">
        <v>15</v>
      </c>
      <c r="W22" s="15">
        <v>3</v>
      </c>
      <c r="X22" s="15">
        <v>16</v>
      </c>
      <c r="Y22" s="15">
        <v>5</v>
      </c>
      <c r="Z22" s="15">
        <v>16</v>
      </c>
      <c r="AA22" s="15">
        <v>0</v>
      </c>
      <c r="AB22" s="15">
        <v>18</v>
      </c>
      <c r="AC22" s="15">
        <v>4</v>
      </c>
      <c r="AD22" s="15">
        <v>7</v>
      </c>
      <c r="AE22" s="15">
        <v>4</v>
      </c>
      <c r="AF22" s="15">
        <v>17</v>
      </c>
      <c r="AG22" s="15">
        <v>12</v>
      </c>
      <c r="AH22" s="15">
        <v>13</v>
      </c>
      <c r="AI22" s="15">
        <v>8</v>
      </c>
      <c r="AJ22" s="15">
        <v>6</v>
      </c>
      <c r="AK22" s="15">
        <v>9</v>
      </c>
      <c r="AL22" s="15">
        <v>2</v>
      </c>
      <c r="AM22" s="15">
        <v>14</v>
      </c>
      <c r="AN22" s="15">
        <v>2</v>
      </c>
      <c r="AO22" s="15">
        <v>15</v>
      </c>
      <c r="AP22" s="15">
        <v>10</v>
      </c>
      <c r="AQ22" s="15">
        <v>11</v>
      </c>
      <c r="AR22" s="6">
        <v>20</v>
      </c>
      <c r="AS22" s="19">
        <f t="shared" si="3"/>
        <v>2</v>
      </c>
      <c r="AT22" s="20">
        <f t="shared" si="4"/>
        <v>2</v>
      </c>
      <c r="AU22" s="23" t="e">
        <f t="shared" si="5"/>
        <v>#N/A</v>
      </c>
      <c r="AV22" s="23">
        <f t="shared" si="26"/>
        <v>3</v>
      </c>
      <c r="AW22" s="23">
        <f t="shared" si="27"/>
        <v>8</v>
      </c>
      <c r="AX22" s="30">
        <f t="shared" si="28"/>
        <v>0.375</v>
      </c>
      <c r="AY22" s="23"/>
      <c r="AZ22" s="23"/>
      <c r="BA22" s="24"/>
      <c r="BB22" s="20">
        <f t="shared" si="6"/>
        <v>2</v>
      </c>
      <c r="BC22" s="23">
        <f t="shared" si="7"/>
        <v>0</v>
      </c>
      <c r="BD22" s="23">
        <f t="shared" si="29"/>
        <v>5</v>
      </c>
      <c r="BE22" s="23">
        <f t="shared" si="30"/>
        <v>12</v>
      </c>
      <c r="BF22" s="31">
        <f t="shared" si="31"/>
        <v>0.41666666666666669</v>
      </c>
      <c r="BG22" s="31"/>
      <c r="BH22" s="31"/>
      <c r="BI22" s="32"/>
      <c r="BJ22" s="20">
        <f t="shared" si="8"/>
        <v>2</v>
      </c>
      <c r="BK22" s="23">
        <f t="shared" si="10"/>
        <v>1</v>
      </c>
      <c r="BL22" s="33">
        <f t="shared" si="32"/>
        <v>5</v>
      </c>
      <c r="BM22" s="33">
        <f t="shared" si="33"/>
        <v>12</v>
      </c>
      <c r="BN22" s="31">
        <f t="shared" si="34"/>
        <v>0.41666666666666669</v>
      </c>
      <c r="BO22" s="31"/>
      <c r="BP22" s="31"/>
      <c r="BQ22" s="32"/>
      <c r="BR22" s="26">
        <f t="shared" si="9"/>
        <v>2</v>
      </c>
      <c r="BS22" s="27">
        <f t="shared" si="11"/>
        <v>1</v>
      </c>
      <c r="BT22" s="27">
        <f t="shared" si="35"/>
        <v>4</v>
      </c>
      <c r="BU22" s="27">
        <f t="shared" si="36"/>
        <v>12</v>
      </c>
      <c r="BV22" s="34">
        <f t="shared" si="37"/>
        <v>0.33333333333333331</v>
      </c>
      <c r="BW22" s="27"/>
      <c r="BX22" s="27"/>
      <c r="BY22" s="11"/>
      <c r="BZ22" s="26">
        <f t="shared" si="12"/>
        <v>1</v>
      </c>
      <c r="CA22" s="27">
        <f t="shared" si="13"/>
        <v>1</v>
      </c>
      <c r="CB22" s="27">
        <f t="shared" ref="CB22:CB85" si="38">COUNTIF(CA11:CA22,"0")</f>
        <v>4</v>
      </c>
      <c r="CC22" s="27">
        <f t="shared" ref="CC22:CC85" si="39">COUNTIF(CA11:CA22,"&gt;=0")</f>
        <v>12</v>
      </c>
      <c r="CD22" s="34">
        <f t="shared" ref="CD22:CD85" si="40">CB22/CC22</f>
        <v>0.33333333333333331</v>
      </c>
      <c r="CE22" s="27"/>
      <c r="CF22" s="27"/>
      <c r="CG22" s="11"/>
      <c r="CH22" s="26">
        <f t="shared" si="14"/>
        <v>1</v>
      </c>
      <c r="CI22" s="27">
        <f t="shared" si="16"/>
        <v>0</v>
      </c>
      <c r="CJ22" s="27">
        <f>COUNTIF(CI11:CI22,"0")</f>
        <v>6</v>
      </c>
      <c r="CK22" s="27">
        <f>COUNTIF(CI11:CI22,"&gt;=0")</f>
        <v>12</v>
      </c>
      <c r="CL22" s="34">
        <f>CJ22/CK22</f>
        <v>0.5</v>
      </c>
      <c r="CM22" s="27"/>
      <c r="CN22" s="27"/>
      <c r="CO22" s="12"/>
      <c r="CP22" s="26">
        <f t="shared" si="15"/>
        <v>2</v>
      </c>
      <c r="CQ22" s="27">
        <f t="shared" si="17"/>
        <v>0</v>
      </c>
      <c r="CR22" s="27"/>
      <c r="CS22" s="27"/>
      <c r="CT22" s="27"/>
      <c r="CU22" s="27"/>
      <c r="CV22" s="27"/>
      <c r="CW22" s="11"/>
      <c r="CX22" s="26">
        <f t="shared" si="18"/>
        <v>2</v>
      </c>
      <c r="CY22" s="27">
        <f t="shared" si="19"/>
        <v>0</v>
      </c>
      <c r="CZ22" s="27"/>
      <c r="DA22" s="27"/>
      <c r="DB22" s="27"/>
      <c r="DC22" s="27"/>
      <c r="DD22" s="27"/>
      <c r="DE22" s="11"/>
      <c r="DF22" s="26">
        <f t="shared" si="20"/>
        <v>2</v>
      </c>
      <c r="DG22" s="27">
        <f t="shared" si="22"/>
        <v>0</v>
      </c>
      <c r="DH22" s="27"/>
      <c r="DI22" s="27"/>
      <c r="DJ22" s="27"/>
      <c r="DK22" s="27"/>
      <c r="DL22" s="27"/>
      <c r="DM22" s="11"/>
      <c r="DN22" s="26">
        <f t="shared" si="21"/>
        <v>2</v>
      </c>
      <c r="DO22" s="10">
        <f t="shared" si="23"/>
        <v>0</v>
      </c>
      <c r="DP22" s="10"/>
      <c r="DQ22" s="10"/>
      <c r="DR22" s="10"/>
      <c r="DS22" s="10"/>
      <c r="DT22" s="10"/>
      <c r="DU22" s="11"/>
      <c r="DV22" s="7">
        <f t="shared" si="24"/>
        <v>2</v>
      </c>
      <c r="DW22" s="10">
        <f t="shared" si="25"/>
        <v>0</v>
      </c>
      <c r="EF22" s="13"/>
    </row>
    <row r="23" spans="1:136" customFormat="1">
      <c r="A23" s="1">
        <v>34</v>
      </c>
      <c r="B23" s="29"/>
      <c r="C23" s="3">
        <f t="shared" si="0"/>
        <v>11</v>
      </c>
      <c r="D23" s="18">
        <f t="shared" si="2"/>
        <v>11</v>
      </c>
      <c r="F23" s="5">
        <v>21</v>
      </c>
      <c r="G23" s="15">
        <v>5</v>
      </c>
      <c r="H23" s="15">
        <v>18</v>
      </c>
      <c r="I23" s="15">
        <v>1</v>
      </c>
      <c r="J23" s="15">
        <v>7</v>
      </c>
      <c r="K23" s="15">
        <v>1</v>
      </c>
      <c r="L23" s="15">
        <v>14</v>
      </c>
      <c r="M23" s="15">
        <v>5</v>
      </c>
      <c r="N23" s="15">
        <v>11</v>
      </c>
      <c r="O23" s="15">
        <v>11</v>
      </c>
      <c r="P23" s="15">
        <v>15</v>
      </c>
      <c r="Q23" s="15">
        <v>13</v>
      </c>
      <c r="R23" s="15">
        <v>9</v>
      </c>
      <c r="S23" s="15">
        <v>9</v>
      </c>
      <c r="T23" s="15">
        <v>7</v>
      </c>
      <c r="U23" s="15">
        <v>17</v>
      </c>
      <c r="V23" s="15">
        <v>3</v>
      </c>
      <c r="W23" s="15">
        <v>16</v>
      </c>
      <c r="X23" s="15">
        <v>3</v>
      </c>
      <c r="Y23" s="15">
        <v>13</v>
      </c>
      <c r="Z23" s="15">
        <v>2</v>
      </c>
      <c r="AA23" s="15">
        <v>18</v>
      </c>
      <c r="AB23" s="15">
        <v>0</v>
      </c>
      <c r="AC23" s="15">
        <v>14</v>
      </c>
      <c r="AD23" s="15">
        <v>12</v>
      </c>
      <c r="AE23" s="15">
        <v>15</v>
      </c>
      <c r="AF23" s="15">
        <v>2</v>
      </c>
      <c r="AG23" s="15">
        <v>6</v>
      </c>
      <c r="AH23" s="15">
        <v>6</v>
      </c>
      <c r="AI23" s="15">
        <v>10</v>
      </c>
      <c r="AJ23" s="15">
        <v>12</v>
      </c>
      <c r="AK23" s="15">
        <v>10</v>
      </c>
      <c r="AL23" s="15">
        <v>16</v>
      </c>
      <c r="AM23" s="15">
        <v>4</v>
      </c>
      <c r="AN23" s="15">
        <v>17</v>
      </c>
      <c r="AO23" s="15">
        <v>4</v>
      </c>
      <c r="AP23" s="15">
        <v>8</v>
      </c>
      <c r="AQ23" s="15">
        <v>8</v>
      </c>
      <c r="AR23" s="6">
        <v>21</v>
      </c>
      <c r="AS23" s="19">
        <f t="shared" si="3"/>
        <v>2</v>
      </c>
      <c r="AT23" s="20">
        <f t="shared" si="4"/>
        <v>2</v>
      </c>
      <c r="AU23" s="23">
        <f t="shared" si="5"/>
        <v>0</v>
      </c>
      <c r="AV23" s="23">
        <f t="shared" si="26"/>
        <v>4</v>
      </c>
      <c r="AW23" s="23">
        <f t="shared" si="27"/>
        <v>8</v>
      </c>
      <c r="AX23" s="30">
        <f t="shared" si="28"/>
        <v>0.5</v>
      </c>
      <c r="AY23" s="23"/>
      <c r="AZ23" s="23"/>
      <c r="BA23" s="24"/>
      <c r="BB23" s="20">
        <f t="shared" si="6"/>
        <v>2</v>
      </c>
      <c r="BC23" s="23">
        <f t="shared" si="7"/>
        <v>0</v>
      </c>
      <c r="BD23" s="23">
        <f t="shared" si="29"/>
        <v>6</v>
      </c>
      <c r="BE23" s="23">
        <f t="shared" si="30"/>
        <v>12</v>
      </c>
      <c r="BF23" s="31">
        <f t="shared" si="31"/>
        <v>0.5</v>
      </c>
      <c r="BG23" s="31"/>
      <c r="BH23" s="31"/>
      <c r="BI23" s="32"/>
      <c r="BJ23" s="20">
        <f t="shared" si="8"/>
        <v>2</v>
      </c>
      <c r="BK23" s="23">
        <f t="shared" si="10"/>
        <v>0</v>
      </c>
      <c r="BL23" s="33">
        <f t="shared" si="32"/>
        <v>6</v>
      </c>
      <c r="BM23" s="33">
        <f t="shared" si="33"/>
        <v>12</v>
      </c>
      <c r="BN23" s="31">
        <f t="shared" si="34"/>
        <v>0.5</v>
      </c>
      <c r="BO23" s="31"/>
      <c r="BP23" s="31"/>
      <c r="BQ23" s="32"/>
      <c r="BR23" s="26">
        <f t="shared" si="9"/>
        <v>2</v>
      </c>
      <c r="BS23" s="27">
        <f t="shared" si="11"/>
        <v>0</v>
      </c>
      <c r="BT23" s="27">
        <f t="shared" si="35"/>
        <v>5</v>
      </c>
      <c r="BU23" s="27">
        <f t="shared" si="36"/>
        <v>12</v>
      </c>
      <c r="BV23" s="34">
        <f t="shared" si="37"/>
        <v>0.41666666666666669</v>
      </c>
      <c r="BW23" s="27"/>
      <c r="BX23" s="27"/>
      <c r="BY23" s="11"/>
      <c r="BZ23" s="26">
        <f t="shared" si="12"/>
        <v>2</v>
      </c>
      <c r="CA23" s="27">
        <f t="shared" si="13"/>
        <v>1</v>
      </c>
      <c r="CB23" s="27">
        <f t="shared" si="38"/>
        <v>4</v>
      </c>
      <c r="CC23" s="27">
        <f t="shared" si="39"/>
        <v>12</v>
      </c>
      <c r="CD23" s="34">
        <f t="shared" si="40"/>
        <v>0.33333333333333331</v>
      </c>
      <c r="CE23" s="27"/>
      <c r="CF23" s="27"/>
      <c r="CG23" s="11"/>
      <c r="CH23" s="26">
        <f t="shared" si="14"/>
        <v>2</v>
      </c>
      <c r="CI23" s="27">
        <f t="shared" si="16"/>
        <v>1</v>
      </c>
      <c r="CJ23" s="27">
        <f t="shared" ref="CJ23:CJ86" si="41">COUNTIF(CI12:CI23,"0")</f>
        <v>6</v>
      </c>
      <c r="CK23" s="27">
        <f t="shared" ref="CK23:CK86" si="42">COUNTIF(CI12:CI23,"&gt;=0")</f>
        <v>12</v>
      </c>
      <c r="CL23" s="34">
        <f t="shared" ref="CL23:CL86" si="43">CJ23/CK23</f>
        <v>0.5</v>
      </c>
      <c r="CM23" s="27"/>
      <c r="CN23" s="27"/>
      <c r="CO23" s="12"/>
      <c r="CP23" s="26">
        <f t="shared" si="15"/>
        <v>2</v>
      </c>
      <c r="CQ23" s="27">
        <f t="shared" si="17"/>
        <v>0</v>
      </c>
      <c r="CR23" s="27">
        <f>COUNTIF(CQ12:CQ23,"0")</f>
        <v>7</v>
      </c>
      <c r="CS23" s="27">
        <f>COUNTIF(CQ12:CQ23,"&gt;=0")</f>
        <v>12</v>
      </c>
      <c r="CT23" s="34">
        <f>CR23/CS23</f>
        <v>0.58333333333333337</v>
      </c>
      <c r="CU23" s="27"/>
      <c r="CV23" s="27"/>
      <c r="CW23" s="11"/>
      <c r="CX23" s="26">
        <f t="shared" si="18"/>
        <v>2</v>
      </c>
      <c r="CY23" s="27">
        <f t="shared" si="19"/>
        <v>0</v>
      </c>
      <c r="CZ23" s="27"/>
      <c r="DA23" s="27"/>
      <c r="DB23" s="27"/>
      <c r="DC23" s="27"/>
      <c r="DD23" s="27"/>
      <c r="DE23" s="11"/>
      <c r="DF23" s="26">
        <f t="shared" si="20"/>
        <v>2</v>
      </c>
      <c r="DG23" s="27">
        <f t="shared" si="22"/>
        <v>0</v>
      </c>
      <c r="DH23" s="27"/>
      <c r="DI23" s="27"/>
      <c r="DJ23" s="27"/>
      <c r="DK23" s="27"/>
      <c r="DL23" s="27"/>
      <c r="DM23" s="11"/>
      <c r="DN23" s="26">
        <f t="shared" si="21"/>
        <v>2</v>
      </c>
      <c r="DO23" s="10">
        <f t="shared" si="23"/>
        <v>0</v>
      </c>
      <c r="DP23" s="10"/>
      <c r="DQ23" s="10"/>
      <c r="DR23" s="10"/>
      <c r="DS23" s="10"/>
      <c r="DT23" s="10"/>
      <c r="DU23" s="11"/>
      <c r="DV23" s="7">
        <f t="shared" si="24"/>
        <v>2</v>
      </c>
      <c r="DW23" s="10">
        <f t="shared" si="25"/>
        <v>0</v>
      </c>
      <c r="EF23" s="13"/>
    </row>
    <row r="24" spans="1:136" customFormat="1">
      <c r="A24" s="1">
        <v>36</v>
      </c>
      <c r="C24" s="3">
        <f t="shared" si="0"/>
        <v>4</v>
      </c>
      <c r="D24" s="18">
        <f t="shared" si="2"/>
        <v>4</v>
      </c>
      <c r="F24" s="5">
        <v>22</v>
      </c>
      <c r="G24" s="15">
        <v>9</v>
      </c>
      <c r="H24" s="15">
        <v>5</v>
      </c>
      <c r="I24" s="15">
        <v>15</v>
      </c>
      <c r="J24" s="15">
        <v>7</v>
      </c>
      <c r="K24" s="15">
        <v>13</v>
      </c>
      <c r="L24" s="15">
        <v>9</v>
      </c>
      <c r="M24" s="15">
        <v>18</v>
      </c>
      <c r="N24" s="15">
        <v>3</v>
      </c>
      <c r="O24" s="15">
        <v>12</v>
      </c>
      <c r="P24" s="15">
        <v>1</v>
      </c>
      <c r="Q24" s="15">
        <v>10</v>
      </c>
      <c r="R24" s="15">
        <v>14</v>
      </c>
      <c r="S24" s="15">
        <v>5</v>
      </c>
      <c r="T24" s="15">
        <v>16</v>
      </c>
      <c r="U24" s="15">
        <v>3</v>
      </c>
      <c r="V24" s="15">
        <v>11</v>
      </c>
      <c r="W24" s="15">
        <v>7</v>
      </c>
      <c r="X24" s="15">
        <v>17</v>
      </c>
      <c r="Y24" s="15">
        <v>1</v>
      </c>
      <c r="Z24" s="15">
        <v>12</v>
      </c>
      <c r="AA24" s="15">
        <v>4</v>
      </c>
      <c r="AB24" s="15">
        <v>14</v>
      </c>
      <c r="AC24" s="15">
        <v>0</v>
      </c>
      <c r="AD24" s="15">
        <v>11</v>
      </c>
      <c r="AE24" s="15">
        <v>8</v>
      </c>
      <c r="AF24" s="15">
        <v>16</v>
      </c>
      <c r="AG24" s="15">
        <v>8</v>
      </c>
      <c r="AH24" s="15">
        <v>17</v>
      </c>
      <c r="AI24" s="15">
        <v>4</v>
      </c>
      <c r="AJ24" s="15">
        <v>2</v>
      </c>
      <c r="AK24" s="15">
        <v>13</v>
      </c>
      <c r="AL24" s="15">
        <v>2</v>
      </c>
      <c r="AM24" s="15">
        <v>10</v>
      </c>
      <c r="AN24" s="15">
        <v>6</v>
      </c>
      <c r="AO24" s="15">
        <v>18</v>
      </c>
      <c r="AP24" s="15">
        <v>6</v>
      </c>
      <c r="AQ24" s="15">
        <v>15</v>
      </c>
      <c r="AR24" s="6">
        <v>22</v>
      </c>
      <c r="AS24" s="19">
        <f t="shared" si="3"/>
        <v>1</v>
      </c>
      <c r="AT24" s="20">
        <f t="shared" si="4"/>
        <v>2</v>
      </c>
      <c r="AU24" s="23">
        <f t="shared" si="5"/>
        <v>1</v>
      </c>
      <c r="AV24" s="23">
        <f t="shared" si="26"/>
        <v>3</v>
      </c>
      <c r="AW24" s="23">
        <f t="shared" si="27"/>
        <v>8</v>
      </c>
      <c r="AX24" s="30">
        <f t="shared" si="28"/>
        <v>0.375</v>
      </c>
      <c r="AY24" s="23"/>
      <c r="AZ24" s="23"/>
      <c r="BA24" s="24"/>
      <c r="BB24" s="20">
        <f t="shared" si="6"/>
        <v>2</v>
      </c>
      <c r="BC24" s="23">
        <f t="shared" si="7"/>
        <v>1</v>
      </c>
      <c r="BD24" s="23">
        <f t="shared" si="29"/>
        <v>5</v>
      </c>
      <c r="BE24" s="23">
        <f t="shared" si="30"/>
        <v>12</v>
      </c>
      <c r="BF24" s="31">
        <f t="shared" si="31"/>
        <v>0.41666666666666669</v>
      </c>
      <c r="BG24" s="31"/>
      <c r="BH24" s="31"/>
      <c r="BI24" s="32"/>
      <c r="BJ24" s="20">
        <f t="shared" si="8"/>
        <v>2</v>
      </c>
      <c r="BK24" s="23">
        <f t="shared" si="10"/>
        <v>1</v>
      </c>
      <c r="BL24" s="33">
        <f t="shared" si="32"/>
        <v>5</v>
      </c>
      <c r="BM24" s="33">
        <f t="shared" si="33"/>
        <v>12</v>
      </c>
      <c r="BN24" s="31">
        <f t="shared" si="34"/>
        <v>0.41666666666666669</v>
      </c>
      <c r="BO24" s="31"/>
      <c r="BP24" s="31"/>
      <c r="BQ24" s="32"/>
      <c r="BR24" s="26">
        <f t="shared" si="9"/>
        <v>2</v>
      </c>
      <c r="BS24" s="27">
        <f t="shared" si="11"/>
        <v>1</v>
      </c>
      <c r="BT24" s="27">
        <f t="shared" si="35"/>
        <v>4</v>
      </c>
      <c r="BU24" s="27">
        <f t="shared" si="36"/>
        <v>12</v>
      </c>
      <c r="BV24" s="34">
        <f t="shared" si="37"/>
        <v>0.33333333333333331</v>
      </c>
      <c r="BW24" s="27"/>
      <c r="BX24" s="27"/>
      <c r="BY24" s="11"/>
      <c r="BZ24" s="26">
        <f t="shared" si="12"/>
        <v>2</v>
      </c>
      <c r="CA24" s="27">
        <f t="shared" si="13"/>
        <v>1</v>
      </c>
      <c r="CB24" s="27">
        <f t="shared" si="38"/>
        <v>3</v>
      </c>
      <c r="CC24" s="27">
        <f t="shared" si="39"/>
        <v>12</v>
      </c>
      <c r="CD24" s="34">
        <f t="shared" si="40"/>
        <v>0.25</v>
      </c>
      <c r="CE24" s="27"/>
      <c r="CF24" s="27"/>
      <c r="CG24" s="11"/>
      <c r="CH24" s="26">
        <f t="shared" si="14"/>
        <v>2</v>
      </c>
      <c r="CI24" s="27">
        <f t="shared" si="16"/>
        <v>1</v>
      </c>
      <c r="CJ24" s="27">
        <f t="shared" si="41"/>
        <v>5</v>
      </c>
      <c r="CK24" s="27">
        <f t="shared" si="42"/>
        <v>12</v>
      </c>
      <c r="CL24" s="34">
        <f t="shared" si="43"/>
        <v>0.41666666666666669</v>
      </c>
      <c r="CM24" s="27"/>
      <c r="CN24" s="27"/>
      <c r="CO24" s="12"/>
      <c r="CP24" s="26">
        <f t="shared" si="15"/>
        <v>1</v>
      </c>
      <c r="CQ24" s="27">
        <f t="shared" si="17"/>
        <v>1</v>
      </c>
      <c r="CR24" s="27">
        <f t="shared" ref="CR24:CR87" si="44">COUNTIF(CQ13:CQ24,"0")</f>
        <v>6</v>
      </c>
      <c r="CS24" s="27">
        <f t="shared" ref="CS24:CS87" si="45">COUNTIF(CQ13:CQ24,"&gt;=0")</f>
        <v>12</v>
      </c>
      <c r="CT24" s="34">
        <f t="shared" ref="CT24:CT87" si="46">CR24/CS24</f>
        <v>0.5</v>
      </c>
      <c r="CU24" s="27"/>
      <c r="CV24" s="27"/>
      <c r="CW24" s="11"/>
      <c r="CX24" s="26">
        <f t="shared" si="18"/>
        <v>1</v>
      </c>
      <c r="CY24" s="27">
        <f t="shared" si="19"/>
        <v>1</v>
      </c>
      <c r="CZ24" s="27">
        <f>COUNTIF(CY13:CY24,"0")</f>
        <v>6</v>
      </c>
      <c r="DA24" s="27">
        <f>COUNTIF(CY13:CY24,"&gt;=0")</f>
        <v>12</v>
      </c>
      <c r="DB24" s="34">
        <f>CZ24/DA24</f>
        <v>0.5</v>
      </c>
      <c r="DC24" s="27"/>
      <c r="DD24" s="27"/>
      <c r="DE24" s="11"/>
      <c r="DF24" s="26">
        <f t="shared" si="20"/>
        <v>2</v>
      </c>
      <c r="DG24" s="27">
        <f t="shared" si="22"/>
        <v>1</v>
      </c>
      <c r="DH24" s="27"/>
      <c r="DI24" s="27"/>
      <c r="DJ24" s="27"/>
      <c r="DK24" s="27"/>
      <c r="DL24" s="27"/>
      <c r="DM24" s="11"/>
      <c r="DN24" s="26">
        <f t="shared" si="21"/>
        <v>2</v>
      </c>
      <c r="DO24" s="10">
        <f t="shared" si="23"/>
        <v>1</v>
      </c>
      <c r="DP24" s="10"/>
      <c r="DQ24" s="10"/>
      <c r="DR24" s="10"/>
      <c r="DS24" s="10"/>
      <c r="DT24" s="10"/>
      <c r="DU24" s="11"/>
      <c r="DV24" s="7">
        <f t="shared" si="24"/>
        <v>2</v>
      </c>
      <c r="DW24" s="10">
        <f t="shared" si="25"/>
        <v>1</v>
      </c>
      <c r="EF24" s="13"/>
    </row>
    <row r="25" spans="1:136" customFormat="1">
      <c r="A25" s="1">
        <v>21</v>
      </c>
      <c r="C25" s="3">
        <f t="shared" si="0"/>
        <v>8</v>
      </c>
      <c r="D25" s="18">
        <f t="shared" si="2"/>
        <v>8</v>
      </c>
      <c r="F25" s="5">
        <v>23</v>
      </c>
      <c r="G25" s="15">
        <v>17</v>
      </c>
      <c r="H25" s="15">
        <v>6</v>
      </c>
      <c r="I25" s="15">
        <v>11</v>
      </c>
      <c r="J25" s="15">
        <v>18</v>
      </c>
      <c r="K25" s="15">
        <v>13</v>
      </c>
      <c r="L25" s="15">
        <v>2</v>
      </c>
      <c r="M25" s="15">
        <v>7</v>
      </c>
      <c r="N25" s="15">
        <v>14</v>
      </c>
      <c r="O25" s="15">
        <v>1</v>
      </c>
      <c r="P25" s="15">
        <v>10</v>
      </c>
      <c r="Q25" s="15">
        <v>1</v>
      </c>
      <c r="R25" s="15">
        <v>3</v>
      </c>
      <c r="S25" s="15">
        <v>16</v>
      </c>
      <c r="T25" s="15">
        <v>5</v>
      </c>
      <c r="U25" s="15">
        <v>8</v>
      </c>
      <c r="V25" s="15">
        <v>15</v>
      </c>
      <c r="W25" s="15">
        <v>4</v>
      </c>
      <c r="X25" s="15">
        <v>9</v>
      </c>
      <c r="Y25" s="15">
        <v>12</v>
      </c>
      <c r="Z25" s="15">
        <v>14</v>
      </c>
      <c r="AA25" s="15">
        <v>7</v>
      </c>
      <c r="AB25" s="15">
        <v>12</v>
      </c>
      <c r="AC25" s="15">
        <v>11</v>
      </c>
      <c r="AD25" s="15">
        <v>0</v>
      </c>
      <c r="AE25" s="15">
        <v>3</v>
      </c>
      <c r="AF25" s="15">
        <v>10</v>
      </c>
      <c r="AG25" s="15">
        <v>18</v>
      </c>
      <c r="AH25" s="15">
        <v>6</v>
      </c>
      <c r="AI25" s="15">
        <v>15</v>
      </c>
      <c r="AJ25" s="15">
        <v>13</v>
      </c>
      <c r="AK25" s="15">
        <v>2</v>
      </c>
      <c r="AL25" s="15">
        <v>9</v>
      </c>
      <c r="AM25" s="15">
        <v>16</v>
      </c>
      <c r="AN25" s="15">
        <v>5</v>
      </c>
      <c r="AO25" s="15">
        <v>8</v>
      </c>
      <c r="AP25" s="15">
        <v>17</v>
      </c>
      <c r="AQ25" s="15">
        <v>4</v>
      </c>
      <c r="AR25" s="6">
        <v>23</v>
      </c>
      <c r="AS25" s="19">
        <f t="shared" si="3"/>
        <v>2</v>
      </c>
      <c r="AT25" s="20">
        <f t="shared" si="4"/>
        <v>2</v>
      </c>
      <c r="AU25" s="23">
        <f t="shared" si="5"/>
        <v>0</v>
      </c>
      <c r="AV25" s="23">
        <f t="shared" si="26"/>
        <v>3</v>
      </c>
      <c r="AW25" s="23">
        <f t="shared" si="27"/>
        <v>8</v>
      </c>
      <c r="AX25" s="30">
        <f t="shared" si="28"/>
        <v>0.375</v>
      </c>
      <c r="AY25" s="23"/>
      <c r="AZ25" s="23"/>
      <c r="BA25" s="24"/>
      <c r="BB25" s="20">
        <f t="shared" si="6"/>
        <v>2</v>
      </c>
      <c r="BC25" s="23">
        <f t="shared" si="7"/>
        <v>0</v>
      </c>
      <c r="BD25" s="23">
        <f t="shared" si="29"/>
        <v>5</v>
      </c>
      <c r="BE25" s="23">
        <f t="shared" si="30"/>
        <v>12</v>
      </c>
      <c r="BF25" s="31">
        <f t="shared" si="31"/>
        <v>0.41666666666666669</v>
      </c>
      <c r="BG25" s="31"/>
      <c r="BH25" s="31"/>
      <c r="BI25" s="32"/>
      <c r="BJ25" s="20">
        <f t="shared" si="8"/>
        <v>2</v>
      </c>
      <c r="BK25" s="23">
        <f t="shared" si="10"/>
        <v>0</v>
      </c>
      <c r="BL25" s="33">
        <f t="shared" si="32"/>
        <v>5</v>
      </c>
      <c r="BM25" s="33">
        <f t="shared" si="33"/>
        <v>12</v>
      </c>
      <c r="BN25" s="31">
        <f t="shared" si="34"/>
        <v>0.41666666666666669</v>
      </c>
      <c r="BO25" s="31"/>
      <c r="BP25" s="31"/>
      <c r="BQ25" s="32"/>
      <c r="BR25" s="26">
        <f t="shared" si="9"/>
        <v>2</v>
      </c>
      <c r="BS25" s="27">
        <f t="shared" si="11"/>
        <v>0</v>
      </c>
      <c r="BT25" s="27">
        <f t="shared" si="35"/>
        <v>4</v>
      </c>
      <c r="BU25" s="27">
        <f t="shared" si="36"/>
        <v>12</v>
      </c>
      <c r="BV25" s="34">
        <f t="shared" si="37"/>
        <v>0.33333333333333331</v>
      </c>
      <c r="BW25" s="27"/>
      <c r="BX25" s="27"/>
      <c r="BY25" s="11"/>
      <c r="BZ25" s="26">
        <f t="shared" si="12"/>
        <v>2</v>
      </c>
      <c r="CA25" s="27">
        <f t="shared" si="13"/>
        <v>0</v>
      </c>
      <c r="CB25" s="27">
        <f t="shared" si="38"/>
        <v>3</v>
      </c>
      <c r="CC25" s="27">
        <f t="shared" si="39"/>
        <v>12</v>
      </c>
      <c r="CD25" s="34">
        <f t="shared" si="40"/>
        <v>0.25</v>
      </c>
      <c r="CE25" s="27"/>
      <c r="CF25" s="27"/>
      <c r="CG25" s="11"/>
      <c r="CH25" s="26">
        <f t="shared" si="14"/>
        <v>2</v>
      </c>
      <c r="CI25" s="27">
        <f t="shared" si="16"/>
        <v>0</v>
      </c>
      <c r="CJ25" s="27">
        <f t="shared" si="41"/>
        <v>5</v>
      </c>
      <c r="CK25" s="27">
        <f t="shared" si="42"/>
        <v>12</v>
      </c>
      <c r="CL25" s="34">
        <f t="shared" si="43"/>
        <v>0.41666666666666669</v>
      </c>
      <c r="CM25" s="27"/>
      <c r="CN25" s="27"/>
      <c r="CO25" s="12"/>
      <c r="CP25" s="26">
        <f t="shared" si="15"/>
        <v>2</v>
      </c>
      <c r="CQ25" s="27">
        <f t="shared" si="17"/>
        <v>1</v>
      </c>
      <c r="CR25" s="27">
        <f t="shared" si="44"/>
        <v>5</v>
      </c>
      <c r="CS25" s="27">
        <f t="shared" si="45"/>
        <v>12</v>
      </c>
      <c r="CT25" s="34">
        <f t="shared" si="46"/>
        <v>0.41666666666666669</v>
      </c>
      <c r="CU25" s="27"/>
      <c r="CV25" s="27"/>
      <c r="CW25" s="11"/>
      <c r="CX25" s="26">
        <f t="shared" si="18"/>
        <v>2</v>
      </c>
      <c r="CY25" s="27">
        <f t="shared" si="19"/>
        <v>1</v>
      </c>
      <c r="CZ25" s="27">
        <f t="shared" ref="CZ25:CZ88" si="47">COUNTIF(CY14:CY25,"0")</f>
        <v>5</v>
      </c>
      <c r="DA25" s="27">
        <f t="shared" ref="DA25:DA88" si="48">COUNTIF(CY14:CY25,"&gt;=0")</f>
        <v>12</v>
      </c>
      <c r="DB25" s="34">
        <f t="shared" ref="DB25:DB88" si="49">CZ25/DA25</f>
        <v>0.41666666666666669</v>
      </c>
      <c r="DC25" s="27"/>
      <c r="DD25" s="27"/>
      <c r="DE25" s="11"/>
      <c r="DF25" s="26">
        <f t="shared" si="20"/>
        <v>2</v>
      </c>
      <c r="DG25" s="27">
        <f t="shared" si="22"/>
        <v>0</v>
      </c>
      <c r="DH25" s="27">
        <f>COUNTIF(DG14:DG25,"0")</f>
        <v>6</v>
      </c>
      <c r="DI25" s="27">
        <f>COUNTIF(DG14:DG25,"&gt;=0")</f>
        <v>12</v>
      </c>
      <c r="DJ25" s="35">
        <f>DH25/DI25</f>
        <v>0.5</v>
      </c>
      <c r="DK25" s="27"/>
      <c r="DL25" s="27"/>
      <c r="DM25" s="11"/>
      <c r="DN25" s="26">
        <f t="shared" si="21"/>
        <v>2</v>
      </c>
      <c r="DO25" s="10">
        <f t="shared" si="23"/>
        <v>0</v>
      </c>
      <c r="DP25" s="10"/>
      <c r="DQ25" s="10"/>
      <c r="DR25" s="10"/>
      <c r="DS25" s="10"/>
      <c r="DT25" s="10"/>
      <c r="DU25" s="11"/>
      <c r="DV25" s="7">
        <f t="shared" si="24"/>
        <v>2</v>
      </c>
      <c r="DW25" s="10">
        <f t="shared" si="25"/>
        <v>0</v>
      </c>
      <c r="EF25" s="13"/>
    </row>
    <row r="26" spans="1:136" customFormat="1">
      <c r="A26" s="1">
        <v>19</v>
      </c>
      <c r="C26" s="3">
        <f t="shared" si="0"/>
        <v>2</v>
      </c>
      <c r="D26" s="18">
        <f t="shared" si="2"/>
        <v>2</v>
      </c>
      <c r="F26" s="5">
        <v>24</v>
      </c>
      <c r="G26" s="15">
        <v>17</v>
      </c>
      <c r="H26" s="15">
        <v>3</v>
      </c>
      <c r="I26" s="15">
        <v>14</v>
      </c>
      <c r="J26" s="15">
        <v>15</v>
      </c>
      <c r="K26" s="15">
        <v>16</v>
      </c>
      <c r="L26" s="15">
        <v>1</v>
      </c>
      <c r="M26" s="15">
        <v>10</v>
      </c>
      <c r="N26" s="15">
        <v>11</v>
      </c>
      <c r="O26" s="15">
        <v>4</v>
      </c>
      <c r="P26" s="15">
        <v>7</v>
      </c>
      <c r="Q26" s="15">
        <v>2</v>
      </c>
      <c r="R26" s="15">
        <v>6</v>
      </c>
      <c r="S26" s="15">
        <v>13</v>
      </c>
      <c r="T26" s="15">
        <v>8</v>
      </c>
      <c r="U26" s="15">
        <v>5</v>
      </c>
      <c r="V26" s="15">
        <v>18</v>
      </c>
      <c r="W26" s="15">
        <v>1</v>
      </c>
      <c r="X26" s="15">
        <v>12</v>
      </c>
      <c r="Y26" s="15">
        <v>9</v>
      </c>
      <c r="Z26" s="15">
        <v>17</v>
      </c>
      <c r="AA26" s="15">
        <v>4</v>
      </c>
      <c r="AB26" s="15">
        <v>15</v>
      </c>
      <c r="AC26" s="15">
        <v>8</v>
      </c>
      <c r="AD26" s="15">
        <v>3</v>
      </c>
      <c r="AE26" s="15">
        <v>0</v>
      </c>
      <c r="AF26" s="15">
        <v>13</v>
      </c>
      <c r="AG26" s="15">
        <v>16</v>
      </c>
      <c r="AH26" s="15">
        <v>9</v>
      </c>
      <c r="AI26" s="15">
        <v>12</v>
      </c>
      <c r="AJ26" s="15">
        <v>10</v>
      </c>
      <c r="AK26" s="15">
        <v>5</v>
      </c>
      <c r="AL26" s="15">
        <v>6</v>
      </c>
      <c r="AM26" s="15">
        <v>18</v>
      </c>
      <c r="AN26" s="15">
        <v>2</v>
      </c>
      <c r="AO26" s="15">
        <v>11</v>
      </c>
      <c r="AP26" s="15">
        <v>14</v>
      </c>
      <c r="AQ26" s="15">
        <v>7</v>
      </c>
      <c r="AR26" s="6">
        <v>24</v>
      </c>
      <c r="AS26" s="19">
        <f t="shared" si="3"/>
        <v>1</v>
      </c>
      <c r="AT26" s="20">
        <f t="shared" si="4"/>
        <v>1</v>
      </c>
      <c r="AU26" s="23">
        <f t="shared" si="5"/>
        <v>1</v>
      </c>
      <c r="AV26" s="23">
        <f t="shared" si="26"/>
        <v>2</v>
      </c>
      <c r="AW26" s="23">
        <f t="shared" si="27"/>
        <v>8</v>
      </c>
      <c r="AX26" s="30">
        <f t="shared" si="28"/>
        <v>0.25</v>
      </c>
      <c r="AY26" s="23"/>
      <c r="AZ26" s="23"/>
      <c r="BA26" s="24"/>
      <c r="BB26" s="20">
        <f t="shared" si="6"/>
        <v>2</v>
      </c>
      <c r="BC26" s="23">
        <f t="shared" si="7"/>
        <v>1</v>
      </c>
      <c r="BD26" s="23">
        <f t="shared" si="29"/>
        <v>4</v>
      </c>
      <c r="BE26" s="23">
        <f t="shared" si="30"/>
        <v>12</v>
      </c>
      <c r="BF26" s="31">
        <f t="shared" si="31"/>
        <v>0.33333333333333331</v>
      </c>
      <c r="BG26" s="31"/>
      <c r="BH26" s="31"/>
      <c r="BI26" s="32"/>
      <c r="BJ26" s="20">
        <f t="shared" si="8"/>
        <v>2</v>
      </c>
      <c r="BK26" s="23">
        <f t="shared" si="10"/>
        <v>1</v>
      </c>
      <c r="BL26" s="33">
        <f t="shared" si="32"/>
        <v>4</v>
      </c>
      <c r="BM26" s="33">
        <f t="shared" si="33"/>
        <v>12</v>
      </c>
      <c r="BN26" s="31">
        <f t="shared" si="34"/>
        <v>0.33333333333333331</v>
      </c>
      <c r="BO26" s="31"/>
      <c r="BP26" s="31"/>
      <c r="BQ26" s="32"/>
      <c r="BR26" s="26">
        <f t="shared" si="9"/>
        <v>2</v>
      </c>
      <c r="BS26" s="27">
        <f t="shared" si="11"/>
        <v>1</v>
      </c>
      <c r="BT26" s="27">
        <f t="shared" si="35"/>
        <v>3</v>
      </c>
      <c r="BU26" s="27">
        <f t="shared" si="36"/>
        <v>12</v>
      </c>
      <c r="BV26" s="34">
        <f t="shared" si="37"/>
        <v>0.25</v>
      </c>
      <c r="BW26" s="27"/>
      <c r="BX26" s="27"/>
      <c r="BY26" s="11"/>
      <c r="BZ26" s="26">
        <f t="shared" si="12"/>
        <v>2</v>
      </c>
      <c r="CA26" s="27">
        <f t="shared" si="13"/>
        <v>1</v>
      </c>
      <c r="CB26" s="27">
        <f t="shared" si="38"/>
        <v>2</v>
      </c>
      <c r="CC26" s="27">
        <f t="shared" si="39"/>
        <v>12</v>
      </c>
      <c r="CD26" s="34">
        <f t="shared" si="40"/>
        <v>0.16666666666666666</v>
      </c>
      <c r="CE26" s="27"/>
      <c r="CF26" s="27"/>
      <c r="CG26" s="11"/>
      <c r="CH26" s="26">
        <f t="shared" si="14"/>
        <v>2</v>
      </c>
      <c r="CI26" s="27">
        <f t="shared" si="16"/>
        <v>1</v>
      </c>
      <c r="CJ26" s="27">
        <f t="shared" si="41"/>
        <v>4</v>
      </c>
      <c r="CK26" s="27">
        <f t="shared" si="42"/>
        <v>12</v>
      </c>
      <c r="CL26" s="34">
        <f t="shared" si="43"/>
        <v>0.33333333333333331</v>
      </c>
      <c r="CM26" s="27"/>
      <c r="CN26" s="27"/>
      <c r="CO26" s="12"/>
      <c r="CP26" s="26">
        <f t="shared" si="15"/>
        <v>2</v>
      </c>
      <c r="CQ26" s="27">
        <f t="shared" si="17"/>
        <v>1</v>
      </c>
      <c r="CR26" s="27">
        <f t="shared" si="44"/>
        <v>4</v>
      </c>
      <c r="CS26" s="27">
        <f t="shared" si="45"/>
        <v>12</v>
      </c>
      <c r="CT26" s="34">
        <f t="shared" si="46"/>
        <v>0.33333333333333331</v>
      </c>
      <c r="CU26" s="27"/>
      <c r="CV26" s="27"/>
      <c r="CW26" s="11"/>
      <c r="CX26" s="26">
        <f t="shared" si="18"/>
        <v>2</v>
      </c>
      <c r="CY26" s="27">
        <f t="shared" si="19"/>
        <v>1</v>
      </c>
      <c r="CZ26" s="27">
        <f t="shared" si="47"/>
        <v>4</v>
      </c>
      <c r="DA26" s="27">
        <f t="shared" si="48"/>
        <v>12</v>
      </c>
      <c r="DB26" s="34">
        <f t="shared" si="49"/>
        <v>0.33333333333333331</v>
      </c>
      <c r="DC26" s="27"/>
      <c r="DD26" s="27"/>
      <c r="DE26" s="11"/>
      <c r="DF26" s="26">
        <f t="shared" si="20"/>
        <v>1</v>
      </c>
      <c r="DG26" s="27">
        <f t="shared" si="22"/>
        <v>1</v>
      </c>
      <c r="DH26" s="27">
        <f t="shared" ref="DH26:DH89" si="50">COUNTIF(DG15:DG26,"0")</f>
        <v>5</v>
      </c>
      <c r="DI26" s="27">
        <f t="shared" ref="DI26:DI89" si="51">COUNTIF(DG15:DG26,"&gt;=0")</f>
        <v>12</v>
      </c>
      <c r="DJ26" s="35">
        <f t="shared" ref="DJ26:DJ89" si="52">DH26/DI26</f>
        <v>0.41666666666666669</v>
      </c>
      <c r="DK26" s="27"/>
      <c r="DL26" s="27"/>
      <c r="DM26" s="11"/>
      <c r="DN26" s="26">
        <f t="shared" si="21"/>
        <v>1</v>
      </c>
      <c r="DO26" s="10">
        <f t="shared" si="23"/>
        <v>1</v>
      </c>
      <c r="DP26" s="10">
        <f>COUNTIF(DO15:DO26,"0")</f>
        <v>5</v>
      </c>
      <c r="DQ26" s="10">
        <f>COUNTIF(DO15:DO26,"&gt;=0")</f>
        <v>12</v>
      </c>
      <c r="DR26" s="34">
        <f>DP26/DQ26</f>
        <v>0.41666666666666669</v>
      </c>
      <c r="DS26" s="10"/>
      <c r="DT26" s="10"/>
      <c r="DU26" s="11"/>
      <c r="DV26" s="7">
        <f t="shared" si="24"/>
        <v>2</v>
      </c>
      <c r="DW26" s="10">
        <f t="shared" si="25"/>
        <v>1</v>
      </c>
      <c r="EF26" s="13"/>
    </row>
    <row r="27" spans="1:136" customFormat="1">
      <c r="A27" s="1">
        <v>11</v>
      </c>
      <c r="C27" s="3">
        <f t="shared" si="0"/>
        <v>11</v>
      </c>
      <c r="D27" s="18">
        <f t="shared" si="2"/>
        <v>11</v>
      </c>
      <c r="F27" s="5">
        <v>25</v>
      </c>
      <c r="G27" s="15">
        <v>7</v>
      </c>
      <c r="H27" s="15">
        <v>16</v>
      </c>
      <c r="I27" s="15">
        <v>1</v>
      </c>
      <c r="J27" s="15">
        <v>9</v>
      </c>
      <c r="K27" s="15">
        <v>3</v>
      </c>
      <c r="L27" s="15">
        <v>12</v>
      </c>
      <c r="M27" s="15">
        <v>3</v>
      </c>
      <c r="N27" s="15">
        <v>13</v>
      </c>
      <c r="O27" s="15">
        <v>9</v>
      </c>
      <c r="P27" s="15">
        <v>17</v>
      </c>
      <c r="Q27" s="15">
        <v>11</v>
      </c>
      <c r="R27" s="15">
        <v>7</v>
      </c>
      <c r="S27" s="15">
        <v>11</v>
      </c>
      <c r="T27" s="15">
        <v>5</v>
      </c>
      <c r="U27" s="15">
        <v>18</v>
      </c>
      <c r="V27" s="15">
        <v>5</v>
      </c>
      <c r="W27" s="15">
        <v>14</v>
      </c>
      <c r="X27" s="15">
        <v>1</v>
      </c>
      <c r="Y27" s="15">
        <v>15</v>
      </c>
      <c r="Z27" s="15">
        <v>4</v>
      </c>
      <c r="AA27" s="15">
        <v>17</v>
      </c>
      <c r="AB27" s="15">
        <v>2</v>
      </c>
      <c r="AC27" s="15">
        <v>16</v>
      </c>
      <c r="AD27" s="15">
        <v>10</v>
      </c>
      <c r="AE27" s="15">
        <v>13</v>
      </c>
      <c r="AF27" s="15">
        <v>0</v>
      </c>
      <c r="AG27" s="15">
        <v>8</v>
      </c>
      <c r="AH27" s="15">
        <v>4</v>
      </c>
      <c r="AI27" s="15">
        <v>12</v>
      </c>
      <c r="AJ27" s="15">
        <v>14</v>
      </c>
      <c r="AK27" s="15">
        <v>8</v>
      </c>
      <c r="AL27" s="15">
        <v>18</v>
      </c>
      <c r="AM27" s="15">
        <v>6</v>
      </c>
      <c r="AN27" s="15">
        <v>15</v>
      </c>
      <c r="AO27" s="15">
        <v>2</v>
      </c>
      <c r="AP27" s="15">
        <v>10</v>
      </c>
      <c r="AQ27" s="15">
        <v>6</v>
      </c>
      <c r="AR27" s="6">
        <v>25</v>
      </c>
      <c r="AS27" s="19">
        <f t="shared" si="3"/>
        <v>2</v>
      </c>
      <c r="AT27" s="20">
        <f t="shared" si="4"/>
        <v>2</v>
      </c>
      <c r="AU27" s="23">
        <f t="shared" si="5"/>
        <v>1</v>
      </c>
      <c r="AV27" s="23">
        <f t="shared" si="26"/>
        <v>2</v>
      </c>
      <c r="AW27" s="23">
        <f t="shared" si="27"/>
        <v>8</v>
      </c>
      <c r="AX27" s="30">
        <f t="shared" si="28"/>
        <v>0.25</v>
      </c>
      <c r="AY27" s="23"/>
      <c r="AZ27" s="23"/>
      <c r="BA27" s="24"/>
      <c r="BB27" s="20">
        <f t="shared" si="6"/>
        <v>1</v>
      </c>
      <c r="BC27" s="23">
        <f t="shared" si="7"/>
        <v>0</v>
      </c>
      <c r="BD27" s="23">
        <f t="shared" si="29"/>
        <v>5</v>
      </c>
      <c r="BE27" s="23">
        <f t="shared" si="30"/>
        <v>12</v>
      </c>
      <c r="BF27" s="31">
        <f t="shared" si="31"/>
        <v>0.41666666666666669</v>
      </c>
      <c r="BG27" s="31"/>
      <c r="BH27" s="31"/>
      <c r="BI27" s="32"/>
      <c r="BJ27" s="20">
        <f t="shared" si="8"/>
        <v>2</v>
      </c>
      <c r="BK27" s="23">
        <f t="shared" si="10"/>
        <v>0</v>
      </c>
      <c r="BL27" s="33">
        <f t="shared" si="32"/>
        <v>5</v>
      </c>
      <c r="BM27" s="33">
        <f t="shared" si="33"/>
        <v>12</v>
      </c>
      <c r="BN27" s="31">
        <f t="shared" si="34"/>
        <v>0.41666666666666669</v>
      </c>
      <c r="BO27" s="31"/>
      <c r="BP27" s="31"/>
      <c r="BQ27" s="32"/>
      <c r="BR27" s="26">
        <f t="shared" si="9"/>
        <v>2</v>
      </c>
      <c r="BS27" s="27">
        <f t="shared" si="11"/>
        <v>0</v>
      </c>
      <c r="BT27" s="27">
        <f t="shared" si="35"/>
        <v>4</v>
      </c>
      <c r="BU27" s="27">
        <f t="shared" si="36"/>
        <v>12</v>
      </c>
      <c r="BV27" s="34">
        <f t="shared" si="37"/>
        <v>0.33333333333333331</v>
      </c>
      <c r="BW27" s="27"/>
      <c r="BX27" s="27"/>
      <c r="BY27" s="11"/>
      <c r="BZ27" s="26">
        <f t="shared" si="12"/>
        <v>2</v>
      </c>
      <c r="CA27" s="27">
        <f t="shared" si="13"/>
        <v>0</v>
      </c>
      <c r="CB27" s="27">
        <f t="shared" si="38"/>
        <v>3</v>
      </c>
      <c r="CC27" s="27">
        <f t="shared" si="39"/>
        <v>12</v>
      </c>
      <c r="CD27" s="34">
        <f t="shared" si="40"/>
        <v>0.25</v>
      </c>
      <c r="CE27" s="27"/>
      <c r="CF27" s="27"/>
      <c r="CG27" s="11"/>
      <c r="CH27" s="26">
        <f t="shared" si="14"/>
        <v>2</v>
      </c>
      <c r="CI27" s="27">
        <f t="shared" si="16"/>
        <v>0</v>
      </c>
      <c r="CJ27" s="27">
        <f t="shared" si="41"/>
        <v>5</v>
      </c>
      <c r="CK27" s="27">
        <f t="shared" si="42"/>
        <v>12</v>
      </c>
      <c r="CL27" s="34">
        <f t="shared" si="43"/>
        <v>0.41666666666666669</v>
      </c>
      <c r="CM27" s="27"/>
      <c r="CN27" s="27"/>
      <c r="CO27" s="12"/>
      <c r="CP27" s="26">
        <f t="shared" si="15"/>
        <v>2</v>
      </c>
      <c r="CQ27" s="27">
        <f t="shared" si="17"/>
        <v>0</v>
      </c>
      <c r="CR27" s="27">
        <f t="shared" si="44"/>
        <v>5</v>
      </c>
      <c r="CS27" s="27">
        <f t="shared" si="45"/>
        <v>12</v>
      </c>
      <c r="CT27" s="34">
        <f t="shared" si="46"/>
        <v>0.41666666666666669</v>
      </c>
      <c r="CU27" s="27"/>
      <c r="CV27" s="27"/>
      <c r="CW27" s="11"/>
      <c r="CX27" s="26">
        <f t="shared" si="18"/>
        <v>2</v>
      </c>
      <c r="CY27" s="27">
        <f t="shared" si="19"/>
        <v>0</v>
      </c>
      <c r="CZ27" s="27">
        <f t="shared" si="47"/>
        <v>5</v>
      </c>
      <c r="DA27" s="27">
        <f t="shared" si="48"/>
        <v>12</v>
      </c>
      <c r="DB27" s="34">
        <f t="shared" si="49"/>
        <v>0.41666666666666669</v>
      </c>
      <c r="DC27" s="27"/>
      <c r="DD27" s="27"/>
      <c r="DE27" s="11"/>
      <c r="DF27" s="26">
        <f t="shared" si="20"/>
        <v>2</v>
      </c>
      <c r="DG27" s="27">
        <f t="shared" si="22"/>
        <v>1</v>
      </c>
      <c r="DH27" s="27">
        <f t="shared" si="50"/>
        <v>5</v>
      </c>
      <c r="DI27" s="27">
        <f t="shared" si="51"/>
        <v>12</v>
      </c>
      <c r="DJ27" s="35">
        <f t="shared" si="52"/>
        <v>0.41666666666666669</v>
      </c>
      <c r="DK27" s="27"/>
      <c r="DL27" s="27"/>
      <c r="DM27" s="11"/>
      <c r="DN27" s="26">
        <f t="shared" si="21"/>
        <v>2</v>
      </c>
      <c r="DO27" s="10">
        <f t="shared" si="23"/>
        <v>1</v>
      </c>
      <c r="DP27" s="10">
        <f t="shared" ref="DP27:DP90" si="53">COUNTIF(DO16:DO27,"0")</f>
        <v>5</v>
      </c>
      <c r="DQ27" s="10">
        <f t="shared" ref="DQ27:DQ90" si="54">COUNTIF(DO16:DO27,"&gt;=0")</f>
        <v>12</v>
      </c>
      <c r="DR27" s="34">
        <f t="shared" ref="DR27:DR90" si="55">DP27/DQ27</f>
        <v>0.41666666666666669</v>
      </c>
      <c r="DS27" s="10"/>
      <c r="DT27" s="10"/>
      <c r="DU27" s="11"/>
      <c r="DV27" s="7">
        <f t="shared" si="24"/>
        <v>2</v>
      </c>
      <c r="DW27" s="10">
        <f t="shared" si="25"/>
        <v>0</v>
      </c>
      <c r="DX27">
        <f>COUNTIF(DW16:DW27,"0")</f>
        <v>6</v>
      </c>
      <c r="DY27">
        <f>COUNTIF(DW16:DW27,"&gt;=0")</f>
        <v>12</v>
      </c>
      <c r="DZ27" s="17">
        <f>DX27/DY27</f>
        <v>0.5</v>
      </c>
      <c r="EF27" s="13"/>
    </row>
    <row r="28" spans="1:136" customFormat="1">
      <c r="A28" s="1">
        <v>26</v>
      </c>
      <c r="B28" s="36"/>
      <c r="C28" s="3">
        <f t="shared" si="0"/>
        <v>15</v>
      </c>
      <c r="D28" s="18">
        <f t="shared" si="2"/>
        <v>15</v>
      </c>
      <c r="F28" s="5">
        <v>26</v>
      </c>
      <c r="G28" s="15">
        <v>1</v>
      </c>
      <c r="H28" s="15">
        <v>13</v>
      </c>
      <c r="I28" s="15">
        <v>7</v>
      </c>
      <c r="J28" s="15">
        <v>1</v>
      </c>
      <c r="K28" s="15">
        <v>5</v>
      </c>
      <c r="L28" s="15">
        <v>17</v>
      </c>
      <c r="M28" s="15">
        <v>11</v>
      </c>
      <c r="N28" s="15">
        <v>5</v>
      </c>
      <c r="O28" s="15">
        <v>17</v>
      </c>
      <c r="P28" s="15">
        <v>9</v>
      </c>
      <c r="Q28" s="15">
        <v>18</v>
      </c>
      <c r="R28" s="15">
        <v>15</v>
      </c>
      <c r="S28" s="15">
        <v>3</v>
      </c>
      <c r="T28" s="15">
        <v>13</v>
      </c>
      <c r="U28" s="15">
        <v>11</v>
      </c>
      <c r="V28" s="15">
        <v>3</v>
      </c>
      <c r="W28" s="15">
        <v>15</v>
      </c>
      <c r="X28" s="15">
        <v>9</v>
      </c>
      <c r="Y28" s="15">
        <v>7</v>
      </c>
      <c r="Z28" s="15">
        <v>4</v>
      </c>
      <c r="AA28" s="15">
        <v>12</v>
      </c>
      <c r="AB28" s="15">
        <v>6</v>
      </c>
      <c r="AC28" s="15">
        <v>8</v>
      </c>
      <c r="AD28" s="15">
        <v>18</v>
      </c>
      <c r="AE28" s="15">
        <v>16</v>
      </c>
      <c r="AF28" s="15">
        <v>8</v>
      </c>
      <c r="AG28" s="15">
        <v>0</v>
      </c>
      <c r="AH28" s="15">
        <v>12</v>
      </c>
      <c r="AI28" s="15">
        <v>4</v>
      </c>
      <c r="AJ28" s="15">
        <v>6</v>
      </c>
      <c r="AK28" s="15">
        <v>16</v>
      </c>
      <c r="AL28" s="15">
        <v>10</v>
      </c>
      <c r="AM28" s="15">
        <v>2</v>
      </c>
      <c r="AN28" s="15">
        <v>14</v>
      </c>
      <c r="AO28" s="15">
        <v>10</v>
      </c>
      <c r="AP28" s="15">
        <v>2</v>
      </c>
      <c r="AQ28" s="15">
        <v>14</v>
      </c>
      <c r="AR28" s="6">
        <v>26</v>
      </c>
      <c r="AS28" s="19">
        <f t="shared" si="3"/>
        <v>3</v>
      </c>
      <c r="AT28" s="20" t="e">
        <f t="shared" si="4"/>
        <v>#N/A</v>
      </c>
      <c r="AU28" s="23">
        <f t="shared" si="5"/>
        <v>1</v>
      </c>
      <c r="AV28" s="23">
        <f t="shared" si="26"/>
        <v>2</v>
      </c>
      <c r="AW28" s="23">
        <f t="shared" si="27"/>
        <v>8</v>
      </c>
      <c r="AX28" s="30">
        <f t="shared" si="28"/>
        <v>0.25</v>
      </c>
      <c r="AY28" s="23"/>
      <c r="AZ28" s="23"/>
      <c r="BA28" s="24"/>
      <c r="BB28" s="20">
        <f t="shared" si="6"/>
        <v>2</v>
      </c>
      <c r="BC28" s="23">
        <f t="shared" si="7"/>
        <v>2</v>
      </c>
      <c r="BD28" s="23">
        <f t="shared" si="29"/>
        <v>5</v>
      </c>
      <c r="BE28" s="23">
        <f t="shared" si="30"/>
        <v>12</v>
      </c>
      <c r="BF28" s="31">
        <f t="shared" si="31"/>
        <v>0.41666666666666669</v>
      </c>
      <c r="BG28" s="31"/>
      <c r="BH28" s="31"/>
      <c r="BI28" s="32"/>
      <c r="BJ28" s="20">
        <f t="shared" si="8"/>
        <v>1</v>
      </c>
      <c r="BK28" s="23">
        <f t="shared" si="10"/>
        <v>1</v>
      </c>
      <c r="BL28" s="33">
        <f t="shared" si="32"/>
        <v>5</v>
      </c>
      <c r="BM28" s="33">
        <f t="shared" si="33"/>
        <v>12</v>
      </c>
      <c r="BN28" s="31">
        <f t="shared" si="34"/>
        <v>0.41666666666666669</v>
      </c>
      <c r="BO28" s="31"/>
      <c r="BP28" s="31"/>
      <c r="BQ28" s="32"/>
      <c r="BR28" s="26">
        <f t="shared" si="9"/>
        <v>2</v>
      </c>
      <c r="BS28" s="27">
        <f t="shared" si="11"/>
        <v>1</v>
      </c>
      <c r="BT28" s="27">
        <f t="shared" si="35"/>
        <v>4</v>
      </c>
      <c r="BU28" s="27">
        <f t="shared" si="36"/>
        <v>12</v>
      </c>
      <c r="BV28" s="34">
        <f t="shared" si="37"/>
        <v>0.33333333333333331</v>
      </c>
      <c r="BW28" s="27"/>
      <c r="BX28" s="27"/>
      <c r="BY28" s="11"/>
      <c r="BZ28" s="26">
        <f t="shared" si="12"/>
        <v>2</v>
      </c>
      <c r="CA28" s="27">
        <f t="shared" si="13"/>
        <v>1</v>
      </c>
      <c r="CB28" s="27">
        <f t="shared" si="38"/>
        <v>3</v>
      </c>
      <c r="CC28" s="27">
        <f t="shared" si="39"/>
        <v>12</v>
      </c>
      <c r="CD28" s="34">
        <f t="shared" si="40"/>
        <v>0.25</v>
      </c>
      <c r="CE28" s="27"/>
      <c r="CF28" s="27"/>
      <c r="CG28" s="11"/>
      <c r="CH28" s="26">
        <f t="shared" si="14"/>
        <v>2</v>
      </c>
      <c r="CI28" s="27">
        <f t="shared" si="16"/>
        <v>1</v>
      </c>
      <c r="CJ28" s="27">
        <f t="shared" si="41"/>
        <v>5</v>
      </c>
      <c r="CK28" s="27">
        <f t="shared" si="42"/>
        <v>12</v>
      </c>
      <c r="CL28" s="34">
        <f t="shared" si="43"/>
        <v>0.41666666666666669</v>
      </c>
      <c r="CM28" s="27"/>
      <c r="CN28" s="27"/>
      <c r="CO28" s="12"/>
      <c r="CP28" s="26">
        <f t="shared" si="15"/>
        <v>2</v>
      </c>
      <c r="CQ28" s="27">
        <f t="shared" si="17"/>
        <v>1</v>
      </c>
      <c r="CR28" s="27">
        <f t="shared" si="44"/>
        <v>5</v>
      </c>
      <c r="CS28" s="27">
        <f t="shared" si="45"/>
        <v>12</v>
      </c>
      <c r="CT28" s="34">
        <f t="shared" si="46"/>
        <v>0.41666666666666669</v>
      </c>
      <c r="CU28" s="27"/>
      <c r="CV28" s="27"/>
      <c r="CW28" s="11"/>
      <c r="CX28" s="26">
        <f t="shared" si="18"/>
        <v>2</v>
      </c>
      <c r="CY28" s="27">
        <f t="shared" si="19"/>
        <v>1</v>
      </c>
      <c r="CZ28" s="27">
        <f t="shared" si="47"/>
        <v>5</v>
      </c>
      <c r="DA28" s="27">
        <f t="shared" si="48"/>
        <v>12</v>
      </c>
      <c r="DB28" s="34">
        <f t="shared" si="49"/>
        <v>0.41666666666666669</v>
      </c>
      <c r="DC28" s="27"/>
      <c r="DD28" s="27"/>
      <c r="DE28" s="11"/>
      <c r="DF28" s="26">
        <f t="shared" si="20"/>
        <v>2</v>
      </c>
      <c r="DG28" s="27">
        <f t="shared" si="22"/>
        <v>1</v>
      </c>
      <c r="DH28" s="27">
        <f t="shared" si="50"/>
        <v>5</v>
      </c>
      <c r="DI28" s="27">
        <f t="shared" si="51"/>
        <v>12</v>
      </c>
      <c r="DJ28" s="35">
        <f t="shared" si="52"/>
        <v>0.41666666666666669</v>
      </c>
      <c r="DK28" s="27"/>
      <c r="DL28" s="27"/>
      <c r="DM28" s="11"/>
      <c r="DN28" s="26">
        <f t="shared" si="21"/>
        <v>2</v>
      </c>
      <c r="DO28" s="10">
        <f t="shared" si="23"/>
        <v>1</v>
      </c>
      <c r="DP28" s="10">
        <f t="shared" si="53"/>
        <v>5</v>
      </c>
      <c r="DQ28" s="10">
        <f t="shared" si="54"/>
        <v>12</v>
      </c>
      <c r="DR28" s="34">
        <f t="shared" si="55"/>
        <v>0.41666666666666669</v>
      </c>
      <c r="DS28" s="10"/>
      <c r="DT28" s="10"/>
      <c r="DU28" s="11"/>
      <c r="DV28" s="7">
        <f t="shared" si="24"/>
        <v>2</v>
      </c>
      <c r="DW28" s="10">
        <f t="shared" si="25"/>
        <v>1</v>
      </c>
      <c r="DX28">
        <f t="shared" ref="DX28:DX91" si="56">COUNTIF(DW17:DW28,"0")</f>
        <v>6</v>
      </c>
      <c r="DY28">
        <f t="shared" ref="DY28:DY91" si="57">COUNTIF(DW17:DW28,"&gt;=0")</f>
        <v>12</v>
      </c>
      <c r="DZ28" s="17">
        <f t="shared" ref="DZ28:DZ91" si="58">DX28/DY28</f>
        <v>0.5</v>
      </c>
      <c r="EF28" s="13"/>
    </row>
    <row r="29" spans="1:136" customFormat="1">
      <c r="A29" s="1">
        <v>16</v>
      </c>
      <c r="B29" s="37"/>
      <c r="C29" s="3">
        <f t="shared" si="0"/>
        <v>15</v>
      </c>
      <c r="D29" s="18">
        <f t="shared" si="2"/>
        <v>15</v>
      </c>
      <c r="F29" s="5">
        <v>27</v>
      </c>
      <c r="G29" s="15">
        <v>11</v>
      </c>
      <c r="H29" s="15">
        <v>12</v>
      </c>
      <c r="I29" s="15">
        <v>5</v>
      </c>
      <c r="J29" s="15">
        <v>13</v>
      </c>
      <c r="K29" s="15">
        <v>7</v>
      </c>
      <c r="L29" s="15">
        <v>8</v>
      </c>
      <c r="M29" s="15">
        <v>1</v>
      </c>
      <c r="N29" s="15">
        <v>17</v>
      </c>
      <c r="O29" s="15">
        <v>5</v>
      </c>
      <c r="P29" s="15">
        <v>16</v>
      </c>
      <c r="Q29" s="15">
        <v>7</v>
      </c>
      <c r="R29" s="15">
        <v>3</v>
      </c>
      <c r="S29" s="15">
        <v>15</v>
      </c>
      <c r="T29" s="15">
        <v>1</v>
      </c>
      <c r="U29" s="15">
        <v>14</v>
      </c>
      <c r="V29" s="15">
        <v>9</v>
      </c>
      <c r="W29" s="15">
        <v>10</v>
      </c>
      <c r="X29" s="15">
        <v>3</v>
      </c>
      <c r="Y29" s="15">
        <v>18</v>
      </c>
      <c r="Z29" s="15">
        <v>8</v>
      </c>
      <c r="AA29" s="15">
        <v>13</v>
      </c>
      <c r="AB29" s="15">
        <v>6</v>
      </c>
      <c r="AC29" s="15">
        <v>17</v>
      </c>
      <c r="AD29" s="15">
        <v>6</v>
      </c>
      <c r="AE29" s="15">
        <v>9</v>
      </c>
      <c r="AF29" s="15">
        <v>4</v>
      </c>
      <c r="AG29" s="15">
        <v>12</v>
      </c>
      <c r="AH29" s="15">
        <v>0</v>
      </c>
      <c r="AI29" s="15">
        <v>16</v>
      </c>
      <c r="AJ29" s="15">
        <v>18</v>
      </c>
      <c r="AK29" s="15">
        <v>4</v>
      </c>
      <c r="AL29" s="15">
        <v>15</v>
      </c>
      <c r="AM29" s="15">
        <v>10</v>
      </c>
      <c r="AN29" s="15">
        <v>11</v>
      </c>
      <c r="AO29" s="15">
        <v>2</v>
      </c>
      <c r="AP29" s="15">
        <v>14</v>
      </c>
      <c r="AQ29" s="15">
        <v>2</v>
      </c>
      <c r="AR29" s="6">
        <v>27</v>
      </c>
      <c r="AS29" s="19">
        <f t="shared" si="3"/>
        <v>3</v>
      </c>
      <c r="AT29" s="20">
        <f t="shared" si="4"/>
        <v>3</v>
      </c>
      <c r="AU29" s="23" t="e">
        <f t="shared" si="5"/>
        <v>#N/A</v>
      </c>
      <c r="AV29" s="23">
        <f t="shared" si="26"/>
        <v>2</v>
      </c>
      <c r="AW29" s="23">
        <f t="shared" si="27"/>
        <v>8</v>
      </c>
      <c r="AX29" s="30">
        <f t="shared" si="28"/>
        <v>0.25</v>
      </c>
      <c r="AY29" s="23">
        <f t="shared" ref="AY29:AY92" si="59">COUNTIF(AU6:AU29,"0")</f>
        <v>8</v>
      </c>
      <c r="AZ29" s="23">
        <f t="shared" ref="AZ29:AZ92" si="60">COUNTIF(AU6:AU29,"&gt;=0")</f>
        <v>18</v>
      </c>
      <c r="BA29" s="32">
        <f>AY29/AZ29</f>
        <v>0.44444444444444442</v>
      </c>
      <c r="BB29" s="20">
        <f t="shared" si="6"/>
        <v>3</v>
      </c>
      <c r="BC29" s="23">
        <f t="shared" si="7"/>
        <v>1</v>
      </c>
      <c r="BD29" s="23">
        <f t="shared" si="29"/>
        <v>5</v>
      </c>
      <c r="BE29" s="23">
        <f t="shared" si="30"/>
        <v>12</v>
      </c>
      <c r="BF29" s="31">
        <f t="shared" si="31"/>
        <v>0.41666666666666669</v>
      </c>
      <c r="BG29" s="31"/>
      <c r="BH29" s="31"/>
      <c r="BI29" s="32"/>
      <c r="BJ29" s="20">
        <f t="shared" si="8"/>
        <v>2</v>
      </c>
      <c r="BK29" s="23">
        <f t="shared" si="10"/>
        <v>2</v>
      </c>
      <c r="BL29" s="33">
        <f t="shared" si="32"/>
        <v>5</v>
      </c>
      <c r="BM29" s="33">
        <f t="shared" si="33"/>
        <v>12</v>
      </c>
      <c r="BN29" s="31">
        <f t="shared" si="34"/>
        <v>0.41666666666666669</v>
      </c>
      <c r="BO29" s="31"/>
      <c r="BP29" s="31"/>
      <c r="BQ29" s="32"/>
      <c r="BR29" s="26">
        <f t="shared" si="9"/>
        <v>1</v>
      </c>
      <c r="BS29" s="27">
        <f t="shared" si="11"/>
        <v>1</v>
      </c>
      <c r="BT29" s="27">
        <f t="shared" si="35"/>
        <v>4</v>
      </c>
      <c r="BU29" s="27">
        <f t="shared" si="36"/>
        <v>12</v>
      </c>
      <c r="BV29" s="34">
        <f t="shared" si="37"/>
        <v>0.33333333333333331</v>
      </c>
      <c r="BW29" s="27"/>
      <c r="BX29" s="27"/>
      <c r="BY29" s="11"/>
      <c r="BZ29" s="26">
        <f t="shared" si="12"/>
        <v>2</v>
      </c>
      <c r="CA29" s="27">
        <f t="shared" si="13"/>
        <v>1</v>
      </c>
      <c r="CB29" s="27">
        <f t="shared" si="38"/>
        <v>3</v>
      </c>
      <c r="CC29" s="27">
        <f t="shared" si="39"/>
        <v>12</v>
      </c>
      <c r="CD29" s="34">
        <f t="shared" si="40"/>
        <v>0.25</v>
      </c>
      <c r="CE29" s="27"/>
      <c r="CF29" s="27"/>
      <c r="CG29" s="11"/>
      <c r="CH29" s="26">
        <f t="shared" si="14"/>
        <v>2</v>
      </c>
      <c r="CI29" s="27">
        <f t="shared" si="16"/>
        <v>1</v>
      </c>
      <c r="CJ29" s="27">
        <f t="shared" si="41"/>
        <v>5</v>
      </c>
      <c r="CK29" s="27">
        <f t="shared" si="42"/>
        <v>12</v>
      </c>
      <c r="CL29" s="34">
        <f t="shared" si="43"/>
        <v>0.41666666666666669</v>
      </c>
      <c r="CM29" s="27"/>
      <c r="CN29" s="27"/>
      <c r="CO29" s="12"/>
      <c r="CP29" s="26">
        <f t="shared" si="15"/>
        <v>2</v>
      </c>
      <c r="CQ29" s="27">
        <f t="shared" si="17"/>
        <v>1</v>
      </c>
      <c r="CR29" s="27">
        <f t="shared" si="44"/>
        <v>5</v>
      </c>
      <c r="CS29" s="27">
        <f t="shared" si="45"/>
        <v>12</v>
      </c>
      <c r="CT29" s="34">
        <f t="shared" si="46"/>
        <v>0.41666666666666669</v>
      </c>
      <c r="CU29" s="27"/>
      <c r="CV29" s="27"/>
      <c r="CW29" s="11"/>
      <c r="CX29" s="26">
        <f t="shared" si="18"/>
        <v>2</v>
      </c>
      <c r="CY29" s="27">
        <f t="shared" si="19"/>
        <v>1</v>
      </c>
      <c r="CZ29" s="27">
        <f t="shared" si="47"/>
        <v>5</v>
      </c>
      <c r="DA29" s="27">
        <f t="shared" si="48"/>
        <v>12</v>
      </c>
      <c r="DB29" s="34">
        <f t="shared" si="49"/>
        <v>0.41666666666666669</v>
      </c>
      <c r="DC29" s="27"/>
      <c r="DD29" s="27"/>
      <c r="DE29" s="11"/>
      <c r="DF29" s="26">
        <f t="shared" si="20"/>
        <v>2</v>
      </c>
      <c r="DG29" s="27">
        <f t="shared" si="22"/>
        <v>1</v>
      </c>
      <c r="DH29" s="27">
        <f t="shared" si="50"/>
        <v>5</v>
      </c>
      <c r="DI29" s="27">
        <f t="shared" si="51"/>
        <v>12</v>
      </c>
      <c r="DJ29" s="35">
        <f t="shared" si="52"/>
        <v>0.41666666666666669</v>
      </c>
      <c r="DK29" s="27"/>
      <c r="DL29" s="27"/>
      <c r="DM29" s="11"/>
      <c r="DN29" s="26">
        <f t="shared" si="21"/>
        <v>2</v>
      </c>
      <c r="DO29" s="10">
        <f t="shared" si="23"/>
        <v>1</v>
      </c>
      <c r="DP29" s="10">
        <f t="shared" si="53"/>
        <v>5</v>
      </c>
      <c r="DQ29" s="10">
        <f t="shared" si="54"/>
        <v>12</v>
      </c>
      <c r="DR29" s="34">
        <f t="shared" si="55"/>
        <v>0.41666666666666669</v>
      </c>
      <c r="DS29" s="10"/>
      <c r="DT29" s="10"/>
      <c r="DU29" s="11"/>
      <c r="DV29" s="7">
        <f t="shared" si="24"/>
        <v>2</v>
      </c>
      <c r="DW29" s="10">
        <f t="shared" si="25"/>
        <v>1</v>
      </c>
      <c r="DX29">
        <f t="shared" si="56"/>
        <v>6</v>
      </c>
      <c r="DY29">
        <f t="shared" si="57"/>
        <v>12</v>
      </c>
      <c r="DZ29" s="17">
        <f t="shared" si="58"/>
        <v>0.5</v>
      </c>
      <c r="EF29" s="13"/>
    </row>
    <row r="30" spans="1:136" customFormat="1">
      <c r="A30" s="1">
        <v>15</v>
      </c>
      <c r="C30" s="3">
        <f t="shared" si="0"/>
        <v>18</v>
      </c>
      <c r="D30" s="18">
        <f t="shared" si="2"/>
        <v>18</v>
      </c>
      <c r="F30" s="5">
        <v>28</v>
      </c>
      <c r="G30" s="15">
        <v>5</v>
      </c>
      <c r="H30" s="15">
        <v>9</v>
      </c>
      <c r="I30" s="15">
        <v>11</v>
      </c>
      <c r="J30" s="15">
        <v>3</v>
      </c>
      <c r="K30" s="15">
        <v>9</v>
      </c>
      <c r="L30" s="15">
        <v>13</v>
      </c>
      <c r="M30" s="15">
        <v>15</v>
      </c>
      <c r="N30" s="15">
        <v>1</v>
      </c>
      <c r="O30" s="15">
        <v>16</v>
      </c>
      <c r="P30" s="15">
        <v>5</v>
      </c>
      <c r="Q30" s="15">
        <v>14</v>
      </c>
      <c r="R30" s="15">
        <v>18</v>
      </c>
      <c r="S30" s="15">
        <v>1</v>
      </c>
      <c r="T30" s="15">
        <v>17</v>
      </c>
      <c r="U30" s="15">
        <v>7</v>
      </c>
      <c r="V30" s="15">
        <v>7</v>
      </c>
      <c r="W30" s="15">
        <v>11</v>
      </c>
      <c r="X30" s="15">
        <v>13</v>
      </c>
      <c r="Y30" s="15">
        <v>3</v>
      </c>
      <c r="Z30" s="15">
        <v>8</v>
      </c>
      <c r="AA30" s="15">
        <v>8</v>
      </c>
      <c r="AB30" s="15">
        <v>10</v>
      </c>
      <c r="AC30" s="15">
        <v>4</v>
      </c>
      <c r="AD30" s="15">
        <v>15</v>
      </c>
      <c r="AE30" s="15">
        <v>12</v>
      </c>
      <c r="AF30" s="15">
        <v>12</v>
      </c>
      <c r="AG30" s="15">
        <v>4</v>
      </c>
      <c r="AH30" s="15">
        <v>16</v>
      </c>
      <c r="AI30" s="15">
        <v>0</v>
      </c>
      <c r="AJ30" s="15">
        <v>2</v>
      </c>
      <c r="AK30" s="15">
        <v>17</v>
      </c>
      <c r="AL30" s="15">
        <v>6</v>
      </c>
      <c r="AM30" s="15">
        <v>6</v>
      </c>
      <c r="AN30" s="15">
        <v>10</v>
      </c>
      <c r="AO30" s="15">
        <v>14</v>
      </c>
      <c r="AP30" s="15">
        <v>2</v>
      </c>
      <c r="AQ30" s="15">
        <v>18</v>
      </c>
      <c r="AR30" s="6">
        <v>28</v>
      </c>
      <c r="AS30" s="19">
        <f t="shared" si="3"/>
        <v>3</v>
      </c>
      <c r="AT30" s="20">
        <f t="shared" si="4"/>
        <v>3</v>
      </c>
      <c r="AU30" s="23">
        <f t="shared" si="5"/>
        <v>0</v>
      </c>
      <c r="AV30" s="23">
        <f t="shared" si="26"/>
        <v>3</v>
      </c>
      <c r="AW30" s="23">
        <f t="shared" si="27"/>
        <v>8</v>
      </c>
      <c r="AX30" s="30">
        <f t="shared" si="28"/>
        <v>0.375</v>
      </c>
      <c r="AY30" s="23">
        <f t="shared" si="59"/>
        <v>9</v>
      </c>
      <c r="AZ30" s="23">
        <f t="shared" si="60"/>
        <v>19</v>
      </c>
      <c r="BA30" s="32">
        <f t="shared" ref="BA30:BA93" si="61">AY30/AZ30</f>
        <v>0.47368421052631576</v>
      </c>
      <c r="BB30" s="20">
        <f t="shared" si="6"/>
        <v>3</v>
      </c>
      <c r="BC30" s="23">
        <f t="shared" si="7"/>
        <v>0</v>
      </c>
      <c r="BD30" s="23">
        <f t="shared" si="29"/>
        <v>6</v>
      </c>
      <c r="BE30" s="23">
        <f t="shared" si="30"/>
        <v>12</v>
      </c>
      <c r="BF30" s="31">
        <f t="shared" si="31"/>
        <v>0.5</v>
      </c>
      <c r="BG30" s="33">
        <f>COUNTIF(BC7:BC30,"0")</f>
        <v>12</v>
      </c>
      <c r="BH30" s="33">
        <f>COUNTIF(BC7:BC30,"&gt;=0")</f>
        <v>24</v>
      </c>
      <c r="BI30" s="32">
        <f>BG30/BH30</f>
        <v>0.5</v>
      </c>
      <c r="BJ30" s="20">
        <f t="shared" si="8"/>
        <v>3</v>
      </c>
      <c r="BK30" s="23">
        <f t="shared" si="10"/>
        <v>1</v>
      </c>
      <c r="BL30" s="33">
        <f t="shared" si="32"/>
        <v>4</v>
      </c>
      <c r="BM30" s="33">
        <f t="shared" si="33"/>
        <v>12</v>
      </c>
      <c r="BN30" s="31">
        <f t="shared" si="34"/>
        <v>0.33333333333333331</v>
      </c>
      <c r="BO30" s="31"/>
      <c r="BP30" s="31"/>
      <c r="BQ30" s="32"/>
      <c r="BR30" s="26">
        <f t="shared" si="9"/>
        <v>3</v>
      </c>
      <c r="BS30" s="27">
        <f t="shared" si="11"/>
        <v>2</v>
      </c>
      <c r="BT30" s="27">
        <f t="shared" si="35"/>
        <v>3</v>
      </c>
      <c r="BU30" s="27">
        <f t="shared" si="36"/>
        <v>12</v>
      </c>
      <c r="BV30" s="34">
        <f t="shared" si="37"/>
        <v>0.25</v>
      </c>
      <c r="BW30" s="27"/>
      <c r="BX30" s="27"/>
      <c r="BY30" s="11"/>
      <c r="BZ30" s="26">
        <f t="shared" si="12"/>
        <v>3</v>
      </c>
      <c r="CA30" s="27">
        <f t="shared" si="13"/>
        <v>1</v>
      </c>
      <c r="CB30" s="27">
        <f t="shared" si="38"/>
        <v>2</v>
      </c>
      <c r="CC30" s="27">
        <f t="shared" si="39"/>
        <v>12</v>
      </c>
      <c r="CD30" s="34">
        <f t="shared" si="40"/>
        <v>0.16666666666666666</v>
      </c>
      <c r="CE30" s="27"/>
      <c r="CF30" s="27"/>
      <c r="CG30" s="11"/>
      <c r="CH30" s="26">
        <f t="shared" si="14"/>
        <v>2</v>
      </c>
      <c r="CI30" s="27">
        <f t="shared" si="16"/>
        <v>1</v>
      </c>
      <c r="CJ30" s="27">
        <f t="shared" si="41"/>
        <v>4</v>
      </c>
      <c r="CK30" s="27">
        <f t="shared" si="42"/>
        <v>12</v>
      </c>
      <c r="CL30" s="34">
        <f t="shared" si="43"/>
        <v>0.33333333333333331</v>
      </c>
      <c r="CM30" s="27"/>
      <c r="CN30" s="27"/>
      <c r="CO30" s="12"/>
      <c r="CP30" s="26">
        <f t="shared" si="15"/>
        <v>2</v>
      </c>
      <c r="CQ30" s="27">
        <f t="shared" si="17"/>
        <v>1</v>
      </c>
      <c r="CR30" s="27">
        <f t="shared" si="44"/>
        <v>4</v>
      </c>
      <c r="CS30" s="27">
        <f t="shared" si="45"/>
        <v>12</v>
      </c>
      <c r="CT30" s="34">
        <f t="shared" si="46"/>
        <v>0.33333333333333331</v>
      </c>
      <c r="CU30" s="27"/>
      <c r="CV30" s="27"/>
      <c r="CW30" s="11"/>
      <c r="CX30" s="26">
        <f t="shared" si="18"/>
        <v>2</v>
      </c>
      <c r="CY30" s="27">
        <f t="shared" si="19"/>
        <v>1</v>
      </c>
      <c r="CZ30" s="27">
        <f t="shared" si="47"/>
        <v>4</v>
      </c>
      <c r="DA30" s="27">
        <f t="shared" si="48"/>
        <v>12</v>
      </c>
      <c r="DB30" s="34">
        <f t="shared" si="49"/>
        <v>0.33333333333333331</v>
      </c>
      <c r="DC30" s="27"/>
      <c r="DD30" s="27"/>
      <c r="DE30" s="11"/>
      <c r="DF30" s="26">
        <f t="shared" si="20"/>
        <v>2</v>
      </c>
      <c r="DG30" s="27">
        <f t="shared" si="22"/>
        <v>1</v>
      </c>
      <c r="DH30" s="27">
        <f t="shared" si="50"/>
        <v>4</v>
      </c>
      <c r="DI30" s="27">
        <f t="shared" si="51"/>
        <v>12</v>
      </c>
      <c r="DJ30" s="35">
        <f t="shared" si="52"/>
        <v>0.33333333333333331</v>
      </c>
      <c r="DK30" s="27"/>
      <c r="DL30" s="27"/>
      <c r="DM30" s="11"/>
      <c r="DN30" s="26">
        <f t="shared" si="21"/>
        <v>2</v>
      </c>
      <c r="DO30" s="10">
        <f t="shared" si="23"/>
        <v>1</v>
      </c>
      <c r="DP30" s="10">
        <f t="shared" si="53"/>
        <v>4</v>
      </c>
      <c r="DQ30" s="10">
        <f t="shared" si="54"/>
        <v>12</v>
      </c>
      <c r="DR30" s="34">
        <f t="shared" si="55"/>
        <v>0.33333333333333331</v>
      </c>
      <c r="DS30" s="10"/>
      <c r="DT30" s="10"/>
      <c r="DU30" s="11"/>
      <c r="DV30" s="7">
        <f t="shared" si="24"/>
        <v>2</v>
      </c>
      <c r="DW30" s="10">
        <f t="shared" si="25"/>
        <v>1</v>
      </c>
      <c r="DX30">
        <f t="shared" si="56"/>
        <v>5</v>
      </c>
      <c r="DY30">
        <f t="shared" si="57"/>
        <v>12</v>
      </c>
      <c r="DZ30" s="17">
        <f t="shared" si="58"/>
        <v>0.41666666666666669</v>
      </c>
      <c r="EF30" s="13"/>
    </row>
    <row r="31" spans="1:136" customFormat="1">
      <c r="A31" s="1">
        <v>15</v>
      </c>
      <c r="C31" s="3">
        <f t="shared" si="0"/>
        <v>0</v>
      </c>
      <c r="D31" s="18">
        <f t="shared" si="2"/>
        <v>0</v>
      </c>
      <c r="F31" s="5">
        <v>29</v>
      </c>
      <c r="G31" s="15">
        <v>7</v>
      </c>
      <c r="H31" s="15">
        <v>7</v>
      </c>
      <c r="I31" s="15">
        <v>13</v>
      </c>
      <c r="J31" s="15">
        <v>5</v>
      </c>
      <c r="K31" s="15">
        <v>11</v>
      </c>
      <c r="L31" s="15">
        <v>11</v>
      </c>
      <c r="M31" s="15">
        <v>17</v>
      </c>
      <c r="N31" s="15">
        <v>1</v>
      </c>
      <c r="O31" s="15">
        <v>14</v>
      </c>
      <c r="P31" s="15">
        <v>3</v>
      </c>
      <c r="Q31" s="15">
        <v>12</v>
      </c>
      <c r="R31" s="15">
        <v>16</v>
      </c>
      <c r="S31" s="15">
        <v>3</v>
      </c>
      <c r="T31" s="15">
        <v>18</v>
      </c>
      <c r="U31" s="15">
        <v>5</v>
      </c>
      <c r="V31" s="15">
        <v>9</v>
      </c>
      <c r="W31" s="15">
        <v>9</v>
      </c>
      <c r="X31" s="15">
        <v>15</v>
      </c>
      <c r="Y31" s="15">
        <v>1</v>
      </c>
      <c r="Z31" s="15">
        <v>10</v>
      </c>
      <c r="AA31" s="15">
        <v>6</v>
      </c>
      <c r="AB31" s="15">
        <v>12</v>
      </c>
      <c r="AC31" s="15">
        <v>2</v>
      </c>
      <c r="AD31" s="15">
        <v>13</v>
      </c>
      <c r="AE31" s="15">
        <v>10</v>
      </c>
      <c r="AF31" s="15">
        <v>14</v>
      </c>
      <c r="AG31" s="15">
        <v>6</v>
      </c>
      <c r="AH31" s="15">
        <v>18</v>
      </c>
      <c r="AI31" s="15">
        <v>2</v>
      </c>
      <c r="AJ31" s="15">
        <v>0</v>
      </c>
      <c r="AK31" s="15">
        <v>15</v>
      </c>
      <c r="AL31" s="15">
        <v>4</v>
      </c>
      <c r="AM31" s="15">
        <v>8</v>
      </c>
      <c r="AN31" s="15">
        <v>8</v>
      </c>
      <c r="AO31" s="15">
        <v>16</v>
      </c>
      <c r="AP31" s="15">
        <v>4</v>
      </c>
      <c r="AQ31" s="15">
        <v>17</v>
      </c>
      <c r="AR31" s="6">
        <v>29</v>
      </c>
      <c r="AS31" s="19">
        <f t="shared" si="3"/>
        <v>0</v>
      </c>
      <c r="AT31" s="20">
        <f t="shared" si="4"/>
        <v>3</v>
      </c>
      <c r="AU31" s="23">
        <f t="shared" si="5"/>
        <v>3</v>
      </c>
      <c r="AV31" s="23">
        <f t="shared" si="26"/>
        <v>3</v>
      </c>
      <c r="AW31" s="23">
        <f t="shared" si="27"/>
        <v>8</v>
      </c>
      <c r="AX31" s="30">
        <f t="shared" si="28"/>
        <v>0.375</v>
      </c>
      <c r="AY31" s="23">
        <f t="shared" si="59"/>
        <v>9</v>
      </c>
      <c r="AZ31" s="23">
        <f t="shared" si="60"/>
        <v>19</v>
      </c>
      <c r="BA31" s="32">
        <f t="shared" si="61"/>
        <v>0.47368421052631576</v>
      </c>
      <c r="BB31" s="20">
        <f t="shared" si="6"/>
        <v>3</v>
      </c>
      <c r="BC31" s="23">
        <f t="shared" si="7"/>
        <v>3</v>
      </c>
      <c r="BD31" s="23">
        <f t="shared" si="29"/>
        <v>6</v>
      </c>
      <c r="BE31" s="23">
        <f t="shared" si="30"/>
        <v>12</v>
      </c>
      <c r="BF31" s="31">
        <f t="shared" si="31"/>
        <v>0.5</v>
      </c>
      <c r="BG31" s="33">
        <f t="shared" ref="BG31:BG94" si="62">COUNTIF(BC8:BC31,"0")</f>
        <v>12</v>
      </c>
      <c r="BH31" s="33">
        <f t="shared" ref="BH31:BH94" si="63">COUNTIF(BC8:BC31,"&gt;=0")</f>
        <v>24</v>
      </c>
      <c r="BI31" s="32">
        <f t="shared" ref="BI31:BI94" si="64">BG31/BH31</f>
        <v>0.5</v>
      </c>
      <c r="BJ31" s="20">
        <f t="shared" si="8"/>
        <v>3</v>
      </c>
      <c r="BK31" s="23">
        <f t="shared" si="10"/>
        <v>3</v>
      </c>
      <c r="BL31" s="33">
        <f t="shared" si="32"/>
        <v>4</v>
      </c>
      <c r="BM31" s="33">
        <f t="shared" si="33"/>
        <v>12</v>
      </c>
      <c r="BN31" s="31">
        <f t="shared" si="34"/>
        <v>0.33333333333333331</v>
      </c>
      <c r="BO31" s="33">
        <f>COUNTIF(BK8:BK31,"0")</f>
        <v>10</v>
      </c>
      <c r="BP31" s="33">
        <f>COUNTIF(BK8:BK31,"&gt;=0")</f>
        <v>24</v>
      </c>
      <c r="BQ31" s="32">
        <f>BO31/BP31</f>
        <v>0.41666666666666669</v>
      </c>
      <c r="BR31" s="26">
        <f t="shared" si="9"/>
        <v>3</v>
      </c>
      <c r="BS31" s="27">
        <f t="shared" si="11"/>
        <v>3</v>
      </c>
      <c r="BT31" s="27">
        <f t="shared" si="35"/>
        <v>3</v>
      </c>
      <c r="BU31" s="27">
        <f t="shared" si="36"/>
        <v>12</v>
      </c>
      <c r="BV31" s="34">
        <f t="shared" si="37"/>
        <v>0.25</v>
      </c>
      <c r="BW31" s="27"/>
      <c r="BX31" s="27"/>
      <c r="BY31" s="11"/>
      <c r="BZ31" s="26">
        <f t="shared" si="12"/>
        <v>3</v>
      </c>
      <c r="CA31" s="27">
        <f t="shared" si="13"/>
        <v>3</v>
      </c>
      <c r="CB31" s="27">
        <f t="shared" si="38"/>
        <v>2</v>
      </c>
      <c r="CC31" s="27">
        <f t="shared" si="39"/>
        <v>12</v>
      </c>
      <c r="CD31" s="34">
        <f t="shared" si="40"/>
        <v>0.16666666666666666</v>
      </c>
      <c r="CE31" s="27"/>
      <c r="CF31" s="27"/>
      <c r="CG31" s="11"/>
      <c r="CH31" s="26">
        <f t="shared" si="14"/>
        <v>3</v>
      </c>
      <c r="CI31" s="27">
        <f t="shared" si="16"/>
        <v>2</v>
      </c>
      <c r="CJ31" s="27">
        <f t="shared" si="41"/>
        <v>4</v>
      </c>
      <c r="CK31" s="27">
        <f t="shared" si="42"/>
        <v>12</v>
      </c>
      <c r="CL31" s="34">
        <f t="shared" si="43"/>
        <v>0.33333333333333331</v>
      </c>
      <c r="CM31" s="27"/>
      <c r="CN31" s="27"/>
      <c r="CO31" s="12"/>
      <c r="CP31" s="26">
        <f t="shared" si="15"/>
        <v>2</v>
      </c>
      <c r="CQ31" s="27">
        <f t="shared" si="17"/>
        <v>2</v>
      </c>
      <c r="CR31" s="27">
        <f t="shared" si="44"/>
        <v>4</v>
      </c>
      <c r="CS31" s="27">
        <f t="shared" si="45"/>
        <v>12</v>
      </c>
      <c r="CT31" s="34">
        <f t="shared" si="46"/>
        <v>0.33333333333333331</v>
      </c>
      <c r="CU31" s="27"/>
      <c r="CV31" s="27"/>
      <c r="CW31" s="11"/>
      <c r="CX31" s="26">
        <f t="shared" si="18"/>
        <v>2</v>
      </c>
      <c r="CY31" s="27">
        <f t="shared" si="19"/>
        <v>2</v>
      </c>
      <c r="CZ31" s="27">
        <f t="shared" si="47"/>
        <v>4</v>
      </c>
      <c r="DA31" s="27">
        <f t="shared" si="48"/>
        <v>12</v>
      </c>
      <c r="DB31" s="34">
        <f t="shared" si="49"/>
        <v>0.33333333333333331</v>
      </c>
      <c r="DC31" s="27"/>
      <c r="DD31" s="27"/>
      <c r="DE31" s="11"/>
      <c r="DF31" s="26">
        <f t="shared" si="20"/>
        <v>2</v>
      </c>
      <c r="DG31" s="27">
        <f t="shared" si="22"/>
        <v>2</v>
      </c>
      <c r="DH31" s="27">
        <f t="shared" si="50"/>
        <v>4</v>
      </c>
      <c r="DI31" s="27">
        <f t="shared" si="51"/>
        <v>12</v>
      </c>
      <c r="DJ31" s="35">
        <f t="shared" si="52"/>
        <v>0.33333333333333331</v>
      </c>
      <c r="DK31" s="27"/>
      <c r="DL31" s="27"/>
      <c r="DM31" s="11"/>
      <c r="DN31" s="26">
        <f t="shared" si="21"/>
        <v>2</v>
      </c>
      <c r="DO31" s="10">
        <f t="shared" si="23"/>
        <v>2</v>
      </c>
      <c r="DP31" s="10">
        <f t="shared" si="53"/>
        <v>4</v>
      </c>
      <c r="DQ31" s="10">
        <f t="shared" si="54"/>
        <v>12</v>
      </c>
      <c r="DR31" s="34">
        <f t="shared" si="55"/>
        <v>0.33333333333333331</v>
      </c>
      <c r="DS31" s="10"/>
      <c r="DT31" s="10"/>
      <c r="DU31" s="11"/>
      <c r="DV31" s="7">
        <f t="shared" si="24"/>
        <v>2</v>
      </c>
      <c r="DW31" s="10">
        <f t="shared" si="25"/>
        <v>2</v>
      </c>
      <c r="DX31">
        <f t="shared" si="56"/>
        <v>5</v>
      </c>
      <c r="DY31">
        <f t="shared" si="57"/>
        <v>12</v>
      </c>
      <c r="DZ31" s="17">
        <f t="shared" si="58"/>
        <v>0.41666666666666669</v>
      </c>
      <c r="EF31" s="13"/>
    </row>
    <row r="32" spans="1:136" customFormat="1">
      <c r="A32" s="1" t="s">
        <v>27</v>
      </c>
      <c r="C32" s="3" t="e">
        <f t="shared" si="0"/>
        <v>#VALUE!</v>
      </c>
      <c r="D32" s="18" t="e">
        <f t="shared" si="2"/>
        <v>#VALUE!</v>
      </c>
      <c r="F32" s="5">
        <v>30</v>
      </c>
      <c r="G32" s="15">
        <v>15</v>
      </c>
      <c r="H32" s="15">
        <v>8</v>
      </c>
      <c r="I32" s="15">
        <v>9</v>
      </c>
      <c r="J32" s="15">
        <v>17</v>
      </c>
      <c r="K32" s="15">
        <v>11</v>
      </c>
      <c r="L32" s="15">
        <v>4</v>
      </c>
      <c r="M32" s="15">
        <v>5</v>
      </c>
      <c r="N32" s="15">
        <v>16</v>
      </c>
      <c r="O32" s="15">
        <v>1</v>
      </c>
      <c r="P32" s="15">
        <v>12</v>
      </c>
      <c r="Q32" s="15">
        <v>3</v>
      </c>
      <c r="R32" s="15">
        <v>1</v>
      </c>
      <c r="S32" s="15">
        <v>18</v>
      </c>
      <c r="T32" s="15">
        <v>3</v>
      </c>
      <c r="U32" s="15">
        <v>10</v>
      </c>
      <c r="V32" s="15">
        <v>13</v>
      </c>
      <c r="W32" s="15">
        <v>6</v>
      </c>
      <c r="X32" s="15">
        <v>7</v>
      </c>
      <c r="Y32" s="15">
        <v>14</v>
      </c>
      <c r="Z32" s="15">
        <v>12</v>
      </c>
      <c r="AA32" s="15">
        <v>9</v>
      </c>
      <c r="AB32" s="15">
        <v>10</v>
      </c>
      <c r="AC32" s="15">
        <v>13</v>
      </c>
      <c r="AD32" s="15">
        <v>2</v>
      </c>
      <c r="AE32" s="15">
        <v>5</v>
      </c>
      <c r="AF32" s="15">
        <v>8</v>
      </c>
      <c r="AG32" s="15">
        <v>16</v>
      </c>
      <c r="AH32" s="15">
        <v>4</v>
      </c>
      <c r="AI32" s="15">
        <v>17</v>
      </c>
      <c r="AJ32" s="15">
        <v>15</v>
      </c>
      <c r="AK32" s="15">
        <v>0</v>
      </c>
      <c r="AL32" s="15">
        <v>11</v>
      </c>
      <c r="AM32" s="15">
        <v>14</v>
      </c>
      <c r="AN32" s="15">
        <v>7</v>
      </c>
      <c r="AO32" s="15">
        <v>6</v>
      </c>
      <c r="AP32" s="15">
        <v>18</v>
      </c>
      <c r="AQ32" s="15">
        <v>2</v>
      </c>
      <c r="AR32" s="6">
        <v>30</v>
      </c>
      <c r="AS32" s="19" t="e">
        <f t="shared" si="3"/>
        <v>#VALUE!</v>
      </c>
      <c r="AT32" s="20" t="e">
        <f t="shared" si="4"/>
        <v>#VALUE!</v>
      </c>
      <c r="AU32" s="23" t="e">
        <f t="shared" si="5"/>
        <v>#VALUE!</v>
      </c>
      <c r="AV32" s="23">
        <f t="shared" si="26"/>
        <v>3</v>
      </c>
      <c r="AW32" s="23">
        <f t="shared" si="27"/>
        <v>8</v>
      </c>
      <c r="AX32" s="30">
        <f t="shared" si="28"/>
        <v>0.375</v>
      </c>
      <c r="AY32" s="23">
        <f t="shared" si="59"/>
        <v>8</v>
      </c>
      <c r="AZ32" s="23">
        <f t="shared" si="60"/>
        <v>18</v>
      </c>
      <c r="BA32" s="32">
        <f t="shared" si="61"/>
        <v>0.44444444444444442</v>
      </c>
      <c r="BB32" s="20" t="e">
        <f t="shared" si="6"/>
        <v>#VALUE!</v>
      </c>
      <c r="BC32" s="23" t="e">
        <f t="shared" si="7"/>
        <v>#VALUE!</v>
      </c>
      <c r="BD32" s="23">
        <f t="shared" si="29"/>
        <v>5</v>
      </c>
      <c r="BE32" s="23">
        <f t="shared" si="30"/>
        <v>11</v>
      </c>
      <c r="BF32" s="31">
        <f t="shared" si="31"/>
        <v>0.45454545454545453</v>
      </c>
      <c r="BG32" s="33">
        <f t="shared" si="62"/>
        <v>11</v>
      </c>
      <c r="BH32" s="33">
        <f t="shared" si="63"/>
        <v>23</v>
      </c>
      <c r="BI32" s="32">
        <f t="shared" si="64"/>
        <v>0.47826086956521741</v>
      </c>
      <c r="BJ32" s="20" t="e">
        <f t="shared" si="8"/>
        <v>#VALUE!</v>
      </c>
      <c r="BK32" s="23" t="e">
        <f t="shared" si="10"/>
        <v>#VALUE!</v>
      </c>
      <c r="BL32" s="33">
        <f t="shared" si="32"/>
        <v>3</v>
      </c>
      <c r="BM32" s="33">
        <f t="shared" si="33"/>
        <v>11</v>
      </c>
      <c r="BN32" s="31">
        <f t="shared" si="34"/>
        <v>0.27272727272727271</v>
      </c>
      <c r="BO32" s="33">
        <f t="shared" ref="BO32:BO95" si="65">COUNTIF(BK9:BK32,"0")</f>
        <v>10</v>
      </c>
      <c r="BP32" s="33">
        <f t="shared" ref="BP32:BP95" si="66">COUNTIF(BK9:BK32,"&gt;=0")</f>
        <v>23</v>
      </c>
      <c r="BQ32" s="32">
        <f t="shared" ref="BQ32:BQ95" si="67">BO32/BP32</f>
        <v>0.43478260869565216</v>
      </c>
      <c r="BR32" s="26" t="e">
        <f t="shared" si="9"/>
        <v>#VALUE!</v>
      </c>
      <c r="BS32" s="27" t="e">
        <f t="shared" si="11"/>
        <v>#VALUE!</v>
      </c>
      <c r="BT32" s="27">
        <f t="shared" si="35"/>
        <v>3</v>
      </c>
      <c r="BU32" s="27">
        <f t="shared" si="36"/>
        <v>11</v>
      </c>
      <c r="BV32" s="34">
        <f t="shared" si="37"/>
        <v>0.27272727272727271</v>
      </c>
      <c r="BW32" s="27">
        <f>COUNTIF(BS9:BS32,"0")</f>
        <v>9</v>
      </c>
      <c r="BX32" s="27">
        <f>COUNTIF(BS9:BS32,"&gt;=0")</f>
        <v>23</v>
      </c>
      <c r="BY32" s="12">
        <f>BW32/BX32</f>
        <v>0.39130434782608697</v>
      </c>
      <c r="BZ32" s="26" t="e">
        <f t="shared" si="12"/>
        <v>#VALUE!</v>
      </c>
      <c r="CA32" s="27" t="e">
        <f t="shared" si="13"/>
        <v>#VALUE!</v>
      </c>
      <c r="CB32" s="27">
        <f t="shared" si="38"/>
        <v>2</v>
      </c>
      <c r="CC32" s="27">
        <f t="shared" si="39"/>
        <v>11</v>
      </c>
      <c r="CD32" s="34">
        <f t="shared" si="40"/>
        <v>0.18181818181818182</v>
      </c>
      <c r="CE32" s="34"/>
      <c r="CF32" s="34"/>
      <c r="CG32" s="12"/>
      <c r="CH32" s="26" t="e">
        <f t="shared" si="14"/>
        <v>#VALUE!</v>
      </c>
      <c r="CI32" s="27" t="e">
        <f t="shared" si="16"/>
        <v>#VALUE!</v>
      </c>
      <c r="CJ32" s="27">
        <f t="shared" si="41"/>
        <v>4</v>
      </c>
      <c r="CK32" s="27">
        <f t="shared" si="42"/>
        <v>11</v>
      </c>
      <c r="CL32" s="34">
        <f t="shared" si="43"/>
        <v>0.36363636363636365</v>
      </c>
      <c r="CM32" s="34"/>
      <c r="CN32" s="34"/>
      <c r="CO32" s="12"/>
      <c r="CP32" s="26" t="e">
        <f t="shared" si="15"/>
        <v>#VALUE!</v>
      </c>
      <c r="CQ32" s="27" t="e">
        <f t="shared" si="17"/>
        <v>#VALUE!</v>
      </c>
      <c r="CR32" s="27">
        <f t="shared" si="44"/>
        <v>4</v>
      </c>
      <c r="CS32" s="27">
        <f t="shared" si="45"/>
        <v>11</v>
      </c>
      <c r="CT32" s="34">
        <f t="shared" si="46"/>
        <v>0.36363636363636365</v>
      </c>
      <c r="CU32" s="27"/>
      <c r="CV32" s="27"/>
      <c r="CW32" s="11"/>
      <c r="CX32" s="26" t="e">
        <f t="shared" si="18"/>
        <v>#VALUE!</v>
      </c>
      <c r="CY32" s="27" t="e">
        <f t="shared" si="19"/>
        <v>#VALUE!</v>
      </c>
      <c r="CZ32" s="27">
        <f t="shared" si="47"/>
        <v>4</v>
      </c>
      <c r="DA32" s="27">
        <f t="shared" si="48"/>
        <v>11</v>
      </c>
      <c r="DB32" s="34">
        <f t="shared" si="49"/>
        <v>0.36363636363636365</v>
      </c>
      <c r="DC32" s="27"/>
      <c r="DD32" s="27"/>
      <c r="DE32" s="11"/>
      <c r="DF32" s="26" t="e">
        <f t="shared" si="20"/>
        <v>#VALUE!</v>
      </c>
      <c r="DG32" s="27" t="e">
        <f t="shared" si="22"/>
        <v>#VALUE!</v>
      </c>
      <c r="DH32" s="27">
        <f t="shared" si="50"/>
        <v>4</v>
      </c>
      <c r="DI32" s="27">
        <f t="shared" si="51"/>
        <v>11</v>
      </c>
      <c r="DJ32" s="35">
        <f t="shared" si="52"/>
        <v>0.36363636363636365</v>
      </c>
      <c r="DK32" s="27"/>
      <c r="DL32" s="27"/>
      <c r="DM32" s="11"/>
      <c r="DN32" s="26" t="e">
        <f t="shared" si="21"/>
        <v>#VALUE!</v>
      </c>
      <c r="DO32" s="10" t="e">
        <f t="shared" si="23"/>
        <v>#VALUE!</v>
      </c>
      <c r="DP32" s="10">
        <f t="shared" si="53"/>
        <v>4</v>
      </c>
      <c r="DQ32" s="10">
        <f t="shared" si="54"/>
        <v>11</v>
      </c>
      <c r="DR32" s="34">
        <f t="shared" si="55"/>
        <v>0.36363636363636365</v>
      </c>
      <c r="DS32" s="10"/>
      <c r="DT32" s="10"/>
      <c r="DU32" s="11"/>
      <c r="DV32" s="7" t="e">
        <f t="shared" si="24"/>
        <v>#VALUE!</v>
      </c>
      <c r="DW32" s="10" t="e">
        <f t="shared" si="25"/>
        <v>#VALUE!</v>
      </c>
      <c r="DX32">
        <f t="shared" si="56"/>
        <v>5</v>
      </c>
      <c r="DY32">
        <f t="shared" si="57"/>
        <v>11</v>
      </c>
      <c r="DZ32" s="17">
        <f t="shared" si="58"/>
        <v>0.45454545454545453</v>
      </c>
      <c r="EF32" s="13"/>
    </row>
    <row r="33" spans="1:153">
      <c r="A33" s="1" t="s">
        <v>27</v>
      </c>
      <c r="B33"/>
      <c r="C33" s="3" t="e">
        <f t="shared" si="0"/>
        <v>#VALUE!</v>
      </c>
      <c r="D33" s="18" t="e">
        <f t="shared" si="2"/>
        <v>#VALUE!</v>
      </c>
      <c r="F33" s="5">
        <v>31</v>
      </c>
      <c r="G33" s="15">
        <v>11</v>
      </c>
      <c r="H33" s="15">
        <v>3</v>
      </c>
      <c r="I33" s="15">
        <v>17</v>
      </c>
      <c r="J33" s="15">
        <v>9</v>
      </c>
      <c r="K33" s="15">
        <v>15</v>
      </c>
      <c r="L33" s="15">
        <v>7</v>
      </c>
      <c r="M33" s="15">
        <v>16</v>
      </c>
      <c r="N33" s="15">
        <v>5</v>
      </c>
      <c r="O33" s="15">
        <v>10</v>
      </c>
      <c r="P33" s="15">
        <v>1</v>
      </c>
      <c r="Q33" s="15">
        <v>8</v>
      </c>
      <c r="R33" s="15">
        <v>12</v>
      </c>
      <c r="S33" s="15">
        <v>7</v>
      </c>
      <c r="T33" s="15">
        <v>14</v>
      </c>
      <c r="U33" s="15">
        <v>1</v>
      </c>
      <c r="V33" s="15">
        <v>13</v>
      </c>
      <c r="W33" s="15">
        <v>5</v>
      </c>
      <c r="X33" s="15">
        <v>18</v>
      </c>
      <c r="Y33" s="15">
        <v>3</v>
      </c>
      <c r="Z33" s="15">
        <v>14</v>
      </c>
      <c r="AA33" s="15">
        <v>2</v>
      </c>
      <c r="AB33" s="15">
        <v>16</v>
      </c>
      <c r="AC33" s="15">
        <v>2</v>
      </c>
      <c r="AD33" s="15">
        <v>9</v>
      </c>
      <c r="AE33" s="15">
        <v>6</v>
      </c>
      <c r="AF33" s="15">
        <v>18</v>
      </c>
      <c r="AG33" s="15">
        <v>10</v>
      </c>
      <c r="AH33" s="15">
        <v>15</v>
      </c>
      <c r="AI33" s="15">
        <v>6</v>
      </c>
      <c r="AJ33" s="15">
        <v>4</v>
      </c>
      <c r="AK33" s="15">
        <v>11</v>
      </c>
      <c r="AL33" s="15">
        <v>0</v>
      </c>
      <c r="AM33" s="15">
        <v>12</v>
      </c>
      <c r="AN33" s="15">
        <v>4</v>
      </c>
      <c r="AO33" s="15">
        <v>17</v>
      </c>
      <c r="AP33" s="15">
        <v>8</v>
      </c>
      <c r="AQ33" s="15">
        <v>13</v>
      </c>
      <c r="AR33" s="6">
        <v>31</v>
      </c>
      <c r="AS33" s="19" t="e">
        <f t="shared" si="3"/>
        <v>#VALUE!</v>
      </c>
      <c r="AT33" s="20" t="e">
        <f t="shared" si="4"/>
        <v>#VALUE!</v>
      </c>
      <c r="AU33" s="23" t="e">
        <f t="shared" si="5"/>
        <v>#VALUE!</v>
      </c>
      <c r="AV33" s="23">
        <f t="shared" si="26"/>
        <v>3</v>
      </c>
      <c r="AW33" s="23">
        <f t="shared" si="27"/>
        <v>8</v>
      </c>
      <c r="AX33" s="30">
        <f t="shared" si="28"/>
        <v>0.375</v>
      </c>
      <c r="AY33" s="23">
        <f t="shared" si="59"/>
        <v>7</v>
      </c>
      <c r="AZ33" s="23">
        <f t="shared" si="60"/>
        <v>17</v>
      </c>
      <c r="BA33" s="32">
        <f t="shared" si="61"/>
        <v>0.41176470588235292</v>
      </c>
      <c r="BB33" s="20" t="e">
        <f t="shared" si="6"/>
        <v>#VALUE!</v>
      </c>
      <c r="BC33" s="23" t="e">
        <f t="shared" si="7"/>
        <v>#VALUE!</v>
      </c>
      <c r="BD33" s="23">
        <f t="shared" si="29"/>
        <v>5</v>
      </c>
      <c r="BE33" s="23">
        <f t="shared" si="30"/>
        <v>10</v>
      </c>
      <c r="BF33" s="31">
        <f t="shared" si="31"/>
        <v>0.5</v>
      </c>
      <c r="BG33" s="33">
        <f t="shared" si="62"/>
        <v>10</v>
      </c>
      <c r="BH33" s="33">
        <f t="shared" si="63"/>
        <v>22</v>
      </c>
      <c r="BI33" s="32">
        <f t="shared" si="64"/>
        <v>0.45454545454545453</v>
      </c>
      <c r="BJ33" s="20" t="e">
        <f t="shared" si="8"/>
        <v>#VALUE!</v>
      </c>
      <c r="BK33" s="23" t="e">
        <f t="shared" si="10"/>
        <v>#VALUE!</v>
      </c>
      <c r="BL33" s="33">
        <f t="shared" si="32"/>
        <v>3</v>
      </c>
      <c r="BM33" s="33">
        <f t="shared" si="33"/>
        <v>10</v>
      </c>
      <c r="BN33" s="31">
        <f t="shared" si="34"/>
        <v>0.3</v>
      </c>
      <c r="BO33" s="33">
        <f t="shared" si="65"/>
        <v>9</v>
      </c>
      <c r="BP33" s="33">
        <f t="shared" si="66"/>
        <v>22</v>
      </c>
      <c r="BQ33" s="32">
        <f t="shared" si="67"/>
        <v>0.40909090909090912</v>
      </c>
      <c r="BR33" s="26" t="e">
        <f t="shared" si="9"/>
        <v>#VALUE!</v>
      </c>
      <c r="BS33" s="27" t="e">
        <f t="shared" si="11"/>
        <v>#VALUE!</v>
      </c>
      <c r="BT33" s="27">
        <f t="shared" si="35"/>
        <v>3</v>
      </c>
      <c r="BU33" s="27">
        <f t="shared" si="36"/>
        <v>10</v>
      </c>
      <c r="BV33" s="34">
        <f t="shared" si="37"/>
        <v>0.3</v>
      </c>
      <c r="BW33" s="27">
        <f t="shared" ref="BW33:BW96" si="68">COUNTIF(BS10:BS33,"0")</f>
        <v>8</v>
      </c>
      <c r="BX33" s="27">
        <f t="shared" ref="BX33:BX96" si="69">COUNTIF(BS10:BS33,"&gt;=0")</f>
        <v>22</v>
      </c>
      <c r="BY33" s="12">
        <f t="shared" ref="BY33:BY96" si="70">BW33/BX33</f>
        <v>0.36363636363636365</v>
      </c>
      <c r="BZ33" s="26" t="e">
        <f t="shared" si="12"/>
        <v>#VALUE!</v>
      </c>
      <c r="CA33" s="27" t="e">
        <f t="shared" si="13"/>
        <v>#VALUE!</v>
      </c>
      <c r="CB33" s="27">
        <f t="shared" si="38"/>
        <v>2</v>
      </c>
      <c r="CC33" s="27">
        <f t="shared" si="39"/>
        <v>10</v>
      </c>
      <c r="CD33" s="34">
        <f t="shared" si="40"/>
        <v>0.2</v>
      </c>
      <c r="CE33" s="38">
        <f>COUNTIF(CA10:CA33,"0")</f>
        <v>7</v>
      </c>
      <c r="CF33" s="38">
        <f>COUNTIF(CA10:CA33,"&gt;=0")</f>
        <v>22</v>
      </c>
      <c r="CG33" s="12">
        <f>CE33/CF33</f>
        <v>0.31818181818181818</v>
      </c>
      <c r="CH33" s="26" t="e">
        <f t="shared" si="14"/>
        <v>#VALUE!</v>
      </c>
      <c r="CI33" s="27" t="e">
        <f t="shared" si="16"/>
        <v>#VALUE!</v>
      </c>
      <c r="CJ33" s="27">
        <f t="shared" si="41"/>
        <v>3</v>
      </c>
      <c r="CK33" s="27">
        <f t="shared" si="42"/>
        <v>10</v>
      </c>
      <c r="CL33" s="34">
        <f t="shared" si="43"/>
        <v>0.3</v>
      </c>
      <c r="CM33" s="34"/>
      <c r="CN33" s="34"/>
      <c r="CP33" s="26" t="e">
        <f t="shared" si="15"/>
        <v>#VALUE!</v>
      </c>
      <c r="CQ33" s="27" t="e">
        <f t="shared" si="17"/>
        <v>#VALUE!</v>
      </c>
      <c r="CR33" s="27">
        <f t="shared" si="44"/>
        <v>3</v>
      </c>
      <c r="CS33" s="27">
        <f t="shared" si="45"/>
        <v>10</v>
      </c>
      <c r="CT33" s="34">
        <f t="shared" si="46"/>
        <v>0.3</v>
      </c>
      <c r="CU33" s="27"/>
      <c r="CV33" s="27"/>
      <c r="CX33" s="26" t="e">
        <f t="shared" si="18"/>
        <v>#VALUE!</v>
      </c>
      <c r="CY33" s="27" t="e">
        <f t="shared" si="19"/>
        <v>#VALUE!</v>
      </c>
      <c r="CZ33" s="27">
        <f t="shared" si="47"/>
        <v>3</v>
      </c>
      <c r="DA33" s="27">
        <f t="shared" si="48"/>
        <v>10</v>
      </c>
      <c r="DB33" s="34">
        <f t="shared" si="49"/>
        <v>0.3</v>
      </c>
      <c r="DC33" s="27"/>
      <c r="DD33" s="27"/>
      <c r="DF33" s="26" t="e">
        <f t="shared" si="20"/>
        <v>#VALUE!</v>
      </c>
      <c r="DG33" s="27" t="e">
        <f t="shared" si="22"/>
        <v>#VALUE!</v>
      </c>
      <c r="DH33" s="27">
        <f t="shared" si="50"/>
        <v>3</v>
      </c>
      <c r="DI33" s="27">
        <f t="shared" si="51"/>
        <v>10</v>
      </c>
      <c r="DJ33" s="35">
        <f t="shared" si="52"/>
        <v>0.3</v>
      </c>
      <c r="DK33" s="27"/>
      <c r="DL33" s="27"/>
      <c r="DN33" s="26" t="e">
        <f t="shared" si="21"/>
        <v>#VALUE!</v>
      </c>
      <c r="DO33" s="10" t="e">
        <f t="shared" si="23"/>
        <v>#VALUE!</v>
      </c>
      <c r="DP33" s="10">
        <f t="shared" si="53"/>
        <v>3</v>
      </c>
      <c r="DQ33" s="10">
        <f t="shared" si="54"/>
        <v>10</v>
      </c>
      <c r="DR33" s="34">
        <f t="shared" si="55"/>
        <v>0.3</v>
      </c>
      <c r="DV33" s="7" t="e">
        <f t="shared" si="24"/>
        <v>#VALUE!</v>
      </c>
      <c r="DW33" s="10" t="e">
        <f t="shared" si="25"/>
        <v>#VALUE!</v>
      </c>
      <c r="DX33">
        <f t="shared" si="56"/>
        <v>4</v>
      </c>
      <c r="DY33">
        <f t="shared" si="57"/>
        <v>10</v>
      </c>
      <c r="DZ33" s="17">
        <f t="shared" si="58"/>
        <v>0.4</v>
      </c>
    </row>
    <row r="34" spans="1:153">
      <c r="A34" s="1" t="s">
        <v>27</v>
      </c>
      <c r="B34"/>
      <c r="C34" s="3" t="e">
        <f t="shared" si="0"/>
        <v>#VALUE!</v>
      </c>
      <c r="D34" s="18" t="e">
        <f t="shared" si="2"/>
        <v>#VALUE!</v>
      </c>
      <c r="F34" s="5">
        <v>32</v>
      </c>
      <c r="G34" s="15">
        <v>1</v>
      </c>
      <c r="H34" s="15">
        <v>15</v>
      </c>
      <c r="I34" s="15">
        <v>5</v>
      </c>
      <c r="J34" s="15">
        <v>3</v>
      </c>
      <c r="K34" s="15">
        <v>3</v>
      </c>
      <c r="L34" s="15">
        <v>18</v>
      </c>
      <c r="M34" s="15">
        <v>9</v>
      </c>
      <c r="N34" s="15">
        <v>7</v>
      </c>
      <c r="O34" s="15">
        <v>15</v>
      </c>
      <c r="P34" s="15">
        <v>11</v>
      </c>
      <c r="Q34" s="15">
        <v>17</v>
      </c>
      <c r="R34" s="15">
        <v>13</v>
      </c>
      <c r="S34" s="15">
        <v>5</v>
      </c>
      <c r="T34" s="15">
        <v>11</v>
      </c>
      <c r="U34" s="15">
        <v>13</v>
      </c>
      <c r="V34" s="15">
        <v>1</v>
      </c>
      <c r="W34" s="15">
        <v>17</v>
      </c>
      <c r="X34" s="15">
        <v>7</v>
      </c>
      <c r="Y34" s="15">
        <v>9</v>
      </c>
      <c r="Z34" s="15">
        <v>2</v>
      </c>
      <c r="AA34" s="15">
        <v>14</v>
      </c>
      <c r="AB34" s="15">
        <v>4</v>
      </c>
      <c r="AC34" s="15">
        <v>10</v>
      </c>
      <c r="AD34" s="15">
        <v>16</v>
      </c>
      <c r="AE34" s="15">
        <v>18</v>
      </c>
      <c r="AF34" s="15">
        <v>6</v>
      </c>
      <c r="AG34" s="15">
        <v>2</v>
      </c>
      <c r="AH34" s="15">
        <v>10</v>
      </c>
      <c r="AI34" s="15">
        <v>6</v>
      </c>
      <c r="AJ34" s="15">
        <v>8</v>
      </c>
      <c r="AK34" s="15">
        <v>14</v>
      </c>
      <c r="AL34" s="15">
        <v>12</v>
      </c>
      <c r="AM34" s="15">
        <v>0</v>
      </c>
      <c r="AN34" s="15">
        <v>16</v>
      </c>
      <c r="AO34" s="15">
        <v>8</v>
      </c>
      <c r="AP34" s="15">
        <v>4</v>
      </c>
      <c r="AQ34" s="15">
        <v>12</v>
      </c>
      <c r="AR34" s="6">
        <v>32</v>
      </c>
      <c r="AS34" s="19" t="e">
        <f t="shared" si="3"/>
        <v>#VALUE!</v>
      </c>
      <c r="AT34" s="20" t="e">
        <f t="shared" si="4"/>
        <v>#VALUE!</v>
      </c>
      <c r="AU34" s="23" t="e">
        <f t="shared" si="5"/>
        <v>#VALUE!</v>
      </c>
      <c r="AV34" s="23">
        <f t="shared" si="26"/>
        <v>3</v>
      </c>
      <c r="AW34" s="23">
        <f t="shared" si="27"/>
        <v>8</v>
      </c>
      <c r="AX34" s="30">
        <f t="shared" si="28"/>
        <v>0.375</v>
      </c>
      <c r="AY34" s="23">
        <f t="shared" si="59"/>
        <v>6</v>
      </c>
      <c r="AZ34" s="23">
        <f t="shared" si="60"/>
        <v>16</v>
      </c>
      <c r="BA34" s="32">
        <f t="shared" si="61"/>
        <v>0.375</v>
      </c>
      <c r="BB34" s="20" t="e">
        <f t="shared" si="6"/>
        <v>#VALUE!</v>
      </c>
      <c r="BC34" s="23" t="e">
        <f t="shared" si="7"/>
        <v>#VALUE!</v>
      </c>
      <c r="BD34" s="23">
        <f t="shared" si="29"/>
        <v>4</v>
      </c>
      <c r="BE34" s="23">
        <f t="shared" si="30"/>
        <v>9</v>
      </c>
      <c r="BF34" s="31">
        <f t="shared" si="31"/>
        <v>0.44444444444444442</v>
      </c>
      <c r="BG34" s="33">
        <f t="shared" si="62"/>
        <v>9</v>
      </c>
      <c r="BH34" s="33">
        <f t="shared" si="63"/>
        <v>21</v>
      </c>
      <c r="BI34" s="32">
        <f t="shared" si="64"/>
        <v>0.42857142857142855</v>
      </c>
      <c r="BJ34" s="20" t="e">
        <f t="shared" si="8"/>
        <v>#VALUE!</v>
      </c>
      <c r="BK34" s="23" t="e">
        <f t="shared" si="10"/>
        <v>#VALUE!</v>
      </c>
      <c r="BL34" s="33">
        <f t="shared" si="32"/>
        <v>3</v>
      </c>
      <c r="BM34" s="33">
        <f t="shared" si="33"/>
        <v>9</v>
      </c>
      <c r="BN34" s="31">
        <f t="shared" si="34"/>
        <v>0.33333333333333331</v>
      </c>
      <c r="BO34" s="33">
        <f t="shared" si="65"/>
        <v>8</v>
      </c>
      <c r="BP34" s="33">
        <f t="shared" si="66"/>
        <v>21</v>
      </c>
      <c r="BQ34" s="32">
        <f t="shared" si="67"/>
        <v>0.38095238095238093</v>
      </c>
      <c r="BR34" s="26" t="e">
        <f t="shared" si="9"/>
        <v>#VALUE!</v>
      </c>
      <c r="BS34" s="27" t="e">
        <f t="shared" si="11"/>
        <v>#VALUE!</v>
      </c>
      <c r="BT34" s="27">
        <f t="shared" si="35"/>
        <v>3</v>
      </c>
      <c r="BU34" s="27">
        <f t="shared" si="36"/>
        <v>9</v>
      </c>
      <c r="BV34" s="34">
        <f t="shared" si="37"/>
        <v>0.33333333333333331</v>
      </c>
      <c r="BW34" s="27">
        <f t="shared" si="68"/>
        <v>7</v>
      </c>
      <c r="BX34" s="27">
        <f t="shared" si="69"/>
        <v>21</v>
      </c>
      <c r="BY34" s="12">
        <f t="shared" si="70"/>
        <v>0.33333333333333331</v>
      </c>
      <c r="BZ34" s="26" t="e">
        <f t="shared" si="12"/>
        <v>#VALUE!</v>
      </c>
      <c r="CA34" s="27" t="e">
        <f t="shared" si="13"/>
        <v>#VALUE!</v>
      </c>
      <c r="CB34" s="27">
        <f t="shared" si="38"/>
        <v>2</v>
      </c>
      <c r="CC34" s="27">
        <f t="shared" si="39"/>
        <v>9</v>
      </c>
      <c r="CD34" s="34">
        <f t="shared" si="40"/>
        <v>0.22222222222222221</v>
      </c>
      <c r="CE34" s="38">
        <f t="shared" ref="CE34:CE97" si="71">COUNTIF(CA11:CA34,"0")</f>
        <v>6</v>
      </c>
      <c r="CF34" s="38">
        <f t="shared" ref="CF34:CF97" si="72">COUNTIF(CA11:CA34,"&gt;=0")</f>
        <v>21</v>
      </c>
      <c r="CG34" s="12">
        <f t="shared" ref="CG34:CG97" si="73">CE34/CF34</f>
        <v>0.2857142857142857</v>
      </c>
      <c r="CH34" s="26" t="e">
        <f t="shared" si="14"/>
        <v>#VALUE!</v>
      </c>
      <c r="CI34" s="27" t="e">
        <f t="shared" si="16"/>
        <v>#VALUE!</v>
      </c>
      <c r="CJ34" s="27">
        <f t="shared" si="41"/>
        <v>2</v>
      </c>
      <c r="CK34" s="27">
        <f t="shared" si="42"/>
        <v>9</v>
      </c>
      <c r="CL34" s="34">
        <f t="shared" si="43"/>
        <v>0.22222222222222221</v>
      </c>
      <c r="CM34" s="38">
        <f>COUNTIF(CI11:CI34,"0")</f>
        <v>8</v>
      </c>
      <c r="CN34" s="38">
        <f>COUNTIF(CI11:CI34,"&gt;=0")</f>
        <v>21</v>
      </c>
      <c r="CO34" s="12">
        <f>CM34/CN34</f>
        <v>0.38095238095238093</v>
      </c>
      <c r="CP34" s="26" t="e">
        <f t="shared" si="15"/>
        <v>#VALUE!</v>
      </c>
      <c r="CQ34" s="27" t="e">
        <f t="shared" si="17"/>
        <v>#VALUE!</v>
      </c>
      <c r="CR34" s="27">
        <f t="shared" si="44"/>
        <v>2</v>
      </c>
      <c r="CS34" s="27">
        <f t="shared" si="45"/>
        <v>9</v>
      </c>
      <c r="CT34" s="34">
        <f t="shared" si="46"/>
        <v>0.22222222222222221</v>
      </c>
      <c r="CU34" s="27"/>
      <c r="CV34" s="27"/>
      <c r="CX34" s="26" t="e">
        <f t="shared" si="18"/>
        <v>#VALUE!</v>
      </c>
      <c r="CY34" s="27" t="e">
        <f t="shared" si="19"/>
        <v>#VALUE!</v>
      </c>
      <c r="CZ34" s="27">
        <f t="shared" si="47"/>
        <v>2</v>
      </c>
      <c r="DA34" s="27">
        <f t="shared" si="48"/>
        <v>9</v>
      </c>
      <c r="DB34" s="34">
        <f t="shared" si="49"/>
        <v>0.22222222222222221</v>
      </c>
      <c r="DC34" s="27"/>
      <c r="DD34" s="27"/>
      <c r="DF34" s="26" t="e">
        <f t="shared" si="20"/>
        <v>#VALUE!</v>
      </c>
      <c r="DG34" s="27" t="e">
        <f t="shared" si="22"/>
        <v>#VALUE!</v>
      </c>
      <c r="DH34" s="27">
        <f t="shared" si="50"/>
        <v>2</v>
      </c>
      <c r="DI34" s="27">
        <f t="shared" si="51"/>
        <v>9</v>
      </c>
      <c r="DJ34" s="35">
        <f t="shared" si="52"/>
        <v>0.22222222222222221</v>
      </c>
      <c r="DK34" s="27"/>
      <c r="DL34" s="27"/>
      <c r="DN34" s="26" t="e">
        <f t="shared" si="21"/>
        <v>#VALUE!</v>
      </c>
      <c r="DO34" s="10" t="e">
        <f t="shared" si="23"/>
        <v>#VALUE!</v>
      </c>
      <c r="DP34" s="10">
        <f t="shared" si="53"/>
        <v>2</v>
      </c>
      <c r="DQ34" s="10">
        <f t="shared" si="54"/>
        <v>9</v>
      </c>
      <c r="DR34" s="34">
        <f t="shared" si="55"/>
        <v>0.22222222222222221</v>
      </c>
      <c r="DV34" s="7" t="e">
        <f t="shared" si="24"/>
        <v>#VALUE!</v>
      </c>
      <c r="DW34" s="10" t="e">
        <f t="shared" si="25"/>
        <v>#VALUE!</v>
      </c>
      <c r="DX34">
        <f t="shared" si="56"/>
        <v>3</v>
      </c>
      <c r="DY34">
        <f t="shared" si="57"/>
        <v>9</v>
      </c>
      <c r="DZ34" s="17">
        <f t="shared" si="58"/>
        <v>0.33333333333333331</v>
      </c>
    </row>
    <row r="35" spans="1:153">
      <c r="A35" s="1" t="s">
        <v>27</v>
      </c>
      <c r="B35" s="29"/>
      <c r="C35" s="3" t="e">
        <f t="shared" si="0"/>
        <v>#VALUE!</v>
      </c>
      <c r="D35" s="18" t="e">
        <f t="shared" si="2"/>
        <v>#VALUE!</v>
      </c>
      <c r="F35" s="5">
        <v>33</v>
      </c>
      <c r="G35" s="15">
        <v>15</v>
      </c>
      <c r="H35" s="15">
        <v>1</v>
      </c>
      <c r="I35" s="15">
        <v>16</v>
      </c>
      <c r="J35" s="15">
        <v>13</v>
      </c>
      <c r="K35" s="15">
        <v>18</v>
      </c>
      <c r="L35" s="15">
        <v>3</v>
      </c>
      <c r="M35" s="15">
        <v>12</v>
      </c>
      <c r="N35" s="15">
        <v>9</v>
      </c>
      <c r="O35" s="15">
        <v>6</v>
      </c>
      <c r="P35" s="15">
        <v>5</v>
      </c>
      <c r="Q35" s="15">
        <v>4</v>
      </c>
      <c r="R35" s="15">
        <v>8</v>
      </c>
      <c r="S35" s="15">
        <v>11</v>
      </c>
      <c r="T35" s="15">
        <v>10</v>
      </c>
      <c r="U35" s="15">
        <v>3</v>
      </c>
      <c r="V35" s="15">
        <v>17</v>
      </c>
      <c r="W35" s="15">
        <v>1</v>
      </c>
      <c r="X35" s="15">
        <v>14</v>
      </c>
      <c r="Y35" s="15">
        <v>7</v>
      </c>
      <c r="Z35" s="15">
        <v>18</v>
      </c>
      <c r="AA35" s="15">
        <v>2</v>
      </c>
      <c r="AB35" s="15">
        <v>17</v>
      </c>
      <c r="AC35" s="15">
        <v>6</v>
      </c>
      <c r="AD35" s="15">
        <v>5</v>
      </c>
      <c r="AE35" s="15">
        <v>2</v>
      </c>
      <c r="AF35" s="15">
        <v>15</v>
      </c>
      <c r="AG35" s="15">
        <v>14</v>
      </c>
      <c r="AH35" s="15">
        <v>11</v>
      </c>
      <c r="AI35" s="15">
        <v>10</v>
      </c>
      <c r="AJ35" s="15">
        <v>8</v>
      </c>
      <c r="AK35" s="15">
        <v>7</v>
      </c>
      <c r="AL35" s="15">
        <v>4</v>
      </c>
      <c r="AM35" s="15">
        <v>16</v>
      </c>
      <c r="AN35" s="15">
        <v>0</v>
      </c>
      <c r="AO35" s="15">
        <v>13</v>
      </c>
      <c r="AP35" s="15">
        <v>12</v>
      </c>
      <c r="AQ35" s="15">
        <v>9</v>
      </c>
      <c r="AR35" s="6">
        <v>33</v>
      </c>
      <c r="AS35" s="19" t="e">
        <f t="shared" si="3"/>
        <v>#VALUE!</v>
      </c>
      <c r="AT35" s="20" t="e">
        <f t="shared" si="4"/>
        <v>#VALUE!</v>
      </c>
      <c r="AU35" s="23" t="e">
        <f t="shared" si="5"/>
        <v>#VALUE!</v>
      </c>
      <c r="AV35" s="23">
        <f t="shared" si="26"/>
        <v>2</v>
      </c>
      <c r="AW35" s="23">
        <f t="shared" si="27"/>
        <v>7</v>
      </c>
      <c r="AX35" s="30">
        <f t="shared" si="28"/>
        <v>0.2857142857142857</v>
      </c>
      <c r="AY35" s="23">
        <f t="shared" si="59"/>
        <v>6</v>
      </c>
      <c r="AZ35" s="23">
        <f t="shared" si="60"/>
        <v>15</v>
      </c>
      <c r="BA35" s="32">
        <f t="shared" si="61"/>
        <v>0.4</v>
      </c>
      <c r="BB35" s="20" t="e">
        <f t="shared" si="6"/>
        <v>#VALUE!</v>
      </c>
      <c r="BC35" s="23" t="e">
        <f t="shared" si="7"/>
        <v>#VALUE!</v>
      </c>
      <c r="BD35" s="23">
        <f t="shared" si="29"/>
        <v>3</v>
      </c>
      <c r="BE35" s="23">
        <f t="shared" si="30"/>
        <v>8</v>
      </c>
      <c r="BF35" s="31">
        <f t="shared" si="31"/>
        <v>0.375</v>
      </c>
      <c r="BG35" s="33">
        <f t="shared" si="62"/>
        <v>9</v>
      </c>
      <c r="BH35" s="33">
        <f t="shared" si="63"/>
        <v>20</v>
      </c>
      <c r="BI35" s="32">
        <f t="shared" si="64"/>
        <v>0.45</v>
      </c>
      <c r="BJ35" s="20" t="e">
        <f t="shared" si="8"/>
        <v>#VALUE!</v>
      </c>
      <c r="BK35" s="23" t="e">
        <f t="shared" si="10"/>
        <v>#VALUE!</v>
      </c>
      <c r="BL35" s="33">
        <f t="shared" si="32"/>
        <v>2</v>
      </c>
      <c r="BM35" s="33">
        <f t="shared" si="33"/>
        <v>8</v>
      </c>
      <c r="BN35" s="31">
        <f t="shared" si="34"/>
        <v>0.25</v>
      </c>
      <c r="BO35" s="33">
        <f t="shared" si="65"/>
        <v>8</v>
      </c>
      <c r="BP35" s="33">
        <f t="shared" si="66"/>
        <v>20</v>
      </c>
      <c r="BQ35" s="32">
        <f t="shared" si="67"/>
        <v>0.4</v>
      </c>
      <c r="BR35" s="26" t="e">
        <f t="shared" si="9"/>
        <v>#VALUE!</v>
      </c>
      <c r="BS35" s="27" t="e">
        <f t="shared" si="11"/>
        <v>#VALUE!</v>
      </c>
      <c r="BT35" s="27">
        <f t="shared" si="35"/>
        <v>2</v>
      </c>
      <c r="BU35" s="27">
        <f t="shared" si="36"/>
        <v>8</v>
      </c>
      <c r="BV35" s="34">
        <f t="shared" si="37"/>
        <v>0.25</v>
      </c>
      <c r="BW35" s="27">
        <f t="shared" si="68"/>
        <v>7</v>
      </c>
      <c r="BX35" s="27">
        <f t="shared" si="69"/>
        <v>20</v>
      </c>
      <c r="BY35" s="12">
        <f t="shared" si="70"/>
        <v>0.35</v>
      </c>
      <c r="BZ35" s="26" t="e">
        <f t="shared" si="12"/>
        <v>#VALUE!</v>
      </c>
      <c r="CA35" s="27" t="e">
        <f t="shared" si="13"/>
        <v>#VALUE!</v>
      </c>
      <c r="CB35" s="27">
        <f t="shared" si="38"/>
        <v>2</v>
      </c>
      <c r="CC35" s="27">
        <f t="shared" si="39"/>
        <v>8</v>
      </c>
      <c r="CD35" s="34">
        <f t="shared" si="40"/>
        <v>0.25</v>
      </c>
      <c r="CE35" s="38">
        <f t="shared" si="71"/>
        <v>6</v>
      </c>
      <c r="CF35" s="38">
        <f t="shared" si="72"/>
        <v>20</v>
      </c>
      <c r="CG35" s="12">
        <f t="shared" si="73"/>
        <v>0.3</v>
      </c>
      <c r="CH35" s="26" t="e">
        <f t="shared" si="14"/>
        <v>#VALUE!</v>
      </c>
      <c r="CI35" s="27" t="e">
        <f t="shared" si="16"/>
        <v>#VALUE!</v>
      </c>
      <c r="CJ35" s="27">
        <f t="shared" si="41"/>
        <v>2</v>
      </c>
      <c r="CK35" s="27">
        <f t="shared" si="42"/>
        <v>8</v>
      </c>
      <c r="CL35" s="34">
        <f t="shared" si="43"/>
        <v>0.25</v>
      </c>
      <c r="CM35" s="38">
        <f t="shared" ref="CM35:CM98" si="74">COUNTIF(CI12:CI35,"0")</f>
        <v>8</v>
      </c>
      <c r="CN35" s="38">
        <f t="shared" ref="CN35:CN98" si="75">COUNTIF(CI12:CI35,"&gt;=0")</f>
        <v>20</v>
      </c>
      <c r="CO35" s="12">
        <f t="shared" ref="CO35:CO98" si="76">CM35/CN35</f>
        <v>0.4</v>
      </c>
      <c r="CP35" s="26" t="e">
        <f t="shared" si="15"/>
        <v>#VALUE!</v>
      </c>
      <c r="CQ35" s="27" t="e">
        <f t="shared" si="17"/>
        <v>#VALUE!</v>
      </c>
      <c r="CR35" s="27">
        <f t="shared" si="44"/>
        <v>1</v>
      </c>
      <c r="CS35" s="27">
        <f t="shared" si="45"/>
        <v>8</v>
      </c>
      <c r="CT35" s="34">
        <f t="shared" si="46"/>
        <v>0.125</v>
      </c>
      <c r="CU35" s="27">
        <f>COUNTIF(CQ12:CQ35,"0")</f>
        <v>8</v>
      </c>
      <c r="CV35" s="27">
        <f>COUNTIF(CQ12:CQ35,"&gt;=0")</f>
        <v>20</v>
      </c>
      <c r="CW35" s="12">
        <f>CU35/CV35</f>
        <v>0.4</v>
      </c>
      <c r="CX35" s="26" t="e">
        <f t="shared" si="18"/>
        <v>#VALUE!</v>
      </c>
      <c r="CY35" s="27" t="e">
        <f t="shared" si="19"/>
        <v>#VALUE!</v>
      </c>
      <c r="CZ35" s="27">
        <f t="shared" si="47"/>
        <v>1</v>
      </c>
      <c r="DA35" s="27">
        <f t="shared" si="48"/>
        <v>8</v>
      </c>
      <c r="DB35" s="34">
        <f t="shared" si="49"/>
        <v>0.125</v>
      </c>
      <c r="DC35" s="34"/>
      <c r="DD35" s="34"/>
      <c r="DE35" s="12"/>
      <c r="DF35" s="26" t="e">
        <f t="shared" si="20"/>
        <v>#VALUE!</v>
      </c>
      <c r="DG35" s="27" t="e">
        <f t="shared" si="22"/>
        <v>#VALUE!</v>
      </c>
      <c r="DH35" s="27">
        <f t="shared" si="50"/>
        <v>1</v>
      </c>
      <c r="DI35" s="27">
        <f t="shared" si="51"/>
        <v>8</v>
      </c>
      <c r="DJ35" s="35">
        <f t="shared" si="52"/>
        <v>0.125</v>
      </c>
      <c r="DK35" s="34"/>
      <c r="DL35" s="34"/>
      <c r="DM35" s="12"/>
      <c r="DN35" s="26" t="e">
        <f t="shared" si="21"/>
        <v>#VALUE!</v>
      </c>
      <c r="DO35" s="10" t="e">
        <f t="shared" si="23"/>
        <v>#VALUE!</v>
      </c>
      <c r="DP35" s="10">
        <f t="shared" si="53"/>
        <v>1</v>
      </c>
      <c r="DQ35" s="10">
        <f t="shared" si="54"/>
        <v>8</v>
      </c>
      <c r="DR35" s="34">
        <f t="shared" si="55"/>
        <v>0.125</v>
      </c>
      <c r="DU35" s="12"/>
      <c r="DV35" s="7" t="e">
        <f t="shared" si="24"/>
        <v>#VALUE!</v>
      </c>
      <c r="DW35" s="10" t="e">
        <f t="shared" si="25"/>
        <v>#VALUE!</v>
      </c>
      <c r="DX35">
        <f t="shared" si="56"/>
        <v>2</v>
      </c>
      <c r="DY35">
        <f t="shared" si="57"/>
        <v>8</v>
      </c>
      <c r="DZ35" s="17">
        <f t="shared" si="58"/>
        <v>0.25</v>
      </c>
    </row>
    <row r="36" spans="1:153">
      <c r="A36" s="1" t="s">
        <v>27</v>
      </c>
      <c r="B36"/>
      <c r="C36" s="3" t="e">
        <f t="shared" si="0"/>
        <v>#VALUE!</v>
      </c>
      <c r="D36" s="18" t="e">
        <f t="shared" si="2"/>
        <v>#VALUE!</v>
      </c>
      <c r="F36" s="5">
        <v>34</v>
      </c>
      <c r="G36" s="15">
        <v>9</v>
      </c>
      <c r="H36" s="15">
        <v>14</v>
      </c>
      <c r="I36" s="15">
        <v>3</v>
      </c>
      <c r="J36" s="15">
        <v>11</v>
      </c>
      <c r="K36" s="15">
        <v>5</v>
      </c>
      <c r="L36" s="15">
        <v>10</v>
      </c>
      <c r="M36" s="15">
        <v>1</v>
      </c>
      <c r="N36" s="15">
        <v>15</v>
      </c>
      <c r="O36" s="15">
        <v>7</v>
      </c>
      <c r="P36" s="15">
        <v>18</v>
      </c>
      <c r="Q36" s="15">
        <v>9</v>
      </c>
      <c r="R36" s="15">
        <v>5</v>
      </c>
      <c r="S36" s="15">
        <v>13</v>
      </c>
      <c r="T36" s="15">
        <v>3</v>
      </c>
      <c r="U36" s="15">
        <v>16</v>
      </c>
      <c r="V36" s="15">
        <v>7</v>
      </c>
      <c r="W36" s="15">
        <v>12</v>
      </c>
      <c r="X36" s="15">
        <v>1</v>
      </c>
      <c r="Y36" s="15">
        <v>17</v>
      </c>
      <c r="Z36" s="15">
        <v>6</v>
      </c>
      <c r="AA36" s="15">
        <v>15</v>
      </c>
      <c r="AB36" s="15">
        <v>4</v>
      </c>
      <c r="AC36" s="15">
        <v>18</v>
      </c>
      <c r="AD36" s="15">
        <v>8</v>
      </c>
      <c r="AE36" s="15">
        <v>11</v>
      </c>
      <c r="AF36" s="15">
        <v>2</v>
      </c>
      <c r="AG36" s="15">
        <v>10</v>
      </c>
      <c r="AH36" s="15">
        <v>2</v>
      </c>
      <c r="AI36" s="15">
        <v>14</v>
      </c>
      <c r="AJ36" s="15">
        <v>16</v>
      </c>
      <c r="AK36" s="15">
        <v>6</v>
      </c>
      <c r="AL36" s="15">
        <v>17</v>
      </c>
      <c r="AM36" s="15">
        <v>8</v>
      </c>
      <c r="AN36" s="15">
        <v>13</v>
      </c>
      <c r="AO36" s="15">
        <v>0</v>
      </c>
      <c r="AP36" s="15">
        <v>12</v>
      </c>
      <c r="AQ36" s="15">
        <v>4</v>
      </c>
      <c r="AR36" s="6">
        <v>34</v>
      </c>
      <c r="AS36" s="19" t="e">
        <f t="shared" si="3"/>
        <v>#VALUE!</v>
      </c>
      <c r="AT36" s="20" t="e">
        <f t="shared" si="4"/>
        <v>#VALUE!</v>
      </c>
      <c r="AU36" s="23" t="e">
        <f t="shared" si="5"/>
        <v>#VALUE!</v>
      </c>
      <c r="AV36" s="23">
        <f t="shared" si="26"/>
        <v>2</v>
      </c>
      <c r="AW36" s="23">
        <f t="shared" si="27"/>
        <v>6</v>
      </c>
      <c r="AX36" s="30">
        <f t="shared" si="28"/>
        <v>0.33333333333333331</v>
      </c>
      <c r="AY36" s="23">
        <f t="shared" si="59"/>
        <v>5</v>
      </c>
      <c r="AZ36" s="23">
        <f t="shared" si="60"/>
        <v>14</v>
      </c>
      <c r="BA36" s="32">
        <f t="shared" si="61"/>
        <v>0.35714285714285715</v>
      </c>
      <c r="BB36" s="20" t="e">
        <f t="shared" si="6"/>
        <v>#VALUE!</v>
      </c>
      <c r="BC36" s="23" t="e">
        <f t="shared" si="7"/>
        <v>#VALUE!</v>
      </c>
      <c r="BD36" s="23">
        <f t="shared" si="29"/>
        <v>3</v>
      </c>
      <c r="BE36" s="23">
        <f t="shared" si="30"/>
        <v>7</v>
      </c>
      <c r="BF36" s="31">
        <f t="shared" si="31"/>
        <v>0.42857142857142855</v>
      </c>
      <c r="BG36" s="33">
        <f t="shared" si="62"/>
        <v>8</v>
      </c>
      <c r="BH36" s="33">
        <f t="shared" si="63"/>
        <v>19</v>
      </c>
      <c r="BI36" s="32">
        <f t="shared" si="64"/>
        <v>0.42105263157894735</v>
      </c>
      <c r="BJ36" s="20" t="e">
        <f t="shared" si="8"/>
        <v>#VALUE!</v>
      </c>
      <c r="BK36" s="23" t="e">
        <f t="shared" si="10"/>
        <v>#VALUE!</v>
      </c>
      <c r="BL36" s="33">
        <f t="shared" si="32"/>
        <v>2</v>
      </c>
      <c r="BM36" s="33">
        <f t="shared" si="33"/>
        <v>7</v>
      </c>
      <c r="BN36" s="31">
        <f t="shared" si="34"/>
        <v>0.2857142857142857</v>
      </c>
      <c r="BO36" s="33">
        <f t="shared" si="65"/>
        <v>7</v>
      </c>
      <c r="BP36" s="33">
        <f t="shared" si="66"/>
        <v>19</v>
      </c>
      <c r="BQ36" s="32">
        <f t="shared" si="67"/>
        <v>0.36842105263157893</v>
      </c>
      <c r="BR36" s="26" t="e">
        <f t="shared" si="9"/>
        <v>#VALUE!</v>
      </c>
      <c r="BS36" s="27" t="e">
        <f t="shared" si="11"/>
        <v>#VALUE!</v>
      </c>
      <c r="BT36" s="27">
        <f t="shared" si="35"/>
        <v>2</v>
      </c>
      <c r="BU36" s="27">
        <f t="shared" si="36"/>
        <v>7</v>
      </c>
      <c r="BV36" s="34">
        <f t="shared" si="37"/>
        <v>0.2857142857142857</v>
      </c>
      <c r="BW36" s="27">
        <f t="shared" si="68"/>
        <v>6</v>
      </c>
      <c r="BX36" s="27">
        <f t="shared" si="69"/>
        <v>19</v>
      </c>
      <c r="BY36" s="12">
        <f t="shared" si="70"/>
        <v>0.31578947368421051</v>
      </c>
      <c r="BZ36" s="26" t="e">
        <f t="shared" si="12"/>
        <v>#VALUE!</v>
      </c>
      <c r="CA36" s="27" t="e">
        <f t="shared" si="13"/>
        <v>#VALUE!</v>
      </c>
      <c r="CB36" s="27">
        <f t="shared" si="38"/>
        <v>2</v>
      </c>
      <c r="CC36" s="27">
        <f t="shared" si="39"/>
        <v>7</v>
      </c>
      <c r="CD36" s="34">
        <f t="shared" si="40"/>
        <v>0.2857142857142857</v>
      </c>
      <c r="CE36" s="38">
        <f t="shared" si="71"/>
        <v>5</v>
      </c>
      <c r="CF36" s="38">
        <f t="shared" si="72"/>
        <v>19</v>
      </c>
      <c r="CG36" s="12">
        <f t="shared" si="73"/>
        <v>0.26315789473684209</v>
      </c>
      <c r="CH36" s="26" t="e">
        <f t="shared" si="14"/>
        <v>#VALUE!</v>
      </c>
      <c r="CI36" s="27" t="e">
        <f t="shared" si="16"/>
        <v>#VALUE!</v>
      </c>
      <c r="CJ36" s="27">
        <f t="shared" si="41"/>
        <v>2</v>
      </c>
      <c r="CK36" s="27">
        <f t="shared" si="42"/>
        <v>7</v>
      </c>
      <c r="CL36" s="34">
        <f t="shared" si="43"/>
        <v>0.2857142857142857</v>
      </c>
      <c r="CM36" s="38">
        <f t="shared" si="74"/>
        <v>7</v>
      </c>
      <c r="CN36" s="38">
        <f t="shared" si="75"/>
        <v>19</v>
      </c>
      <c r="CO36" s="12">
        <f t="shared" si="76"/>
        <v>0.36842105263157893</v>
      </c>
      <c r="CP36" s="26" t="e">
        <f t="shared" si="15"/>
        <v>#VALUE!</v>
      </c>
      <c r="CQ36" s="27" t="e">
        <f t="shared" si="17"/>
        <v>#VALUE!</v>
      </c>
      <c r="CR36" s="27">
        <f t="shared" si="44"/>
        <v>1</v>
      </c>
      <c r="CS36" s="27">
        <f t="shared" si="45"/>
        <v>7</v>
      </c>
      <c r="CT36" s="34">
        <f t="shared" si="46"/>
        <v>0.14285714285714285</v>
      </c>
      <c r="CU36" s="27">
        <f t="shared" ref="CU36:CU99" si="77">COUNTIF(CQ13:CQ36,"0")</f>
        <v>7</v>
      </c>
      <c r="CV36" s="27">
        <f t="shared" ref="CV36:CV99" si="78">COUNTIF(CQ13:CQ36,"&gt;=0")</f>
        <v>19</v>
      </c>
      <c r="CW36" s="12">
        <f t="shared" ref="CW36:CW99" si="79">CU36/CV36</f>
        <v>0.36842105263157893</v>
      </c>
      <c r="CX36" s="26" t="e">
        <f t="shared" si="18"/>
        <v>#VALUE!</v>
      </c>
      <c r="CY36" s="27" t="e">
        <f t="shared" si="19"/>
        <v>#VALUE!</v>
      </c>
      <c r="CZ36" s="27">
        <f t="shared" si="47"/>
        <v>1</v>
      </c>
      <c r="DA36" s="27">
        <f t="shared" si="48"/>
        <v>7</v>
      </c>
      <c r="DB36" s="34">
        <f t="shared" si="49"/>
        <v>0.14285714285714285</v>
      </c>
      <c r="DC36" s="38">
        <f>COUNTIF(CY13:CY36,"0")</f>
        <v>7</v>
      </c>
      <c r="DD36" s="38">
        <f>COUNTIF(CY13:CY36,"&gt;=0")</f>
        <v>19</v>
      </c>
      <c r="DE36" s="12">
        <f>DC36/DD36</f>
        <v>0.36842105263157893</v>
      </c>
      <c r="DF36" s="26" t="e">
        <f t="shared" si="20"/>
        <v>#VALUE!</v>
      </c>
      <c r="DG36" s="27" t="e">
        <f t="shared" si="22"/>
        <v>#VALUE!</v>
      </c>
      <c r="DH36" s="27">
        <f t="shared" si="50"/>
        <v>1</v>
      </c>
      <c r="DI36" s="27">
        <f t="shared" si="51"/>
        <v>7</v>
      </c>
      <c r="DJ36" s="35">
        <f t="shared" si="52"/>
        <v>0.14285714285714285</v>
      </c>
      <c r="DK36" s="34"/>
      <c r="DL36" s="34"/>
      <c r="DM36" s="12"/>
      <c r="DN36" s="26" t="e">
        <f t="shared" si="21"/>
        <v>#VALUE!</v>
      </c>
      <c r="DO36" s="10" t="e">
        <f t="shared" si="23"/>
        <v>#VALUE!</v>
      </c>
      <c r="DP36" s="10">
        <f t="shared" si="53"/>
        <v>1</v>
      </c>
      <c r="DQ36" s="10">
        <f t="shared" si="54"/>
        <v>7</v>
      </c>
      <c r="DR36" s="34">
        <f t="shared" si="55"/>
        <v>0.14285714285714285</v>
      </c>
      <c r="DU36" s="12"/>
      <c r="DV36" s="7" t="e">
        <f t="shared" si="24"/>
        <v>#VALUE!</v>
      </c>
      <c r="DW36" s="10" t="e">
        <f t="shared" si="25"/>
        <v>#VALUE!</v>
      </c>
      <c r="DX36">
        <f t="shared" si="56"/>
        <v>2</v>
      </c>
      <c r="DY36">
        <f t="shared" si="57"/>
        <v>7</v>
      </c>
      <c r="DZ36" s="17">
        <f t="shared" si="58"/>
        <v>0.2857142857142857</v>
      </c>
    </row>
    <row r="37" spans="1:153">
      <c r="A37" s="1" t="s">
        <v>27</v>
      </c>
      <c r="B37" s="28"/>
      <c r="C37" s="3" t="e">
        <f t="shared" si="0"/>
        <v>#VALUE!</v>
      </c>
      <c r="D37" s="18" t="e">
        <f t="shared" si="2"/>
        <v>#VALUE!</v>
      </c>
      <c r="F37" s="5">
        <v>35</v>
      </c>
      <c r="G37" s="15">
        <v>3</v>
      </c>
      <c r="H37" s="15">
        <v>11</v>
      </c>
      <c r="I37" s="15">
        <v>9</v>
      </c>
      <c r="J37" s="15">
        <v>1</v>
      </c>
      <c r="K37" s="15">
        <v>7</v>
      </c>
      <c r="L37" s="15">
        <v>15</v>
      </c>
      <c r="M37" s="15">
        <v>13</v>
      </c>
      <c r="N37" s="15">
        <v>3</v>
      </c>
      <c r="O37" s="15">
        <v>18</v>
      </c>
      <c r="P37" s="15">
        <v>7</v>
      </c>
      <c r="Q37" s="15">
        <v>16</v>
      </c>
      <c r="R37" s="15">
        <v>17</v>
      </c>
      <c r="S37" s="15">
        <v>1</v>
      </c>
      <c r="T37" s="15">
        <v>15</v>
      </c>
      <c r="U37" s="15">
        <v>9</v>
      </c>
      <c r="V37" s="15">
        <v>5</v>
      </c>
      <c r="W37" s="15">
        <v>13</v>
      </c>
      <c r="X37" s="15">
        <v>11</v>
      </c>
      <c r="Y37" s="15">
        <v>5</v>
      </c>
      <c r="Z37" s="15">
        <v>6</v>
      </c>
      <c r="AA37" s="15">
        <v>10</v>
      </c>
      <c r="AB37" s="15">
        <v>8</v>
      </c>
      <c r="AC37" s="15">
        <v>6</v>
      </c>
      <c r="AD37" s="15">
        <v>17</v>
      </c>
      <c r="AE37" s="15">
        <v>14</v>
      </c>
      <c r="AF37" s="15">
        <v>10</v>
      </c>
      <c r="AG37" s="15">
        <v>2</v>
      </c>
      <c r="AH37" s="15">
        <v>14</v>
      </c>
      <c r="AI37" s="15">
        <v>2</v>
      </c>
      <c r="AJ37" s="15">
        <v>4</v>
      </c>
      <c r="AK37" s="15">
        <v>18</v>
      </c>
      <c r="AL37" s="15">
        <v>8</v>
      </c>
      <c r="AM37" s="15">
        <v>4</v>
      </c>
      <c r="AN37" s="15">
        <v>12</v>
      </c>
      <c r="AO37" s="15">
        <v>12</v>
      </c>
      <c r="AP37" s="15">
        <v>0</v>
      </c>
      <c r="AQ37" s="15">
        <v>16</v>
      </c>
      <c r="AR37" s="6">
        <v>35</v>
      </c>
      <c r="AS37" s="19" t="e">
        <f t="shared" si="3"/>
        <v>#VALUE!</v>
      </c>
      <c r="AT37" s="20" t="e">
        <f t="shared" si="4"/>
        <v>#VALUE!</v>
      </c>
      <c r="AU37" s="23" t="e">
        <f t="shared" si="5"/>
        <v>#VALUE!</v>
      </c>
      <c r="AV37" s="23">
        <f t="shared" si="26"/>
        <v>1</v>
      </c>
      <c r="AW37" s="23">
        <f t="shared" si="27"/>
        <v>5</v>
      </c>
      <c r="AX37" s="30">
        <f t="shared" si="28"/>
        <v>0.2</v>
      </c>
      <c r="AY37" s="23">
        <f t="shared" si="59"/>
        <v>4</v>
      </c>
      <c r="AZ37" s="23">
        <f t="shared" si="60"/>
        <v>13</v>
      </c>
      <c r="BA37" s="32">
        <f t="shared" si="61"/>
        <v>0.30769230769230771</v>
      </c>
      <c r="BB37" s="20" t="e">
        <f t="shared" si="6"/>
        <v>#VALUE!</v>
      </c>
      <c r="BC37" s="23" t="e">
        <f t="shared" si="7"/>
        <v>#VALUE!</v>
      </c>
      <c r="BD37" s="23">
        <f t="shared" si="29"/>
        <v>2</v>
      </c>
      <c r="BE37" s="23">
        <f t="shared" si="30"/>
        <v>6</v>
      </c>
      <c r="BF37" s="31">
        <f t="shared" si="31"/>
        <v>0.33333333333333331</v>
      </c>
      <c r="BG37" s="33">
        <f t="shared" si="62"/>
        <v>7</v>
      </c>
      <c r="BH37" s="33">
        <f t="shared" si="63"/>
        <v>18</v>
      </c>
      <c r="BI37" s="32">
        <f t="shared" si="64"/>
        <v>0.3888888888888889</v>
      </c>
      <c r="BJ37" s="20" t="e">
        <f t="shared" si="8"/>
        <v>#VALUE!</v>
      </c>
      <c r="BK37" s="23" t="e">
        <f t="shared" si="10"/>
        <v>#VALUE!</v>
      </c>
      <c r="BL37" s="33">
        <f t="shared" si="32"/>
        <v>1</v>
      </c>
      <c r="BM37" s="33">
        <f t="shared" si="33"/>
        <v>6</v>
      </c>
      <c r="BN37" s="31">
        <f t="shared" si="34"/>
        <v>0.16666666666666666</v>
      </c>
      <c r="BO37" s="33">
        <f t="shared" si="65"/>
        <v>6</v>
      </c>
      <c r="BP37" s="33">
        <f t="shared" si="66"/>
        <v>18</v>
      </c>
      <c r="BQ37" s="32">
        <f t="shared" si="67"/>
        <v>0.33333333333333331</v>
      </c>
      <c r="BR37" s="26" t="e">
        <f t="shared" si="9"/>
        <v>#VALUE!</v>
      </c>
      <c r="BS37" s="27" t="e">
        <f t="shared" si="11"/>
        <v>#VALUE!</v>
      </c>
      <c r="BT37" s="27">
        <f t="shared" si="35"/>
        <v>1</v>
      </c>
      <c r="BU37" s="27">
        <f t="shared" si="36"/>
        <v>6</v>
      </c>
      <c r="BV37" s="34">
        <f t="shared" si="37"/>
        <v>0.16666666666666666</v>
      </c>
      <c r="BW37" s="27">
        <f t="shared" si="68"/>
        <v>5</v>
      </c>
      <c r="BX37" s="27">
        <f t="shared" si="69"/>
        <v>18</v>
      </c>
      <c r="BY37" s="12">
        <f t="shared" si="70"/>
        <v>0.27777777777777779</v>
      </c>
      <c r="BZ37" s="26" t="e">
        <f t="shared" si="12"/>
        <v>#VALUE!</v>
      </c>
      <c r="CA37" s="27" t="e">
        <f t="shared" si="13"/>
        <v>#VALUE!</v>
      </c>
      <c r="CB37" s="27">
        <f t="shared" si="38"/>
        <v>1</v>
      </c>
      <c r="CC37" s="27">
        <f t="shared" si="39"/>
        <v>6</v>
      </c>
      <c r="CD37" s="34">
        <f t="shared" si="40"/>
        <v>0.16666666666666666</v>
      </c>
      <c r="CE37" s="38">
        <f t="shared" si="71"/>
        <v>4</v>
      </c>
      <c r="CF37" s="38">
        <f t="shared" si="72"/>
        <v>18</v>
      </c>
      <c r="CG37" s="12">
        <f t="shared" si="73"/>
        <v>0.22222222222222221</v>
      </c>
      <c r="CH37" s="26" t="e">
        <f t="shared" si="14"/>
        <v>#VALUE!</v>
      </c>
      <c r="CI37" s="27" t="e">
        <f t="shared" si="16"/>
        <v>#VALUE!</v>
      </c>
      <c r="CJ37" s="27">
        <f t="shared" si="41"/>
        <v>1</v>
      </c>
      <c r="CK37" s="27">
        <f t="shared" si="42"/>
        <v>6</v>
      </c>
      <c r="CL37" s="34">
        <f t="shared" si="43"/>
        <v>0.16666666666666666</v>
      </c>
      <c r="CM37" s="38">
        <f t="shared" si="74"/>
        <v>6</v>
      </c>
      <c r="CN37" s="38">
        <f t="shared" si="75"/>
        <v>18</v>
      </c>
      <c r="CO37" s="12">
        <f t="shared" si="76"/>
        <v>0.33333333333333331</v>
      </c>
      <c r="CP37" s="26" t="e">
        <f t="shared" si="15"/>
        <v>#VALUE!</v>
      </c>
      <c r="CQ37" s="27" t="e">
        <f t="shared" si="17"/>
        <v>#VALUE!</v>
      </c>
      <c r="CR37" s="27">
        <f t="shared" si="44"/>
        <v>1</v>
      </c>
      <c r="CS37" s="27">
        <f t="shared" si="45"/>
        <v>6</v>
      </c>
      <c r="CT37" s="34">
        <f t="shared" si="46"/>
        <v>0.16666666666666666</v>
      </c>
      <c r="CU37" s="27">
        <f t="shared" si="77"/>
        <v>6</v>
      </c>
      <c r="CV37" s="27">
        <f t="shared" si="78"/>
        <v>18</v>
      </c>
      <c r="CW37" s="12">
        <f t="shared" si="79"/>
        <v>0.33333333333333331</v>
      </c>
      <c r="CX37" s="26" t="e">
        <f t="shared" si="18"/>
        <v>#VALUE!</v>
      </c>
      <c r="CY37" s="27" t="e">
        <f t="shared" si="19"/>
        <v>#VALUE!</v>
      </c>
      <c r="CZ37" s="27">
        <f t="shared" si="47"/>
        <v>1</v>
      </c>
      <c r="DA37" s="27">
        <f t="shared" si="48"/>
        <v>6</v>
      </c>
      <c r="DB37" s="34">
        <f t="shared" si="49"/>
        <v>0.16666666666666666</v>
      </c>
      <c r="DC37" s="38">
        <f t="shared" ref="DC37:DC100" si="80">COUNTIF(CY14:CY37,"0")</f>
        <v>6</v>
      </c>
      <c r="DD37" s="38">
        <f t="shared" ref="DD37:DD100" si="81">COUNTIF(CY14:CY37,"&gt;=0")</f>
        <v>18</v>
      </c>
      <c r="DE37" s="12">
        <f t="shared" ref="DE37:DE100" si="82">DC37/DD37</f>
        <v>0.33333333333333331</v>
      </c>
      <c r="DF37" s="26" t="e">
        <f t="shared" si="20"/>
        <v>#VALUE!</v>
      </c>
      <c r="DG37" s="27" t="e">
        <f t="shared" si="22"/>
        <v>#VALUE!</v>
      </c>
      <c r="DH37" s="27">
        <f t="shared" si="50"/>
        <v>0</v>
      </c>
      <c r="DI37" s="27">
        <f t="shared" si="51"/>
        <v>6</v>
      </c>
      <c r="DJ37" s="35">
        <f t="shared" si="52"/>
        <v>0</v>
      </c>
      <c r="DK37" s="38">
        <f>COUNTIF(DG14:DG37,"0")</f>
        <v>6</v>
      </c>
      <c r="DL37" s="38">
        <f>COUNTIF(DG14:DG37,"&gt;=0")</f>
        <v>18</v>
      </c>
      <c r="DM37" s="12">
        <f>DK37/DL37</f>
        <v>0.33333333333333331</v>
      </c>
      <c r="DN37" s="26" t="e">
        <f t="shared" si="21"/>
        <v>#VALUE!</v>
      </c>
      <c r="DO37" s="10" t="e">
        <f t="shared" si="23"/>
        <v>#VALUE!</v>
      </c>
      <c r="DP37" s="10">
        <f t="shared" si="53"/>
        <v>0</v>
      </c>
      <c r="DQ37" s="10">
        <f t="shared" si="54"/>
        <v>6</v>
      </c>
      <c r="DR37" s="34">
        <f t="shared" si="55"/>
        <v>0</v>
      </c>
      <c r="DU37" s="12"/>
      <c r="DV37" s="7" t="e">
        <f t="shared" si="24"/>
        <v>#VALUE!</v>
      </c>
      <c r="DW37" s="10" t="e">
        <f t="shared" si="25"/>
        <v>#VALUE!</v>
      </c>
      <c r="DX37">
        <f t="shared" si="56"/>
        <v>1</v>
      </c>
      <c r="DY37">
        <f t="shared" si="57"/>
        <v>6</v>
      </c>
      <c r="DZ37" s="17">
        <f t="shared" si="58"/>
        <v>0.16666666666666666</v>
      </c>
    </row>
    <row r="38" spans="1:153">
      <c r="A38" s="1" t="s">
        <v>27</v>
      </c>
      <c r="B38"/>
      <c r="C38" s="3" t="e">
        <f t="shared" si="0"/>
        <v>#VALUE!</v>
      </c>
      <c r="D38" s="18" t="e">
        <f t="shared" si="2"/>
        <v>#VALUE!</v>
      </c>
      <c r="F38" s="5">
        <v>36</v>
      </c>
      <c r="G38" s="15">
        <v>13</v>
      </c>
      <c r="H38" s="15">
        <v>10</v>
      </c>
      <c r="I38" s="15">
        <v>7</v>
      </c>
      <c r="J38" s="15">
        <v>15</v>
      </c>
      <c r="K38" s="15">
        <v>9</v>
      </c>
      <c r="L38" s="15">
        <v>6</v>
      </c>
      <c r="M38" s="15">
        <v>3</v>
      </c>
      <c r="N38" s="15">
        <v>18</v>
      </c>
      <c r="O38" s="15">
        <v>3</v>
      </c>
      <c r="P38" s="15">
        <v>14</v>
      </c>
      <c r="Q38" s="15">
        <v>5</v>
      </c>
      <c r="R38" s="15">
        <v>1</v>
      </c>
      <c r="S38" s="15">
        <v>17</v>
      </c>
      <c r="T38" s="15">
        <v>1</v>
      </c>
      <c r="U38" s="15">
        <v>12</v>
      </c>
      <c r="V38" s="15">
        <v>11</v>
      </c>
      <c r="W38" s="15">
        <v>8</v>
      </c>
      <c r="X38" s="15">
        <v>5</v>
      </c>
      <c r="Y38" s="15">
        <v>16</v>
      </c>
      <c r="Z38" s="15">
        <v>10</v>
      </c>
      <c r="AA38" s="15">
        <v>11</v>
      </c>
      <c r="AB38" s="15">
        <v>8</v>
      </c>
      <c r="AC38" s="15">
        <v>15</v>
      </c>
      <c r="AD38" s="15">
        <v>4</v>
      </c>
      <c r="AE38" s="15">
        <v>7</v>
      </c>
      <c r="AF38" s="15">
        <v>6</v>
      </c>
      <c r="AG38" s="15">
        <v>14</v>
      </c>
      <c r="AH38" s="15">
        <v>2</v>
      </c>
      <c r="AI38" s="15">
        <v>18</v>
      </c>
      <c r="AJ38" s="15">
        <v>17</v>
      </c>
      <c r="AK38" s="15">
        <v>2</v>
      </c>
      <c r="AL38" s="15">
        <v>13</v>
      </c>
      <c r="AM38" s="15">
        <v>12</v>
      </c>
      <c r="AN38" s="15">
        <v>9</v>
      </c>
      <c r="AO38" s="15">
        <v>4</v>
      </c>
      <c r="AP38" s="15">
        <v>16</v>
      </c>
      <c r="AQ38" s="15">
        <v>0</v>
      </c>
      <c r="AR38" s="6">
        <v>36</v>
      </c>
      <c r="AS38" s="19" t="e">
        <f t="shared" si="3"/>
        <v>#VALUE!</v>
      </c>
      <c r="AT38" s="20" t="e">
        <f t="shared" si="4"/>
        <v>#VALUE!</v>
      </c>
      <c r="AU38" s="23" t="e">
        <f t="shared" si="5"/>
        <v>#VALUE!</v>
      </c>
      <c r="AV38" s="23">
        <f t="shared" si="26"/>
        <v>1</v>
      </c>
      <c r="AW38" s="23">
        <f t="shared" si="27"/>
        <v>4</v>
      </c>
      <c r="AX38" s="30">
        <f t="shared" si="28"/>
        <v>0.25</v>
      </c>
      <c r="AY38" s="23">
        <f t="shared" si="59"/>
        <v>3</v>
      </c>
      <c r="AZ38" s="23">
        <f t="shared" si="60"/>
        <v>12</v>
      </c>
      <c r="BA38" s="32">
        <f t="shared" si="61"/>
        <v>0.25</v>
      </c>
      <c r="BB38" s="20" t="e">
        <f t="shared" si="6"/>
        <v>#VALUE!</v>
      </c>
      <c r="BC38" s="23" t="e">
        <f t="shared" si="7"/>
        <v>#VALUE!</v>
      </c>
      <c r="BD38" s="23">
        <f t="shared" si="29"/>
        <v>2</v>
      </c>
      <c r="BE38" s="23">
        <f t="shared" si="30"/>
        <v>5</v>
      </c>
      <c r="BF38" s="31">
        <f t="shared" si="31"/>
        <v>0.4</v>
      </c>
      <c r="BG38" s="33">
        <f t="shared" si="62"/>
        <v>6</v>
      </c>
      <c r="BH38" s="33">
        <f t="shared" si="63"/>
        <v>17</v>
      </c>
      <c r="BI38" s="32">
        <f t="shared" si="64"/>
        <v>0.35294117647058826</v>
      </c>
      <c r="BJ38" s="20" t="e">
        <f t="shared" si="8"/>
        <v>#VALUE!</v>
      </c>
      <c r="BK38" s="23" t="e">
        <f t="shared" si="10"/>
        <v>#VALUE!</v>
      </c>
      <c r="BL38" s="33">
        <f t="shared" si="32"/>
        <v>1</v>
      </c>
      <c r="BM38" s="33">
        <f t="shared" si="33"/>
        <v>5</v>
      </c>
      <c r="BN38" s="31">
        <f t="shared" si="34"/>
        <v>0.2</v>
      </c>
      <c r="BO38" s="33">
        <f t="shared" si="65"/>
        <v>5</v>
      </c>
      <c r="BP38" s="33">
        <f t="shared" si="66"/>
        <v>17</v>
      </c>
      <c r="BQ38" s="32">
        <f t="shared" si="67"/>
        <v>0.29411764705882354</v>
      </c>
      <c r="BR38" s="26" t="e">
        <f t="shared" si="9"/>
        <v>#VALUE!</v>
      </c>
      <c r="BS38" s="27" t="e">
        <f t="shared" si="11"/>
        <v>#VALUE!</v>
      </c>
      <c r="BT38" s="27">
        <f t="shared" si="35"/>
        <v>1</v>
      </c>
      <c r="BU38" s="27">
        <f t="shared" si="36"/>
        <v>5</v>
      </c>
      <c r="BV38" s="34">
        <f t="shared" si="37"/>
        <v>0.2</v>
      </c>
      <c r="BW38" s="27">
        <f t="shared" si="68"/>
        <v>4</v>
      </c>
      <c r="BX38" s="27">
        <f t="shared" si="69"/>
        <v>17</v>
      </c>
      <c r="BY38" s="12">
        <f t="shared" si="70"/>
        <v>0.23529411764705882</v>
      </c>
      <c r="BZ38" s="26" t="e">
        <f t="shared" si="12"/>
        <v>#VALUE!</v>
      </c>
      <c r="CA38" s="27" t="e">
        <f t="shared" si="13"/>
        <v>#VALUE!</v>
      </c>
      <c r="CB38" s="27">
        <f t="shared" si="38"/>
        <v>1</v>
      </c>
      <c r="CC38" s="27">
        <f t="shared" si="39"/>
        <v>5</v>
      </c>
      <c r="CD38" s="34">
        <f t="shared" si="40"/>
        <v>0.2</v>
      </c>
      <c r="CE38" s="38">
        <f t="shared" si="71"/>
        <v>3</v>
      </c>
      <c r="CF38" s="38">
        <f t="shared" si="72"/>
        <v>17</v>
      </c>
      <c r="CG38" s="12">
        <f t="shared" si="73"/>
        <v>0.17647058823529413</v>
      </c>
      <c r="CH38" s="26" t="e">
        <f t="shared" si="14"/>
        <v>#VALUE!</v>
      </c>
      <c r="CI38" s="27" t="e">
        <f t="shared" si="16"/>
        <v>#VALUE!</v>
      </c>
      <c r="CJ38" s="27">
        <f t="shared" si="41"/>
        <v>1</v>
      </c>
      <c r="CK38" s="27">
        <f t="shared" si="42"/>
        <v>5</v>
      </c>
      <c r="CL38" s="34">
        <f t="shared" si="43"/>
        <v>0.2</v>
      </c>
      <c r="CM38" s="38">
        <f t="shared" si="74"/>
        <v>5</v>
      </c>
      <c r="CN38" s="38">
        <f t="shared" si="75"/>
        <v>17</v>
      </c>
      <c r="CO38" s="12">
        <f t="shared" si="76"/>
        <v>0.29411764705882354</v>
      </c>
      <c r="CP38" s="26" t="e">
        <f t="shared" si="15"/>
        <v>#VALUE!</v>
      </c>
      <c r="CQ38" s="27" t="e">
        <f t="shared" si="17"/>
        <v>#VALUE!</v>
      </c>
      <c r="CR38" s="27">
        <f t="shared" si="44"/>
        <v>1</v>
      </c>
      <c r="CS38" s="27">
        <f t="shared" si="45"/>
        <v>5</v>
      </c>
      <c r="CT38" s="34">
        <f t="shared" si="46"/>
        <v>0.2</v>
      </c>
      <c r="CU38" s="27">
        <f t="shared" si="77"/>
        <v>5</v>
      </c>
      <c r="CV38" s="27">
        <f t="shared" si="78"/>
        <v>17</v>
      </c>
      <c r="CW38" s="12">
        <f t="shared" si="79"/>
        <v>0.29411764705882354</v>
      </c>
      <c r="CX38" s="26" t="e">
        <f t="shared" si="18"/>
        <v>#VALUE!</v>
      </c>
      <c r="CY38" s="27" t="e">
        <f t="shared" si="19"/>
        <v>#VALUE!</v>
      </c>
      <c r="CZ38" s="27">
        <f t="shared" si="47"/>
        <v>1</v>
      </c>
      <c r="DA38" s="27">
        <f t="shared" si="48"/>
        <v>5</v>
      </c>
      <c r="DB38" s="34">
        <f t="shared" si="49"/>
        <v>0.2</v>
      </c>
      <c r="DC38" s="38">
        <f t="shared" si="80"/>
        <v>5</v>
      </c>
      <c r="DD38" s="38">
        <f t="shared" si="81"/>
        <v>17</v>
      </c>
      <c r="DE38" s="12">
        <f t="shared" si="82"/>
        <v>0.29411764705882354</v>
      </c>
      <c r="DF38" s="26" t="e">
        <f t="shared" si="20"/>
        <v>#VALUE!</v>
      </c>
      <c r="DG38" s="27" t="e">
        <f t="shared" si="22"/>
        <v>#VALUE!</v>
      </c>
      <c r="DH38" s="27">
        <f t="shared" si="50"/>
        <v>0</v>
      </c>
      <c r="DI38" s="27">
        <f t="shared" si="51"/>
        <v>5</v>
      </c>
      <c r="DJ38" s="35">
        <f t="shared" si="52"/>
        <v>0</v>
      </c>
      <c r="DK38" s="38">
        <f t="shared" ref="DK38:DK101" si="83">COUNTIF(DG15:DG38,"0")</f>
        <v>5</v>
      </c>
      <c r="DL38" s="38">
        <f t="shared" ref="DL38:DL101" si="84">COUNTIF(DG15:DG38,"&gt;=0")</f>
        <v>17</v>
      </c>
      <c r="DM38" s="12">
        <f t="shared" ref="DM38:DM101" si="85">DK38/DL38</f>
        <v>0.29411764705882354</v>
      </c>
      <c r="DN38" s="26" t="e">
        <f t="shared" si="21"/>
        <v>#VALUE!</v>
      </c>
      <c r="DO38" s="10" t="e">
        <f t="shared" si="23"/>
        <v>#VALUE!</v>
      </c>
      <c r="DP38" s="10">
        <f t="shared" si="53"/>
        <v>0</v>
      </c>
      <c r="DQ38" s="10">
        <f t="shared" si="54"/>
        <v>5</v>
      </c>
      <c r="DR38" s="34">
        <f t="shared" si="55"/>
        <v>0</v>
      </c>
      <c r="DS38" s="10">
        <f>COUNTIF(DO15:DO38,"0")</f>
        <v>5</v>
      </c>
      <c r="DT38" s="10">
        <f>COUNTIF(DO15:DO38,"&gt;=0")</f>
        <v>17</v>
      </c>
      <c r="DU38" s="12">
        <f t="shared" ref="DU38:DU101" si="86">DS38/DT38</f>
        <v>0.29411764705882354</v>
      </c>
      <c r="DV38" s="7" t="e">
        <f t="shared" si="24"/>
        <v>#VALUE!</v>
      </c>
      <c r="DW38" s="10" t="e">
        <f t="shared" si="25"/>
        <v>#VALUE!</v>
      </c>
      <c r="DX38">
        <f t="shared" si="56"/>
        <v>1</v>
      </c>
      <c r="DY38">
        <f t="shared" si="57"/>
        <v>5</v>
      </c>
      <c r="DZ38" s="17">
        <f t="shared" si="58"/>
        <v>0.2</v>
      </c>
    </row>
    <row r="39" spans="1:153">
      <c r="A39" s="1" t="s">
        <v>27</v>
      </c>
      <c r="B39" s="28"/>
      <c r="C39" s="3" t="e">
        <f t="shared" si="0"/>
        <v>#VALUE!</v>
      </c>
      <c r="D39" s="18" t="e">
        <f t="shared" si="2"/>
        <v>#VALUE!</v>
      </c>
      <c r="F39" s="5" t="s">
        <v>1</v>
      </c>
      <c r="G39" s="15">
        <v>0</v>
      </c>
      <c r="H39" s="15">
        <v>1</v>
      </c>
      <c r="I39" s="15">
        <v>2</v>
      </c>
      <c r="J39" s="15">
        <v>3</v>
      </c>
      <c r="K39" s="15">
        <v>4</v>
      </c>
      <c r="L39" s="15">
        <v>5</v>
      </c>
      <c r="M39" s="15">
        <v>6</v>
      </c>
      <c r="N39" s="15">
        <v>7</v>
      </c>
      <c r="O39" s="15">
        <v>8</v>
      </c>
      <c r="P39" s="15">
        <v>9</v>
      </c>
      <c r="Q39" s="15">
        <v>10</v>
      </c>
      <c r="R39" s="15">
        <v>11</v>
      </c>
      <c r="S39" s="15">
        <v>12</v>
      </c>
      <c r="T39" s="15">
        <v>13</v>
      </c>
      <c r="U39" s="15">
        <v>14</v>
      </c>
      <c r="V39" s="15">
        <v>15</v>
      </c>
      <c r="W39" s="15">
        <v>16</v>
      </c>
      <c r="X39" s="15">
        <v>17</v>
      </c>
      <c r="Y39" s="15">
        <v>18</v>
      </c>
      <c r="Z39" s="15">
        <v>19</v>
      </c>
      <c r="AA39" s="15">
        <v>20</v>
      </c>
      <c r="AB39" s="15">
        <v>21</v>
      </c>
      <c r="AC39" s="15">
        <v>22</v>
      </c>
      <c r="AD39" s="15">
        <v>23</v>
      </c>
      <c r="AE39" s="15">
        <v>24</v>
      </c>
      <c r="AF39" s="15">
        <v>25</v>
      </c>
      <c r="AG39" s="15">
        <v>26</v>
      </c>
      <c r="AH39" s="15">
        <v>27</v>
      </c>
      <c r="AI39" s="15">
        <v>28</v>
      </c>
      <c r="AJ39" s="15">
        <v>29</v>
      </c>
      <c r="AK39" s="15">
        <v>30</v>
      </c>
      <c r="AL39" s="15">
        <v>31</v>
      </c>
      <c r="AM39" s="15">
        <v>32</v>
      </c>
      <c r="AN39" s="15">
        <v>33</v>
      </c>
      <c r="AO39" s="15">
        <v>34</v>
      </c>
      <c r="AP39" s="15">
        <v>35</v>
      </c>
      <c r="AQ39" s="15">
        <v>36</v>
      </c>
      <c r="AR39" s="6" t="s">
        <v>1</v>
      </c>
      <c r="AS39" s="19" t="e">
        <f t="shared" si="3"/>
        <v>#VALUE!</v>
      </c>
      <c r="AT39" s="20" t="e">
        <f t="shared" si="4"/>
        <v>#VALUE!</v>
      </c>
      <c r="AU39" s="23" t="e">
        <f t="shared" si="5"/>
        <v>#VALUE!</v>
      </c>
      <c r="AV39" s="23">
        <f t="shared" si="26"/>
        <v>1</v>
      </c>
      <c r="AW39" s="23">
        <f t="shared" si="27"/>
        <v>3</v>
      </c>
      <c r="AX39" s="30">
        <f t="shared" si="28"/>
        <v>0.33333333333333331</v>
      </c>
      <c r="AY39" s="23">
        <f t="shared" si="59"/>
        <v>3</v>
      </c>
      <c r="AZ39" s="23">
        <f t="shared" si="60"/>
        <v>11</v>
      </c>
      <c r="BA39" s="32">
        <f t="shared" si="61"/>
        <v>0.27272727272727271</v>
      </c>
      <c r="BB39" s="20" t="e">
        <f t="shared" si="6"/>
        <v>#VALUE!</v>
      </c>
      <c r="BC39" s="23" t="e">
        <f t="shared" si="7"/>
        <v>#VALUE!</v>
      </c>
      <c r="BD39" s="23">
        <f t="shared" si="29"/>
        <v>1</v>
      </c>
      <c r="BE39" s="23">
        <f t="shared" si="30"/>
        <v>4</v>
      </c>
      <c r="BF39" s="31">
        <f t="shared" si="31"/>
        <v>0.25</v>
      </c>
      <c r="BG39" s="33">
        <f t="shared" si="62"/>
        <v>6</v>
      </c>
      <c r="BH39" s="33">
        <f t="shared" si="63"/>
        <v>16</v>
      </c>
      <c r="BI39" s="32">
        <f t="shared" si="64"/>
        <v>0.375</v>
      </c>
      <c r="BJ39" s="20" t="e">
        <f t="shared" si="8"/>
        <v>#VALUE!</v>
      </c>
      <c r="BK39" s="23" t="e">
        <f t="shared" si="10"/>
        <v>#VALUE!</v>
      </c>
      <c r="BL39" s="33">
        <f t="shared" si="32"/>
        <v>0</v>
      </c>
      <c r="BM39" s="33">
        <f t="shared" si="33"/>
        <v>4</v>
      </c>
      <c r="BN39" s="31">
        <f t="shared" si="34"/>
        <v>0</v>
      </c>
      <c r="BO39" s="33">
        <f t="shared" si="65"/>
        <v>5</v>
      </c>
      <c r="BP39" s="33">
        <f t="shared" si="66"/>
        <v>16</v>
      </c>
      <c r="BQ39" s="32">
        <f t="shared" si="67"/>
        <v>0.3125</v>
      </c>
      <c r="BR39" s="26" t="e">
        <f t="shared" si="9"/>
        <v>#VALUE!</v>
      </c>
      <c r="BS39" s="27" t="e">
        <f t="shared" si="11"/>
        <v>#VALUE!</v>
      </c>
      <c r="BT39" s="27">
        <f t="shared" si="35"/>
        <v>0</v>
      </c>
      <c r="BU39" s="27">
        <f t="shared" si="36"/>
        <v>4</v>
      </c>
      <c r="BV39" s="34">
        <f t="shared" si="37"/>
        <v>0</v>
      </c>
      <c r="BW39" s="27">
        <f t="shared" si="68"/>
        <v>4</v>
      </c>
      <c r="BX39" s="27">
        <f t="shared" si="69"/>
        <v>16</v>
      </c>
      <c r="BY39" s="12">
        <f t="shared" si="70"/>
        <v>0.25</v>
      </c>
      <c r="BZ39" s="26" t="e">
        <f t="shared" si="12"/>
        <v>#VALUE!</v>
      </c>
      <c r="CA39" s="27" t="e">
        <f t="shared" si="13"/>
        <v>#VALUE!</v>
      </c>
      <c r="CB39" s="27">
        <f t="shared" si="38"/>
        <v>0</v>
      </c>
      <c r="CC39" s="27">
        <f t="shared" si="39"/>
        <v>4</v>
      </c>
      <c r="CD39" s="34">
        <f t="shared" si="40"/>
        <v>0</v>
      </c>
      <c r="CE39" s="38">
        <f t="shared" si="71"/>
        <v>3</v>
      </c>
      <c r="CF39" s="38">
        <f t="shared" si="72"/>
        <v>16</v>
      </c>
      <c r="CG39" s="12">
        <f t="shared" si="73"/>
        <v>0.1875</v>
      </c>
      <c r="CH39" s="26" t="e">
        <f t="shared" si="14"/>
        <v>#VALUE!</v>
      </c>
      <c r="CI39" s="27" t="e">
        <f t="shared" si="16"/>
        <v>#VALUE!</v>
      </c>
      <c r="CJ39" s="27">
        <f t="shared" si="41"/>
        <v>0</v>
      </c>
      <c r="CK39" s="27">
        <f t="shared" si="42"/>
        <v>4</v>
      </c>
      <c r="CL39" s="34">
        <f t="shared" si="43"/>
        <v>0</v>
      </c>
      <c r="CM39" s="38">
        <f t="shared" si="74"/>
        <v>5</v>
      </c>
      <c r="CN39" s="38">
        <f t="shared" si="75"/>
        <v>16</v>
      </c>
      <c r="CO39" s="12">
        <f t="shared" si="76"/>
        <v>0.3125</v>
      </c>
      <c r="CP39" s="26" t="e">
        <f t="shared" si="15"/>
        <v>#VALUE!</v>
      </c>
      <c r="CQ39" s="27" t="e">
        <f t="shared" si="17"/>
        <v>#VALUE!</v>
      </c>
      <c r="CR39" s="27">
        <f t="shared" si="44"/>
        <v>0</v>
      </c>
      <c r="CS39" s="27">
        <f t="shared" si="45"/>
        <v>4</v>
      </c>
      <c r="CT39" s="34">
        <f t="shared" si="46"/>
        <v>0</v>
      </c>
      <c r="CU39" s="27">
        <f t="shared" si="77"/>
        <v>5</v>
      </c>
      <c r="CV39" s="27">
        <f t="shared" si="78"/>
        <v>16</v>
      </c>
      <c r="CW39" s="12">
        <f t="shared" si="79"/>
        <v>0.3125</v>
      </c>
      <c r="CX39" s="26" t="e">
        <f t="shared" si="18"/>
        <v>#VALUE!</v>
      </c>
      <c r="CY39" s="27" t="e">
        <f t="shared" si="19"/>
        <v>#VALUE!</v>
      </c>
      <c r="CZ39" s="27">
        <f t="shared" si="47"/>
        <v>0</v>
      </c>
      <c r="DA39" s="27">
        <f t="shared" si="48"/>
        <v>4</v>
      </c>
      <c r="DB39" s="34">
        <f t="shared" si="49"/>
        <v>0</v>
      </c>
      <c r="DC39" s="38">
        <f t="shared" si="80"/>
        <v>5</v>
      </c>
      <c r="DD39" s="38">
        <f t="shared" si="81"/>
        <v>16</v>
      </c>
      <c r="DE39" s="12">
        <f t="shared" si="82"/>
        <v>0.3125</v>
      </c>
      <c r="DF39" s="26" t="e">
        <f t="shared" si="20"/>
        <v>#VALUE!</v>
      </c>
      <c r="DG39" s="27" t="e">
        <f t="shared" si="22"/>
        <v>#VALUE!</v>
      </c>
      <c r="DH39" s="27">
        <f t="shared" si="50"/>
        <v>0</v>
      </c>
      <c r="DI39" s="27">
        <f t="shared" si="51"/>
        <v>4</v>
      </c>
      <c r="DJ39" s="35">
        <f t="shared" si="52"/>
        <v>0</v>
      </c>
      <c r="DK39" s="38">
        <f t="shared" si="83"/>
        <v>5</v>
      </c>
      <c r="DL39" s="38">
        <f t="shared" si="84"/>
        <v>16</v>
      </c>
      <c r="DM39" s="12">
        <f t="shared" si="85"/>
        <v>0.3125</v>
      </c>
      <c r="DN39" s="26" t="e">
        <f t="shared" si="21"/>
        <v>#VALUE!</v>
      </c>
      <c r="DO39" s="10" t="e">
        <f t="shared" si="23"/>
        <v>#VALUE!</v>
      </c>
      <c r="DP39" s="10">
        <f t="shared" si="53"/>
        <v>0</v>
      </c>
      <c r="DQ39" s="10">
        <f t="shared" si="54"/>
        <v>4</v>
      </c>
      <c r="DR39" s="34">
        <f t="shared" si="55"/>
        <v>0</v>
      </c>
      <c r="DS39" s="10">
        <f t="shared" ref="DS39:DS102" si="87">COUNTIF(DO16:DO39,"0")</f>
        <v>5</v>
      </c>
      <c r="DT39" s="10">
        <f t="shared" ref="DT39:DT102" si="88">COUNTIF(DO16:DO39,"&gt;=0")</f>
        <v>16</v>
      </c>
      <c r="DU39" s="12">
        <f t="shared" si="86"/>
        <v>0.3125</v>
      </c>
      <c r="DV39" s="7" t="e">
        <f t="shared" si="24"/>
        <v>#VALUE!</v>
      </c>
      <c r="DW39" s="10" t="e">
        <f t="shared" si="25"/>
        <v>#VALUE!</v>
      </c>
      <c r="DX39">
        <f t="shared" si="56"/>
        <v>0</v>
      </c>
      <c r="DY39">
        <f t="shared" si="57"/>
        <v>4</v>
      </c>
      <c r="DZ39" s="17">
        <f t="shared" si="58"/>
        <v>0</v>
      </c>
      <c r="EA39">
        <f>COUNTIF(DW16:DW39,"0")</f>
        <v>6</v>
      </c>
      <c r="EB39">
        <f>COUNTIF(DW16:DW39,"&gt;=0")</f>
        <v>16</v>
      </c>
      <c r="EC39" s="17">
        <f>EA39/EB39</f>
        <v>0.375</v>
      </c>
      <c r="ED39" s="17"/>
      <c r="EE39" s="17"/>
      <c r="EJ39" s="17"/>
      <c r="EL39" s="17"/>
      <c r="EM39" s="17"/>
      <c r="EN39" s="17"/>
      <c r="EO39" s="17"/>
      <c r="EP39" s="12"/>
      <c r="ER39" s="39"/>
      <c r="ET39" s="39"/>
      <c r="EU39" s="39"/>
      <c r="EV39" s="39"/>
      <c r="EW39" s="39"/>
    </row>
    <row r="40" spans="1:153">
      <c r="A40" s="1" t="s">
        <v>27</v>
      </c>
      <c r="B40"/>
      <c r="C40" s="3" t="e">
        <f t="shared" si="0"/>
        <v>#VALUE!</v>
      </c>
      <c r="D40" s="18" t="e">
        <f t="shared" si="2"/>
        <v>#VALUE!</v>
      </c>
      <c r="AS40" s="19" t="e">
        <f t="shared" si="3"/>
        <v>#VALUE!</v>
      </c>
      <c r="AT40" s="20" t="e">
        <f t="shared" si="4"/>
        <v>#VALUE!</v>
      </c>
      <c r="AU40" s="23" t="e">
        <f t="shared" si="5"/>
        <v>#VALUE!</v>
      </c>
      <c r="AV40" s="23">
        <f t="shared" si="26"/>
        <v>1</v>
      </c>
      <c r="AW40" s="23">
        <f t="shared" si="27"/>
        <v>2</v>
      </c>
      <c r="AX40" s="30">
        <f t="shared" si="28"/>
        <v>0.5</v>
      </c>
      <c r="AY40" s="23">
        <f t="shared" si="59"/>
        <v>3</v>
      </c>
      <c r="AZ40" s="23">
        <f t="shared" si="60"/>
        <v>10</v>
      </c>
      <c r="BA40" s="32">
        <f t="shared" si="61"/>
        <v>0.3</v>
      </c>
      <c r="BB40" s="20" t="e">
        <f t="shared" si="6"/>
        <v>#VALUE!</v>
      </c>
      <c r="BC40" s="23" t="e">
        <f t="shared" si="7"/>
        <v>#VALUE!</v>
      </c>
      <c r="BD40" s="23">
        <f t="shared" si="29"/>
        <v>1</v>
      </c>
      <c r="BE40" s="23">
        <f t="shared" si="30"/>
        <v>3</v>
      </c>
      <c r="BF40" s="31">
        <f t="shared" si="31"/>
        <v>0.33333333333333331</v>
      </c>
      <c r="BG40" s="33">
        <f t="shared" si="62"/>
        <v>6</v>
      </c>
      <c r="BH40" s="33">
        <f t="shared" si="63"/>
        <v>15</v>
      </c>
      <c r="BI40" s="32">
        <f t="shared" si="64"/>
        <v>0.4</v>
      </c>
      <c r="BJ40" s="20" t="e">
        <f t="shared" si="8"/>
        <v>#VALUE!</v>
      </c>
      <c r="BK40" s="23" t="e">
        <f t="shared" si="10"/>
        <v>#VALUE!</v>
      </c>
      <c r="BL40" s="33">
        <f t="shared" si="32"/>
        <v>0</v>
      </c>
      <c r="BM40" s="33">
        <f t="shared" si="33"/>
        <v>3</v>
      </c>
      <c r="BN40" s="31">
        <f t="shared" si="34"/>
        <v>0</v>
      </c>
      <c r="BO40" s="33">
        <f t="shared" si="65"/>
        <v>5</v>
      </c>
      <c r="BP40" s="33">
        <f t="shared" si="66"/>
        <v>15</v>
      </c>
      <c r="BQ40" s="32">
        <f t="shared" si="67"/>
        <v>0.33333333333333331</v>
      </c>
      <c r="BR40" s="26" t="e">
        <f t="shared" si="9"/>
        <v>#VALUE!</v>
      </c>
      <c r="BS40" s="27" t="e">
        <f t="shared" si="11"/>
        <v>#VALUE!</v>
      </c>
      <c r="BT40" s="27">
        <f t="shared" si="35"/>
        <v>0</v>
      </c>
      <c r="BU40" s="27">
        <f t="shared" si="36"/>
        <v>3</v>
      </c>
      <c r="BV40" s="34">
        <f t="shared" si="37"/>
        <v>0</v>
      </c>
      <c r="BW40" s="27">
        <f t="shared" si="68"/>
        <v>4</v>
      </c>
      <c r="BX40" s="27">
        <f t="shared" si="69"/>
        <v>15</v>
      </c>
      <c r="BY40" s="12">
        <f t="shared" si="70"/>
        <v>0.26666666666666666</v>
      </c>
      <c r="BZ40" s="26" t="e">
        <f t="shared" si="12"/>
        <v>#VALUE!</v>
      </c>
      <c r="CA40" s="27" t="e">
        <f t="shared" si="13"/>
        <v>#VALUE!</v>
      </c>
      <c r="CB40" s="27">
        <f t="shared" si="38"/>
        <v>0</v>
      </c>
      <c r="CC40" s="27">
        <f t="shared" si="39"/>
        <v>3</v>
      </c>
      <c r="CD40" s="34">
        <f t="shared" si="40"/>
        <v>0</v>
      </c>
      <c r="CE40" s="38">
        <f t="shared" si="71"/>
        <v>3</v>
      </c>
      <c r="CF40" s="38">
        <f t="shared" si="72"/>
        <v>15</v>
      </c>
      <c r="CG40" s="12">
        <f t="shared" si="73"/>
        <v>0.2</v>
      </c>
      <c r="CH40" s="26" t="e">
        <f t="shared" si="14"/>
        <v>#VALUE!</v>
      </c>
      <c r="CI40" s="27" t="e">
        <f t="shared" si="16"/>
        <v>#VALUE!</v>
      </c>
      <c r="CJ40" s="27">
        <f t="shared" si="41"/>
        <v>0</v>
      </c>
      <c r="CK40" s="27">
        <f t="shared" si="42"/>
        <v>3</v>
      </c>
      <c r="CL40" s="34">
        <f t="shared" si="43"/>
        <v>0</v>
      </c>
      <c r="CM40" s="38">
        <f t="shared" si="74"/>
        <v>5</v>
      </c>
      <c r="CN40" s="38">
        <f t="shared" si="75"/>
        <v>15</v>
      </c>
      <c r="CO40" s="12">
        <f t="shared" si="76"/>
        <v>0.33333333333333331</v>
      </c>
      <c r="CP40" s="26" t="e">
        <f t="shared" si="15"/>
        <v>#VALUE!</v>
      </c>
      <c r="CQ40" s="27" t="e">
        <f t="shared" si="17"/>
        <v>#VALUE!</v>
      </c>
      <c r="CR40" s="27">
        <f t="shared" si="44"/>
        <v>0</v>
      </c>
      <c r="CS40" s="27">
        <f t="shared" si="45"/>
        <v>3</v>
      </c>
      <c r="CT40" s="34">
        <f t="shared" si="46"/>
        <v>0</v>
      </c>
      <c r="CU40" s="27">
        <f t="shared" si="77"/>
        <v>5</v>
      </c>
      <c r="CV40" s="27">
        <f t="shared" si="78"/>
        <v>15</v>
      </c>
      <c r="CW40" s="12">
        <f t="shared" si="79"/>
        <v>0.33333333333333331</v>
      </c>
      <c r="CX40" s="26" t="e">
        <f t="shared" si="18"/>
        <v>#VALUE!</v>
      </c>
      <c r="CY40" s="27" t="e">
        <f t="shared" si="19"/>
        <v>#VALUE!</v>
      </c>
      <c r="CZ40" s="27">
        <f t="shared" si="47"/>
        <v>0</v>
      </c>
      <c r="DA40" s="27">
        <f t="shared" si="48"/>
        <v>3</v>
      </c>
      <c r="DB40" s="34">
        <f t="shared" si="49"/>
        <v>0</v>
      </c>
      <c r="DC40" s="38">
        <f t="shared" si="80"/>
        <v>5</v>
      </c>
      <c r="DD40" s="38">
        <f t="shared" si="81"/>
        <v>15</v>
      </c>
      <c r="DE40" s="12">
        <f t="shared" si="82"/>
        <v>0.33333333333333331</v>
      </c>
      <c r="DF40" s="26" t="e">
        <f t="shared" si="20"/>
        <v>#VALUE!</v>
      </c>
      <c r="DG40" s="27" t="e">
        <f t="shared" si="22"/>
        <v>#VALUE!</v>
      </c>
      <c r="DH40" s="27">
        <f t="shared" si="50"/>
        <v>0</v>
      </c>
      <c r="DI40" s="27">
        <f t="shared" si="51"/>
        <v>3</v>
      </c>
      <c r="DJ40" s="35">
        <f t="shared" si="52"/>
        <v>0</v>
      </c>
      <c r="DK40" s="38">
        <f t="shared" si="83"/>
        <v>5</v>
      </c>
      <c r="DL40" s="38">
        <f t="shared" si="84"/>
        <v>15</v>
      </c>
      <c r="DM40" s="12">
        <f t="shared" si="85"/>
        <v>0.33333333333333331</v>
      </c>
      <c r="DN40" s="26" t="e">
        <f t="shared" si="21"/>
        <v>#VALUE!</v>
      </c>
      <c r="DO40" s="10" t="e">
        <f t="shared" si="23"/>
        <v>#VALUE!</v>
      </c>
      <c r="DP40" s="10">
        <f t="shared" si="53"/>
        <v>0</v>
      </c>
      <c r="DQ40" s="10">
        <f t="shared" si="54"/>
        <v>3</v>
      </c>
      <c r="DR40" s="34">
        <f t="shared" si="55"/>
        <v>0</v>
      </c>
      <c r="DS40" s="10">
        <f t="shared" si="87"/>
        <v>5</v>
      </c>
      <c r="DT40" s="10">
        <f t="shared" si="88"/>
        <v>15</v>
      </c>
      <c r="DU40" s="12">
        <f t="shared" si="86"/>
        <v>0.33333333333333331</v>
      </c>
      <c r="DV40" s="7" t="e">
        <f t="shared" si="24"/>
        <v>#VALUE!</v>
      </c>
      <c r="DW40" s="10" t="e">
        <f t="shared" si="25"/>
        <v>#VALUE!</v>
      </c>
      <c r="DX40">
        <f t="shared" si="56"/>
        <v>0</v>
      </c>
      <c r="DY40">
        <f t="shared" si="57"/>
        <v>3</v>
      </c>
      <c r="DZ40" s="17">
        <f t="shared" si="58"/>
        <v>0</v>
      </c>
      <c r="EA40">
        <f t="shared" ref="EA40:EA103" si="89">COUNTIF(DW17:DW40,"0")</f>
        <v>6</v>
      </c>
      <c r="EB40">
        <f t="shared" ref="EB40:EB103" si="90">COUNTIF(DW17:DW40,"&gt;=0")</f>
        <v>15</v>
      </c>
      <c r="EC40" s="17">
        <f t="shared" ref="EC40:EC103" si="91">EA40/EB40</f>
        <v>0.4</v>
      </c>
      <c r="ED40" s="17"/>
      <c r="EE40" s="17"/>
      <c r="EJ40" s="17"/>
      <c r="EL40" s="17"/>
      <c r="EM40" s="17"/>
      <c r="EN40" s="17"/>
      <c r="EO40" s="17"/>
      <c r="EP40" s="12"/>
      <c r="ER40" s="39"/>
      <c r="ET40" s="39"/>
      <c r="EU40" s="39"/>
      <c r="EV40" s="39"/>
      <c r="EW40" s="39"/>
    </row>
    <row r="41" spans="1:153">
      <c r="A41" s="1" t="s">
        <v>27</v>
      </c>
      <c r="B41"/>
      <c r="C41" s="3" t="e">
        <f t="shared" si="0"/>
        <v>#VALUE!</v>
      </c>
      <c r="D41" s="18" t="e">
        <f t="shared" si="2"/>
        <v>#VALUE!</v>
      </c>
      <c r="AS41" s="19" t="e">
        <f t="shared" si="3"/>
        <v>#VALUE!</v>
      </c>
      <c r="AT41" s="20" t="e">
        <f t="shared" si="4"/>
        <v>#VALUE!</v>
      </c>
      <c r="AU41" s="23" t="e">
        <f t="shared" si="5"/>
        <v>#VALUE!</v>
      </c>
      <c r="AV41" s="23">
        <f t="shared" si="26"/>
        <v>1</v>
      </c>
      <c r="AW41" s="23">
        <f t="shared" si="27"/>
        <v>2</v>
      </c>
      <c r="AX41" s="30">
        <f t="shared" si="28"/>
        <v>0.5</v>
      </c>
      <c r="AY41" s="23">
        <f t="shared" si="59"/>
        <v>3</v>
      </c>
      <c r="AZ41" s="23">
        <f t="shared" si="60"/>
        <v>10</v>
      </c>
      <c r="BA41" s="32">
        <f t="shared" si="61"/>
        <v>0.3</v>
      </c>
      <c r="BB41" s="20" t="e">
        <f t="shared" si="6"/>
        <v>#VALUE!</v>
      </c>
      <c r="BC41" s="23" t="e">
        <f t="shared" si="7"/>
        <v>#VALUE!</v>
      </c>
      <c r="BD41" s="23">
        <f t="shared" si="29"/>
        <v>1</v>
      </c>
      <c r="BE41" s="23">
        <f t="shared" si="30"/>
        <v>2</v>
      </c>
      <c r="BF41" s="31">
        <f t="shared" si="31"/>
        <v>0.5</v>
      </c>
      <c r="BG41" s="33">
        <f t="shared" si="62"/>
        <v>6</v>
      </c>
      <c r="BH41" s="33">
        <f t="shared" si="63"/>
        <v>14</v>
      </c>
      <c r="BI41" s="32">
        <f t="shared" si="64"/>
        <v>0.42857142857142855</v>
      </c>
      <c r="BJ41" s="20" t="e">
        <f t="shared" si="8"/>
        <v>#VALUE!</v>
      </c>
      <c r="BK41" s="23" t="e">
        <f t="shared" si="10"/>
        <v>#VALUE!</v>
      </c>
      <c r="BL41" s="33">
        <f t="shared" si="32"/>
        <v>0</v>
      </c>
      <c r="BM41" s="33">
        <f t="shared" si="33"/>
        <v>2</v>
      </c>
      <c r="BN41" s="31">
        <f t="shared" si="34"/>
        <v>0</v>
      </c>
      <c r="BO41" s="33">
        <f t="shared" si="65"/>
        <v>5</v>
      </c>
      <c r="BP41" s="33">
        <f t="shared" si="66"/>
        <v>14</v>
      </c>
      <c r="BQ41" s="32">
        <f t="shared" si="67"/>
        <v>0.35714285714285715</v>
      </c>
      <c r="BR41" s="26" t="e">
        <f t="shared" si="9"/>
        <v>#VALUE!</v>
      </c>
      <c r="BS41" s="27" t="e">
        <f t="shared" si="11"/>
        <v>#VALUE!</v>
      </c>
      <c r="BT41" s="27">
        <f t="shared" si="35"/>
        <v>0</v>
      </c>
      <c r="BU41" s="27">
        <f t="shared" si="36"/>
        <v>2</v>
      </c>
      <c r="BV41" s="34">
        <f t="shared" si="37"/>
        <v>0</v>
      </c>
      <c r="BW41" s="27">
        <f t="shared" si="68"/>
        <v>4</v>
      </c>
      <c r="BX41" s="27">
        <f t="shared" si="69"/>
        <v>14</v>
      </c>
      <c r="BY41" s="12">
        <f t="shared" si="70"/>
        <v>0.2857142857142857</v>
      </c>
      <c r="BZ41" s="26" t="e">
        <f t="shared" si="12"/>
        <v>#VALUE!</v>
      </c>
      <c r="CA41" s="27" t="e">
        <f t="shared" si="13"/>
        <v>#VALUE!</v>
      </c>
      <c r="CB41" s="27">
        <f t="shared" si="38"/>
        <v>0</v>
      </c>
      <c r="CC41" s="27">
        <f t="shared" si="39"/>
        <v>2</v>
      </c>
      <c r="CD41" s="34">
        <f t="shared" si="40"/>
        <v>0</v>
      </c>
      <c r="CE41" s="38">
        <f t="shared" si="71"/>
        <v>3</v>
      </c>
      <c r="CF41" s="38">
        <f t="shared" si="72"/>
        <v>14</v>
      </c>
      <c r="CG41" s="12">
        <f t="shared" si="73"/>
        <v>0.21428571428571427</v>
      </c>
      <c r="CH41" s="26" t="e">
        <f t="shared" si="14"/>
        <v>#VALUE!</v>
      </c>
      <c r="CI41" s="27" t="e">
        <f t="shared" si="16"/>
        <v>#VALUE!</v>
      </c>
      <c r="CJ41" s="27">
        <f t="shared" si="41"/>
        <v>0</v>
      </c>
      <c r="CK41" s="27">
        <f t="shared" si="42"/>
        <v>2</v>
      </c>
      <c r="CL41" s="34">
        <f t="shared" si="43"/>
        <v>0</v>
      </c>
      <c r="CM41" s="38">
        <f t="shared" si="74"/>
        <v>5</v>
      </c>
      <c r="CN41" s="38">
        <f t="shared" si="75"/>
        <v>14</v>
      </c>
      <c r="CO41" s="12">
        <f t="shared" si="76"/>
        <v>0.35714285714285715</v>
      </c>
      <c r="CP41" s="26" t="e">
        <f t="shared" si="15"/>
        <v>#VALUE!</v>
      </c>
      <c r="CQ41" s="27" t="e">
        <f t="shared" si="17"/>
        <v>#VALUE!</v>
      </c>
      <c r="CR41" s="27">
        <f t="shared" si="44"/>
        <v>0</v>
      </c>
      <c r="CS41" s="27">
        <f t="shared" si="45"/>
        <v>2</v>
      </c>
      <c r="CT41" s="34">
        <f t="shared" si="46"/>
        <v>0</v>
      </c>
      <c r="CU41" s="27">
        <f t="shared" si="77"/>
        <v>5</v>
      </c>
      <c r="CV41" s="27">
        <f t="shared" si="78"/>
        <v>14</v>
      </c>
      <c r="CW41" s="12">
        <f t="shared" si="79"/>
        <v>0.35714285714285715</v>
      </c>
      <c r="CX41" s="26" t="e">
        <f t="shared" si="18"/>
        <v>#VALUE!</v>
      </c>
      <c r="CY41" s="27" t="e">
        <f t="shared" si="19"/>
        <v>#VALUE!</v>
      </c>
      <c r="CZ41" s="27">
        <f t="shared" si="47"/>
        <v>0</v>
      </c>
      <c r="DA41" s="27">
        <f t="shared" si="48"/>
        <v>2</v>
      </c>
      <c r="DB41" s="34">
        <f t="shared" si="49"/>
        <v>0</v>
      </c>
      <c r="DC41" s="38">
        <f t="shared" si="80"/>
        <v>5</v>
      </c>
      <c r="DD41" s="38">
        <f t="shared" si="81"/>
        <v>14</v>
      </c>
      <c r="DE41" s="12">
        <f t="shared" si="82"/>
        <v>0.35714285714285715</v>
      </c>
      <c r="DF41" s="26" t="e">
        <f t="shared" si="20"/>
        <v>#VALUE!</v>
      </c>
      <c r="DG41" s="27" t="e">
        <f t="shared" si="22"/>
        <v>#VALUE!</v>
      </c>
      <c r="DH41" s="27">
        <f t="shared" si="50"/>
        <v>0</v>
      </c>
      <c r="DI41" s="27">
        <f t="shared" si="51"/>
        <v>2</v>
      </c>
      <c r="DJ41" s="35">
        <f t="shared" si="52"/>
        <v>0</v>
      </c>
      <c r="DK41" s="38">
        <f t="shared" si="83"/>
        <v>5</v>
      </c>
      <c r="DL41" s="38">
        <f t="shared" si="84"/>
        <v>14</v>
      </c>
      <c r="DM41" s="12">
        <f t="shared" si="85"/>
        <v>0.35714285714285715</v>
      </c>
      <c r="DN41" s="26" t="e">
        <f t="shared" si="21"/>
        <v>#VALUE!</v>
      </c>
      <c r="DO41" s="10" t="e">
        <f t="shared" si="23"/>
        <v>#VALUE!</v>
      </c>
      <c r="DP41" s="10">
        <f t="shared" si="53"/>
        <v>0</v>
      </c>
      <c r="DQ41" s="10">
        <f t="shared" si="54"/>
        <v>2</v>
      </c>
      <c r="DR41" s="34">
        <f t="shared" si="55"/>
        <v>0</v>
      </c>
      <c r="DS41" s="10">
        <f t="shared" si="87"/>
        <v>5</v>
      </c>
      <c r="DT41" s="10">
        <f t="shared" si="88"/>
        <v>14</v>
      </c>
      <c r="DU41" s="12">
        <f t="shared" si="86"/>
        <v>0.35714285714285715</v>
      </c>
      <c r="DV41" s="7" t="e">
        <f t="shared" si="24"/>
        <v>#VALUE!</v>
      </c>
      <c r="DW41" s="10" t="e">
        <f t="shared" si="25"/>
        <v>#VALUE!</v>
      </c>
      <c r="DX41">
        <f t="shared" si="56"/>
        <v>0</v>
      </c>
      <c r="DY41">
        <f t="shared" si="57"/>
        <v>2</v>
      </c>
      <c r="DZ41" s="17">
        <f t="shared" si="58"/>
        <v>0</v>
      </c>
      <c r="EA41">
        <f t="shared" si="89"/>
        <v>6</v>
      </c>
      <c r="EB41">
        <f t="shared" si="90"/>
        <v>14</v>
      </c>
      <c r="EC41" s="17">
        <f t="shared" si="91"/>
        <v>0.42857142857142855</v>
      </c>
      <c r="ED41" s="17"/>
      <c r="EE41" s="17"/>
      <c r="EJ41" s="17"/>
      <c r="EL41" s="17"/>
      <c r="EM41" s="17"/>
      <c r="EN41" s="17"/>
      <c r="EO41" s="17"/>
      <c r="EP41" s="12"/>
      <c r="ER41" s="39"/>
      <c r="ET41" s="39"/>
      <c r="EU41" s="39"/>
      <c r="EV41" s="39"/>
      <c r="EW41" s="39"/>
    </row>
    <row r="42" spans="1:153">
      <c r="A42" s="1" t="s">
        <v>27</v>
      </c>
      <c r="B42"/>
      <c r="C42" s="3" t="e">
        <f t="shared" si="0"/>
        <v>#VALUE!</v>
      </c>
      <c r="D42" s="18" t="e">
        <f t="shared" si="2"/>
        <v>#VALUE!</v>
      </c>
      <c r="AS42" s="19" t="e">
        <f t="shared" si="3"/>
        <v>#VALUE!</v>
      </c>
      <c r="AT42" s="20" t="e">
        <f t="shared" si="4"/>
        <v>#VALUE!</v>
      </c>
      <c r="AU42" s="23" t="e">
        <f t="shared" si="5"/>
        <v>#VALUE!</v>
      </c>
      <c r="AV42" s="23">
        <f t="shared" si="26"/>
        <v>0</v>
      </c>
      <c r="AW42" s="23">
        <f t="shared" si="27"/>
        <v>1</v>
      </c>
      <c r="AX42" s="30">
        <f t="shared" si="28"/>
        <v>0</v>
      </c>
      <c r="AY42" s="23">
        <f t="shared" si="59"/>
        <v>3</v>
      </c>
      <c r="AZ42" s="23">
        <f t="shared" si="60"/>
        <v>9</v>
      </c>
      <c r="BA42" s="32">
        <f t="shared" si="61"/>
        <v>0.33333333333333331</v>
      </c>
      <c r="BB42" s="20" t="e">
        <f t="shared" si="6"/>
        <v>#VALUE!</v>
      </c>
      <c r="BC42" s="23" t="e">
        <f t="shared" si="7"/>
        <v>#VALUE!</v>
      </c>
      <c r="BD42" s="23">
        <f t="shared" si="29"/>
        <v>0</v>
      </c>
      <c r="BE42" s="23">
        <f t="shared" si="30"/>
        <v>1</v>
      </c>
      <c r="BF42" s="31">
        <f t="shared" si="31"/>
        <v>0</v>
      </c>
      <c r="BG42" s="33">
        <f t="shared" si="62"/>
        <v>6</v>
      </c>
      <c r="BH42" s="33">
        <f t="shared" si="63"/>
        <v>13</v>
      </c>
      <c r="BI42" s="32">
        <f t="shared" si="64"/>
        <v>0.46153846153846156</v>
      </c>
      <c r="BJ42" s="20" t="e">
        <f t="shared" si="8"/>
        <v>#VALUE!</v>
      </c>
      <c r="BK42" s="23" t="e">
        <f t="shared" si="10"/>
        <v>#VALUE!</v>
      </c>
      <c r="BL42" s="33">
        <f t="shared" si="32"/>
        <v>0</v>
      </c>
      <c r="BM42" s="33">
        <f t="shared" si="33"/>
        <v>1</v>
      </c>
      <c r="BN42" s="31">
        <f t="shared" si="34"/>
        <v>0</v>
      </c>
      <c r="BO42" s="33">
        <f t="shared" si="65"/>
        <v>4</v>
      </c>
      <c r="BP42" s="33">
        <f t="shared" si="66"/>
        <v>13</v>
      </c>
      <c r="BQ42" s="32">
        <f t="shared" si="67"/>
        <v>0.30769230769230771</v>
      </c>
      <c r="BR42" s="26" t="e">
        <f t="shared" si="9"/>
        <v>#VALUE!</v>
      </c>
      <c r="BS42" s="27" t="e">
        <f t="shared" si="11"/>
        <v>#VALUE!</v>
      </c>
      <c r="BT42" s="27">
        <f t="shared" si="35"/>
        <v>0</v>
      </c>
      <c r="BU42" s="27">
        <f t="shared" si="36"/>
        <v>1</v>
      </c>
      <c r="BV42" s="34">
        <f t="shared" si="37"/>
        <v>0</v>
      </c>
      <c r="BW42" s="27">
        <f t="shared" si="68"/>
        <v>3</v>
      </c>
      <c r="BX42" s="27">
        <f t="shared" si="69"/>
        <v>13</v>
      </c>
      <c r="BY42" s="12">
        <f t="shared" si="70"/>
        <v>0.23076923076923078</v>
      </c>
      <c r="BZ42" s="26" t="e">
        <f t="shared" si="12"/>
        <v>#VALUE!</v>
      </c>
      <c r="CA42" s="27" t="e">
        <f t="shared" si="13"/>
        <v>#VALUE!</v>
      </c>
      <c r="CB42" s="27">
        <f t="shared" si="38"/>
        <v>0</v>
      </c>
      <c r="CC42" s="27">
        <f t="shared" si="39"/>
        <v>1</v>
      </c>
      <c r="CD42" s="34">
        <f t="shared" si="40"/>
        <v>0</v>
      </c>
      <c r="CE42" s="38">
        <f t="shared" si="71"/>
        <v>2</v>
      </c>
      <c r="CF42" s="38">
        <f t="shared" si="72"/>
        <v>13</v>
      </c>
      <c r="CG42" s="12">
        <f t="shared" si="73"/>
        <v>0.15384615384615385</v>
      </c>
      <c r="CH42" s="26" t="e">
        <f t="shared" si="14"/>
        <v>#VALUE!</v>
      </c>
      <c r="CI42" s="27" t="e">
        <f t="shared" si="16"/>
        <v>#VALUE!</v>
      </c>
      <c r="CJ42" s="27">
        <f t="shared" si="41"/>
        <v>0</v>
      </c>
      <c r="CK42" s="27">
        <f t="shared" si="42"/>
        <v>1</v>
      </c>
      <c r="CL42" s="34">
        <f t="shared" si="43"/>
        <v>0</v>
      </c>
      <c r="CM42" s="38">
        <f t="shared" si="74"/>
        <v>4</v>
      </c>
      <c r="CN42" s="38">
        <f t="shared" si="75"/>
        <v>13</v>
      </c>
      <c r="CO42" s="12">
        <f t="shared" si="76"/>
        <v>0.30769230769230771</v>
      </c>
      <c r="CP42" s="26" t="e">
        <f t="shared" si="15"/>
        <v>#VALUE!</v>
      </c>
      <c r="CQ42" s="27" t="e">
        <f t="shared" si="17"/>
        <v>#VALUE!</v>
      </c>
      <c r="CR42" s="27">
        <f t="shared" si="44"/>
        <v>0</v>
      </c>
      <c r="CS42" s="27">
        <f t="shared" si="45"/>
        <v>1</v>
      </c>
      <c r="CT42" s="34">
        <f t="shared" si="46"/>
        <v>0</v>
      </c>
      <c r="CU42" s="27">
        <f t="shared" si="77"/>
        <v>4</v>
      </c>
      <c r="CV42" s="27">
        <f t="shared" si="78"/>
        <v>13</v>
      </c>
      <c r="CW42" s="12">
        <f t="shared" si="79"/>
        <v>0.30769230769230771</v>
      </c>
      <c r="CX42" s="26" t="e">
        <f t="shared" si="18"/>
        <v>#VALUE!</v>
      </c>
      <c r="CY42" s="27" t="e">
        <f t="shared" si="19"/>
        <v>#VALUE!</v>
      </c>
      <c r="CZ42" s="27">
        <f t="shared" si="47"/>
        <v>0</v>
      </c>
      <c r="DA42" s="27">
        <f t="shared" si="48"/>
        <v>1</v>
      </c>
      <c r="DB42" s="34">
        <f t="shared" si="49"/>
        <v>0</v>
      </c>
      <c r="DC42" s="38">
        <f t="shared" si="80"/>
        <v>4</v>
      </c>
      <c r="DD42" s="38">
        <f t="shared" si="81"/>
        <v>13</v>
      </c>
      <c r="DE42" s="12">
        <f t="shared" si="82"/>
        <v>0.30769230769230771</v>
      </c>
      <c r="DF42" s="26" t="e">
        <f t="shared" si="20"/>
        <v>#VALUE!</v>
      </c>
      <c r="DG42" s="27" t="e">
        <f t="shared" si="22"/>
        <v>#VALUE!</v>
      </c>
      <c r="DH42" s="27">
        <f t="shared" si="50"/>
        <v>0</v>
      </c>
      <c r="DI42" s="27">
        <f t="shared" si="51"/>
        <v>1</v>
      </c>
      <c r="DJ42" s="35">
        <f t="shared" si="52"/>
        <v>0</v>
      </c>
      <c r="DK42" s="38">
        <f t="shared" si="83"/>
        <v>4</v>
      </c>
      <c r="DL42" s="38">
        <f t="shared" si="84"/>
        <v>13</v>
      </c>
      <c r="DM42" s="12">
        <f t="shared" si="85"/>
        <v>0.30769230769230771</v>
      </c>
      <c r="DN42" s="26" t="e">
        <f t="shared" si="21"/>
        <v>#VALUE!</v>
      </c>
      <c r="DO42" s="10" t="e">
        <f t="shared" si="23"/>
        <v>#VALUE!</v>
      </c>
      <c r="DP42" s="10">
        <f t="shared" si="53"/>
        <v>0</v>
      </c>
      <c r="DQ42" s="10">
        <f t="shared" si="54"/>
        <v>1</v>
      </c>
      <c r="DR42" s="34">
        <f t="shared" si="55"/>
        <v>0</v>
      </c>
      <c r="DS42" s="10">
        <f t="shared" si="87"/>
        <v>4</v>
      </c>
      <c r="DT42" s="10">
        <f t="shared" si="88"/>
        <v>13</v>
      </c>
      <c r="DU42" s="12">
        <f t="shared" si="86"/>
        <v>0.30769230769230771</v>
      </c>
      <c r="DV42" s="7" t="e">
        <f t="shared" si="24"/>
        <v>#VALUE!</v>
      </c>
      <c r="DW42" s="10" t="e">
        <f t="shared" si="25"/>
        <v>#VALUE!</v>
      </c>
      <c r="DX42">
        <f t="shared" si="56"/>
        <v>0</v>
      </c>
      <c r="DY42">
        <f t="shared" si="57"/>
        <v>1</v>
      </c>
      <c r="DZ42" s="17">
        <f t="shared" si="58"/>
        <v>0</v>
      </c>
      <c r="EA42">
        <f t="shared" si="89"/>
        <v>5</v>
      </c>
      <c r="EB42">
        <f t="shared" si="90"/>
        <v>13</v>
      </c>
      <c r="EC42" s="17">
        <f t="shared" si="91"/>
        <v>0.38461538461538464</v>
      </c>
      <c r="ED42" s="17"/>
      <c r="EE42" s="17"/>
      <c r="EJ42" s="17"/>
      <c r="EL42" s="17"/>
      <c r="EM42" s="17"/>
      <c r="EN42" s="17"/>
      <c r="EO42" s="17"/>
      <c r="EP42" s="12"/>
      <c r="ER42" s="39"/>
      <c r="ET42" s="39"/>
      <c r="EU42" s="39"/>
      <c r="EV42" s="39"/>
      <c r="EW42" s="39"/>
    </row>
    <row r="43" spans="1:153">
      <c r="A43" s="1" t="s">
        <v>27</v>
      </c>
      <c r="B43"/>
      <c r="C43" s="3" t="e">
        <f t="shared" si="0"/>
        <v>#VALUE!</v>
      </c>
      <c r="D43" s="18" t="e">
        <f t="shared" si="2"/>
        <v>#VALUE!</v>
      </c>
      <c r="AS43" s="19" t="e">
        <f t="shared" si="3"/>
        <v>#VALUE!</v>
      </c>
      <c r="AT43" s="20" t="e">
        <f t="shared" si="4"/>
        <v>#VALUE!</v>
      </c>
      <c r="AU43" s="23" t="e">
        <f t="shared" si="5"/>
        <v>#VALUE!</v>
      </c>
      <c r="AV43" s="23">
        <f t="shared" si="26"/>
        <v>0</v>
      </c>
      <c r="AW43" s="23">
        <f t="shared" si="27"/>
        <v>0</v>
      </c>
      <c r="AX43" s="30" t="e">
        <f t="shared" si="28"/>
        <v>#DIV/0!</v>
      </c>
      <c r="AY43" s="23">
        <f t="shared" si="59"/>
        <v>3</v>
      </c>
      <c r="AZ43" s="23">
        <f t="shared" si="60"/>
        <v>8</v>
      </c>
      <c r="BA43" s="32">
        <f t="shared" si="61"/>
        <v>0.375</v>
      </c>
      <c r="BB43" s="20" t="e">
        <f t="shared" si="6"/>
        <v>#VALUE!</v>
      </c>
      <c r="BC43" s="23" t="e">
        <f t="shared" si="7"/>
        <v>#VALUE!</v>
      </c>
      <c r="BD43" s="23">
        <f t="shared" si="29"/>
        <v>0</v>
      </c>
      <c r="BE43" s="23">
        <f t="shared" si="30"/>
        <v>0</v>
      </c>
      <c r="BF43" s="31" t="e">
        <f t="shared" si="31"/>
        <v>#DIV/0!</v>
      </c>
      <c r="BG43" s="33">
        <f t="shared" si="62"/>
        <v>6</v>
      </c>
      <c r="BH43" s="33">
        <f t="shared" si="63"/>
        <v>12</v>
      </c>
      <c r="BI43" s="32">
        <f t="shared" si="64"/>
        <v>0.5</v>
      </c>
      <c r="BJ43" s="20" t="e">
        <f t="shared" si="8"/>
        <v>#VALUE!</v>
      </c>
      <c r="BK43" s="23" t="e">
        <f t="shared" si="10"/>
        <v>#VALUE!</v>
      </c>
      <c r="BL43" s="33">
        <f t="shared" si="32"/>
        <v>0</v>
      </c>
      <c r="BM43" s="33">
        <f t="shared" si="33"/>
        <v>0</v>
      </c>
      <c r="BN43" s="31" t="e">
        <f t="shared" si="34"/>
        <v>#DIV/0!</v>
      </c>
      <c r="BO43" s="33">
        <f t="shared" si="65"/>
        <v>4</v>
      </c>
      <c r="BP43" s="33">
        <f t="shared" si="66"/>
        <v>12</v>
      </c>
      <c r="BQ43" s="32">
        <f t="shared" si="67"/>
        <v>0.33333333333333331</v>
      </c>
      <c r="BR43" s="26" t="e">
        <f t="shared" si="9"/>
        <v>#VALUE!</v>
      </c>
      <c r="BS43" s="27" t="e">
        <f t="shared" si="11"/>
        <v>#VALUE!</v>
      </c>
      <c r="BT43" s="27">
        <f t="shared" si="35"/>
        <v>0</v>
      </c>
      <c r="BU43" s="27">
        <f t="shared" si="36"/>
        <v>0</v>
      </c>
      <c r="BV43" s="34" t="e">
        <f t="shared" si="37"/>
        <v>#DIV/0!</v>
      </c>
      <c r="BW43" s="27">
        <f t="shared" si="68"/>
        <v>3</v>
      </c>
      <c r="BX43" s="27">
        <f t="shared" si="69"/>
        <v>12</v>
      </c>
      <c r="BY43" s="12">
        <f t="shared" si="70"/>
        <v>0.25</v>
      </c>
      <c r="BZ43" s="26" t="e">
        <f t="shared" si="12"/>
        <v>#VALUE!</v>
      </c>
      <c r="CA43" s="27" t="e">
        <f t="shared" si="13"/>
        <v>#VALUE!</v>
      </c>
      <c r="CB43" s="27">
        <f t="shared" si="38"/>
        <v>0</v>
      </c>
      <c r="CC43" s="27">
        <f t="shared" si="39"/>
        <v>0</v>
      </c>
      <c r="CD43" s="34" t="e">
        <f t="shared" si="40"/>
        <v>#DIV/0!</v>
      </c>
      <c r="CE43" s="38">
        <f t="shared" si="71"/>
        <v>2</v>
      </c>
      <c r="CF43" s="38">
        <f t="shared" si="72"/>
        <v>12</v>
      </c>
      <c r="CG43" s="12">
        <f t="shared" si="73"/>
        <v>0.16666666666666666</v>
      </c>
      <c r="CH43" s="26" t="e">
        <f t="shared" si="14"/>
        <v>#VALUE!</v>
      </c>
      <c r="CI43" s="27" t="e">
        <f t="shared" si="16"/>
        <v>#VALUE!</v>
      </c>
      <c r="CJ43" s="27">
        <f t="shared" si="41"/>
        <v>0</v>
      </c>
      <c r="CK43" s="27">
        <f t="shared" si="42"/>
        <v>0</v>
      </c>
      <c r="CL43" s="34" t="e">
        <f t="shared" si="43"/>
        <v>#DIV/0!</v>
      </c>
      <c r="CM43" s="38">
        <f t="shared" si="74"/>
        <v>4</v>
      </c>
      <c r="CN43" s="38">
        <f t="shared" si="75"/>
        <v>12</v>
      </c>
      <c r="CO43" s="12">
        <f t="shared" si="76"/>
        <v>0.33333333333333331</v>
      </c>
      <c r="CP43" s="26" t="e">
        <f t="shared" si="15"/>
        <v>#VALUE!</v>
      </c>
      <c r="CQ43" s="27" t="e">
        <f t="shared" si="17"/>
        <v>#VALUE!</v>
      </c>
      <c r="CR43" s="27">
        <f t="shared" si="44"/>
        <v>0</v>
      </c>
      <c r="CS43" s="27">
        <f t="shared" si="45"/>
        <v>0</v>
      </c>
      <c r="CT43" s="34" t="e">
        <f t="shared" si="46"/>
        <v>#DIV/0!</v>
      </c>
      <c r="CU43" s="27">
        <f t="shared" si="77"/>
        <v>4</v>
      </c>
      <c r="CV43" s="27">
        <f t="shared" si="78"/>
        <v>12</v>
      </c>
      <c r="CW43" s="12">
        <f t="shared" si="79"/>
        <v>0.33333333333333331</v>
      </c>
      <c r="CX43" s="26" t="e">
        <f t="shared" si="18"/>
        <v>#VALUE!</v>
      </c>
      <c r="CY43" s="27" t="e">
        <f t="shared" si="19"/>
        <v>#VALUE!</v>
      </c>
      <c r="CZ43" s="27">
        <f t="shared" si="47"/>
        <v>0</v>
      </c>
      <c r="DA43" s="27">
        <f t="shared" si="48"/>
        <v>0</v>
      </c>
      <c r="DB43" s="34" t="e">
        <f t="shared" si="49"/>
        <v>#DIV/0!</v>
      </c>
      <c r="DC43" s="38">
        <f t="shared" si="80"/>
        <v>4</v>
      </c>
      <c r="DD43" s="38">
        <f t="shared" si="81"/>
        <v>12</v>
      </c>
      <c r="DE43" s="12">
        <f t="shared" si="82"/>
        <v>0.33333333333333331</v>
      </c>
      <c r="DF43" s="26" t="e">
        <f t="shared" si="20"/>
        <v>#VALUE!</v>
      </c>
      <c r="DG43" s="27" t="e">
        <f t="shared" si="22"/>
        <v>#VALUE!</v>
      </c>
      <c r="DH43" s="27">
        <f t="shared" si="50"/>
        <v>0</v>
      </c>
      <c r="DI43" s="27">
        <f t="shared" si="51"/>
        <v>0</v>
      </c>
      <c r="DJ43" s="35" t="e">
        <f t="shared" si="52"/>
        <v>#DIV/0!</v>
      </c>
      <c r="DK43" s="38">
        <f t="shared" si="83"/>
        <v>4</v>
      </c>
      <c r="DL43" s="38">
        <f t="shared" si="84"/>
        <v>12</v>
      </c>
      <c r="DM43" s="12">
        <f t="shared" si="85"/>
        <v>0.33333333333333331</v>
      </c>
      <c r="DN43" s="26" t="e">
        <f t="shared" si="21"/>
        <v>#VALUE!</v>
      </c>
      <c r="DO43" s="10" t="e">
        <f t="shared" si="23"/>
        <v>#VALUE!</v>
      </c>
      <c r="DP43" s="10">
        <f t="shared" si="53"/>
        <v>0</v>
      </c>
      <c r="DQ43" s="10">
        <f t="shared" si="54"/>
        <v>0</v>
      </c>
      <c r="DR43" s="34" t="e">
        <f t="shared" si="55"/>
        <v>#DIV/0!</v>
      </c>
      <c r="DS43" s="10">
        <f t="shared" si="87"/>
        <v>4</v>
      </c>
      <c r="DT43" s="10">
        <f t="shared" si="88"/>
        <v>12</v>
      </c>
      <c r="DU43" s="12">
        <f t="shared" si="86"/>
        <v>0.33333333333333331</v>
      </c>
      <c r="DV43" s="7" t="e">
        <f t="shared" si="24"/>
        <v>#VALUE!</v>
      </c>
      <c r="DW43" s="10" t="e">
        <f t="shared" si="25"/>
        <v>#VALUE!</v>
      </c>
      <c r="DX43">
        <f t="shared" si="56"/>
        <v>0</v>
      </c>
      <c r="DY43">
        <f t="shared" si="57"/>
        <v>0</v>
      </c>
      <c r="DZ43" s="17" t="e">
        <f t="shared" si="58"/>
        <v>#DIV/0!</v>
      </c>
      <c r="EA43">
        <f t="shared" si="89"/>
        <v>5</v>
      </c>
      <c r="EB43">
        <f t="shared" si="90"/>
        <v>12</v>
      </c>
      <c r="EC43" s="17">
        <f t="shared" si="91"/>
        <v>0.41666666666666669</v>
      </c>
      <c r="ED43" s="17"/>
      <c r="EE43" s="17"/>
      <c r="EJ43" s="17"/>
      <c r="EL43" s="17"/>
      <c r="EM43" s="17"/>
      <c r="EN43" s="17"/>
      <c r="EO43" s="17"/>
      <c r="EP43" s="12"/>
      <c r="ER43" s="39"/>
      <c r="ET43" s="39"/>
      <c r="EU43" s="39"/>
      <c r="EV43" s="39"/>
      <c r="EW43" s="39"/>
    </row>
    <row r="44" spans="1:153">
      <c r="A44" s="1" t="s">
        <v>27</v>
      </c>
      <c r="B44"/>
      <c r="C44" s="3" t="e">
        <f t="shared" si="0"/>
        <v>#VALUE!</v>
      </c>
      <c r="D44" s="18" t="e">
        <f t="shared" si="2"/>
        <v>#VALUE!</v>
      </c>
      <c r="AS44" s="19" t="e">
        <f t="shared" si="3"/>
        <v>#VALUE!</v>
      </c>
      <c r="AT44" s="20" t="e">
        <f t="shared" si="4"/>
        <v>#VALUE!</v>
      </c>
      <c r="AU44" s="23" t="e">
        <f t="shared" si="5"/>
        <v>#VALUE!</v>
      </c>
      <c r="AV44" s="23">
        <f t="shared" si="26"/>
        <v>0</v>
      </c>
      <c r="AW44" s="23">
        <f t="shared" si="27"/>
        <v>0</v>
      </c>
      <c r="AX44" s="30" t="e">
        <f t="shared" si="28"/>
        <v>#DIV/0!</v>
      </c>
      <c r="AY44" s="23">
        <f t="shared" si="59"/>
        <v>3</v>
      </c>
      <c r="AZ44" s="23">
        <f t="shared" si="60"/>
        <v>8</v>
      </c>
      <c r="BA44" s="32">
        <f t="shared" si="61"/>
        <v>0.375</v>
      </c>
      <c r="BB44" s="20" t="e">
        <f t="shared" si="6"/>
        <v>#VALUE!</v>
      </c>
      <c r="BC44" s="23" t="e">
        <f t="shared" si="7"/>
        <v>#VALUE!</v>
      </c>
      <c r="BD44" s="23">
        <f t="shared" si="29"/>
        <v>0</v>
      </c>
      <c r="BE44" s="23">
        <f t="shared" si="30"/>
        <v>0</v>
      </c>
      <c r="BF44" s="31" t="e">
        <f t="shared" si="31"/>
        <v>#DIV/0!</v>
      </c>
      <c r="BG44" s="33">
        <f t="shared" si="62"/>
        <v>5</v>
      </c>
      <c r="BH44" s="33">
        <f t="shared" si="63"/>
        <v>11</v>
      </c>
      <c r="BI44" s="32">
        <f t="shared" si="64"/>
        <v>0.45454545454545453</v>
      </c>
      <c r="BJ44" s="20" t="e">
        <f t="shared" si="8"/>
        <v>#VALUE!</v>
      </c>
      <c r="BK44" s="23" t="e">
        <f t="shared" si="10"/>
        <v>#VALUE!</v>
      </c>
      <c r="BL44" s="33">
        <f t="shared" si="32"/>
        <v>0</v>
      </c>
      <c r="BM44" s="33">
        <f t="shared" si="33"/>
        <v>0</v>
      </c>
      <c r="BN44" s="31" t="e">
        <f t="shared" si="34"/>
        <v>#DIV/0!</v>
      </c>
      <c r="BO44" s="33">
        <f t="shared" si="65"/>
        <v>3</v>
      </c>
      <c r="BP44" s="33">
        <f t="shared" si="66"/>
        <v>11</v>
      </c>
      <c r="BQ44" s="32">
        <f t="shared" si="67"/>
        <v>0.27272727272727271</v>
      </c>
      <c r="BR44" s="26" t="e">
        <f t="shared" si="9"/>
        <v>#VALUE!</v>
      </c>
      <c r="BS44" s="27" t="e">
        <f t="shared" si="11"/>
        <v>#VALUE!</v>
      </c>
      <c r="BT44" s="27">
        <f t="shared" si="35"/>
        <v>0</v>
      </c>
      <c r="BU44" s="27">
        <f t="shared" si="36"/>
        <v>0</v>
      </c>
      <c r="BV44" s="34" t="e">
        <f t="shared" si="37"/>
        <v>#DIV/0!</v>
      </c>
      <c r="BW44" s="27">
        <f t="shared" si="68"/>
        <v>3</v>
      </c>
      <c r="BX44" s="27">
        <f t="shared" si="69"/>
        <v>11</v>
      </c>
      <c r="BY44" s="12">
        <f t="shared" si="70"/>
        <v>0.27272727272727271</v>
      </c>
      <c r="BZ44" s="26" t="e">
        <f t="shared" si="12"/>
        <v>#VALUE!</v>
      </c>
      <c r="CA44" s="27" t="e">
        <f t="shared" si="13"/>
        <v>#VALUE!</v>
      </c>
      <c r="CB44" s="27">
        <f t="shared" si="38"/>
        <v>0</v>
      </c>
      <c r="CC44" s="27">
        <f t="shared" si="39"/>
        <v>0</v>
      </c>
      <c r="CD44" s="34" t="e">
        <f t="shared" si="40"/>
        <v>#DIV/0!</v>
      </c>
      <c r="CE44" s="38">
        <f t="shared" si="71"/>
        <v>2</v>
      </c>
      <c r="CF44" s="38">
        <f t="shared" si="72"/>
        <v>11</v>
      </c>
      <c r="CG44" s="12">
        <f t="shared" si="73"/>
        <v>0.18181818181818182</v>
      </c>
      <c r="CH44" s="26" t="e">
        <f t="shared" si="14"/>
        <v>#VALUE!</v>
      </c>
      <c r="CI44" s="27" t="e">
        <f t="shared" si="16"/>
        <v>#VALUE!</v>
      </c>
      <c r="CJ44" s="27">
        <f t="shared" si="41"/>
        <v>0</v>
      </c>
      <c r="CK44" s="27">
        <f t="shared" si="42"/>
        <v>0</v>
      </c>
      <c r="CL44" s="34" t="e">
        <f t="shared" si="43"/>
        <v>#DIV/0!</v>
      </c>
      <c r="CM44" s="38">
        <f t="shared" si="74"/>
        <v>4</v>
      </c>
      <c r="CN44" s="38">
        <f t="shared" si="75"/>
        <v>11</v>
      </c>
      <c r="CO44" s="12">
        <f t="shared" si="76"/>
        <v>0.36363636363636365</v>
      </c>
      <c r="CP44" s="26" t="e">
        <f t="shared" si="15"/>
        <v>#VALUE!</v>
      </c>
      <c r="CQ44" s="27" t="e">
        <f t="shared" si="17"/>
        <v>#VALUE!</v>
      </c>
      <c r="CR44" s="27">
        <f t="shared" si="44"/>
        <v>0</v>
      </c>
      <c r="CS44" s="27">
        <f t="shared" si="45"/>
        <v>0</v>
      </c>
      <c r="CT44" s="34" t="e">
        <f t="shared" si="46"/>
        <v>#DIV/0!</v>
      </c>
      <c r="CU44" s="27">
        <f t="shared" si="77"/>
        <v>4</v>
      </c>
      <c r="CV44" s="27">
        <f t="shared" si="78"/>
        <v>11</v>
      </c>
      <c r="CW44" s="12">
        <f t="shared" si="79"/>
        <v>0.36363636363636365</v>
      </c>
      <c r="CX44" s="26" t="e">
        <f t="shared" si="18"/>
        <v>#VALUE!</v>
      </c>
      <c r="CY44" s="27" t="e">
        <f t="shared" si="19"/>
        <v>#VALUE!</v>
      </c>
      <c r="CZ44" s="27">
        <f t="shared" si="47"/>
        <v>0</v>
      </c>
      <c r="DA44" s="27">
        <f t="shared" si="48"/>
        <v>0</v>
      </c>
      <c r="DB44" s="34" t="e">
        <f t="shared" si="49"/>
        <v>#DIV/0!</v>
      </c>
      <c r="DC44" s="38">
        <f t="shared" si="80"/>
        <v>4</v>
      </c>
      <c r="DD44" s="38">
        <f t="shared" si="81"/>
        <v>11</v>
      </c>
      <c r="DE44" s="12">
        <f t="shared" si="82"/>
        <v>0.36363636363636365</v>
      </c>
      <c r="DF44" s="26" t="e">
        <f t="shared" si="20"/>
        <v>#VALUE!</v>
      </c>
      <c r="DG44" s="27" t="e">
        <f t="shared" si="22"/>
        <v>#VALUE!</v>
      </c>
      <c r="DH44" s="27">
        <f t="shared" si="50"/>
        <v>0</v>
      </c>
      <c r="DI44" s="27">
        <f t="shared" si="51"/>
        <v>0</v>
      </c>
      <c r="DJ44" s="35" t="e">
        <f t="shared" si="52"/>
        <v>#DIV/0!</v>
      </c>
      <c r="DK44" s="38">
        <f t="shared" si="83"/>
        <v>4</v>
      </c>
      <c r="DL44" s="38">
        <f t="shared" si="84"/>
        <v>11</v>
      </c>
      <c r="DM44" s="12">
        <f t="shared" si="85"/>
        <v>0.36363636363636365</v>
      </c>
      <c r="DN44" s="26" t="e">
        <f t="shared" si="21"/>
        <v>#VALUE!</v>
      </c>
      <c r="DO44" s="10" t="e">
        <f t="shared" si="23"/>
        <v>#VALUE!</v>
      </c>
      <c r="DP44" s="10">
        <f t="shared" si="53"/>
        <v>0</v>
      </c>
      <c r="DQ44" s="10">
        <f t="shared" si="54"/>
        <v>0</v>
      </c>
      <c r="DR44" s="34" t="e">
        <f t="shared" si="55"/>
        <v>#DIV/0!</v>
      </c>
      <c r="DS44" s="10">
        <f t="shared" si="87"/>
        <v>4</v>
      </c>
      <c r="DT44" s="10">
        <f t="shared" si="88"/>
        <v>11</v>
      </c>
      <c r="DU44" s="12">
        <f t="shared" si="86"/>
        <v>0.36363636363636365</v>
      </c>
      <c r="DV44" s="7" t="e">
        <f t="shared" si="24"/>
        <v>#VALUE!</v>
      </c>
      <c r="DW44" s="10" t="e">
        <f t="shared" si="25"/>
        <v>#VALUE!</v>
      </c>
      <c r="DX44">
        <f t="shared" si="56"/>
        <v>0</v>
      </c>
      <c r="DY44">
        <f t="shared" si="57"/>
        <v>0</v>
      </c>
      <c r="DZ44" s="17" t="e">
        <f t="shared" si="58"/>
        <v>#DIV/0!</v>
      </c>
      <c r="EA44">
        <f t="shared" si="89"/>
        <v>5</v>
      </c>
      <c r="EB44">
        <f t="shared" si="90"/>
        <v>11</v>
      </c>
      <c r="EC44" s="17">
        <f t="shared" si="91"/>
        <v>0.45454545454545453</v>
      </c>
      <c r="ED44" s="17"/>
      <c r="EE44" s="17"/>
      <c r="EJ44" s="17"/>
      <c r="EL44" s="17"/>
      <c r="EM44" s="17"/>
      <c r="EN44" s="17"/>
      <c r="EO44" s="17"/>
      <c r="EP44" s="12"/>
      <c r="ER44" s="39"/>
      <c r="ET44" s="39"/>
      <c r="EU44" s="39"/>
      <c r="EV44" s="39"/>
      <c r="EW44" s="39"/>
    </row>
    <row r="45" spans="1:153">
      <c r="A45" s="1" t="s">
        <v>27</v>
      </c>
      <c r="B45"/>
      <c r="C45" s="3" t="e">
        <f t="shared" si="0"/>
        <v>#VALUE!</v>
      </c>
      <c r="D45" s="18" t="e">
        <f t="shared" si="2"/>
        <v>#VALUE!</v>
      </c>
      <c r="AS45" s="19" t="e">
        <f t="shared" si="3"/>
        <v>#VALUE!</v>
      </c>
      <c r="AT45" s="20" t="e">
        <f t="shared" si="4"/>
        <v>#VALUE!</v>
      </c>
      <c r="AU45" s="23" t="e">
        <f t="shared" si="5"/>
        <v>#VALUE!</v>
      </c>
      <c r="AV45" s="23">
        <f t="shared" si="26"/>
        <v>0</v>
      </c>
      <c r="AW45" s="23">
        <f t="shared" si="27"/>
        <v>0</v>
      </c>
      <c r="AX45" s="30" t="e">
        <f t="shared" si="28"/>
        <v>#DIV/0!</v>
      </c>
      <c r="AY45" s="23">
        <f t="shared" si="59"/>
        <v>3</v>
      </c>
      <c r="AZ45" s="23">
        <f t="shared" si="60"/>
        <v>8</v>
      </c>
      <c r="BA45" s="32">
        <f t="shared" si="61"/>
        <v>0.375</v>
      </c>
      <c r="BB45" s="20" t="e">
        <f t="shared" si="6"/>
        <v>#VALUE!</v>
      </c>
      <c r="BC45" s="23" t="e">
        <f t="shared" si="7"/>
        <v>#VALUE!</v>
      </c>
      <c r="BD45" s="23">
        <f t="shared" si="29"/>
        <v>0</v>
      </c>
      <c r="BE45" s="23">
        <f t="shared" si="30"/>
        <v>0</v>
      </c>
      <c r="BF45" s="31" t="e">
        <f t="shared" si="31"/>
        <v>#DIV/0!</v>
      </c>
      <c r="BG45" s="33">
        <f t="shared" si="62"/>
        <v>5</v>
      </c>
      <c r="BH45" s="33">
        <f t="shared" si="63"/>
        <v>10</v>
      </c>
      <c r="BI45" s="32">
        <f t="shared" si="64"/>
        <v>0.5</v>
      </c>
      <c r="BJ45" s="20" t="e">
        <f t="shared" si="8"/>
        <v>#VALUE!</v>
      </c>
      <c r="BK45" s="23" t="e">
        <f t="shared" si="10"/>
        <v>#VALUE!</v>
      </c>
      <c r="BL45" s="33">
        <f t="shared" si="32"/>
        <v>0</v>
      </c>
      <c r="BM45" s="33">
        <f t="shared" si="33"/>
        <v>0</v>
      </c>
      <c r="BN45" s="31" t="e">
        <f t="shared" si="34"/>
        <v>#DIV/0!</v>
      </c>
      <c r="BO45" s="33">
        <f t="shared" si="65"/>
        <v>3</v>
      </c>
      <c r="BP45" s="33">
        <f t="shared" si="66"/>
        <v>10</v>
      </c>
      <c r="BQ45" s="32">
        <f t="shared" si="67"/>
        <v>0.3</v>
      </c>
      <c r="BR45" s="26" t="e">
        <f t="shared" si="9"/>
        <v>#VALUE!</v>
      </c>
      <c r="BS45" s="27" t="e">
        <f t="shared" si="11"/>
        <v>#VALUE!</v>
      </c>
      <c r="BT45" s="27">
        <f t="shared" si="35"/>
        <v>0</v>
      </c>
      <c r="BU45" s="27">
        <f t="shared" si="36"/>
        <v>0</v>
      </c>
      <c r="BV45" s="34" t="e">
        <f t="shared" si="37"/>
        <v>#DIV/0!</v>
      </c>
      <c r="BW45" s="27">
        <f t="shared" si="68"/>
        <v>3</v>
      </c>
      <c r="BX45" s="27">
        <f t="shared" si="69"/>
        <v>10</v>
      </c>
      <c r="BY45" s="12">
        <f t="shared" si="70"/>
        <v>0.3</v>
      </c>
      <c r="BZ45" s="26" t="e">
        <f t="shared" si="12"/>
        <v>#VALUE!</v>
      </c>
      <c r="CA45" s="27" t="e">
        <f t="shared" si="13"/>
        <v>#VALUE!</v>
      </c>
      <c r="CB45" s="27">
        <f t="shared" si="38"/>
        <v>0</v>
      </c>
      <c r="CC45" s="27">
        <f t="shared" si="39"/>
        <v>0</v>
      </c>
      <c r="CD45" s="34" t="e">
        <f t="shared" si="40"/>
        <v>#DIV/0!</v>
      </c>
      <c r="CE45" s="38">
        <f t="shared" si="71"/>
        <v>2</v>
      </c>
      <c r="CF45" s="38">
        <f t="shared" si="72"/>
        <v>10</v>
      </c>
      <c r="CG45" s="12">
        <f t="shared" si="73"/>
        <v>0.2</v>
      </c>
      <c r="CH45" s="26" t="e">
        <f t="shared" si="14"/>
        <v>#VALUE!</v>
      </c>
      <c r="CI45" s="27" t="e">
        <f t="shared" si="16"/>
        <v>#VALUE!</v>
      </c>
      <c r="CJ45" s="27">
        <f t="shared" si="41"/>
        <v>0</v>
      </c>
      <c r="CK45" s="27">
        <f t="shared" si="42"/>
        <v>0</v>
      </c>
      <c r="CL45" s="34" t="e">
        <f t="shared" si="43"/>
        <v>#DIV/0!</v>
      </c>
      <c r="CM45" s="38">
        <f t="shared" si="74"/>
        <v>3</v>
      </c>
      <c r="CN45" s="38">
        <f t="shared" si="75"/>
        <v>10</v>
      </c>
      <c r="CO45" s="12">
        <f t="shared" si="76"/>
        <v>0.3</v>
      </c>
      <c r="CP45" s="26" t="e">
        <f t="shared" si="15"/>
        <v>#VALUE!</v>
      </c>
      <c r="CQ45" s="27" t="e">
        <f t="shared" si="17"/>
        <v>#VALUE!</v>
      </c>
      <c r="CR45" s="27">
        <f t="shared" si="44"/>
        <v>0</v>
      </c>
      <c r="CS45" s="27">
        <f t="shared" si="45"/>
        <v>0</v>
      </c>
      <c r="CT45" s="34" t="e">
        <f t="shared" si="46"/>
        <v>#DIV/0!</v>
      </c>
      <c r="CU45" s="27">
        <f t="shared" si="77"/>
        <v>3</v>
      </c>
      <c r="CV45" s="27">
        <f t="shared" si="78"/>
        <v>10</v>
      </c>
      <c r="CW45" s="12">
        <f t="shared" si="79"/>
        <v>0.3</v>
      </c>
      <c r="CX45" s="26" t="e">
        <f t="shared" si="18"/>
        <v>#VALUE!</v>
      </c>
      <c r="CY45" s="27" t="e">
        <f t="shared" si="19"/>
        <v>#VALUE!</v>
      </c>
      <c r="CZ45" s="27">
        <f t="shared" si="47"/>
        <v>0</v>
      </c>
      <c r="DA45" s="27">
        <f t="shared" si="48"/>
        <v>0</v>
      </c>
      <c r="DB45" s="34" t="e">
        <f t="shared" si="49"/>
        <v>#DIV/0!</v>
      </c>
      <c r="DC45" s="38">
        <f t="shared" si="80"/>
        <v>3</v>
      </c>
      <c r="DD45" s="38">
        <f t="shared" si="81"/>
        <v>10</v>
      </c>
      <c r="DE45" s="12">
        <f t="shared" si="82"/>
        <v>0.3</v>
      </c>
      <c r="DF45" s="26" t="e">
        <f t="shared" si="20"/>
        <v>#VALUE!</v>
      </c>
      <c r="DG45" s="27" t="e">
        <f t="shared" si="22"/>
        <v>#VALUE!</v>
      </c>
      <c r="DH45" s="27">
        <f t="shared" si="50"/>
        <v>0</v>
      </c>
      <c r="DI45" s="27">
        <f t="shared" si="51"/>
        <v>0</v>
      </c>
      <c r="DJ45" s="35" t="e">
        <f t="shared" si="52"/>
        <v>#DIV/0!</v>
      </c>
      <c r="DK45" s="38">
        <f t="shared" si="83"/>
        <v>3</v>
      </c>
      <c r="DL45" s="38">
        <f t="shared" si="84"/>
        <v>10</v>
      </c>
      <c r="DM45" s="12">
        <f t="shared" si="85"/>
        <v>0.3</v>
      </c>
      <c r="DN45" s="26" t="e">
        <f t="shared" si="21"/>
        <v>#VALUE!</v>
      </c>
      <c r="DO45" s="10" t="e">
        <f t="shared" si="23"/>
        <v>#VALUE!</v>
      </c>
      <c r="DP45" s="10">
        <f t="shared" si="53"/>
        <v>0</v>
      </c>
      <c r="DQ45" s="10">
        <f t="shared" si="54"/>
        <v>0</v>
      </c>
      <c r="DR45" s="34" t="e">
        <f t="shared" si="55"/>
        <v>#DIV/0!</v>
      </c>
      <c r="DS45" s="10">
        <f t="shared" si="87"/>
        <v>3</v>
      </c>
      <c r="DT45" s="10">
        <f t="shared" si="88"/>
        <v>10</v>
      </c>
      <c r="DU45" s="12">
        <f t="shared" si="86"/>
        <v>0.3</v>
      </c>
      <c r="DV45" s="7" t="e">
        <f t="shared" si="24"/>
        <v>#VALUE!</v>
      </c>
      <c r="DW45" s="10" t="e">
        <f t="shared" si="25"/>
        <v>#VALUE!</v>
      </c>
      <c r="DX45">
        <f t="shared" si="56"/>
        <v>0</v>
      </c>
      <c r="DY45">
        <f t="shared" si="57"/>
        <v>0</v>
      </c>
      <c r="DZ45" s="17" t="e">
        <f t="shared" si="58"/>
        <v>#DIV/0!</v>
      </c>
      <c r="EA45">
        <f t="shared" si="89"/>
        <v>4</v>
      </c>
      <c r="EB45">
        <f t="shared" si="90"/>
        <v>10</v>
      </c>
      <c r="EC45" s="17">
        <f t="shared" si="91"/>
        <v>0.4</v>
      </c>
      <c r="ED45" s="17"/>
      <c r="EE45" s="17"/>
      <c r="EJ45" s="17"/>
      <c r="EL45" s="17"/>
      <c r="EM45" s="17"/>
      <c r="EN45" s="17"/>
      <c r="EO45" s="17"/>
      <c r="EP45" s="12"/>
      <c r="ER45" s="39"/>
      <c r="ET45" s="39"/>
      <c r="EU45" s="39"/>
      <c r="EV45" s="39"/>
      <c r="EW45" s="39"/>
    </row>
    <row r="46" spans="1:153">
      <c r="A46" s="1" t="s">
        <v>27</v>
      </c>
      <c r="B46" s="28"/>
      <c r="C46" s="3" t="e">
        <f t="shared" si="0"/>
        <v>#VALUE!</v>
      </c>
      <c r="D46" s="18" t="e">
        <f t="shared" si="2"/>
        <v>#VALUE!</v>
      </c>
      <c r="AS46" s="19" t="e">
        <f t="shared" si="3"/>
        <v>#VALUE!</v>
      </c>
      <c r="AT46" s="20" t="e">
        <f t="shared" si="4"/>
        <v>#VALUE!</v>
      </c>
      <c r="AU46" s="23" t="e">
        <f t="shared" si="5"/>
        <v>#VALUE!</v>
      </c>
      <c r="AV46" s="23">
        <f t="shared" si="26"/>
        <v>0</v>
      </c>
      <c r="AW46" s="23">
        <f t="shared" si="27"/>
        <v>0</v>
      </c>
      <c r="AX46" s="30" t="e">
        <f t="shared" si="28"/>
        <v>#DIV/0!</v>
      </c>
      <c r="AY46" s="23">
        <f t="shared" si="59"/>
        <v>3</v>
      </c>
      <c r="AZ46" s="23">
        <f t="shared" si="60"/>
        <v>8</v>
      </c>
      <c r="BA46" s="32">
        <f t="shared" si="61"/>
        <v>0.375</v>
      </c>
      <c r="BB46" s="20" t="e">
        <f t="shared" si="6"/>
        <v>#VALUE!</v>
      </c>
      <c r="BC46" s="23" t="e">
        <f t="shared" si="7"/>
        <v>#VALUE!</v>
      </c>
      <c r="BD46" s="23">
        <f t="shared" si="29"/>
        <v>0</v>
      </c>
      <c r="BE46" s="23">
        <f t="shared" si="30"/>
        <v>0</v>
      </c>
      <c r="BF46" s="31" t="e">
        <f t="shared" si="31"/>
        <v>#DIV/0!</v>
      </c>
      <c r="BG46" s="33">
        <f t="shared" si="62"/>
        <v>4</v>
      </c>
      <c r="BH46" s="33">
        <f t="shared" si="63"/>
        <v>9</v>
      </c>
      <c r="BI46" s="32">
        <f t="shared" si="64"/>
        <v>0.44444444444444442</v>
      </c>
      <c r="BJ46" s="20" t="e">
        <f t="shared" si="8"/>
        <v>#VALUE!</v>
      </c>
      <c r="BK46" s="23" t="e">
        <f t="shared" si="10"/>
        <v>#VALUE!</v>
      </c>
      <c r="BL46" s="33">
        <f t="shared" si="32"/>
        <v>0</v>
      </c>
      <c r="BM46" s="33">
        <f t="shared" si="33"/>
        <v>0</v>
      </c>
      <c r="BN46" s="31" t="e">
        <f t="shared" si="34"/>
        <v>#DIV/0!</v>
      </c>
      <c r="BO46" s="33">
        <f t="shared" si="65"/>
        <v>3</v>
      </c>
      <c r="BP46" s="33">
        <f t="shared" si="66"/>
        <v>9</v>
      </c>
      <c r="BQ46" s="32">
        <f t="shared" si="67"/>
        <v>0.33333333333333331</v>
      </c>
      <c r="BR46" s="26" t="e">
        <f t="shared" si="9"/>
        <v>#VALUE!</v>
      </c>
      <c r="BS46" s="27" t="e">
        <f t="shared" si="11"/>
        <v>#VALUE!</v>
      </c>
      <c r="BT46" s="27">
        <f t="shared" si="35"/>
        <v>0</v>
      </c>
      <c r="BU46" s="27">
        <f t="shared" si="36"/>
        <v>0</v>
      </c>
      <c r="BV46" s="34" t="e">
        <f t="shared" si="37"/>
        <v>#DIV/0!</v>
      </c>
      <c r="BW46" s="27">
        <f t="shared" si="68"/>
        <v>3</v>
      </c>
      <c r="BX46" s="27">
        <f t="shared" si="69"/>
        <v>9</v>
      </c>
      <c r="BY46" s="12">
        <f t="shared" si="70"/>
        <v>0.33333333333333331</v>
      </c>
      <c r="BZ46" s="26" t="e">
        <f t="shared" si="12"/>
        <v>#VALUE!</v>
      </c>
      <c r="CA46" s="27" t="e">
        <f t="shared" si="13"/>
        <v>#VALUE!</v>
      </c>
      <c r="CB46" s="27">
        <f t="shared" si="38"/>
        <v>0</v>
      </c>
      <c r="CC46" s="27">
        <f t="shared" si="39"/>
        <v>0</v>
      </c>
      <c r="CD46" s="34" t="e">
        <f t="shared" si="40"/>
        <v>#DIV/0!</v>
      </c>
      <c r="CE46" s="38">
        <f t="shared" si="71"/>
        <v>2</v>
      </c>
      <c r="CF46" s="38">
        <f t="shared" si="72"/>
        <v>9</v>
      </c>
      <c r="CG46" s="12">
        <f t="shared" si="73"/>
        <v>0.22222222222222221</v>
      </c>
      <c r="CH46" s="26" t="e">
        <f t="shared" si="14"/>
        <v>#VALUE!</v>
      </c>
      <c r="CI46" s="27" t="e">
        <f t="shared" si="16"/>
        <v>#VALUE!</v>
      </c>
      <c r="CJ46" s="27">
        <f t="shared" si="41"/>
        <v>0</v>
      </c>
      <c r="CK46" s="27">
        <f t="shared" si="42"/>
        <v>0</v>
      </c>
      <c r="CL46" s="34" t="e">
        <f t="shared" si="43"/>
        <v>#DIV/0!</v>
      </c>
      <c r="CM46" s="38">
        <f t="shared" si="74"/>
        <v>2</v>
      </c>
      <c r="CN46" s="38">
        <f t="shared" si="75"/>
        <v>9</v>
      </c>
      <c r="CO46" s="12">
        <f t="shared" si="76"/>
        <v>0.22222222222222221</v>
      </c>
      <c r="CP46" s="26" t="e">
        <f t="shared" si="15"/>
        <v>#VALUE!</v>
      </c>
      <c r="CQ46" s="27" t="e">
        <f t="shared" si="17"/>
        <v>#VALUE!</v>
      </c>
      <c r="CR46" s="27">
        <f t="shared" si="44"/>
        <v>0</v>
      </c>
      <c r="CS46" s="27">
        <f t="shared" si="45"/>
        <v>0</v>
      </c>
      <c r="CT46" s="34" t="e">
        <f t="shared" si="46"/>
        <v>#DIV/0!</v>
      </c>
      <c r="CU46" s="27">
        <f t="shared" si="77"/>
        <v>2</v>
      </c>
      <c r="CV46" s="27">
        <f t="shared" si="78"/>
        <v>9</v>
      </c>
      <c r="CW46" s="12">
        <f t="shared" si="79"/>
        <v>0.22222222222222221</v>
      </c>
      <c r="CX46" s="26" t="e">
        <f t="shared" si="18"/>
        <v>#VALUE!</v>
      </c>
      <c r="CY46" s="27" t="e">
        <f t="shared" si="19"/>
        <v>#VALUE!</v>
      </c>
      <c r="CZ46" s="27">
        <f t="shared" si="47"/>
        <v>0</v>
      </c>
      <c r="DA46" s="27">
        <f t="shared" si="48"/>
        <v>0</v>
      </c>
      <c r="DB46" s="34" t="e">
        <f t="shared" si="49"/>
        <v>#DIV/0!</v>
      </c>
      <c r="DC46" s="38">
        <f t="shared" si="80"/>
        <v>2</v>
      </c>
      <c r="DD46" s="38">
        <f t="shared" si="81"/>
        <v>9</v>
      </c>
      <c r="DE46" s="12">
        <f t="shared" si="82"/>
        <v>0.22222222222222221</v>
      </c>
      <c r="DF46" s="26" t="e">
        <f t="shared" si="20"/>
        <v>#VALUE!</v>
      </c>
      <c r="DG46" s="27" t="e">
        <f t="shared" si="22"/>
        <v>#VALUE!</v>
      </c>
      <c r="DH46" s="27">
        <f t="shared" si="50"/>
        <v>0</v>
      </c>
      <c r="DI46" s="27">
        <f t="shared" si="51"/>
        <v>0</v>
      </c>
      <c r="DJ46" s="35" t="e">
        <f t="shared" si="52"/>
        <v>#DIV/0!</v>
      </c>
      <c r="DK46" s="38">
        <f t="shared" si="83"/>
        <v>2</v>
      </c>
      <c r="DL46" s="38">
        <f t="shared" si="84"/>
        <v>9</v>
      </c>
      <c r="DM46" s="12">
        <f t="shared" si="85"/>
        <v>0.22222222222222221</v>
      </c>
      <c r="DN46" s="26" t="e">
        <f t="shared" si="21"/>
        <v>#VALUE!</v>
      </c>
      <c r="DO46" s="10" t="e">
        <f t="shared" si="23"/>
        <v>#VALUE!</v>
      </c>
      <c r="DP46" s="10">
        <f t="shared" si="53"/>
        <v>0</v>
      </c>
      <c r="DQ46" s="10">
        <f t="shared" si="54"/>
        <v>0</v>
      </c>
      <c r="DR46" s="34" t="e">
        <f t="shared" si="55"/>
        <v>#DIV/0!</v>
      </c>
      <c r="DS46" s="10">
        <f t="shared" si="87"/>
        <v>2</v>
      </c>
      <c r="DT46" s="10">
        <f t="shared" si="88"/>
        <v>9</v>
      </c>
      <c r="DU46" s="12">
        <f t="shared" si="86"/>
        <v>0.22222222222222221</v>
      </c>
      <c r="DV46" s="7" t="e">
        <f t="shared" si="24"/>
        <v>#VALUE!</v>
      </c>
      <c r="DW46" s="10" t="e">
        <f t="shared" si="25"/>
        <v>#VALUE!</v>
      </c>
      <c r="DX46">
        <f t="shared" si="56"/>
        <v>0</v>
      </c>
      <c r="DY46">
        <f t="shared" si="57"/>
        <v>0</v>
      </c>
      <c r="DZ46" s="17" t="e">
        <f t="shared" si="58"/>
        <v>#DIV/0!</v>
      </c>
      <c r="EA46">
        <f t="shared" si="89"/>
        <v>3</v>
      </c>
      <c r="EB46">
        <f t="shared" si="90"/>
        <v>9</v>
      </c>
      <c r="EC46" s="17">
        <f t="shared" si="91"/>
        <v>0.33333333333333331</v>
      </c>
      <c r="ED46" s="17"/>
      <c r="EE46" s="17"/>
      <c r="EJ46" s="17"/>
      <c r="EL46" s="17"/>
      <c r="EM46" s="17"/>
      <c r="EN46" s="17"/>
      <c r="EO46" s="17"/>
      <c r="EP46" s="12"/>
      <c r="ER46" s="39"/>
      <c r="ET46" s="39"/>
      <c r="EU46" s="39"/>
      <c r="EV46" s="39"/>
      <c r="EW46" s="39"/>
    </row>
    <row r="47" spans="1:153">
      <c r="A47" s="1" t="s">
        <v>27</v>
      </c>
      <c r="B47" s="29"/>
      <c r="C47" s="3" t="e">
        <f t="shared" si="0"/>
        <v>#VALUE!</v>
      </c>
      <c r="D47" s="18" t="e">
        <f t="shared" si="2"/>
        <v>#VALUE!</v>
      </c>
      <c r="AS47" s="19" t="e">
        <f t="shared" si="3"/>
        <v>#VALUE!</v>
      </c>
      <c r="AT47" s="20" t="e">
        <f t="shared" si="4"/>
        <v>#VALUE!</v>
      </c>
      <c r="AU47" s="23" t="e">
        <f t="shared" si="5"/>
        <v>#VALUE!</v>
      </c>
      <c r="AV47" s="23">
        <f t="shared" si="26"/>
        <v>0</v>
      </c>
      <c r="AW47" s="23">
        <f t="shared" si="27"/>
        <v>0</v>
      </c>
      <c r="AX47" s="30" t="e">
        <f t="shared" si="28"/>
        <v>#DIV/0!</v>
      </c>
      <c r="AY47" s="23">
        <f t="shared" si="59"/>
        <v>2</v>
      </c>
      <c r="AZ47" s="23">
        <f t="shared" si="60"/>
        <v>7</v>
      </c>
      <c r="BA47" s="32">
        <f t="shared" si="61"/>
        <v>0.2857142857142857</v>
      </c>
      <c r="BB47" s="20" t="e">
        <f t="shared" si="6"/>
        <v>#VALUE!</v>
      </c>
      <c r="BC47" s="23" t="e">
        <f t="shared" si="7"/>
        <v>#VALUE!</v>
      </c>
      <c r="BD47" s="23">
        <f t="shared" si="29"/>
        <v>0</v>
      </c>
      <c r="BE47" s="23">
        <f t="shared" si="30"/>
        <v>0</v>
      </c>
      <c r="BF47" s="31" t="e">
        <f t="shared" si="31"/>
        <v>#DIV/0!</v>
      </c>
      <c r="BG47" s="33">
        <f t="shared" si="62"/>
        <v>3</v>
      </c>
      <c r="BH47" s="33">
        <f t="shared" si="63"/>
        <v>8</v>
      </c>
      <c r="BI47" s="32">
        <f t="shared" si="64"/>
        <v>0.375</v>
      </c>
      <c r="BJ47" s="20" t="e">
        <f t="shared" si="8"/>
        <v>#VALUE!</v>
      </c>
      <c r="BK47" s="23" t="e">
        <f t="shared" si="10"/>
        <v>#VALUE!</v>
      </c>
      <c r="BL47" s="33">
        <f t="shared" si="32"/>
        <v>0</v>
      </c>
      <c r="BM47" s="33">
        <f t="shared" si="33"/>
        <v>0</v>
      </c>
      <c r="BN47" s="31" t="e">
        <f t="shared" si="34"/>
        <v>#DIV/0!</v>
      </c>
      <c r="BO47" s="33">
        <f t="shared" si="65"/>
        <v>2</v>
      </c>
      <c r="BP47" s="33">
        <f t="shared" si="66"/>
        <v>8</v>
      </c>
      <c r="BQ47" s="32">
        <f t="shared" si="67"/>
        <v>0.25</v>
      </c>
      <c r="BR47" s="26" t="e">
        <f t="shared" si="9"/>
        <v>#VALUE!</v>
      </c>
      <c r="BS47" s="27" t="e">
        <f t="shared" si="11"/>
        <v>#VALUE!</v>
      </c>
      <c r="BT47" s="27">
        <f t="shared" si="35"/>
        <v>0</v>
      </c>
      <c r="BU47" s="27">
        <f t="shared" si="36"/>
        <v>0</v>
      </c>
      <c r="BV47" s="34" t="e">
        <f t="shared" si="37"/>
        <v>#DIV/0!</v>
      </c>
      <c r="BW47" s="27">
        <f t="shared" si="68"/>
        <v>2</v>
      </c>
      <c r="BX47" s="27">
        <f t="shared" si="69"/>
        <v>8</v>
      </c>
      <c r="BY47" s="12">
        <f t="shared" si="70"/>
        <v>0.25</v>
      </c>
      <c r="BZ47" s="26" t="e">
        <f t="shared" si="12"/>
        <v>#VALUE!</v>
      </c>
      <c r="CA47" s="27" t="e">
        <f t="shared" si="13"/>
        <v>#VALUE!</v>
      </c>
      <c r="CB47" s="27">
        <f t="shared" si="38"/>
        <v>0</v>
      </c>
      <c r="CC47" s="27">
        <f t="shared" si="39"/>
        <v>0</v>
      </c>
      <c r="CD47" s="34" t="e">
        <f t="shared" si="40"/>
        <v>#DIV/0!</v>
      </c>
      <c r="CE47" s="38">
        <f t="shared" si="71"/>
        <v>2</v>
      </c>
      <c r="CF47" s="38">
        <f t="shared" si="72"/>
        <v>8</v>
      </c>
      <c r="CG47" s="12">
        <f t="shared" si="73"/>
        <v>0.25</v>
      </c>
      <c r="CH47" s="26" t="e">
        <f t="shared" si="14"/>
        <v>#VALUE!</v>
      </c>
      <c r="CI47" s="27" t="e">
        <f t="shared" si="16"/>
        <v>#VALUE!</v>
      </c>
      <c r="CJ47" s="27">
        <f t="shared" si="41"/>
        <v>0</v>
      </c>
      <c r="CK47" s="27">
        <f t="shared" si="42"/>
        <v>0</v>
      </c>
      <c r="CL47" s="34" t="e">
        <f t="shared" si="43"/>
        <v>#DIV/0!</v>
      </c>
      <c r="CM47" s="38">
        <f t="shared" si="74"/>
        <v>2</v>
      </c>
      <c r="CN47" s="38">
        <f t="shared" si="75"/>
        <v>8</v>
      </c>
      <c r="CO47" s="12">
        <f t="shared" si="76"/>
        <v>0.25</v>
      </c>
      <c r="CP47" s="26" t="e">
        <f t="shared" si="15"/>
        <v>#VALUE!</v>
      </c>
      <c r="CQ47" s="27" t="e">
        <f t="shared" si="17"/>
        <v>#VALUE!</v>
      </c>
      <c r="CR47" s="27">
        <f t="shared" si="44"/>
        <v>0</v>
      </c>
      <c r="CS47" s="27">
        <f t="shared" si="45"/>
        <v>0</v>
      </c>
      <c r="CT47" s="34" t="e">
        <f t="shared" si="46"/>
        <v>#DIV/0!</v>
      </c>
      <c r="CU47" s="27">
        <f t="shared" si="77"/>
        <v>1</v>
      </c>
      <c r="CV47" s="27">
        <f t="shared" si="78"/>
        <v>8</v>
      </c>
      <c r="CW47" s="12">
        <f t="shared" si="79"/>
        <v>0.125</v>
      </c>
      <c r="CX47" s="26" t="e">
        <f t="shared" si="18"/>
        <v>#VALUE!</v>
      </c>
      <c r="CY47" s="27" t="e">
        <f t="shared" si="19"/>
        <v>#VALUE!</v>
      </c>
      <c r="CZ47" s="27">
        <f t="shared" si="47"/>
        <v>0</v>
      </c>
      <c r="DA47" s="27">
        <f t="shared" si="48"/>
        <v>0</v>
      </c>
      <c r="DB47" s="34" t="e">
        <f t="shared" si="49"/>
        <v>#DIV/0!</v>
      </c>
      <c r="DC47" s="38">
        <f t="shared" si="80"/>
        <v>1</v>
      </c>
      <c r="DD47" s="38">
        <f t="shared" si="81"/>
        <v>8</v>
      </c>
      <c r="DE47" s="12">
        <f t="shared" si="82"/>
        <v>0.125</v>
      </c>
      <c r="DF47" s="26" t="e">
        <f t="shared" si="20"/>
        <v>#VALUE!</v>
      </c>
      <c r="DG47" s="27" t="e">
        <f t="shared" si="22"/>
        <v>#VALUE!</v>
      </c>
      <c r="DH47" s="27">
        <f t="shared" si="50"/>
        <v>0</v>
      </c>
      <c r="DI47" s="27">
        <f t="shared" si="51"/>
        <v>0</v>
      </c>
      <c r="DJ47" s="35" t="e">
        <f t="shared" si="52"/>
        <v>#DIV/0!</v>
      </c>
      <c r="DK47" s="38">
        <f t="shared" si="83"/>
        <v>1</v>
      </c>
      <c r="DL47" s="38">
        <f t="shared" si="84"/>
        <v>8</v>
      </c>
      <c r="DM47" s="12">
        <f t="shared" si="85"/>
        <v>0.125</v>
      </c>
      <c r="DN47" s="26" t="e">
        <f t="shared" si="21"/>
        <v>#VALUE!</v>
      </c>
      <c r="DO47" s="10" t="e">
        <f t="shared" si="23"/>
        <v>#VALUE!</v>
      </c>
      <c r="DP47" s="10">
        <f t="shared" si="53"/>
        <v>0</v>
      </c>
      <c r="DQ47" s="10">
        <f t="shared" si="54"/>
        <v>0</v>
      </c>
      <c r="DR47" s="34" t="e">
        <f t="shared" si="55"/>
        <v>#DIV/0!</v>
      </c>
      <c r="DS47" s="10">
        <f t="shared" si="87"/>
        <v>1</v>
      </c>
      <c r="DT47" s="10">
        <f t="shared" si="88"/>
        <v>8</v>
      </c>
      <c r="DU47" s="12">
        <f t="shared" si="86"/>
        <v>0.125</v>
      </c>
      <c r="DV47" s="7" t="e">
        <f t="shared" si="24"/>
        <v>#VALUE!</v>
      </c>
      <c r="DW47" s="10" t="e">
        <f t="shared" si="25"/>
        <v>#VALUE!</v>
      </c>
      <c r="DX47">
        <f t="shared" si="56"/>
        <v>0</v>
      </c>
      <c r="DY47">
        <f t="shared" si="57"/>
        <v>0</v>
      </c>
      <c r="DZ47" s="17" t="e">
        <f t="shared" si="58"/>
        <v>#DIV/0!</v>
      </c>
      <c r="EA47">
        <f t="shared" si="89"/>
        <v>2</v>
      </c>
      <c r="EB47">
        <f t="shared" si="90"/>
        <v>8</v>
      </c>
      <c r="EC47" s="17">
        <f t="shared" si="91"/>
        <v>0.25</v>
      </c>
      <c r="ED47" s="17"/>
      <c r="EE47" s="17"/>
      <c r="EJ47" s="17"/>
      <c r="EL47" s="17"/>
      <c r="EM47" s="17"/>
      <c r="EN47" s="17"/>
      <c r="EO47" s="17"/>
      <c r="EP47" s="12"/>
      <c r="ER47" s="39"/>
      <c r="ET47" s="39"/>
      <c r="EU47" s="39"/>
      <c r="EV47" s="39"/>
      <c r="EW47" s="39"/>
    </row>
    <row r="48" spans="1:153">
      <c r="A48" s="1" t="s">
        <v>27</v>
      </c>
      <c r="B48"/>
      <c r="C48" s="3" t="e">
        <f t="shared" si="0"/>
        <v>#VALUE!</v>
      </c>
      <c r="D48" s="18" t="e">
        <f t="shared" si="2"/>
        <v>#VALUE!</v>
      </c>
      <c r="AS48" s="19" t="e">
        <f t="shared" si="3"/>
        <v>#VALUE!</v>
      </c>
      <c r="AT48" s="20" t="e">
        <f t="shared" si="4"/>
        <v>#VALUE!</v>
      </c>
      <c r="AU48" s="23" t="e">
        <f t="shared" si="5"/>
        <v>#VALUE!</v>
      </c>
      <c r="AV48" s="23">
        <f t="shared" si="26"/>
        <v>0</v>
      </c>
      <c r="AW48" s="23">
        <f t="shared" si="27"/>
        <v>0</v>
      </c>
      <c r="AX48" s="30" t="e">
        <f t="shared" si="28"/>
        <v>#DIV/0!</v>
      </c>
      <c r="AY48" s="23">
        <f t="shared" si="59"/>
        <v>2</v>
      </c>
      <c r="AZ48" s="23">
        <f t="shared" si="60"/>
        <v>6</v>
      </c>
      <c r="BA48" s="32">
        <f t="shared" si="61"/>
        <v>0.33333333333333331</v>
      </c>
      <c r="BB48" s="20" t="e">
        <f t="shared" si="6"/>
        <v>#VALUE!</v>
      </c>
      <c r="BC48" s="23" t="e">
        <f t="shared" si="7"/>
        <v>#VALUE!</v>
      </c>
      <c r="BD48" s="23">
        <f t="shared" si="29"/>
        <v>0</v>
      </c>
      <c r="BE48" s="23">
        <f t="shared" si="30"/>
        <v>0</v>
      </c>
      <c r="BF48" s="31" t="e">
        <f t="shared" si="31"/>
        <v>#DIV/0!</v>
      </c>
      <c r="BG48" s="33">
        <f t="shared" si="62"/>
        <v>3</v>
      </c>
      <c r="BH48" s="33">
        <f t="shared" si="63"/>
        <v>7</v>
      </c>
      <c r="BI48" s="32">
        <f t="shared" si="64"/>
        <v>0.42857142857142855</v>
      </c>
      <c r="BJ48" s="20" t="e">
        <f t="shared" si="8"/>
        <v>#VALUE!</v>
      </c>
      <c r="BK48" s="23" t="e">
        <f t="shared" si="10"/>
        <v>#VALUE!</v>
      </c>
      <c r="BL48" s="33">
        <f t="shared" si="32"/>
        <v>0</v>
      </c>
      <c r="BM48" s="33">
        <f t="shared" si="33"/>
        <v>0</v>
      </c>
      <c r="BN48" s="31" t="e">
        <f t="shared" si="34"/>
        <v>#DIV/0!</v>
      </c>
      <c r="BO48" s="33">
        <f t="shared" si="65"/>
        <v>2</v>
      </c>
      <c r="BP48" s="33">
        <f t="shared" si="66"/>
        <v>7</v>
      </c>
      <c r="BQ48" s="32">
        <f t="shared" si="67"/>
        <v>0.2857142857142857</v>
      </c>
      <c r="BR48" s="26" t="e">
        <f t="shared" si="9"/>
        <v>#VALUE!</v>
      </c>
      <c r="BS48" s="27" t="e">
        <f t="shared" si="11"/>
        <v>#VALUE!</v>
      </c>
      <c r="BT48" s="27">
        <f t="shared" si="35"/>
        <v>0</v>
      </c>
      <c r="BU48" s="27">
        <f t="shared" si="36"/>
        <v>0</v>
      </c>
      <c r="BV48" s="34" t="e">
        <f t="shared" si="37"/>
        <v>#DIV/0!</v>
      </c>
      <c r="BW48" s="27">
        <f t="shared" si="68"/>
        <v>2</v>
      </c>
      <c r="BX48" s="27">
        <f t="shared" si="69"/>
        <v>7</v>
      </c>
      <c r="BY48" s="12">
        <f t="shared" si="70"/>
        <v>0.2857142857142857</v>
      </c>
      <c r="BZ48" s="26" t="e">
        <f t="shared" si="12"/>
        <v>#VALUE!</v>
      </c>
      <c r="CA48" s="27" t="e">
        <f t="shared" si="13"/>
        <v>#VALUE!</v>
      </c>
      <c r="CB48" s="27">
        <f t="shared" si="38"/>
        <v>0</v>
      </c>
      <c r="CC48" s="27">
        <f t="shared" si="39"/>
        <v>0</v>
      </c>
      <c r="CD48" s="34" t="e">
        <f t="shared" si="40"/>
        <v>#DIV/0!</v>
      </c>
      <c r="CE48" s="38">
        <f t="shared" si="71"/>
        <v>2</v>
      </c>
      <c r="CF48" s="38">
        <f t="shared" si="72"/>
        <v>7</v>
      </c>
      <c r="CG48" s="12">
        <f t="shared" si="73"/>
        <v>0.2857142857142857</v>
      </c>
      <c r="CH48" s="26" t="e">
        <f t="shared" si="14"/>
        <v>#VALUE!</v>
      </c>
      <c r="CI48" s="27" t="e">
        <f t="shared" si="16"/>
        <v>#VALUE!</v>
      </c>
      <c r="CJ48" s="27">
        <f t="shared" si="41"/>
        <v>0</v>
      </c>
      <c r="CK48" s="27">
        <f t="shared" si="42"/>
        <v>0</v>
      </c>
      <c r="CL48" s="34" t="e">
        <f t="shared" si="43"/>
        <v>#DIV/0!</v>
      </c>
      <c r="CM48" s="38">
        <f t="shared" si="74"/>
        <v>2</v>
      </c>
      <c r="CN48" s="38">
        <f t="shared" si="75"/>
        <v>7</v>
      </c>
      <c r="CO48" s="12">
        <f t="shared" si="76"/>
        <v>0.2857142857142857</v>
      </c>
      <c r="CP48" s="26" t="e">
        <f t="shared" si="15"/>
        <v>#VALUE!</v>
      </c>
      <c r="CQ48" s="27" t="e">
        <f t="shared" si="17"/>
        <v>#VALUE!</v>
      </c>
      <c r="CR48" s="27">
        <f t="shared" si="44"/>
        <v>0</v>
      </c>
      <c r="CS48" s="27">
        <f t="shared" si="45"/>
        <v>0</v>
      </c>
      <c r="CT48" s="34" t="e">
        <f t="shared" si="46"/>
        <v>#DIV/0!</v>
      </c>
      <c r="CU48" s="27">
        <f t="shared" si="77"/>
        <v>1</v>
      </c>
      <c r="CV48" s="27">
        <f t="shared" si="78"/>
        <v>7</v>
      </c>
      <c r="CW48" s="12">
        <f t="shared" si="79"/>
        <v>0.14285714285714285</v>
      </c>
      <c r="CX48" s="26" t="e">
        <f t="shared" si="18"/>
        <v>#VALUE!</v>
      </c>
      <c r="CY48" s="27" t="e">
        <f t="shared" si="19"/>
        <v>#VALUE!</v>
      </c>
      <c r="CZ48" s="27">
        <f t="shared" si="47"/>
        <v>0</v>
      </c>
      <c r="DA48" s="27">
        <f t="shared" si="48"/>
        <v>0</v>
      </c>
      <c r="DB48" s="34" t="e">
        <f t="shared" si="49"/>
        <v>#DIV/0!</v>
      </c>
      <c r="DC48" s="38">
        <f t="shared" si="80"/>
        <v>1</v>
      </c>
      <c r="DD48" s="38">
        <f t="shared" si="81"/>
        <v>7</v>
      </c>
      <c r="DE48" s="12">
        <f t="shared" si="82"/>
        <v>0.14285714285714285</v>
      </c>
      <c r="DF48" s="26" t="e">
        <f t="shared" si="20"/>
        <v>#VALUE!</v>
      </c>
      <c r="DG48" s="27" t="e">
        <f t="shared" si="22"/>
        <v>#VALUE!</v>
      </c>
      <c r="DH48" s="27">
        <f t="shared" si="50"/>
        <v>0</v>
      </c>
      <c r="DI48" s="27">
        <f t="shared" si="51"/>
        <v>0</v>
      </c>
      <c r="DJ48" s="35" t="e">
        <f t="shared" si="52"/>
        <v>#DIV/0!</v>
      </c>
      <c r="DK48" s="38">
        <f t="shared" si="83"/>
        <v>1</v>
      </c>
      <c r="DL48" s="38">
        <f t="shared" si="84"/>
        <v>7</v>
      </c>
      <c r="DM48" s="12">
        <f t="shared" si="85"/>
        <v>0.14285714285714285</v>
      </c>
      <c r="DN48" s="26" t="e">
        <f t="shared" si="21"/>
        <v>#VALUE!</v>
      </c>
      <c r="DO48" s="10" t="e">
        <f t="shared" si="23"/>
        <v>#VALUE!</v>
      </c>
      <c r="DP48" s="10">
        <f t="shared" si="53"/>
        <v>0</v>
      </c>
      <c r="DQ48" s="10">
        <f t="shared" si="54"/>
        <v>0</v>
      </c>
      <c r="DR48" s="34" t="e">
        <f t="shared" si="55"/>
        <v>#DIV/0!</v>
      </c>
      <c r="DS48" s="10">
        <f t="shared" si="87"/>
        <v>1</v>
      </c>
      <c r="DT48" s="10">
        <f t="shared" si="88"/>
        <v>7</v>
      </c>
      <c r="DU48" s="12">
        <f t="shared" si="86"/>
        <v>0.14285714285714285</v>
      </c>
      <c r="DV48" s="7" t="e">
        <f t="shared" si="24"/>
        <v>#VALUE!</v>
      </c>
      <c r="DW48" s="10" t="e">
        <f t="shared" si="25"/>
        <v>#VALUE!</v>
      </c>
      <c r="DX48">
        <f t="shared" si="56"/>
        <v>0</v>
      </c>
      <c r="DY48">
        <f t="shared" si="57"/>
        <v>0</v>
      </c>
      <c r="DZ48" s="17" t="e">
        <f t="shared" si="58"/>
        <v>#DIV/0!</v>
      </c>
      <c r="EA48">
        <f t="shared" si="89"/>
        <v>2</v>
      </c>
      <c r="EB48">
        <f t="shared" si="90"/>
        <v>7</v>
      </c>
      <c r="EC48" s="17">
        <f t="shared" si="91"/>
        <v>0.2857142857142857</v>
      </c>
      <c r="ED48" s="17"/>
      <c r="EE48" s="17"/>
      <c r="EJ48" s="17"/>
      <c r="EL48" s="17"/>
      <c r="EM48" s="17"/>
      <c r="EN48" s="17"/>
      <c r="EO48" s="17"/>
      <c r="EP48" s="12"/>
      <c r="ER48" s="39"/>
      <c r="ET48" s="39"/>
      <c r="EU48" s="39"/>
      <c r="EV48" s="39"/>
      <c r="EW48" s="39"/>
    </row>
    <row r="49" spans="1:153">
      <c r="A49" s="1" t="s">
        <v>27</v>
      </c>
      <c r="B49" s="28"/>
      <c r="C49" s="3" t="e">
        <f t="shared" si="0"/>
        <v>#VALUE!</v>
      </c>
      <c r="D49" s="18" t="e">
        <f t="shared" si="2"/>
        <v>#VALUE!</v>
      </c>
      <c r="AS49" s="19" t="e">
        <f t="shared" si="3"/>
        <v>#VALUE!</v>
      </c>
      <c r="AT49" s="20" t="e">
        <f t="shared" si="4"/>
        <v>#VALUE!</v>
      </c>
      <c r="AU49" s="23" t="e">
        <f t="shared" si="5"/>
        <v>#VALUE!</v>
      </c>
      <c r="AV49" s="23">
        <f t="shared" si="26"/>
        <v>0</v>
      </c>
      <c r="AW49" s="23">
        <f t="shared" si="27"/>
        <v>0</v>
      </c>
      <c r="AX49" s="30" t="e">
        <f t="shared" si="28"/>
        <v>#DIV/0!</v>
      </c>
      <c r="AY49" s="23">
        <f t="shared" si="59"/>
        <v>1</v>
      </c>
      <c r="AZ49" s="23">
        <f t="shared" si="60"/>
        <v>5</v>
      </c>
      <c r="BA49" s="32">
        <f t="shared" si="61"/>
        <v>0.2</v>
      </c>
      <c r="BB49" s="20" t="e">
        <f t="shared" si="6"/>
        <v>#VALUE!</v>
      </c>
      <c r="BC49" s="23" t="e">
        <f t="shared" si="7"/>
        <v>#VALUE!</v>
      </c>
      <c r="BD49" s="23">
        <f t="shared" si="29"/>
        <v>0</v>
      </c>
      <c r="BE49" s="23">
        <f t="shared" si="30"/>
        <v>0</v>
      </c>
      <c r="BF49" s="31" t="e">
        <f t="shared" si="31"/>
        <v>#DIV/0!</v>
      </c>
      <c r="BG49" s="33">
        <f t="shared" si="62"/>
        <v>2</v>
      </c>
      <c r="BH49" s="33">
        <f t="shared" si="63"/>
        <v>6</v>
      </c>
      <c r="BI49" s="32">
        <f t="shared" si="64"/>
        <v>0.33333333333333331</v>
      </c>
      <c r="BJ49" s="20" t="e">
        <f t="shared" si="8"/>
        <v>#VALUE!</v>
      </c>
      <c r="BK49" s="23" t="e">
        <f t="shared" si="10"/>
        <v>#VALUE!</v>
      </c>
      <c r="BL49" s="33">
        <f t="shared" si="32"/>
        <v>0</v>
      </c>
      <c r="BM49" s="33">
        <f t="shared" si="33"/>
        <v>0</v>
      </c>
      <c r="BN49" s="31" t="e">
        <f t="shared" si="34"/>
        <v>#DIV/0!</v>
      </c>
      <c r="BO49" s="33">
        <f t="shared" si="65"/>
        <v>1</v>
      </c>
      <c r="BP49" s="33">
        <f t="shared" si="66"/>
        <v>6</v>
      </c>
      <c r="BQ49" s="32">
        <f t="shared" si="67"/>
        <v>0.16666666666666666</v>
      </c>
      <c r="BR49" s="26" t="e">
        <f t="shared" si="9"/>
        <v>#VALUE!</v>
      </c>
      <c r="BS49" s="27" t="e">
        <f t="shared" si="11"/>
        <v>#VALUE!</v>
      </c>
      <c r="BT49" s="27">
        <f t="shared" si="35"/>
        <v>0</v>
      </c>
      <c r="BU49" s="27">
        <f t="shared" si="36"/>
        <v>0</v>
      </c>
      <c r="BV49" s="34" t="e">
        <f t="shared" si="37"/>
        <v>#DIV/0!</v>
      </c>
      <c r="BW49" s="27">
        <f t="shared" si="68"/>
        <v>1</v>
      </c>
      <c r="BX49" s="27">
        <f t="shared" si="69"/>
        <v>6</v>
      </c>
      <c r="BY49" s="12">
        <f t="shared" si="70"/>
        <v>0.16666666666666666</v>
      </c>
      <c r="BZ49" s="26" t="e">
        <f t="shared" si="12"/>
        <v>#VALUE!</v>
      </c>
      <c r="CA49" s="27" t="e">
        <f t="shared" si="13"/>
        <v>#VALUE!</v>
      </c>
      <c r="CB49" s="27">
        <f t="shared" si="38"/>
        <v>0</v>
      </c>
      <c r="CC49" s="27">
        <f t="shared" si="39"/>
        <v>0</v>
      </c>
      <c r="CD49" s="34" t="e">
        <f t="shared" si="40"/>
        <v>#DIV/0!</v>
      </c>
      <c r="CE49" s="38">
        <f t="shared" si="71"/>
        <v>1</v>
      </c>
      <c r="CF49" s="38">
        <f t="shared" si="72"/>
        <v>6</v>
      </c>
      <c r="CG49" s="12">
        <f t="shared" si="73"/>
        <v>0.16666666666666666</v>
      </c>
      <c r="CH49" s="26" t="e">
        <f t="shared" si="14"/>
        <v>#VALUE!</v>
      </c>
      <c r="CI49" s="27" t="e">
        <f t="shared" si="16"/>
        <v>#VALUE!</v>
      </c>
      <c r="CJ49" s="27">
        <f t="shared" si="41"/>
        <v>0</v>
      </c>
      <c r="CK49" s="27">
        <f t="shared" si="42"/>
        <v>0</v>
      </c>
      <c r="CL49" s="34" t="e">
        <f t="shared" si="43"/>
        <v>#DIV/0!</v>
      </c>
      <c r="CM49" s="38">
        <f t="shared" si="74"/>
        <v>1</v>
      </c>
      <c r="CN49" s="38">
        <f t="shared" si="75"/>
        <v>6</v>
      </c>
      <c r="CO49" s="12">
        <f t="shared" si="76"/>
        <v>0.16666666666666666</v>
      </c>
      <c r="CP49" s="26" t="e">
        <f t="shared" si="15"/>
        <v>#VALUE!</v>
      </c>
      <c r="CQ49" s="27" t="e">
        <f t="shared" si="17"/>
        <v>#VALUE!</v>
      </c>
      <c r="CR49" s="27">
        <f t="shared" si="44"/>
        <v>0</v>
      </c>
      <c r="CS49" s="27">
        <f t="shared" si="45"/>
        <v>0</v>
      </c>
      <c r="CT49" s="34" t="e">
        <f t="shared" si="46"/>
        <v>#DIV/0!</v>
      </c>
      <c r="CU49" s="27">
        <f t="shared" si="77"/>
        <v>1</v>
      </c>
      <c r="CV49" s="27">
        <f t="shared" si="78"/>
        <v>6</v>
      </c>
      <c r="CW49" s="12">
        <f t="shared" si="79"/>
        <v>0.16666666666666666</v>
      </c>
      <c r="CX49" s="26" t="e">
        <f t="shared" si="18"/>
        <v>#VALUE!</v>
      </c>
      <c r="CY49" s="27" t="e">
        <f t="shared" si="19"/>
        <v>#VALUE!</v>
      </c>
      <c r="CZ49" s="27">
        <f t="shared" si="47"/>
        <v>0</v>
      </c>
      <c r="DA49" s="27">
        <f t="shared" si="48"/>
        <v>0</v>
      </c>
      <c r="DB49" s="34" t="e">
        <f t="shared" si="49"/>
        <v>#DIV/0!</v>
      </c>
      <c r="DC49" s="38">
        <f t="shared" si="80"/>
        <v>1</v>
      </c>
      <c r="DD49" s="38">
        <f t="shared" si="81"/>
        <v>6</v>
      </c>
      <c r="DE49" s="12">
        <f t="shared" si="82"/>
        <v>0.16666666666666666</v>
      </c>
      <c r="DF49" s="26" t="e">
        <f t="shared" si="20"/>
        <v>#VALUE!</v>
      </c>
      <c r="DG49" s="27" t="e">
        <f t="shared" si="22"/>
        <v>#VALUE!</v>
      </c>
      <c r="DH49" s="27">
        <f t="shared" si="50"/>
        <v>0</v>
      </c>
      <c r="DI49" s="27">
        <f t="shared" si="51"/>
        <v>0</v>
      </c>
      <c r="DJ49" s="35" t="e">
        <f t="shared" si="52"/>
        <v>#DIV/0!</v>
      </c>
      <c r="DK49" s="38">
        <f t="shared" si="83"/>
        <v>0</v>
      </c>
      <c r="DL49" s="38">
        <f t="shared" si="84"/>
        <v>6</v>
      </c>
      <c r="DM49" s="12">
        <f t="shared" si="85"/>
        <v>0</v>
      </c>
      <c r="DN49" s="26" t="e">
        <f t="shared" si="21"/>
        <v>#VALUE!</v>
      </c>
      <c r="DO49" s="10" t="e">
        <f t="shared" si="23"/>
        <v>#VALUE!</v>
      </c>
      <c r="DP49" s="10">
        <f t="shared" si="53"/>
        <v>0</v>
      </c>
      <c r="DQ49" s="10">
        <f t="shared" si="54"/>
        <v>0</v>
      </c>
      <c r="DR49" s="34" t="e">
        <f t="shared" si="55"/>
        <v>#DIV/0!</v>
      </c>
      <c r="DS49" s="10">
        <f t="shared" si="87"/>
        <v>0</v>
      </c>
      <c r="DT49" s="10">
        <f t="shared" si="88"/>
        <v>6</v>
      </c>
      <c r="DU49" s="12">
        <f t="shared" si="86"/>
        <v>0</v>
      </c>
      <c r="DV49" s="7" t="e">
        <f t="shared" si="24"/>
        <v>#VALUE!</v>
      </c>
      <c r="DW49" s="10" t="e">
        <f t="shared" si="25"/>
        <v>#VALUE!</v>
      </c>
      <c r="DX49">
        <f t="shared" si="56"/>
        <v>0</v>
      </c>
      <c r="DY49">
        <f t="shared" si="57"/>
        <v>0</v>
      </c>
      <c r="DZ49" s="17" t="e">
        <f t="shared" si="58"/>
        <v>#DIV/0!</v>
      </c>
      <c r="EA49">
        <f t="shared" si="89"/>
        <v>1</v>
      </c>
      <c r="EB49">
        <f t="shared" si="90"/>
        <v>6</v>
      </c>
      <c r="EC49" s="17">
        <f t="shared" si="91"/>
        <v>0.16666666666666666</v>
      </c>
      <c r="ED49" s="17"/>
      <c r="EE49" s="17"/>
      <c r="EJ49" s="17"/>
      <c r="EL49" s="17"/>
      <c r="EM49" s="17"/>
      <c r="EN49" s="17"/>
      <c r="EO49" s="17"/>
      <c r="EP49" s="12"/>
      <c r="ER49" s="39"/>
      <c r="ET49" s="39"/>
      <c r="EU49" s="39"/>
      <c r="EV49" s="39"/>
      <c r="EW49" s="39"/>
    </row>
    <row r="50" spans="1:153">
      <c r="A50" s="1" t="s">
        <v>27</v>
      </c>
      <c r="B50"/>
      <c r="C50" s="3" t="e">
        <f t="shared" si="0"/>
        <v>#VALUE!</v>
      </c>
      <c r="D50" s="18" t="e">
        <f t="shared" si="2"/>
        <v>#VALUE!</v>
      </c>
      <c r="AS50" s="19" t="e">
        <f t="shared" si="3"/>
        <v>#VALUE!</v>
      </c>
      <c r="AT50" s="20" t="e">
        <f t="shared" si="4"/>
        <v>#VALUE!</v>
      </c>
      <c r="AU50" s="23" t="e">
        <f t="shared" si="5"/>
        <v>#VALUE!</v>
      </c>
      <c r="AV50" s="23">
        <f t="shared" si="26"/>
        <v>0</v>
      </c>
      <c r="AW50" s="23">
        <f t="shared" si="27"/>
        <v>0</v>
      </c>
      <c r="AX50" s="30" t="e">
        <f t="shared" si="28"/>
        <v>#DIV/0!</v>
      </c>
      <c r="AY50" s="23">
        <f t="shared" si="59"/>
        <v>1</v>
      </c>
      <c r="AZ50" s="23">
        <f t="shared" si="60"/>
        <v>4</v>
      </c>
      <c r="BA50" s="32">
        <f t="shared" si="61"/>
        <v>0.25</v>
      </c>
      <c r="BB50" s="20" t="e">
        <f t="shared" si="6"/>
        <v>#VALUE!</v>
      </c>
      <c r="BC50" s="23" t="e">
        <f t="shared" si="7"/>
        <v>#VALUE!</v>
      </c>
      <c r="BD50" s="23">
        <f t="shared" si="29"/>
        <v>0</v>
      </c>
      <c r="BE50" s="23">
        <f t="shared" si="30"/>
        <v>0</v>
      </c>
      <c r="BF50" s="31" t="e">
        <f t="shared" si="31"/>
        <v>#DIV/0!</v>
      </c>
      <c r="BG50" s="33">
        <f t="shared" si="62"/>
        <v>2</v>
      </c>
      <c r="BH50" s="33">
        <f t="shared" si="63"/>
        <v>5</v>
      </c>
      <c r="BI50" s="32">
        <f t="shared" si="64"/>
        <v>0.4</v>
      </c>
      <c r="BJ50" s="20" t="e">
        <f t="shared" si="8"/>
        <v>#VALUE!</v>
      </c>
      <c r="BK50" s="23" t="e">
        <f t="shared" si="10"/>
        <v>#VALUE!</v>
      </c>
      <c r="BL50" s="33">
        <f t="shared" si="32"/>
        <v>0</v>
      </c>
      <c r="BM50" s="33">
        <f t="shared" si="33"/>
        <v>0</v>
      </c>
      <c r="BN50" s="31" t="e">
        <f t="shared" si="34"/>
        <v>#DIV/0!</v>
      </c>
      <c r="BO50" s="33">
        <f t="shared" si="65"/>
        <v>1</v>
      </c>
      <c r="BP50" s="33">
        <f t="shared" si="66"/>
        <v>5</v>
      </c>
      <c r="BQ50" s="32">
        <f t="shared" si="67"/>
        <v>0.2</v>
      </c>
      <c r="BR50" s="26" t="e">
        <f t="shared" si="9"/>
        <v>#VALUE!</v>
      </c>
      <c r="BS50" s="27" t="e">
        <f t="shared" si="11"/>
        <v>#VALUE!</v>
      </c>
      <c r="BT50" s="27">
        <f t="shared" si="35"/>
        <v>0</v>
      </c>
      <c r="BU50" s="27">
        <f t="shared" si="36"/>
        <v>0</v>
      </c>
      <c r="BV50" s="34" t="e">
        <f t="shared" si="37"/>
        <v>#DIV/0!</v>
      </c>
      <c r="BW50" s="27">
        <f t="shared" si="68"/>
        <v>1</v>
      </c>
      <c r="BX50" s="27">
        <f t="shared" si="69"/>
        <v>5</v>
      </c>
      <c r="BY50" s="12">
        <f t="shared" si="70"/>
        <v>0.2</v>
      </c>
      <c r="BZ50" s="26" t="e">
        <f t="shared" si="12"/>
        <v>#VALUE!</v>
      </c>
      <c r="CA50" s="27" t="e">
        <f t="shared" si="13"/>
        <v>#VALUE!</v>
      </c>
      <c r="CB50" s="27">
        <f t="shared" si="38"/>
        <v>0</v>
      </c>
      <c r="CC50" s="27">
        <f t="shared" si="39"/>
        <v>0</v>
      </c>
      <c r="CD50" s="34" t="e">
        <f t="shared" si="40"/>
        <v>#DIV/0!</v>
      </c>
      <c r="CE50" s="38">
        <f t="shared" si="71"/>
        <v>1</v>
      </c>
      <c r="CF50" s="38">
        <f t="shared" si="72"/>
        <v>5</v>
      </c>
      <c r="CG50" s="12">
        <f t="shared" si="73"/>
        <v>0.2</v>
      </c>
      <c r="CH50" s="26" t="e">
        <f t="shared" si="14"/>
        <v>#VALUE!</v>
      </c>
      <c r="CI50" s="27" t="e">
        <f t="shared" si="16"/>
        <v>#VALUE!</v>
      </c>
      <c r="CJ50" s="27">
        <f t="shared" si="41"/>
        <v>0</v>
      </c>
      <c r="CK50" s="27">
        <f t="shared" si="42"/>
        <v>0</v>
      </c>
      <c r="CL50" s="34" t="e">
        <f t="shared" si="43"/>
        <v>#DIV/0!</v>
      </c>
      <c r="CM50" s="38">
        <f t="shared" si="74"/>
        <v>1</v>
      </c>
      <c r="CN50" s="38">
        <f t="shared" si="75"/>
        <v>5</v>
      </c>
      <c r="CO50" s="12">
        <f t="shared" si="76"/>
        <v>0.2</v>
      </c>
      <c r="CP50" s="26" t="e">
        <f t="shared" si="15"/>
        <v>#VALUE!</v>
      </c>
      <c r="CQ50" s="27" t="e">
        <f t="shared" si="17"/>
        <v>#VALUE!</v>
      </c>
      <c r="CR50" s="27">
        <f t="shared" si="44"/>
        <v>0</v>
      </c>
      <c r="CS50" s="27">
        <f t="shared" si="45"/>
        <v>0</v>
      </c>
      <c r="CT50" s="34" t="e">
        <f t="shared" si="46"/>
        <v>#DIV/0!</v>
      </c>
      <c r="CU50" s="27">
        <f t="shared" si="77"/>
        <v>1</v>
      </c>
      <c r="CV50" s="27">
        <f t="shared" si="78"/>
        <v>5</v>
      </c>
      <c r="CW50" s="12">
        <f t="shared" si="79"/>
        <v>0.2</v>
      </c>
      <c r="CX50" s="26" t="e">
        <f t="shared" si="18"/>
        <v>#VALUE!</v>
      </c>
      <c r="CY50" s="27" t="e">
        <f t="shared" si="19"/>
        <v>#VALUE!</v>
      </c>
      <c r="CZ50" s="27">
        <f t="shared" si="47"/>
        <v>0</v>
      </c>
      <c r="DA50" s="27">
        <f t="shared" si="48"/>
        <v>0</v>
      </c>
      <c r="DB50" s="34" t="e">
        <f t="shared" si="49"/>
        <v>#DIV/0!</v>
      </c>
      <c r="DC50" s="38">
        <f t="shared" si="80"/>
        <v>1</v>
      </c>
      <c r="DD50" s="38">
        <f t="shared" si="81"/>
        <v>5</v>
      </c>
      <c r="DE50" s="12">
        <f t="shared" si="82"/>
        <v>0.2</v>
      </c>
      <c r="DF50" s="26" t="e">
        <f t="shared" si="20"/>
        <v>#VALUE!</v>
      </c>
      <c r="DG50" s="27" t="e">
        <f t="shared" si="22"/>
        <v>#VALUE!</v>
      </c>
      <c r="DH50" s="27">
        <f t="shared" si="50"/>
        <v>0</v>
      </c>
      <c r="DI50" s="27">
        <f t="shared" si="51"/>
        <v>0</v>
      </c>
      <c r="DJ50" s="35" t="e">
        <f t="shared" si="52"/>
        <v>#DIV/0!</v>
      </c>
      <c r="DK50" s="38">
        <f t="shared" si="83"/>
        <v>0</v>
      </c>
      <c r="DL50" s="38">
        <f t="shared" si="84"/>
        <v>5</v>
      </c>
      <c r="DM50" s="12">
        <f t="shared" si="85"/>
        <v>0</v>
      </c>
      <c r="DN50" s="26" t="e">
        <f t="shared" si="21"/>
        <v>#VALUE!</v>
      </c>
      <c r="DO50" s="10" t="e">
        <f t="shared" si="23"/>
        <v>#VALUE!</v>
      </c>
      <c r="DP50" s="10">
        <f t="shared" si="53"/>
        <v>0</v>
      </c>
      <c r="DQ50" s="10">
        <f t="shared" si="54"/>
        <v>0</v>
      </c>
      <c r="DR50" s="34" t="e">
        <f t="shared" si="55"/>
        <v>#DIV/0!</v>
      </c>
      <c r="DS50" s="10">
        <f t="shared" si="87"/>
        <v>0</v>
      </c>
      <c r="DT50" s="10">
        <f t="shared" si="88"/>
        <v>5</v>
      </c>
      <c r="DU50" s="12">
        <f t="shared" si="86"/>
        <v>0</v>
      </c>
      <c r="DV50" s="7" t="e">
        <f t="shared" si="24"/>
        <v>#VALUE!</v>
      </c>
      <c r="DW50" s="10" t="e">
        <f t="shared" si="25"/>
        <v>#VALUE!</v>
      </c>
      <c r="DX50">
        <f t="shared" si="56"/>
        <v>0</v>
      </c>
      <c r="DY50">
        <f t="shared" si="57"/>
        <v>0</v>
      </c>
      <c r="DZ50" s="17" t="e">
        <f t="shared" si="58"/>
        <v>#DIV/0!</v>
      </c>
      <c r="EA50">
        <f t="shared" si="89"/>
        <v>1</v>
      </c>
      <c r="EB50">
        <f t="shared" si="90"/>
        <v>5</v>
      </c>
      <c r="EC50" s="17">
        <f t="shared" si="91"/>
        <v>0.2</v>
      </c>
      <c r="ED50" s="17"/>
      <c r="EE50" s="17"/>
      <c r="EJ50" s="17"/>
      <c r="EL50" s="17"/>
      <c r="EM50" s="17"/>
      <c r="EN50" s="17"/>
      <c r="EO50" s="17"/>
      <c r="EP50" s="12"/>
      <c r="ER50" s="39"/>
      <c r="ET50" s="39"/>
      <c r="EU50" s="39"/>
      <c r="EV50" s="39"/>
      <c r="EW50" s="39"/>
    </row>
    <row r="51" spans="1:153">
      <c r="A51" s="1" t="s">
        <v>27</v>
      </c>
      <c r="B51"/>
      <c r="C51" s="3" t="e">
        <f t="shared" si="0"/>
        <v>#VALUE!</v>
      </c>
      <c r="D51" s="18" t="e">
        <f t="shared" si="2"/>
        <v>#VALUE!</v>
      </c>
      <c r="AS51" s="19" t="e">
        <f t="shared" si="3"/>
        <v>#VALUE!</v>
      </c>
      <c r="AT51" s="20" t="e">
        <f t="shared" si="4"/>
        <v>#VALUE!</v>
      </c>
      <c r="AU51" s="23" t="e">
        <f t="shared" si="5"/>
        <v>#VALUE!</v>
      </c>
      <c r="AV51" s="23">
        <f t="shared" si="26"/>
        <v>0</v>
      </c>
      <c r="AW51" s="23">
        <f t="shared" si="27"/>
        <v>0</v>
      </c>
      <c r="AX51" s="30" t="e">
        <f t="shared" si="28"/>
        <v>#DIV/0!</v>
      </c>
      <c r="AY51" s="23">
        <f t="shared" si="59"/>
        <v>1</v>
      </c>
      <c r="AZ51" s="23">
        <f t="shared" si="60"/>
        <v>3</v>
      </c>
      <c r="BA51" s="32">
        <f t="shared" si="61"/>
        <v>0.33333333333333331</v>
      </c>
      <c r="BB51" s="20" t="e">
        <f t="shared" si="6"/>
        <v>#VALUE!</v>
      </c>
      <c r="BC51" s="23" t="e">
        <f t="shared" si="7"/>
        <v>#VALUE!</v>
      </c>
      <c r="BD51" s="23">
        <f t="shared" si="29"/>
        <v>0</v>
      </c>
      <c r="BE51" s="23">
        <f t="shared" si="30"/>
        <v>0</v>
      </c>
      <c r="BF51" s="31" t="e">
        <f t="shared" si="31"/>
        <v>#DIV/0!</v>
      </c>
      <c r="BG51" s="33">
        <f t="shared" si="62"/>
        <v>1</v>
      </c>
      <c r="BH51" s="33">
        <f t="shared" si="63"/>
        <v>4</v>
      </c>
      <c r="BI51" s="32">
        <f t="shared" si="64"/>
        <v>0.25</v>
      </c>
      <c r="BJ51" s="20" t="e">
        <f t="shared" si="8"/>
        <v>#VALUE!</v>
      </c>
      <c r="BK51" s="23" t="e">
        <f t="shared" si="10"/>
        <v>#VALUE!</v>
      </c>
      <c r="BL51" s="33">
        <f t="shared" si="32"/>
        <v>0</v>
      </c>
      <c r="BM51" s="33">
        <f t="shared" si="33"/>
        <v>0</v>
      </c>
      <c r="BN51" s="31" t="e">
        <f t="shared" si="34"/>
        <v>#DIV/0!</v>
      </c>
      <c r="BO51" s="33">
        <f t="shared" si="65"/>
        <v>0</v>
      </c>
      <c r="BP51" s="33">
        <f t="shared" si="66"/>
        <v>4</v>
      </c>
      <c r="BQ51" s="32">
        <f t="shared" si="67"/>
        <v>0</v>
      </c>
      <c r="BR51" s="26" t="e">
        <f t="shared" si="9"/>
        <v>#VALUE!</v>
      </c>
      <c r="BS51" s="27" t="e">
        <f t="shared" si="11"/>
        <v>#VALUE!</v>
      </c>
      <c r="BT51" s="27">
        <f t="shared" si="35"/>
        <v>0</v>
      </c>
      <c r="BU51" s="27">
        <f t="shared" si="36"/>
        <v>0</v>
      </c>
      <c r="BV51" s="34" t="e">
        <f t="shared" si="37"/>
        <v>#DIV/0!</v>
      </c>
      <c r="BW51" s="27">
        <f t="shared" si="68"/>
        <v>0</v>
      </c>
      <c r="BX51" s="27">
        <f t="shared" si="69"/>
        <v>4</v>
      </c>
      <c r="BY51" s="12">
        <f t="shared" si="70"/>
        <v>0</v>
      </c>
      <c r="BZ51" s="26" t="e">
        <f t="shared" si="12"/>
        <v>#VALUE!</v>
      </c>
      <c r="CA51" s="27" t="e">
        <f t="shared" si="13"/>
        <v>#VALUE!</v>
      </c>
      <c r="CB51" s="27">
        <f t="shared" si="38"/>
        <v>0</v>
      </c>
      <c r="CC51" s="27">
        <f t="shared" si="39"/>
        <v>0</v>
      </c>
      <c r="CD51" s="34" t="e">
        <f t="shared" si="40"/>
        <v>#DIV/0!</v>
      </c>
      <c r="CE51" s="38">
        <f t="shared" si="71"/>
        <v>0</v>
      </c>
      <c r="CF51" s="38">
        <f t="shared" si="72"/>
        <v>4</v>
      </c>
      <c r="CG51" s="12">
        <f t="shared" si="73"/>
        <v>0</v>
      </c>
      <c r="CH51" s="26" t="e">
        <f t="shared" si="14"/>
        <v>#VALUE!</v>
      </c>
      <c r="CI51" s="27" t="e">
        <f t="shared" si="16"/>
        <v>#VALUE!</v>
      </c>
      <c r="CJ51" s="27">
        <f t="shared" si="41"/>
        <v>0</v>
      </c>
      <c r="CK51" s="27">
        <f t="shared" si="42"/>
        <v>0</v>
      </c>
      <c r="CL51" s="34" t="e">
        <f t="shared" si="43"/>
        <v>#DIV/0!</v>
      </c>
      <c r="CM51" s="38">
        <f t="shared" si="74"/>
        <v>0</v>
      </c>
      <c r="CN51" s="38">
        <f t="shared" si="75"/>
        <v>4</v>
      </c>
      <c r="CO51" s="12">
        <f t="shared" si="76"/>
        <v>0</v>
      </c>
      <c r="CP51" s="26" t="e">
        <f t="shared" si="15"/>
        <v>#VALUE!</v>
      </c>
      <c r="CQ51" s="27" t="e">
        <f t="shared" si="17"/>
        <v>#VALUE!</v>
      </c>
      <c r="CR51" s="27">
        <f t="shared" si="44"/>
        <v>0</v>
      </c>
      <c r="CS51" s="27">
        <f t="shared" si="45"/>
        <v>0</v>
      </c>
      <c r="CT51" s="34" t="e">
        <f t="shared" si="46"/>
        <v>#DIV/0!</v>
      </c>
      <c r="CU51" s="27">
        <f t="shared" si="77"/>
        <v>0</v>
      </c>
      <c r="CV51" s="27">
        <f t="shared" si="78"/>
        <v>4</v>
      </c>
      <c r="CW51" s="12">
        <f t="shared" si="79"/>
        <v>0</v>
      </c>
      <c r="CX51" s="26" t="e">
        <f t="shared" si="18"/>
        <v>#VALUE!</v>
      </c>
      <c r="CY51" s="27" t="e">
        <f t="shared" si="19"/>
        <v>#VALUE!</v>
      </c>
      <c r="CZ51" s="27">
        <f t="shared" si="47"/>
        <v>0</v>
      </c>
      <c r="DA51" s="27">
        <f t="shared" si="48"/>
        <v>0</v>
      </c>
      <c r="DB51" s="34" t="e">
        <f t="shared" si="49"/>
        <v>#DIV/0!</v>
      </c>
      <c r="DC51" s="38">
        <f t="shared" si="80"/>
        <v>0</v>
      </c>
      <c r="DD51" s="38">
        <f t="shared" si="81"/>
        <v>4</v>
      </c>
      <c r="DE51" s="12">
        <f t="shared" si="82"/>
        <v>0</v>
      </c>
      <c r="DF51" s="26" t="e">
        <f t="shared" si="20"/>
        <v>#VALUE!</v>
      </c>
      <c r="DG51" s="27" t="e">
        <f t="shared" si="22"/>
        <v>#VALUE!</v>
      </c>
      <c r="DH51" s="27">
        <f t="shared" si="50"/>
        <v>0</v>
      </c>
      <c r="DI51" s="27">
        <f t="shared" si="51"/>
        <v>0</v>
      </c>
      <c r="DJ51" s="35" t="e">
        <f t="shared" si="52"/>
        <v>#DIV/0!</v>
      </c>
      <c r="DK51" s="38">
        <f t="shared" si="83"/>
        <v>0</v>
      </c>
      <c r="DL51" s="38">
        <f t="shared" si="84"/>
        <v>4</v>
      </c>
      <c r="DM51" s="12">
        <f t="shared" si="85"/>
        <v>0</v>
      </c>
      <c r="DN51" s="26" t="e">
        <f t="shared" si="21"/>
        <v>#VALUE!</v>
      </c>
      <c r="DO51" s="10" t="e">
        <f t="shared" si="23"/>
        <v>#VALUE!</v>
      </c>
      <c r="DP51" s="10">
        <f t="shared" si="53"/>
        <v>0</v>
      </c>
      <c r="DQ51" s="10">
        <f t="shared" si="54"/>
        <v>0</v>
      </c>
      <c r="DR51" s="34" t="e">
        <f t="shared" si="55"/>
        <v>#DIV/0!</v>
      </c>
      <c r="DS51" s="10">
        <f t="shared" si="87"/>
        <v>0</v>
      </c>
      <c r="DT51" s="10">
        <f t="shared" si="88"/>
        <v>4</v>
      </c>
      <c r="DU51" s="12">
        <f t="shared" si="86"/>
        <v>0</v>
      </c>
      <c r="DV51" s="7" t="e">
        <f t="shared" si="24"/>
        <v>#VALUE!</v>
      </c>
      <c r="DW51" s="10" t="e">
        <f t="shared" si="25"/>
        <v>#VALUE!</v>
      </c>
      <c r="DX51">
        <f t="shared" si="56"/>
        <v>0</v>
      </c>
      <c r="DY51">
        <f t="shared" si="57"/>
        <v>0</v>
      </c>
      <c r="DZ51" s="17" t="e">
        <f t="shared" si="58"/>
        <v>#DIV/0!</v>
      </c>
      <c r="EA51">
        <f t="shared" si="89"/>
        <v>0</v>
      </c>
      <c r="EB51">
        <f t="shared" si="90"/>
        <v>4</v>
      </c>
      <c r="EC51" s="17">
        <f t="shared" si="91"/>
        <v>0</v>
      </c>
      <c r="ED51" s="17"/>
      <c r="EE51" s="17"/>
      <c r="EJ51" s="17"/>
      <c r="EL51" s="17"/>
      <c r="EM51" s="17"/>
      <c r="EN51" s="17"/>
      <c r="EO51" s="17"/>
      <c r="EP51" s="12"/>
      <c r="ER51" s="39"/>
      <c r="ET51" s="39"/>
      <c r="EU51" s="39"/>
      <c r="EV51" s="39"/>
      <c r="EW51" s="39"/>
    </row>
    <row r="52" spans="1:153">
      <c r="A52" s="1" t="s">
        <v>27</v>
      </c>
      <c r="B52"/>
      <c r="C52" s="3" t="e">
        <f t="shared" si="0"/>
        <v>#VALUE!</v>
      </c>
      <c r="D52" s="18" t="e">
        <f t="shared" si="2"/>
        <v>#VALUE!</v>
      </c>
      <c r="AS52" s="19" t="e">
        <f t="shared" si="3"/>
        <v>#VALUE!</v>
      </c>
      <c r="AT52" s="20" t="e">
        <f t="shared" si="4"/>
        <v>#VALUE!</v>
      </c>
      <c r="AU52" s="23" t="e">
        <f t="shared" si="5"/>
        <v>#VALUE!</v>
      </c>
      <c r="AV52" s="23">
        <f t="shared" si="26"/>
        <v>0</v>
      </c>
      <c r="AW52" s="23">
        <f t="shared" si="27"/>
        <v>0</v>
      </c>
      <c r="AX52" s="30" t="e">
        <f t="shared" si="28"/>
        <v>#DIV/0!</v>
      </c>
      <c r="AY52" s="23">
        <f t="shared" si="59"/>
        <v>1</v>
      </c>
      <c r="AZ52" s="23">
        <f t="shared" si="60"/>
        <v>2</v>
      </c>
      <c r="BA52" s="32">
        <f t="shared" si="61"/>
        <v>0.5</v>
      </c>
      <c r="BB52" s="20" t="e">
        <f t="shared" si="6"/>
        <v>#VALUE!</v>
      </c>
      <c r="BC52" s="23" t="e">
        <f t="shared" si="7"/>
        <v>#VALUE!</v>
      </c>
      <c r="BD52" s="23">
        <f t="shared" si="29"/>
        <v>0</v>
      </c>
      <c r="BE52" s="23">
        <f t="shared" si="30"/>
        <v>0</v>
      </c>
      <c r="BF52" s="31" t="e">
        <f t="shared" si="31"/>
        <v>#DIV/0!</v>
      </c>
      <c r="BG52" s="33">
        <f t="shared" si="62"/>
        <v>1</v>
      </c>
      <c r="BH52" s="33">
        <f t="shared" si="63"/>
        <v>3</v>
      </c>
      <c r="BI52" s="32">
        <f t="shared" si="64"/>
        <v>0.33333333333333331</v>
      </c>
      <c r="BJ52" s="20" t="e">
        <f t="shared" si="8"/>
        <v>#VALUE!</v>
      </c>
      <c r="BK52" s="23" t="e">
        <f t="shared" si="10"/>
        <v>#VALUE!</v>
      </c>
      <c r="BL52" s="33">
        <f t="shared" si="32"/>
        <v>0</v>
      </c>
      <c r="BM52" s="33">
        <f t="shared" si="33"/>
        <v>0</v>
      </c>
      <c r="BN52" s="31" t="e">
        <f t="shared" si="34"/>
        <v>#DIV/0!</v>
      </c>
      <c r="BO52" s="33">
        <f t="shared" si="65"/>
        <v>0</v>
      </c>
      <c r="BP52" s="33">
        <f t="shared" si="66"/>
        <v>3</v>
      </c>
      <c r="BQ52" s="32">
        <f t="shared" si="67"/>
        <v>0</v>
      </c>
      <c r="BR52" s="26" t="e">
        <f t="shared" si="9"/>
        <v>#VALUE!</v>
      </c>
      <c r="BS52" s="27" t="e">
        <f t="shared" si="11"/>
        <v>#VALUE!</v>
      </c>
      <c r="BT52" s="27">
        <f t="shared" si="35"/>
        <v>0</v>
      </c>
      <c r="BU52" s="27">
        <f t="shared" si="36"/>
        <v>0</v>
      </c>
      <c r="BV52" s="34" t="e">
        <f t="shared" si="37"/>
        <v>#DIV/0!</v>
      </c>
      <c r="BW52" s="27">
        <f t="shared" si="68"/>
        <v>0</v>
      </c>
      <c r="BX52" s="27">
        <f t="shared" si="69"/>
        <v>3</v>
      </c>
      <c r="BY52" s="12">
        <f t="shared" si="70"/>
        <v>0</v>
      </c>
      <c r="BZ52" s="26" t="e">
        <f t="shared" si="12"/>
        <v>#VALUE!</v>
      </c>
      <c r="CA52" s="27" t="e">
        <f t="shared" si="13"/>
        <v>#VALUE!</v>
      </c>
      <c r="CB52" s="27">
        <f t="shared" si="38"/>
        <v>0</v>
      </c>
      <c r="CC52" s="27">
        <f t="shared" si="39"/>
        <v>0</v>
      </c>
      <c r="CD52" s="34" t="e">
        <f t="shared" si="40"/>
        <v>#DIV/0!</v>
      </c>
      <c r="CE52" s="38">
        <f t="shared" si="71"/>
        <v>0</v>
      </c>
      <c r="CF52" s="38">
        <f t="shared" si="72"/>
        <v>3</v>
      </c>
      <c r="CG52" s="12">
        <f t="shared" si="73"/>
        <v>0</v>
      </c>
      <c r="CH52" s="26" t="e">
        <f t="shared" si="14"/>
        <v>#VALUE!</v>
      </c>
      <c r="CI52" s="27" t="e">
        <f t="shared" si="16"/>
        <v>#VALUE!</v>
      </c>
      <c r="CJ52" s="27">
        <f t="shared" si="41"/>
        <v>0</v>
      </c>
      <c r="CK52" s="27">
        <f t="shared" si="42"/>
        <v>0</v>
      </c>
      <c r="CL52" s="34" t="e">
        <f t="shared" si="43"/>
        <v>#DIV/0!</v>
      </c>
      <c r="CM52" s="38">
        <f t="shared" si="74"/>
        <v>0</v>
      </c>
      <c r="CN52" s="38">
        <f t="shared" si="75"/>
        <v>3</v>
      </c>
      <c r="CO52" s="12">
        <f t="shared" si="76"/>
        <v>0</v>
      </c>
      <c r="CP52" s="26" t="e">
        <f t="shared" si="15"/>
        <v>#VALUE!</v>
      </c>
      <c r="CQ52" s="27" t="e">
        <f t="shared" si="17"/>
        <v>#VALUE!</v>
      </c>
      <c r="CR52" s="27">
        <f t="shared" si="44"/>
        <v>0</v>
      </c>
      <c r="CS52" s="27">
        <f t="shared" si="45"/>
        <v>0</v>
      </c>
      <c r="CT52" s="34" t="e">
        <f t="shared" si="46"/>
        <v>#DIV/0!</v>
      </c>
      <c r="CU52" s="27">
        <f t="shared" si="77"/>
        <v>0</v>
      </c>
      <c r="CV52" s="27">
        <f t="shared" si="78"/>
        <v>3</v>
      </c>
      <c r="CW52" s="12">
        <f t="shared" si="79"/>
        <v>0</v>
      </c>
      <c r="CX52" s="26" t="e">
        <f t="shared" si="18"/>
        <v>#VALUE!</v>
      </c>
      <c r="CY52" s="27" t="e">
        <f t="shared" si="19"/>
        <v>#VALUE!</v>
      </c>
      <c r="CZ52" s="27">
        <f t="shared" si="47"/>
        <v>0</v>
      </c>
      <c r="DA52" s="27">
        <f t="shared" si="48"/>
        <v>0</v>
      </c>
      <c r="DB52" s="34" t="e">
        <f t="shared" si="49"/>
        <v>#DIV/0!</v>
      </c>
      <c r="DC52" s="38">
        <f t="shared" si="80"/>
        <v>0</v>
      </c>
      <c r="DD52" s="38">
        <f t="shared" si="81"/>
        <v>3</v>
      </c>
      <c r="DE52" s="12">
        <f t="shared" si="82"/>
        <v>0</v>
      </c>
      <c r="DF52" s="26" t="e">
        <f t="shared" si="20"/>
        <v>#VALUE!</v>
      </c>
      <c r="DG52" s="27" t="e">
        <f t="shared" si="22"/>
        <v>#VALUE!</v>
      </c>
      <c r="DH52" s="27">
        <f t="shared" si="50"/>
        <v>0</v>
      </c>
      <c r="DI52" s="27">
        <f t="shared" si="51"/>
        <v>0</v>
      </c>
      <c r="DJ52" s="35" t="e">
        <f t="shared" si="52"/>
        <v>#DIV/0!</v>
      </c>
      <c r="DK52" s="38">
        <f t="shared" si="83"/>
        <v>0</v>
      </c>
      <c r="DL52" s="38">
        <f t="shared" si="84"/>
        <v>3</v>
      </c>
      <c r="DM52" s="12">
        <f t="shared" si="85"/>
        <v>0</v>
      </c>
      <c r="DN52" s="26" t="e">
        <f t="shared" si="21"/>
        <v>#VALUE!</v>
      </c>
      <c r="DO52" s="10" t="e">
        <f t="shared" si="23"/>
        <v>#VALUE!</v>
      </c>
      <c r="DP52" s="10">
        <f t="shared" si="53"/>
        <v>0</v>
      </c>
      <c r="DQ52" s="10">
        <f t="shared" si="54"/>
        <v>0</v>
      </c>
      <c r="DR52" s="34" t="e">
        <f t="shared" si="55"/>
        <v>#DIV/0!</v>
      </c>
      <c r="DS52" s="10">
        <f t="shared" si="87"/>
        <v>0</v>
      </c>
      <c r="DT52" s="10">
        <f t="shared" si="88"/>
        <v>3</v>
      </c>
      <c r="DU52" s="12">
        <f t="shared" si="86"/>
        <v>0</v>
      </c>
      <c r="DV52" s="7" t="e">
        <f t="shared" si="24"/>
        <v>#VALUE!</v>
      </c>
      <c r="DW52" s="10" t="e">
        <f t="shared" si="25"/>
        <v>#VALUE!</v>
      </c>
      <c r="DX52">
        <f t="shared" si="56"/>
        <v>0</v>
      </c>
      <c r="DY52">
        <f t="shared" si="57"/>
        <v>0</v>
      </c>
      <c r="DZ52" s="17" t="e">
        <f t="shared" si="58"/>
        <v>#DIV/0!</v>
      </c>
      <c r="EA52">
        <f t="shared" si="89"/>
        <v>0</v>
      </c>
      <c r="EB52">
        <f t="shared" si="90"/>
        <v>3</v>
      </c>
      <c r="EC52" s="17">
        <f t="shared" si="91"/>
        <v>0</v>
      </c>
      <c r="ED52" s="17"/>
      <c r="EE52" s="17"/>
      <c r="EJ52" s="17"/>
      <c r="EL52" s="17"/>
      <c r="EM52" s="17"/>
      <c r="EN52" s="17"/>
      <c r="EO52" s="17"/>
      <c r="EP52" s="12"/>
      <c r="ER52" s="39"/>
      <c r="ET52" s="39"/>
      <c r="EU52" s="39"/>
      <c r="EV52" s="39"/>
      <c r="EW52" s="39"/>
    </row>
    <row r="53" spans="1:153">
      <c r="A53" s="1" t="s">
        <v>27</v>
      </c>
      <c r="B53"/>
      <c r="C53" s="3" t="e">
        <f t="shared" si="0"/>
        <v>#VALUE!</v>
      </c>
      <c r="D53" s="18" t="e">
        <f t="shared" si="2"/>
        <v>#VALUE!</v>
      </c>
      <c r="AS53" s="19" t="e">
        <f t="shared" si="3"/>
        <v>#VALUE!</v>
      </c>
      <c r="AT53" s="20" t="e">
        <f t="shared" si="4"/>
        <v>#VALUE!</v>
      </c>
      <c r="AU53" s="23" t="e">
        <f t="shared" si="5"/>
        <v>#VALUE!</v>
      </c>
      <c r="AV53" s="23">
        <f t="shared" si="26"/>
        <v>0</v>
      </c>
      <c r="AW53" s="23">
        <f t="shared" si="27"/>
        <v>0</v>
      </c>
      <c r="AX53" s="30" t="e">
        <f t="shared" si="28"/>
        <v>#DIV/0!</v>
      </c>
      <c r="AY53" s="23">
        <f t="shared" si="59"/>
        <v>1</v>
      </c>
      <c r="AZ53" s="23">
        <f t="shared" si="60"/>
        <v>2</v>
      </c>
      <c r="BA53" s="32">
        <f t="shared" si="61"/>
        <v>0.5</v>
      </c>
      <c r="BB53" s="20" t="e">
        <f t="shared" si="6"/>
        <v>#VALUE!</v>
      </c>
      <c r="BC53" s="23" t="e">
        <f t="shared" si="7"/>
        <v>#VALUE!</v>
      </c>
      <c r="BD53" s="23">
        <f t="shared" si="29"/>
        <v>0</v>
      </c>
      <c r="BE53" s="23">
        <f t="shared" si="30"/>
        <v>0</v>
      </c>
      <c r="BF53" s="31" t="e">
        <f t="shared" si="31"/>
        <v>#DIV/0!</v>
      </c>
      <c r="BG53" s="33">
        <f t="shared" si="62"/>
        <v>1</v>
      </c>
      <c r="BH53" s="33">
        <f t="shared" si="63"/>
        <v>2</v>
      </c>
      <c r="BI53" s="32">
        <f t="shared" si="64"/>
        <v>0.5</v>
      </c>
      <c r="BJ53" s="20" t="e">
        <f t="shared" si="8"/>
        <v>#VALUE!</v>
      </c>
      <c r="BK53" s="23" t="e">
        <f t="shared" si="10"/>
        <v>#VALUE!</v>
      </c>
      <c r="BL53" s="33">
        <f t="shared" si="32"/>
        <v>0</v>
      </c>
      <c r="BM53" s="33">
        <f t="shared" si="33"/>
        <v>0</v>
      </c>
      <c r="BN53" s="31" t="e">
        <f t="shared" si="34"/>
        <v>#DIV/0!</v>
      </c>
      <c r="BO53" s="33">
        <f t="shared" si="65"/>
        <v>0</v>
      </c>
      <c r="BP53" s="33">
        <f t="shared" si="66"/>
        <v>2</v>
      </c>
      <c r="BQ53" s="32">
        <f t="shared" si="67"/>
        <v>0</v>
      </c>
      <c r="BR53" s="26" t="e">
        <f t="shared" si="9"/>
        <v>#VALUE!</v>
      </c>
      <c r="BS53" s="27" t="e">
        <f t="shared" si="11"/>
        <v>#VALUE!</v>
      </c>
      <c r="BT53" s="27">
        <f t="shared" si="35"/>
        <v>0</v>
      </c>
      <c r="BU53" s="27">
        <f t="shared" si="36"/>
        <v>0</v>
      </c>
      <c r="BV53" s="34" t="e">
        <f t="shared" si="37"/>
        <v>#DIV/0!</v>
      </c>
      <c r="BW53" s="27">
        <f t="shared" si="68"/>
        <v>0</v>
      </c>
      <c r="BX53" s="27">
        <f t="shared" si="69"/>
        <v>2</v>
      </c>
      <c r="BY53" s="12">
        <f t="shared" si="70"/>
        <v>0</v>
      </c>
      <c r="BZ53" s="26" t="e">
        <f t="shared" si="12"/>
        <v>#VALUE!</v>
      </c>
      <c r="CA53" s="27" t="e">
        <f t="shared" si="13"/>
        <v>#VALUE!</v>
      </c>
      <c r="CB53" s="27">
        <f t="shared" si="38"/>
        <v>0</v>
      </c>
      <c r="CC53" s="27">
        <f t="shared" si="39"/>
        <v>0</v>
      </c>
      <c r="CD53" s="34" t="e">
        <f t="shared" si="40"/>
        <v>#DIV/0!</v>
      </c>
      <c r="CE53" s="38">
        <f t="shared" si="71"/>
        <v>0</v>
      </c>
      <c r="CF53" s="38">
        <f t="shared" si="72"/>
        <v>2</v>
      </c>
      <c r="CG53" s="12">
        <f t="shared" si="73"/>
        <v>0</v>
      </c>
      <c r="CH53" s="26" t="e">
        <f t="shared" si="14"/>
        <v>#VALUE!</v>
      </c>
      <c r="CI53" s="27" t="e">
        <f t="shared" si="16"/>
        <v>#VALUE!</v>
      </c>
      <c r="CJ53" s="27">
        <f t="shared" si="41"/>
        <v>0</v>
      </c>
      <c r="CK53" s="27">
        <f t="shared" si="42"/>
        <v>0</v>
      </c>
      <c r="CL53" s="34" t="e">
        <f t="shared" si="43"/>
        <v>#DIV/0!</v>
      </c>
      <c r="CM53" s="38">
        <f t="shared" si="74"/>
        <v>0</v>
      </c>
      <c r="CN53" s="38">
        <f t="shared" si="75"/>
        <v>2</v>
      </c>
      <c r="CO53" s="12">
        <f t="shared" si="76"/>
        <v>0</v>
      </c>
      <c r="CP53" s="26" t="e">
        <f t="shared" si="15"/>
        <v>#VALUE!</v>
      </c>
      <c r="CQ53" s="27" t="e">
        <f t="shared" si="17"/>
        <v>#VALUE!</v>
      </c>
      <c r="CR53" s="27">
        <f t="shared" si="44"/>
        <v>0</v>
      </c>
      <c r="CS53" s="27">
        <f t="shared" si="45"/>
        <v>0</v>
      </c>
      <c r="CT53" s="34" t="e">
        <f t="shared" si="46"/>
        <v>#DIV/0!</v>
      </c>
      <c r="CU53" s="27">
        <f t="shared" si="77"/>
        <v>0</v>
      </c>
      <c r="CV53" s="27">
        <f t="shared" si="78"/>
        <v>2</v>
      </c>
      <c r="CW53" s="12">
        <f t="shared" si="79"/>
        <v>0</v>
      </c>
      <c r="CX53" s="26" t="e">
        <f t="shared" si="18"/>
        <v>#VALUE!</v>
      </c>
      <c r="CY53" s="27" t="e">
        <f t="shared" si="19"/>
        <v>#VALUE!</v>
      </c>
      <c r="CZ53" s="27">
        <f t="shared" si="47"/>
        <v>0</v>
      </c>
      <c r="DA53" s="27">
        <f t="shared" si="48"/>
        <v>0</v>
      </c>
      <c r="DB53" s="34" t="e">
        <f t="shared" si="49"/>
        <v>#DIV/0!</v>
      </c>
      <c r="DC53" s="38">
        <f t="shared" si="80"/>
        <v>0</v>
      </c>
      <c r="DD53" s="38">
        <f t="shared" si="81"/>
        <v>2</v>
      </c>
      <c r="DE53" s="12">
        <f t="shared" si="82"/>
        <v>0</v>
      </c>
      <c r="DF53" s="26" t="e">
        <f t="shared" si="20"/>
        <v>#VALUE!</v>
      </c>
      <c r="DG53" s="27" t="e">
        <f t="shared" si="22"/>
        <v>#VALUE!</v>
      </c>
      <c r="DH53" s="27">
        <f t="shared" si="50"/>
        <v>0</v>
      </c>
      <c r="DI53" s="27">
        <f t="shared" si="51"/>
        <v>0</v>
      </c>
      <c r="DJ53" s="35" t="e">
        <f t="shared" si="52"/>
        <v>#DIV/0!</v>
      </c>
      <c r="DK53" s="38">
        <f t="shared" si="83"/>
        <v>0</v>
      </c>
      <c r="DL53" s="38">
        <f t="shared" si="84"/>
        <v>2</v>
      </c>
      <c r="DM53" s="12">
        <f t="shared" si="85"/>
        <v>0</v>
      </c>
      <c r="DN53" s="26" t="e">
        <f t="shared" si="21"/>
        <v>#VALUE!</v>
      </c>
      <c r="DO53" s="10" t="e">
        <f t="shared" si="23"/>
        <v>#VALUE!</v>
      </c>
      <c r="DP53" s="10">
        <f t="shared" si="53"/>
        <v>0</v>
      </c>
      <c r="DQ53" s="10">
        <f t="shared" si="54"/>
        <v>0</v>
      </c>
      <c r="DR53" s="34" t="e">
        <f t="shared" si="55"/>
        <v>#DIV/0!</v>
      </c>
      <c r="DS53" s="10">
        <f t="shared" si="87"/>
        <v>0</v>
      </c>
      <c r="DT53" s="10">
        <f t="shared" si="88"/>
        <v>2</v>
      </c>
      <c r="DU53" s="12">
        <f t="shared" si="86"/>
        <v>0</v>
      </c>
      <c r="DV53" s="7" t="e">
        <f t="shared" si="24"/>
        <v>#VALUE!</v>
      </c>
      <c r="DW53" s="10" t="e">
        <f t="shared" si="25"/>
        <v>#VALUE!</v>
      </c>
      <c r="DX53">
        <f t="shared" si="56"/>
        <v>0</v>
      </c>
      <c r="DY53">
        <f t="shared" si="57"/>
        <v>0</v>
      </c>
      <c r="DZ53" s="17" t="e">
        <f t="shared" si="58"/>
        <v>#DIV/0!</v>
      </c>
      <c r="EA53">
        <f t="shared" si="89"/>
        <v>0</v>
      </c>
      <c r="EB53">
        <f t="shared" si="90"/>
        <v>2</v>
      </c>
      <c r="EC53" s="17">
        <f t="shared" si="91"/>
        <v>0</v>
      </c>
      <c r="ED53" s="17"/>
      <c r="EE53" s="17"/>
      <c r="EJ53" s="17"/>
      <c r="EL53" s="17"/>
      <c r="EM53" s="17"/>
      <c r="EN53" s="17"/>
      <c r="EO53" s="17"/>
      <c r="EP53" s="12"/>
      <c r="ER53" s="39"/>
      <c r="ET53" s="39"/>
      <c r="EU53" s="39"/>
      <c r="EV53" s="39"/>
      <c r="EW53" s="39"/>
    </row>
    <row r="54" spans="1:153">
      <c r="A54" s="1" t="s">
        <v>27</v>
      </c>
      <c r="B54"/>
      <c r="C54" s="3" t="e">
        <f t="shared" si="0"/>
        <v>#VALUE!</v>
      </c>
      <c r="D54" s="18" t="e">
        <f t="shared" si="2"/>
        <v>#VALUE!</v>
      </c>
      <c r="AS54" s="19" t="e">
        <f t="shared" si="3"/>
        <v>#VALUE!</v>
      </c>
      <c r="AT54" s="20" t="e">
        <f t="shared" si="4"/>
        <v>#VALUE!</v>
      </c>
      <c r="AU54" s="23" t="e">
        <f t="shared" si="5"/>
        <v>#VALUE!</v>
      </c>
      <c r="AV54" s="23">
        <f t="shared" si="26"/>
        <v>0</v>
      </c>
      <c r="AW54" s="23">
        <f t="shared" si="27"/>
        <v>0</v>
      </c>
      <c r="AX54" s="30" t="e">
        <f t="shared" si="28"/>
        <v>#DIV/0!</v>
      </c>
      <c r="AY54" s="23">
        <f t="shared" si="59"/>
        <v>0</v>
      </c>
      <c r="AZ54" s="23">
        <f t="shared" si="60"/>
        <v>1</v>
      </c>
      <c r="BA54" s="32">
        <f t="shared" si="61"/>
        <v>0</v>
      </c>
      <c r="BB54" s="20" t="e">
        <f t="shared" si="6"/>
        <v>#VALUE!</v>
      </c>
      <c r="BC54" s="23" t="e">
        <f t="shared" si="7"/>
        <v>#VALUE!</v>
      </c>
      <c r="BD54" s="23">
        <f t="shared" si="29"/>
        <v>0</v>
      </c>
      <c r="BE54" s="23">
        <f t="shared" si="30"/>
        <v>0</v>
      </c>
      <c r="BF54" s="31" t="e">
        <f t="shared" si="31"/>
        <v>#DIV/0!</v>
      </c>
      <c r="BG54" s="33">
        <f t="shared" si="62"/>
        <v>0</v>
      </c>
      <c r="BH54" s="33">
        <f t="shared" si="63"/>
        <v>1</v>
      </c>
      <c r="BI54" s="32">
        <f t="shared" si="64"/>
        <v>0</v>
      </c>
      <c r="BJ54" s="20" t="e">
        <f t="shared" si="8"/>
        <v>#VALUE!</v>
      </c>
      <c r="BK54" s="23" t="e">
        <f t="shared" si="10"/>
        <v>#VALUE!</v>
      </c>
      <c r="BL54" s="33">
        <f t="shared" si="32"/>
        <v>0</v>
      </c>
      <c r="BM54" s="33">
        <f t="shared" si="33"/>
        <v>0</v>
      </c>
      <c r="BN54" s="31" t="e">
        <f t="shared" si="34"/>
        <v>#DIV/0!</v>
      </c>
      <c r="BO54" s="33">
        <f t="shared" si="65"/>
        <v>0</v>
      </c>
      <c r="BP54" s="33">
        <f t="shared" si="66"/>
        <v>1</v>
      </c>
      <c r="BQ54" s="32">
        <f t="shared" si="67"/>
        <v>0</v>
      </c>
      <c r="BR54" s="26" t="e">
        <f t="shared" si="9"/>
        <v>#VALUE!</v>
      </c>
      <c r="BS54" s="27" t="e">
        <f t="shared" si="11"/>
        <v>#VALUE!</v>
      </c>
      <c r="BT54" s="27">
        <f t="shared" si="35"/>
        <v>0</v>
      </c>
      <c r="BU54" s="27">
        <f t="shared" si="36"/>
        <v>0</v>
      </c>
      <c r="BV54" s="34" t="e">
        <f t="shared" si="37"/>
        <v>#DIV/0!</v>
      </c>
      <c r="BW54" s="27">
        <f t="shared" si="68"/>
        <v>0</v>
      </c>
      <c r="BX54" s="27">
        <f t="shared" si="69"/>
        <v>1</v>
      </c>
      <c r="BY54" s="12">
        <f t="shared" si="70"/>
        <v>0</v>
      </c>
      <c r="BZ54" s="26" t="e">
        <f t="shared" si="12"/>
        <v>#VALUE!</v>
      </c>
      <c r="CA54" s="27" t="e">
        <f t="shared" si="13"/>
        <v>#VALUE!</v>
      </c>
      <c r="CB54" s="27">
        <f t="shared" si="38"/>
        <v>0</v>
      </c>
      <c r="CC54" s="27">
        <f t="shared" si="39"/>
        <v>0</v>
      </c>
      <c r="CD54" s="34" t="e">
        <f t="shared" si="40"/>
        <v>#DIV/0!</v>
      </c>
      <c r="CE54" s="38">
        <f t="shared" si="71"/>
        <v>0</v>
      </c>
      <c r="CF54" s="38">
        <f t="shared" si="72"/>
        <v>1</v>
      </c>
      <c r="CG54" s="12">
        <f t="shared" si="73"/>
        <v>0</v>
      </c>
      <c r="CH54" s="26" t="e">
        <f t="shared" si="14"/>
        <v>#VALUE!</v>
      </c>
      <c r="CI54" s="27" t="e">
        <f t="shared" si="16"/>
        <v>#VALUE!</v>
      </c>
      <c r="CJ54" s="27">
        <f t="shared" si="41"/>
        <v>0</v>
      </c>
      <c r="CK54" s="27">
        <f t="shared" si="42"/>
        <v>0</v>
      </c>
      <c r="CL54" s="34" t="e">
        <f t="shared" si="43"/>
        <v>#DIV/0!</v>
      </c>
      <c r="CM54" s="38">
        <f t="shared" si="74"/>
        <v>0</v>
      </c>
      <c r="CN54" s="38">
        <f t="shared" si="75"/>
        <v>1</v>
      </c>
      <c r="CO54" s="12">
        <f t="shared" si="76"/>
        <v>0</v>
      </c>
      <c r="CP54" s="26" t="e">
        <f t="shared" si="15"/>
        <v>#VALUE!</v>
      </c>
      <c r="CQ54" s="27" t="e">
        <f t="shared" si="17"/>
        <v>#VALUE!</v>
      </c>
      <c r="CR54" s="27">
        <f t="shared" si="44"/>
        <v>0</v>
      </c>
      <c r="CS54" s="27">
        <f t="shared" si="45"/>
        <v>0</v>
      </c>
      <c r="CT54" s="34" t="e">
        <f t="shared" si="46"/>
        <v>#DIV/0!</v>
      </c>
      <c r="CU54" s="27">
        <f t="shared" si="77"/>
        <v>0</v>
      </c>
      <c r="CV54" s="27">
        <f t="shared" si="78"/>
        <v>1</v>
      </c>
      <c r="CW54" s="12">
        <f t="shared" si="79"/>
        <v>0</v>
      </c>
      <c r="CX54" s="26" t="e">
        <f t="shared" si="18"/>
        <v>#VALUE!</v>
      </c>
      <c r="CY54" s="27" t="e">
        <f t="shared" si="19"/>
        <v>#VALUE!</v>
      </c>
      <c r="CZ54" s="27">
        <f t="shared" si="47"/>
        <v>0</v>
      </c>
      <c r="DA54" s="27">
        <f t="shared" si="48"/>
        <v>0</v>
      </c>
      <c r="DB54" s="34" t="e">
        <f t="shared" si="49"/>
        <v>#DIV/0!</v>
      </c>
      <c r="DC54" s="38">
        <f t="shared" si="80"/>
        <v>0</v>
      </c>
      <c r="DD54" s="38">
        <f t="shared" si="81"/>
        <v>1</v>
      </c>
      <c r="DE54" s="12">
        <f t="shared" si="82"/>
        <v>0</v>
      </c>
      <c r="DF54" s="26" t="e">
        <f t="shared" si="20"/>
        <v>#VALUE!</v>
      </c>
      <c r="DG54" s="27" t="e">
        <f t="shared" si="22"/>
        <v>#VALUE!</v>
      </c>
      <c r="DH54" s="27">
        <f t="shared" si="50"/>
        <v>0</v>
      </c>
      <c r="DI54" s="27">
        <f t="shared" si="51"/>
        <v>0</v>
      </c>
      <c r="DJ54" s="35" t="e">
        <f t="shared" si="52"/>
        <v>#DIV/0!</v>
      </c>
      <c r="DK54" s="38">
        <f t="shared" si="83"/>
        <v>0</v>
      </c>
      <c r="DL54" s="38">
        <f t="shared" si="84"/>
        <v>1</v>
      </c>
      <c r="DM54" s="12">
        <f t="shared" si="85"/>
        <v>0</v>
      </c>
      <c r="DN54" s="26" t="e">
        <f t="shared" si="21"/>
        <v>#VALUE!</v>
      </c>
      <c r="DO54" s="10" t="e">
        <f t="shared" si="23"/>
        <v>#VALUE!</v>
      </c>
      <c r="DP54" s="10">
        <f t="shared" si="53"/>
        <v>0</v>
      </c>
      <c r="DQ54" s="10">
        <f t="shared" si="54"/>
        <v>0</v>
      </c>
      <c r="DR54" s="34" t="e">
        <f t="shared" si="55"/>
        <v>#DIV/0!</v>
      </c>
      <c r="DS54" s="10">
        <f t="shared" si="87"/>
        <v>0</v>
      </c>
      <c r="DT54" s="10">
        <f t="shared" si="88"/>
        <v>1</v>
      </c>
      <c r="DU54" s="12">
        <f t="shared" si="86"/>
        <v>0</v>
      </c>
      <c r="DV54" s="7" t="e">
        <f t="shared" si="24"/>
        <v>#VALUE!</v>
      </c>
      <c r="DW54" s="10" t="e">
        <f t="shared" si="25"/>
        <v>#VALUE!</v>
      </c>
      <c r="DX54">
        <f t="shared" si="56"/>
        <v>0</v>
      </c>
      <c r="DY54">
        <f t="shared" si="57"/>
        <v>0</v>
      </c>
      <c r="DZ54" s="17" t="e">
        <f t="shared" si="58"/>
        <v>#DIV/0!</v>
      </c>
      <c r="EA54">
        <f t="shared" si="89"/>
        <v>0</v>
      </c>
      <c r="EB54">
        <f t="shared" si="90"/>
        <v>1</v>
      </c>
      <c r="EC54" s="17">
        <f t="shared" si="91"/>
        <v>0</v>
      </c>
      <c r="ED54" s="17"/>
      <c r="EE54" s="17"/>
      <c r="EJ54" s="17"/>
      <c r="EL54" s="17"/>
      <c r="EM54" s="17"/>
      <c r="EN54" s="17"/>
      <c r="EO54" s="17"/>
      <c r="EP54" s="12"/>
      <c r="ER54" s="39"/>
      <c r="ET54" s="39"/>
      <c r="EU54" s="39"/>
      <c r="EV54" s="39"/>
      <c r="EW54" s="39"/>
    </row>
    <row r="55" spans="1:153">
      <c r="A55" s="1" t="s">
        <v>27</v>
      </c>
      <c r="B55" s="28"/>
      <c r="C55" s="3" t="e">
        <f t="shared" si="0"/>
        <v>#VALUE!</v>
      </c>
      <c r="D55" s="18" t="e">
        <f t="shared" si="2"/>
        <v>#VALUE!</v>
      </c>
      <c r="AS55" s="19" t="e">
        <f t="shared" si="3"/>
        <v>#VALUE!</v>
      </c>
      <c r="AT55" s="20" t="e">
        <f t="shared" si="4"/>
        <v>#VALUE!</v>
      </c>
      <c r="AU55" s="23" t="e">
        <f t="shared" si="5"/>
        <v>#VALUE!</v>
      </c>
      <c r="AV55" s="23">
        <f t="shared" si="26"/>
        <v>0</v>
      </c>
      <c r="AW55" s="23">
        <f t="shared" si="27"/>
        <v>0</v>
      </c>
      <c r="AX55" s="30" t="e">
        <f t="shared" si="28"/>
        <v>#DIV/0!</v>
      </c>
      <c r="AY55" s="23">
        <f t="shared" si="59"/>
        <v>0</v>
      </c>
      <c r="AZ55" s="23">
        <f t="shared" si="60"/>
        <v>0</v>
      </c>
      <c r="BA55" s="32" t="e">
        <f t="shared" si="61"/>
        <v>#DIV/0!</v>
      </c>
      <c r="BB55" s="20" t="e">
        <f t="shared" si="6"/>
        <v>#VALUE!</v>
      </c>
      <c r="BC55" s="23" t="e">
        <f t="shared" si="7"/>
        <v>#VALUE!</v>
      </c>
      <c r="BD55" s="23">
        <f t="shared" si="29"/>
        <v>0</v>
      </c>
      <c r="BE55" s="23">
        <f t="shared" si="30"/>
        <v>0</v>
      </c>
      <c r="BF55" s="31" t="e">
        <f t="shared" si="31"/>
        <v>#DIV/0!</v>
      </c>
      <c r="BG55" s="33">
        <f t="shared" si="62"/>
        <v>0</v>
      </c>
      <c r="BH55" s="33">
        <f t="shared" si="63"/>
        <v>0</v>
      </c>
      <c r="BI55" s="32" t="e">
        <f t="shared" si="64"/>
        <v>#DIV/0!</v>
      </c>
      <c r="BJ55" s="20" t="e">
        <f t="shared" si="8"/>
        <v>#VALUE!</v>
      </c>
      <c r="BK55" s="23" t="e">
        <f t="shared" si="10"/>
        <v>#VALUE!</v>
      </c>
      <c r="BL55" s="33">
        <f t="shared" si="32"/>
        <v>0</v>
      </c>
      <c r="BM55" s="33">
        <f t="shared" si="33"/>
        <v>0</v>
      </c>
      <c r="BN55" s="31" t="e">
        <f t="shared" si="34"/>
        <v>#DIV/0!</v>
      </c>
      <c r="BO55" s="33">
        <f t="shared" si="65"/>
        <v>0</v>
      </c>
      <c r="BP55" s="33">
        <f t="shared" si="66"/>
        <v>0</v>
      </c>
      <c r="BQ55" s="32" t="e">
        <f t="shared" si="67"/>
        <v>#DIV/0!</v>
      </c>
      <c r="BR55" s="26" t="e">
        <f t="shared" si="9"/>
        <v>#VALUE!</v>
      </c>
      <c r="BS55" s="27" t="e">
        <f t="shared" si="11"/>
        <v>#VALUE!</v>
      </c>
      <c r="BT55" s="27">
        <f t="shared" si="35"/>
        <v>0</v>
      </c>
      <c r="BU55" s="27">
        <f t="shared" si="36"/>
        <v>0</v>
      </c>
      <c r="BV55" s="34" t="e">
        <f t="shared" si="37"/>
        <v>#DIV/0!</v>
      </c>
      <c r="BW55" s="27">
        <f t="shared" si="68"/>
        <v>0</v>
      </c>
      <c r="BX55" s="27">
        <f t="shared" si="69"/>
        <v>0</v>
      </c>
      <c r="BY55" s="12" t="e">
        <f t="shared" si="70"/>
        <v>#DIV/0!</v>
      </c>
      <c r="BZ55" s="26" t="e">
        <f t="shared" si="12"/>
        <v>#VALUE!</v>
      </c>
      <c r="CA55" s="27" t="e">
        <f t="shared" si="13"/>
        <v>#VALUE!</v>
      </c>
      <c r="CB55" s="27">
        <f t="shared" si="38"/>
        <v>0</v>
      </c>
      <c r="CC55" s="27">
        <f t="shared" si="39"/>
        <v>0</v>
      </c>
      <c r="CD55" s="34" t="e">
        <f t="shared" si="40"/>
        <v>#DIV/0!</v>
      </c>
      <c r="CE55" s="38">
        <f t="shared" si="71"/>
        <v>0</v>
      </c>
      <c r="CF55" s="38">
        <f t="shared" si="72"/>
        <v>0</v>
      </c>
      <c r="CG55" s="12" t="e">
        <f t="shared" si="73"/>
        <v>#DIV/0!</v>
      </c>
      <c r="CH55" s="26" t="e">
        <f t="shared" si="14"/>
        <v>#VALUE!</v>
      </c>
      <c r="CI55" s="27" t="e">
        <f t="shared" si="16"/>
        <v>#VALUE!</v>
      </c>
      <c r="CJ55" s="27">
        <f t="shared" si="41"/>
        <v>0</v>
      </c>
      <c r="CK55" s="27">
        <f t="shared" si="42"/>
        <v>0</v>
      </c>
      <c r="CL55" s="34" t="e">
        <f t="shared" si="43"/>
        <v>#DIV/0!</v>
      </c>
      <c r="CM55" s="38">
        <f t="shared" si="74"/>
        <v>0</v>
      </c>
      <c r="CN55" s="38">
        <f t="shared" si="75"/>
        <v>0</v>
      </c>
      <c r="CO55" s="12" t="e">
        <f t="shared" si="76"/>
        <v>#DIV/0!</v>
      </c>
      <c r="CP55" s="26" t="e">
        <f t="shared" si="15"/>
        <v>#VALUE!</v>
      </c>
      <c r="CQ55" s="27" t="e">
        <f t="shared" si="17"/>
        <v>#VALUE!</v>
      </c>
      <c r="CR55" s="27">
        <f t="shared" si="44"/>
        <v>0</v>
      </c>
      <c r="CS55" s="27">
        <f t="shared" si="45"/>
        <v>0</v>
      </c>
      <c r="CT55" s="34" t="e">
        <f t="shared" si="46"/>
        <v>#DIV/0!</v>
      </c>
      <c r="CU55" s="27">
        <f t="shared" si="77"/>
        <v>0</v>
      </c>
      <c r="CV55" s="27">
        <f t="shared" si="78"/>
        <v>0</v>
      </c>
      <c r="CW55" s="12" t="e">
        <f t="shared" si="79"/>
        <v>#DIV/0!</v>
      </c>
      <c r="CX55" s="26" t="e">
        <f t="shared" si="18"/>
        <v>#VALUE!</v>
      </c>
      <c r="CY55" s="27" t="e">
        <f t="shared" si="19"/>
        <v>#VALUE!</v>
      </c>
      <c r="CZ55" s="27">
        <f t="shared" si="47"/>
        <v>0</v>
      </c>
      <c r="DA55" s="27">
        <f t="shared" si="48"/>
        <v>0</v>
      </c>
      <c r="DB55" s="34" t="e">
        <f t="shared" si="49"/>
        <v>#DIV/0!</v>
      </c>
      <c r="DC55" s="38">
        <f t="shared" si="80"/>
        <v>0</v>
      </c>
      <c r="DD55" s="38">
        <f t="shared" si="81"/>
        <v>0</v>
      </c>
      <c r="DE55" s="12" t="e">
        <f t="shared" si="82"/>
        <v>#DIV/0!</v>
      </c>
      <c r="DF55" s="26" t="e">
        <f t="shared" si="20"/>
        <v>#VALUE!</v>
      </c>
      <c r="DG55" s="27" t="e">
        <f t="shared" si="22"/>
        <v>#VALUE!</v>
      </c>
      <c r="DH55" s="27">
        <f t="shared" si="50"/>
        <v>0</v>
      </c>
      <c r="DI55" s="27">
        <f t="shared" si="51"/>
        <v>0</v>
      </c>
      <c r="DJ55" s="35" t="e">
        <f t="shared" si="52"/>
        <v>#DIV/0!</v>
      </c>
      <c r="DK55" s="38">
        <f t="shared" si="83"/>
        <v>0</v>
      </c>
      <c r="DL55" s="38">
        <f t="shared" si="84"/>
        <v>0</v>
      </c>
      <c r="DM55" s="12" t="e">
        <f t="shared" si="85"/>
        <v>#DIV/0!</v>
      </c>
      <c r="DN55" s="26" t="e">
        <f t="shared" si="21"/>
        <v>#VALUE!</v>
      </c>
      <c r="DO55" s="10" t="e">
        <f t="shared" si="23"/>
        <v>#VALUE!</v>
      </c>
      <c r="DP55" s="10">
        <f t="shared" si="53"/>
        <v>0</v>
      </c>
      <c r="DQ55" s="10">
        <f t="shared" si="54"/>
        <v>0</v>
      </c>
      <c r="DR55" s="34" t="e">
        <f t="shared" si="55"/>
        <v>#DIV/0!</v>
      </c>
      <c r="DS55" s="10">
        <f t="shared" si="87"/>
        <v>0</v>
      </c>
      <c r="DT55" s="10">
        <f t="shared" si="88"/>
        <v>0</v>
      </c>
      <c r="DU55" s="12" t="e">
        <f t="shared" si="86"/>
        <v>#DIV/0!</v>
      </c>
      <c r="DV55" s="7" t="e">
        <f t="shared" si="24"/>
        <v>#VALUE!</v>
      </c>
      <c r="DW55" s="10" t="e">
        <f t="shared" si="25"/>
        <v>#VALUE!</v>
      </c>
      <c r="DX55">
        <f t="shared" si="56"/>
        <v>0</v>
      </c>
      <c r="DY55">
        <f t="shared" si="57"/>
        <v>0</v>
      </c>
      <c r="DZ55" s="17" t="e">
        <f t="shared" si="58"/>
        <v>#DIV/0!</v>
      </c>
      <c r="EA55">
        <f t="shared" si="89"/>
        <v>0</v>
      </c>
      <c r="EB55">
        <f t="shared" si="90"/>
        <v>0</v>
      </c>
      <c r="EC55" s="17" t="e">
        <f t="shared" si="91"/>
        <v>#DIV/0!</v>
      </c>
      <c r="ED55" s="17"/>
      <c r="EE55" s="17"/>
      <c r="EJ55" s="17"/>
      <c r="EL55" s="17"/>
      <c r="EM55" s="17"/>
      <c r="EN55" s="17"/>
      <c r="EO55" s="17"/>
      <c r="EP55" s="12"/>
      <c r="ER55" s="39"/>
      <c r="ET55" s="39"/>
      <c r="EU55" s="39"/>
      <c r="EV55" s="39"/>
      <c r="EW55" s="39"/>
    </row>
    <row r="56" spans="1:153">
      <c r="A56" s="1" t="s">
        <v>27</v>
      </c>
      <c r="B56"/>
      <c r="C56" s="3" t="e">
        <f t="shared" si="0"/>
        <v>#VALUE!</v>
      </c>
      <c r="D56" s="18" t="e">
        <f t="shared" si="2"/>
        <v>#VALUE!</v>
      </c>
      <c r="AS56" s="19" t="e">
        <f t="shared" si="3"/>
        <v>#VALUE!</v>
      </c>
      <c r="AT56" s="20" t="e">
        <f t="shared" si="4"/>
        <v>#VALUE!</v>
      </c>
      <c r="AU56" s="23" t="e">
        <f t="shared" si="5"/>
        <v>#VALUE!</v>
      </c>
      <c r="AV56" s="23">
        <f t="shared" si="26"/>
        <v>0</v>
      </c>
      <c r="AW56" s="23">
        <f t="shared" si="27"/>
        <v>0</v>
      </c>
      <c r="AX56" s="30" t="e">
        <f t="shared" si="28"/>
        <v>#DIV/0!</v>
      </c>
      <c r="AY56" s="23">
        <f t="shared" si="59"/>
        <v>0</v>
      </c>
      <c r="AZ56" s="23">
        <f t="shared" si="60"/>
        <v>0</v>
      </c>
      <c r="BA56" s="32" t="e">
        <f t="shared" si="61"/>
        <v>#DIV/0!</v>
      </c>
      <c r="BB56" s="20" t="e">
        <f t="shared" si="6"/>
        <v>#VALUE!</v>
      </c>
      <c r="BC56" s="23" t="e">
        <f t="shared" si="7"/>
        <v>#VALUE!</v>
      </c>
      <c r="BD56" s="23">
        <f t="shared" si="29"/>
        <v>0</v>
      </c>
      <c r="BE56" s="23">
        <f t="shared" si="30"/>
        <v>0</v>
      </c>
      <c r="BF56" s="31" t="e">
        <f t="shared" si="31"/>
        <v>#DIV/0!</v>
      </c>
      <c r="BG56" s="33">
        <f t="shared" si="62"/>
        <v>0</v>
      </c>
      <c r="BH56" s="33">
        <f t="shared" si="63"/>
        <v>0</v>
      </c>
      <c r="BI56" s="32" t="e">
        <f t="shared" si="64"/>
        <v>#DIV/0!</v>
      </c>
      <c r="BJ56" s="20" t="e">
        <f t="shared" si="8"/>
        <v>#VALUE!</v>
      </c>
      <c r="BK56" s="23" t="e">
        <f t="shared" si="10"/>
        <v>#VALUE!</v>
      </c>
      <c r="BL56" s="33">
        <f t="shared" si="32"/>
        <v>0</v>
      </c>
      <c r="BM56" s="33">
        <f t="shared" si="33"/>
        <v>0</v>
      </c>
      <c r="BN56" s="31" t="e">
        <f t="shared" si="34"/>
        <v>#DIV/0!</v>
      </c>
      <c r="BO56" s="33">
        <f t="shared" si="65"/>
        <v>0</v>
      </c>
      <c r="BP56" s="33">
        <f t="shared" si="66"/>
        <v>0</v>
      </c>
      <c r="BQ56" s="32" t="e">
        <f t="shared" si="67"/>
        <v>#DIV/0!</v>
      </c>
      <c r="BR56" s="26" t="e">
        <f t="shared" si="9"/>
        <v>#VALUE!</v>
      </c>
      <c r="BS56" s="27" t="e">
        <f t="shared" si="11"/>
        <v>#VALUE!</v>
      </c>
      <c r="BT56" s="27">
        <f t="shared" si="35"/>
        <v>0</v>
      </c>
      <c r="BU56" s="27">
        <f t="shared" si="36"/>
        <v>0</v>
      </c>
      <c r="BV56" s="34" t="e">
        <f t="shared" si="37"/>
        <v>#DIV/0!</v>
      </c>
      <c r="BW56" s="27">
        <f t="shared" si="68"/>
        <v>0</v>
      </c>
      <c r="BX56" s="27">
        <f t="shared" si="69"/>
        <v>0</v>
      </c>
      <c r="BY56" s="12" t="e">
        <f t="shared" si="70"/>
        <v>#DIV/0!</v>
      </c>
      <c r="BZ56" s="26" t="e">
        <f t="shared" si="12"/>
        <v>#VALUE!</v>
      </c>
      <c r="CA56" s="27" t="e">
        <f t="shared" si="13"/>
        <v>#VALUE!</v>
      </c>
      <c r="CB56" s="27">
        <f t="shared" si="38"/>
        <v>0</v>
      </c>
      <c r="CC56" s="27">
        <f t="shared" si="39"/>
        <v>0</v>
      </c>
      <c r="CD56" s="34" t="e">
        <f t="shared" si="40"/>
        <v>#DIV/0!</v>
      </c>
      <c r="CE56" s="38">
        <f t="shared" si="71"/>
        <v>0</v>
      </c>
      <c r="CF56" s="38">
        <f t="shared" si="72"/>
        <v>0</v>
      </c>
      <c r="CG56" s="12" t="e">
        <f t="shared" si="73"/>
        <v>#DIV/0!</v>
      </c>
      <c r="CH56" s="26" t="e">
        <f t="shared" si="14"/>
        <v>#VALUE!</v>
      </c>
      <c r="CI56" s="27" t="e">
        <f t="shared" si="16"/>
        <v>#VALUE!</v>
      </c>
      <c r="CJ56" s="27">
        <f t="shared" si="41"/>
        <v>0</v>
      </c>
      <c r="CK56" s="27">
        <f t="shared" si="42"/>
        <v>0</v>
      </c>
      <c r="CL56" s="34" t="e">
        <f t="shared" si="43"/>
        <v>#DIV/0!</v>
      </c>
      <c r="CM56" s="38">
        <f t="shared" si="74"/>
        <v>0</v>
      </c>
      <c r="CN56" s="38">
        <f t="shared" si="75"/>
        <v>0</v>
      </c>
      <c r="CO56" s="12" t="e">
        <f t="shared" si="76"/>
        <v>#DIV/0!</v>
      </c>
      <c r="CP56" s="26" t="e">
        <f t="shared" si="15"/>
        <v>#VALUE!</v>
      </c>
      <c r="CQ56" s="27" t="e">
        <f t="shared" si="17"/>
        <v>#VALUE!</v>
      </c>
      <c r="CR56" s="27">
        <f t="shared" si="44"/>
        <v>0</v>
      </c>
      <c r="CS56" s="27">
        <f t="shared" si="45"/>
        <v>0</v>
      </c>
      <c r="CT56" s="34" t="e">
        <f t="shared" si="46"/>
        <v>#DIV/0!</v>
      </c>
      <c r="CU56" s="27">
        <f t="shared" si="77"/>
        <v>0</v>
      </c>
      <c r="CV56" s="27">
        <f t="shared" si="78"/>
        <v>0</v>
      </c>
      <c r="CW56" s="12" t="e">
        <f t="shared" si="79"/>
        <v>#DIV/0!</v>
      </c>
      <c r="CX56" s="26" t="e">
        <f t="shared" si="18"/>
        <v>#VALUE!</v>
      </c>
      <c r="CY56" s="27" t="e">
        <f t="shared" si="19"/>
        <v>#VALUE!</v>
      </c>
      <c r="CZ56" s="27">
        <f t="shared" si="47"/>
        <v>0</v>
      </c>
      <c r="DA56" s="27">
        <f t="shared" si="48"/>
        <v>0</v>
      </c>
      <c r="DB56" s="34" t="e">
        <f t="shared" si="49"/>
        <v>#DIV/0!</v>
      </c>
      <c r="DC56" s="38">
        <f t="shared" si="80"/>
        <v>0</v>
      </c>
      <c r="DD56" s="38">
        <f t="shared" si="81"/>
        <v>0</v>
      </c>
      <c r="DE56" s="12" t="e">
        <f t="shared" si="82"/>
        <v>#DIV/0!</v>
      </c>
      <c r="DF56" s="26" t="e">
        <f t="shared" si="20"/>
        <v>#VALUE!</v>
      </c>
      <c r="DG56" s="27" t="e">
        <f t="shared" si="22"/>
        <v>#VALUE!</v>
      </c>
      <c r="DH56" s="27">
        <f t="shared" si="50"/>
        <v>0</v>
      </c>
      <c r="DI56" s="27">
        <f t="shared" si="51"/>
        <v>0</v>
      </c>
      <c r="DJ56" s="35" t="e">
        <f t="shared" si="52"/>
        <v>#DIV/0!</v>
      </c>
      <c r="DK56" s="38">
        <f t="shared" si="83"/>
        <v>0</v>
      </c>
      <c r="DL56" s="38">
        <f t="shared" si="84"/>
        <v>0</v>
      </c>
      <c r="DM56" s="12" t="e">
        <f t="shared" si="85"/>
        <v>#DIV/0!</v>
      </c>
      <c r="DN56" s="26" t="e">
        <f t="shared" si="21"/>
        <v>#VALUE!</v>
      </c>
      <c r="DO56" s="10" t="e">
        <f t="shared" si="23"/>
        <v>#VALUE!</v>
      </c>
      <c r="DP56" s="10">
        <f t="shared" si="53"/>
        <v>0</v>
      </c>
      <c r="DQ56" s="10">
        <f t="shared" si="54"/>
        <v>0</v>
      </c>
      <c r="DR56" s="34" t="e">
        <f t="shared" si="55"/>
        <v>#DIV/0!</v>
      </c>
      <c r="DS56" s="10">
        <f t="shared" si="87"/>
        <v>0</v>
      </c>
      <c r="DT56" s="10">
        <f t="shared" si="88"/>
        <v>0</v>
      </c>
      <c r="DU56" s="12" t="e">
        <f t="shared" si="86"/>
        <v>#DIV/0!</v>
      </c>
      <c r="DV56" s="7" t="e">
        <f t="shared" si="24"/>
        <v>#VALUE!</v>
      </c>
      <c r="DW56" s="10" t="e">
        <f t="shared" si="25"/>
        <v>#VALUE!</v>
      </c>
      <c r="DX56">
        <f t="shared" si="56"/>
        <v>0</v>
      </c>
      <c r="DY56">
        <f t="shared" si="57"/>
        <v>0</v>
      </c>
      <c r="DZ56" s="17" t="e">
        <f t="shared" si="58"/>
        <v>#DIV/0!</v>
      </c>
      <c r="EA56">
        <f t="shared" si="89"/>
        <v>0</v>
      </c>
      <c r="EB56">
        <f t="shared" si="90"/>
        <v>0</v>
      </c>
      <c r="EC56" s="17" t="e">
        <f t="shared" si="91"/>
        <v>#DIV/0!</v>
      </c>
      <c r="ED56" s="17"/>
      <c r="EE56" s="17"/>
      <c r="EJ56" s="17"/>
      <c r="EL56" s="17"/>
      <c r="EM56" s="17"/>
      <c r="EN56" s="17"/>
      <c r="EO56" s="17"/>
      <c r="EP56" s="12"/>
      <c r="ER56" s="39"/>
      <c r="ET56" s="39"/>
      <c r="EU56" s="39"/>
      <c r="EV56" s="39"/>
      <c r="EW56" s="39"/>
    </row>
    <row r="57" spans="1:153">
      <c r="A57" s="1" t="s">
        <v>27</v>
      </c>
      <c r="B57"/>
      <c r="C57" s="3" t="e">
        <f t="shared" si="0"/>
        <v>#VALUE!</v>
      </c>
      <c r="D57" s="18" t="e">
        <f t="shared" si="2"/>
        <v>#VALUE!</v>
      </c>
      <c r="AS57" s="19" t="e">
        <f t="shared" si="3"/>
        <v>#VALUE!</v>
      </c>
      <c r="AT57" s="20" t="e">
        <f t="shared" si="4"/>
        <v>#VALUE!</v>
      </c>
      <c r="AU57" s="23" t="e">
        <f t="shared" si="5"/>
        <v>#VALUE!</v>
      </c>
      <c r="AV57" s="23">
        <f t="shared" si="26"/>
        <v>0</v>
      </c>
      <c r="AW57" s="23">
        <f t="shared" si="27"/>
        <v>0</v>
      </c>
      <c r="AX57" s="30" t="e">
        <f t="shared" si="28"/>
        <v>#DIV/0!</v>
      </c>
      <c r="AY57" s="23">
        <f t="shared" si="59"/>
        <v>0</v>
      </c>
      <c r="AZ57" s="23">
        <f t="shared" si="60"/>
        <v>0</v>
      </c>
      <c r="BA57" s="32" t="e">
        <f t="shared" si="61"/>
        <v>#DIV/0!</v>
      </c>
      <c r="BB57" s="20" t="e">
        <f t="shared" si="6"/>
        <v>#VALUE!</v>
      </c>
      <c r="BC57" s="23" t="e">
        <f t="shared" si="7"/>
        <v>#VALUE!</v>
      </c>
      <c r="BD57" s="23">
        <f t="shared" si="29"/>
        <v>0</v>
      </c>
      <c r="BE57" s="23">
        <f t="shared" si="30"/>
        <v>0</v>
      </c>
      <c r="BF57" s="31" t="e">
        <f t="shared" si="31"/>
        <v>#DIV/0!</v>
      </c>
      <c r="BG57" s="33">
        <f t="shared" si="62"/>
        <v>0</v>
      </c>
      <c r="BH57" s="33">
        <f t="shared" si="63"/>
        <v>0</v>
      </c>
      <c r="BI57" s="32" t="e">
        <f t="shared" si="64"/>
        <v>#DIV/0!</v>
      </c>
      <c r="BJ57" s="20" t="e">
        <f t="shared" si="8"/>
        <v>#VALUE!</v>
      </c>
      <c r="BK57" s="23" t="e">
        <f t="shared" si="10"/>
        <v>#VALUE!</v>
      </c>
      <c r="BL57" s="33">
        <f t="shared" si="32"/>
        <v>0</v>
      </c>
      <c r="BM57" s="33">
        <f t="shared" si="33"/>
        <v>0</v>
      </c>
      <c r="BN57" s="31" t="e">
        <f t="shared" si="34"/>
        <v>#DIV/0!</v>
      </c>
      <c r="BO57" s="33">
        <f t="shared" si="65"/>
        <v>0</v>
      </c>
      <c r="BP57" s="33">
        <f t="shared" si="66"/>
        <v>0</v>
      </c>
      <c r="BQ57" s="32" t="e">
        <f t="shared" si="67"/>
        <v>#DIV/0!</v>
      </c>
      <c r="BR57" s="26" t="e">
        <f t="shared" si="9"/>
        <v>#VALUE!</v>
      </c>
      <c r="BS57" s="27" t="e">
        <f t="shared" si="11"/>
        <v>#VALUE!</v>
      </c>
      <c r="BT57" s="27">
        <f t="shared" si="35"/>
        <v>0</v>
      </c>
      <c r="BU57" s="27">
        <f t="shared" si="36"/>
        <v>0</v>
      </c>
      <c r="BV57" s="34" t="e">
        <f t="shared" si="37"/>
        <v>#DIV/0!</v>
      </c>
      <c r="BW57" s="27">
        <f t="shared" si="68"/>
        <v>0</v>
      </c>
      <c r="BX57" s="27">
        <f t="shared" si="69"/>
        <v>0</v>
      </c>
      <c r="BY57" s="12" t="e">
        <f t="shared" si="70"/>
        <v>#DIV/0!</v>
      </c>
      <c r="BZ57" s="26" t="e">
        <f t="shared" si="12"/>
        <v>#VALUE!</v>
      </c>
      <c r="CA57" s="27" t="e">
        <f t="shared" si="13"/>
        <v>#VALUE!</v>
      </c>
      <c r="CB57" s="27">
        <f t="shared" si="38"/>
        <v>0</v>
      </c>
      <c r="CC57" s="27">
        <f t="shared" si="39"/>
        <v>0</v>
      </c>
      <c r="CD57" s="34" t="e">
        <f t="shared" si="40"/>
        <v>#DIV/0!</v>
      </c>
      <c r="CE57" s="38">
        <f t="shared" si="71"/>
        <v>0</v>
      </c>
      <c r="CF57" s="38">
        <f t="shared" si="72"/>
        <v>0</v>
      </c>
      <c r="CG57" s="12" t="e">
        <f t="shared" si="73"/>
        <v>#DIV/0!</v>
      </c>
      <c r="CH57" s="26" t="e">
        <f t="shared" si="14"/>
        <v>#VALUE!</v>
      </c>
      <c r="CI57" s="27" t="e">
        <f t="shared" si="16"/>
        <v>#VALUE!</v>
      </c>
      <c r="CJ57" s="27">
        <f t="shared" si="41"/>
        <v>0</v>
      </c>
      <c r="CK57" s="27">
        <f t="shared" si="42"/>
        <v>0</v>
      </c>
      <c r="CL57" s="34" t="e">
        <f t="shared" si="43"/>
        <v>#DIV/0!</v>
      </c>
      <c r="CM57" s="38">
        <f t="shared" si="74"/>
        <v>0</v>
      </c>
      <c r="CN57" s="38">
        <f t="shared" si="75"/>
        <v>0</v>
      </c>
      <c r="CO57" s="12" t="e">
        <f t="shared" si="76"/>
        <v>#DIV/0!</v>
      </c>
      <c r="CP57" s="26" t="e">
        <f t="shared" si="15"/>
        <v>#VALUE!</v>
      </c>
      <c r="CQ57" s="27" t="e">
        <f t="shared" si="17"/>
        <v>#VALUE!</v>
      </c>
      <c r="CR57" s="27">
        <f t="shared" si="44"/>
        <v>0</v>
      </c>
      <c r="CS57" s="27">
        <f t="shared" si="45"/>
        <v>0</v>
      </c>
      <c r="CT57" s="34" t="e">
        <f t="shared" si="46"/>
        <v>#DIV/0!</v>
      </c>
      <c r="CU57" s="27">
        <f t="shared" si="77"/>
        <v>0</v>
      </c>
      <c r="CV57" s="27">
        <f t="shared" si="78"/>
        <v>0</v>
      </c>
      <c r="CW57" s="12" t="e">
        <f t="shared" si="79"/>
        <v>#DIV/0!</v>
      </c>
      <c r="CX57" s="26" t="e">
        <f t="shared" si="18"/>
        <v>#VALUE!</v>
      </c>
      <c r="CY57" s="27" t="e">
        <f t="shared" si="19"/>
        <v>#VALUE!</v>
      </c>
      <c r="CZ57" s="27">
        <f t="shared" si="47"/>
        <v>0</v>
      </c>
      <c r="DA57" s="27">
        <f t="shared" si="48"/>
        <v>0</v>
      </c>
      <c r="DB57" s="34" t="e">
        <f t="shared" si="49"/>
        <v>#DIV/0!</v>
      </c>
      <c r="DC57" s="38">
        <f t="shared" si="80"/>
        <v>0</v>
      </c>
      <c r="DD57" s="38">
        <f t="shared" si="81"/>
        <v>0</v>
      </c>
      <c r="DE57" s="12" t="e">
        <f t="shared" si="82"/>
        <v>#DIV/0!</v>
      </c>
      <c r="DF57" s="26" t="e">
        <f t="shared" si="20"/>
        <v>#VALUE!</v>
      </c>
      <c r="DG57" s="27" t="e">
        <f t="shared" si="22"/>
        <v>#VALUE!</v>
      </c>
      <c r="DH57" s="27">
        <f t="shared" si="50"/>
        <v>0</v>
      </c>
      <c r="DI57" s="27">
        <f t="shared" si="51"/>
        <v>0</v>
      </c>
      <c r="DJ57" s="35" t="e">
        <f t="shared" si="52"/>
        <v>#DIV/0!</v>
      </c>
      <c r="DK57" s="38">
        <f t="shared" si="83"/>
        <v>0</v>
      </c>
      <c r="DL57" s="38">
        <f t="shared" si="84"/>
        <v>0</v>
      </c>
      <c r="DM57" s="12" t="e">
        <f t="shared" si="85"/>
        <v>#DIV/0!</v>
      </c>
      <c r="DN57" s="26" t="e">
        <f t="shared" si="21"/>
        <v>#VALUE!</v>
      </c>
      <c r="DO57" s="10" t="e">
        <f t="shared" si="23"/>
        <v>#VALUE!</v>
      </c>
      <c r="DP57" s="10">
        <f t="shared" si="53"/>
        <v>0</v>
      </c>
      <c r="DQ57" s="10">
        <f t="shared" si="54"/>
        <v>0</v>
      </c>
      <c r="DR57" s="34" t="e">
        <f t="shared" si="55"/>
        <v>#DIV/0!</v>
      </c>
      <c r="DS57" s="10">
        <f t="shared" si="87"/>
        <v>0</v>
      </c>
      <c r="DT57" s="10">
        <f t="shared" si="88"/>
        <v>0</v>
      </c>
      <c r="DU57" s="12" t="e">
        <f t="shared" si="86"/>
        <v>#DIV/0!</v>
      </c>
      <c r="DV57" s="7" t="e">
        <f t="shared" si="24"/>
        <v>#VALUE!</v>
      </c>
      <c r="DW57" s="10" t="e">
        <f t="shared" si="25"/>
        <v>#VALUE!</v>
      </c>
      <c r="DX57">
        <f t="shared" si="56"/>
        <v>0</v>
      </c>
      <c r="DY57">
        <f t="shared" si="57"/>
        <v>0</v>
      </c>
      <c r="DZ57" s="17" t="e">
        <f t="shared" si="58"/>
        <v>#DIV/0!</v>
      </c>
      <c r="EA57">
        <f t="shared" si="89"/>
        <v>0</v>
      </c>
      <c r="EB57">
        <f t="shared" si="90"/>
        <v>0</v>
      </c>
      <c r="EC57" s="17" t="e">
        <f t="shared" si="91"/>
        <v>#DIV/0!</v>
      </c>
      <c r="ED57" s="17"/>
      <c r="EE57" s="17"/>
      <c r="EJ57" s="17"/>
      <c r="EL57" s="17"/>
      <c r="EM57" s="17"/>
      <c r="EN57" s="17"/>
      <c r="EO57" s="17"/>
      <c r="EP57" s="12"/>
      <c r="ER57" s="39"/>
      <c r="ET57" s="39"/>
      <c r="EU57" s="39"/>
      <c r="EV57" s="39"/>
      <c r="EW57" s="39"/>
    </row>
    <row r="58" spans="1:153">
      <c r="A58" s="1" t="s">
        <v>27</v>
      </c>
      <c r="B58"/>
      <c r="C58" s="3" t="e">
        <f t="shared" si="0"/>
        <v>#VALUE!</v>
      </c>
      <c r="D58" s="18" t="e">
        <f t="shared" si="2"/>
        <v>#VALUE!</v>
      </c>
      <c r="AS58" s="19" t="e">
        <f t="shared" si="3"/>
        <v>#VALUE!</v>
      </c>
      <c r="AT58" s="20" t="e">
        <f t="shared" si="4"/>
        <v>#VALUE!</v>
      </c>
      <c r="AU58" s="23" t="e">
        <f t="shared" si="5"/>
        <v>#VALUE!</v>
      </c>
      <c r="AV58" s="23">
        <f t="shared" si="26"/>
        <v>0</v>
      </c>
      <c r="AW58" s="23">
        <f t="shared" si="27"/>
        <v>0</v>
      </c>
      <c r="AX58" s="30" t="e">
        <f t="shared" si="28"/>
        <v>#DIV/0!</v>
      </c>
      <c r="AY58" s="23">
        <f t="shared" si="59"/>
        <v>0</v>
      </c>
      <c r="AZ58" s="23">
        <f t="shared" si="60"/>
        <v>0</v>
      </c>
      <c r="BA58" s="32" t="e">
        <f t="shared" si="61"/>
        <v>#DIV/0!</v>
      </c>
      <c r="BB58" s="20" t="e">
        <f t="shared" si="6"/>
        <v>#VALUE!</v>
      </c>
      <c r="BC58" s="23" t="e">
        <f t="shared" si="7"/>
        <v>#VALUE!</v>
      </c>
      <c r="BD58" s="23">
        <f t="shared" si="29"/>
        <v>0</v>
      </c>
      <c r="BE58" s="23">
        <f t="shared" si="30"/>
        <v>0</v>
      </c>
      <c r="BF58" s="31" t="e">
        <f t="shared" si="31"/>
        <v>#DIV/0!</v>
      </c>
      <c r="BG58" s="33">
        <f t="shared" si="62"/>
        <v>0</v>
      </c>
      <c r="BH58" s="33">
        <f t="shared" si="63"/>
        <v>0</v>
      </c>
      <c r="BI58" s="32" t="e">
        <f t="shared" si="64"/>
        <v>#DIV/0!</v>
      </c>
      <c r="BJ58" s="20" t="e">
        <f t="shared" si="8"/>
        <v>#VALUE!</v>
      </c>
      <c r="BK58" s="23" t="e">
        <f t="shared" si="10"/>
        <v>#VALUE!</v>
      </c>
      <c r="BL58" s="33">
        <f t="shared" si="32"/>
        <v>0</v>
      </c>
      <c r="BM58" s="33">
        <f t="shared" si="33"/>
        <v>0</v>
      </c>
      <c r="BN58" s="31" t="e">
        <f t="shared" si="34"/>
        <v>#DIV/0!</v>
      </c>
      <c r="BO58" s="33">
        <f t="shared" si="65"/>
        <v>0</v>
      </c>
      <c r="BP58" s="33">
        <f t="shared" si="66"/>
        <v>0</v>
      </c>
      <c r="BQ58" s="32" t="e">
        <f t="shared" si="67"/>
        <v>#DIV/0!</v>
      </c>
      <c r="BR58" s="26" t="e">
        <f t="shared" si="9"/>
        <v>#VALUE!</v>
      </c>
      <c r="BS58" s="27" t="e">
        <f t="shared" si="11"/>
        <v>#VALUE!</v>
      </c>
      <c r="BT58" s="27">
        <f t="shared" si="35"/>
        <v>0</v>
      </c>
      <c r="BU58" s="27">
        <f t="shared" si="36"/>
        <v>0</v>
      </c>
      <c r="BV58" s="34" t="e">
        <f t="shared" si="37"/>
        <v>#DIV/0!</v>
      </c>
      <c r="BW58" s="27">
        <f t="shared" si="68"/>
        <v>0</v>
      </c>
      <c r="BX58" s="27">
        <f t="shared" si="69"/>
        <v>0</v>
      </c>
      <c r="BY58" s="12" t="e">
        <f t="shared" si="70"/>
        <v>#DIV/0!</v>
      </c>
      <c r="BZ58" s="26" t="e">
        <f t="shared" si="12"/>
        <v>#VALUE!</v>
      </c>
      <c r="CA58" s="27" t="e">
        <f t="shared" si="13"/>
        <v>#VALUE!</v>
      </c>
      <c r="CB58" s="27">
        <f t="shared" si="38"/>
        <v>0</v>
      </c>
      <c r="CC58" s="27">
        <f t="shared" si="39"/>
        <v>0</v>
      </c>
      <c r="CD58" s="34" t="e">
        <f t="shared" si="40"/>
        <v>#DIV/0!</v>
      </c>
      <c r="CE58" s="38">
        <f t="shared" si="71"/>
        <v>0</v>
      </c>
      <c r="CF58" s="38">
        <f t="shared" si="72"/>
        <v>0</v>
      </c>
      <c r="CG58" s="12" t="e">
        <f t="shared" si="73"/>
        <v>#DIV/0!</v>
      </c>
      <c r="CH58" s="26" t="e">
        <f t="shared" si="14"/>
        <v>#VALUE!</v>
      </c>
      <c r="CI58" s="27" t="e">
        <f t="shared" si="16"/>
        <v>#VALUE!</v>
      </c>
      <c r="CJ58" s="27">
        <f t="shared" si="41"/>
        <v>0</v>
      </c>
      <c r="CK58" s="27">
        <f t="shared" si="42"/>
        <v>0</v>
      </c>
      <c r="CL58" s="34" t="e">
        <f t="shared" si="43"/>
        <v>#DIV/0!</v>
      </c>
      <c r="CM58" s="38">
        <f t="shared" si="74"/>
        <v>0</v>
      </c>
      <c r="CN58" s="38">
        <f t="shared" si="75"/>
        <v>0</v>
      </c>
      <c r="CO58" s="12" t="e">
        <f t="shared" si="76"/>
        <v>#DIV/0!</v>
      </c>
      <c r="CP58" s="26" t="e">
        <f t="shared" si="15"/>
        <v>#VALUE!</v>
      </c>
      <c r="CQ58" s="27" t="e">
        <f t="shared" si="17"/>
        <v>#VALUE!</v>
      </c>
      <c r="CR58" s="27">
        <f t="shared" si="44"/>
        <v>0</v>
      </c>
      <c r="CS58" s="27">
        <f t="shared" si="45"/>
        <v>0</v>
      </c>
      <c r="CT58" s="34" t="e">
        <f t="shared" si="46"/>
        <v>#DIV/0!</v>
      </c>
      <c r="CU58" s="27">
        <f t="shared" si="77"/>
        <v>0</v>
      </c>
      <c r="CV58" s="27">
        <f t="shared" si="78"/>
        <v>0</v>
      </c>
      <c r="CW58" s="12" t="e">
        <f t="shared" si="79"/>
        <v>#DIV/0!</v>
      </c>
      <c r="CX58" s="26" t="e">
        <f t="shared" si="18"/>
        <v>#VALUE!</v>
      </c>
      <c r="CY58" s="27" t="e">
        <f t="shared" si="19"/>
        <v>#VALUE!</v>
      </c>
      <c r="CZ58" s="27">
        <f t="shared" si="47"/>
        <v>0</v>
      </c>
      <c r="DA58" s="27">
        <f t="shared" si="48"/>
        <v>0</v>
      </c>
      <c r="DB58" s="34" t="e">
        <f t="shared" si="49"/>
        <v>#DIV/0!</v>
      </c>
      <c r="DC58" s="38">
        <f t="shared" si="80"/>
        <v>0</v>
      </c>
      <c r="DD58" s="38">
        <f t="shared" si="81"/>
        <v>0</v>
      </c>
      <c r="DE58" s="12" t="e">
        <f t="shared" si="82"/>
        <v>#DIV/0!</v>
      </c>
      <c r="DF58" s="26" t="e">
        <f t="shared" si="20"/>
        <v>#VALUE!</v>
      </c>
      <c r="DG58" s="27" t="e">
        <f t="shared" si="22"/>
        <v>#VALUE!</v>
      </c>
      <c r="DH58" s="27">
        <f t="shared" si="50"/>
        <v>0</v>
      </c>
      <c r="DI58" s="27">
        <f t="shared" si="51"/>
        <v>0</v>
      </c>
      <c r="DJ58" s="35" t="e">
        <f t="shared" si="52"/>
        <v>#DIV/0!</v>
      </c>
      <c r="DK58" s="38">
        <f t="shared" si="83"/>
        <v>0</v>
      </c>
      <c r="DL58" s="38">
        <f t="shared" si="84"/>
        <v>0</v>
      </c>
      <c r="DM58" s="12" t="e">
        <f t="shared" si="85"/>
        <v>#DIV/0!</v>
      </c>
      <c r="DN58" s="26" t="e">
        <f t="shared" si="21"/>
        <v>#VALUE!</v>
      </c>
      <c r="DO58" s="10" t="e">
        <f t="shared" si="23"/>
        <v>#VALUE!</v>
      </c>
      <c r="DP58" s="10">
        <f t="shared" si="53"/>
        <v>0</v>
      </c>
      <c r="DQ58" s="10">
        <f t="shared" si="54"/>
        <v>0</v>
      </c>
      <c r="DR58" s="34" t="e">
        <f t="shared" si="55"/>
        <v>#DIV/0!</v>
      </c>
      <c r="DS58" s="10">
        <f t="shared" si="87"/>
        <v>0</v>
      </c>
      <c r="DT58" s="10">
        <f t="shared" si="88"/>
        <v>0</v>
      </c>
      <c r="DU58" s="12" t="e">
        <f t="shared" si="86"/>
        <v>#DIV/0!</v>
      </c>
      <c r="DV58" s="7" t="e">
        <f t="shared" si="24"/>
        <v>#VALUE!</v>
      </c>
      <c r="DW58" s="10" t="e">
        <f t="shared" si="25"/>
        <v>#VALUE!</v>
      </c>
      <c r="DX58">
        <f t="shared" si="56"/>
        <v>0</v>
      </c>
      <c r="DY58">
        <f t="shared" si="57"/>
        <v>0</v>
      </c>
      <c r="DZ58" s="17" t="e">
        <f t="shared" si="58"/>
        <v>#DIV/0!</v>
      </c>
      <c r="EA58">
        <f t="shared" si="89"/>
        <v>0</v>
      </c>
      <c r="EB58">
        <f t="shared" si="90"/>
        <v>0</v>
      </c>
      <c r="EC58" s="17" t="e">
        <f t="shared" si="91"/>
        <v>#DIV/0!</v>
      </c>
      <c r="ED58" s="17"/>
      <c r="EE58" s="17"/>
      <c r="EJ58" s="17"/>
      <c r="EL58" s="17"/>
      <c r="EM58" s="17"/>
      <c r="EN58" s="17"/>
      <c r="EO58" s="17"/>
      <c r="EP58" s="12"/>
      <c r="ER58" s="39"/>
      <c r="ET58" s="39"/>
      <c r="EU58" s="39"/>
      <c r="EV58" s="39"/>
      <c r="EW58" s="39"/>
    </row>
    <row r="59" spans="1:153">
      <c r="A59" s="1" t="s">
        <v>27</v>
      </c>
      <c r="B59" s="29"/>
      <c r="C59" s="3" t="e">
        <f t="shared" si="0"/>
        <v>#VALUE!</v>
      </c>
      <c r="D59" s="18" t="e">
        <f t="shared" si="2"/>
        <v>#VALUE!</v>
      </c>
      <c r="AS59" s="19" t="e">
        <f t="shared" si="3"/>
        <v>#VALUE!</v>
      </c>
      <c r="AT59" s="20" t="e">
        <f t="shared" si="4"/>
        <v>#VALUE!</v>
      </c>
      <c r="AU59" s="23" t="e">
        <f t="shared" si="5"/>
        <v>#VALUE!</v>
      </c>
      <c r="AV59" s="23">
        <f t="shared" si="26"/>
        <v>0</v>
      </c>
      <c r="AW59" s="23">
        <f t="shared" si="27"/>
        <v>0</v>
      </c>
      <c r="AX59" s="30" t="e">
        <f t="shared" si="28"/>
        <v>#DIV/0!</v>
      </c>
      <c r="AY59" s="23">
        <f t="shared" si="59"/>
        <v>0</v>
      </c>
      <c r="AZ59" s="23">
        <f t="shared" si="60"/>
        <v>0</v>
      </c>
      <c r="BA59" s="32" t="e">
        <f t="shared" si="61"/>
        <v>#DIV/0!</v>
      </c>
      <c r="BB59" s="20" t="e">
        <f t="shared" si="6"/>
        <v>#VALUE!</v>
      </c>
      <c r="BC59" s="23" t="e">
        <f t="shared" si="7"/>
        <v>#VALUE!</v>
      </c>
      <c r="BD59" s="23">
        <f t="shared" si="29"/>
        <v>0</v>
      </c>
      <c r="BE59" s="23">
        <f t="shared" si="30"/>
        <v>0</v>
      </c>
      <c r="BF59" s="31" t="e">
        <f t="shared" si="31"/>
        <v>#DIV/0!</v>
      </c>
      <c r="BG59" s="33">
        <f t="shared" si="62"/>
        <v>0</v>
      </c>
      <c r="BH59" s="33">
        <f t="shared" si="63"/>
        <v>0</v>
      </c>
      <c r="BI59" s="32" t="e">
        <f t="shared" si="64"/>
        <v>#DIV/0!</v>
      </c>
      <c r="BJ59" s="20" t="e">
        <f t="shared" si="8"/>
        <v>#VALUE!</v>
      </c>
      <c r="BK59" s="23" t="e">
        <f t="shared" si="10"/>
        <v>#VALUE!</v>
      </c>
      <c r="BL59" s="33">
        <f t="shared" si="32"/>
        <v>0</v>
      </c>
      <c r="BM59" s="33">
        <f t="shared" si="33"/>
        <v>0</v>
      </c>
      <c r="BN59" s="31" t="e">
        <f t="shared" si="34"/>
        <v>#DIV/0!</v>
      </c>
      <c r="BO59" s="33">
        <f t="shared" si="65"/>
        <v>0</v>
      </c>
      <c r="BP59" s="33">
        <f t="shared" si="66"/>
        <v>0</v>
      </c>
      <c r="BQ59" s="32" t="e">
        <f t="shared" si="67"/>
        <v>#DIV/0!</v>
      </c>
      <c r="BR59" s="26" t="e">
        <f t="shared" si="9"/>
        <v>#VALUE!</v>
      </c>
      <c r="BS59" s="27" t="e">
        <f t="shared" si="11"/>
        <v>#VALUE!</v>
      </c>
      <c r="BT59" s="27">
        <f t="shared" si="35"/>
        <v>0</v>
      </c>
      <c r="BU59" s="27">
        <f t="shared" si="36"/>
        <v>0</v>
      </c>
      <c r="BV59" s="34" t="e">
        <f t="shared" si="37"/>
        <v>#DIV/0!</v>
      </c>
      <c r="BW59" s="27">
        <f t="shared" si="68"/>
        <v>0</v>
      </c>
      <c r="BX59" s="27">
        <f t="shared" si="69"/>
        <v>0</v>
      </c>
      <c r="BY59" s="12" t="e">
        <f t="shared" si="70"/>
        <v>#DIV/0!</v>
      </c>
      <c r="BZ59" s="26" t="e">
        <f t="shared" si="12"/>
        <v>#VALUE!</v>
      </c>
      <c r="CA59" s="27" t="e">
        <f t="shared" si="13"/>
        <v>#VALUE!</v>
      </c>
      <c r="CB59" s="27">
        <f t="shared" si="38"/>
        <v>0</v>
      </c>
      <c r="CC59" s="27">
        <f t="shared" si="39"/>
        <v>0</v>
      </c>
      <c r="CD59" s="34" t="e">
        <f t="shared" si="40"/>
        <v>#DIV/0!</v>
      </c>
      <c r="CE59" s="38">
        <f t="shared" si="71"/>
        <v>0</v>
      </c>
      <c r="CF59" s="38">
        <f t="shared" si="72"/>
        <v>0</v>
      </c>
      <c r="CG59" s="12" t="e">
        <f t="shared" si="73"/>
        <v>#DIV/0!</v>
      </c>
      <c r="CH59" s="26" t="e">
        <f t="shared" si="14"/>
        <v>#VALUE!</v>
      </c>
      <c r="CI59" s="27" t="e">
        <f t="shared" si="16"/>
        <v>#VALUE!</v>
      </c>
      <c r="CJ59" s="27">
        <f t="shared" si="41"/>
        <v>0</v>
      </c>
      <c r="CK59" s="27">
        <f t="shared" si="42"/>
        <v>0</v>
      </c>
      <c r="CL59" s="34" t="e">
        <f t="shared" si="43"/>
        <v>#DIV/0!</v>
      </c>
      <c r="CM59" s="38">
        <f t="shared" si="74"/>
        <v>0</v>
      </c>
      <c r="CN59" s="38">
        <f t="shared" si="75"/>
        <v>0</v>
      </c>
      <c r="CO59" s="12" t="e">
        <f t="shared" si="76"/>
        <v>#DIV/0!</v>
      </c>
      <c r="CP59" s="26" t="e">
        <f t="shared" si="15"/>
        <v>#VALUE!</v>
      </c>
      <c r="CQ59" s="27" t="e">
        <f t="shared" si="17"/>
        <v>#VALUE!</v>
      </c>
      <c r="CR59" s="27">
        <f t="shared" si="44"/>
        <v>0</v>
      </c>
      <c r="CS59" s="27">
        <f t="shared" si="45"/>
        <v>0</v>
      </c>
      <c r="CT59" s="34" t="e">
        <f t="shared" si="46"/>
        <v>#DIV/0!</v>
      </c>
      <c r="CU59" s="27">
        <f t="shared" si="77"/>
        <v>0</v>
      </c>
      <c r="CV59" s="27">
        <f t="shared" si="78"/>
        <v>0</v>
      </c>
      <c r="CW59" s="12" t="e">
        <f t="shared" si="79"/>
        <v>#DIV/0!</v>
      </c>
      <c r="CX59" s="26" t="e">
        <f t="shared" si="18"/>
        <v>#VALUE!</v>
      </c>
      <c r="CY59" s="27" t="e">
        <f t="shared" si="19"/>
        <v>#VALUE!</v>
      </c>
      <c r="CZ59" s="27">
        <f t="shared" si="47"/>
        <v>0</v>
      </c>
      <c r="DA59" s="27">
        <f t="shared" si="48"/>
        <v>0</v>
      </c>
      <c r="DB59" s="34" t="e">
        <f t="shared" si="49"/>
        <v>#DIV/0!</v>
      </c>
      <c r="DC59" s="38">
        <f t="shared" si="80"/>
        <v>0</v>
      </c>
      <c r="DD59" s="38">
        <f t="shared" si="81"/>
        <v>0</v>
      </c>
      <c r="DE59" s="12" t="e">
        <f t="shared" si="82"/>
        <v>#DIV/0!</v>
      </c>
      <c r="DF59" s="26" t="e">
        <f t="shared" si="20"/>
        <v>#VALUE!</v>
      </c>
      <c r="DG59" s="27" t="e">
        <f t="shared" si="22"/>
        <v>#VALUE!</v>
      </c>
      <c r="DH59" s="27">
        <f t="shared" si="50"/>
        <v>0</v>
      </c>
      <c r="DI59" s="27">
        <f t="shared" si="51"/>
        <v>0</v>
      </c>
      <c r="DJ59" s="35" t="e">
        <f t="shared" si="52"/>
        <v>#DIV/0!</v>
      </c>
      <c r="DK59" s="38">
        <f t="shared" si="83"/>
        <v>0</v>
      </c>
      <c r="DL59" s="38">
        <f t="shared" si="84"/>
        <v>0</v>
      </c>
      <c r="DM59" s="12" t="e">
        <f t="shared" si="85"/>
        <v>#DIV/0!</v>
      </c>
      <c r="DN59" s="26" t="e">
        <f t="shared" si="21"/>
        <v>#VALUE!</v>
      </c>
      <c r="DO59" s="10" t="e">
        <f t="shared" si="23"/>
        <v>#VALUE!</v>
      </c>
      <c r="DP59" s="10">
        <f t="shared" si="53"/>
        <v>0</v>
      </c>
      <c r="DQ59" s="10">
        <f t="shared" si="54"/>
        <v>0</v>
      </c>
      <c r="DR59" s="34" t="e">
        <f t="shared" si="55"/>
        <v>#DIV/0!</v>
      </c>
      <c r="DS59" s="10">
        <f t="shared" si="87"/>
        <v>0</v>
      </c>
      <c r="DT59" s="10">
        <f t="shared" si="88"/>
        <v>0</v>
      </c>
      <c r="DU59" s="12" t="e">
        <f t="shared" si="86"/>
        <v>#DIV/0!</v>
      </c>
      <c r="DV59" s="7" t="e">
        <f t="shared" si="24"/>
        <v>#VALUE!</v>
      </c>
      <c r="DW59" s="10" t="e">
        <f t="shared" si="25"/>
        <v>#VALUE!</v>
      </c>
      <c r="DX59">
        <f t="shared" si="56"/>
        <v>0</v>
      </c>
      <c r="DY59">
        <f t="shared" si="57"/>
        <v>0</v>
      </c>
      <c r="DZ59" s="17" t="e">
        <f t="shared" si="58"/>
        <v>#DIV/0!</v>
      </c>
      <c r="EA59">
        <f t="shared" si="89"/>
        <v>0</v>
      </c>
      <c r="EB59">
        <f t="shared" si="90"/>
        <v>0</v>
      </c>
      <c r="EC59" s="17" t="e">
        <f t="shared" si="91"/>
        <v>#DIV/0!</v>
      </c>
      <c r="ED59" s="17"/>
      <c r="EE59" s="17"/>
      <c r="EJ59" s="17"/>
      <c r="EL59" s="17"/>
      <c r="EM59" s="17"/>
      <c r="EN59" s="17"/>
      <c r="EO59" s="17"/>
      <c r="EP59" s="12"/>
      <c r="ER59" s="39"/>
      <c r="ET59" s="39"/>
      <c r="EU59" s="39"/>
      <c r="EV59" s="39"/>
      <c r="EW59" s="39"/>
    </row>
    <row r="60" spans="1:153">
      <c r="A60" s="1" t="s">
        <v>27</v>
      </c>
      <c r="B60"/>
      <c r="C60" s="3" t="e">
        <f t="shared" si="0"/>
        <v>#VALUE!</v>
      </c>
      <c r="D60" s="18" t="e">
        <f t="shared" si="2"/>
        <v>#VALUE!</v>
      </c>
      <c r="AS60" s="19" t="e">
        <f t="shared" si="3"/>
        <v>#VALUE!</v>
      </c>
      <c r="AT60" s="20" t="e">
        <f t="shared" si="4"/>
        <v>#VALUE!</v>
      </c>
      <c r="AU60" s="23" t="e">
        <f t="shared" si="5"/>
        <v>#VALUE!</v>
      </c>
      <c r="AV60" s="23">
        <f t="shared" si="26"/>
        <v>0</v>
      </c>
      <c r="AW60" s="23">
        <f t="shared" si="27"/>
        <v>0</v>
      </c>
      <c r="AX60" s="30" t="e">
        <f t="shared" si="28"/>
        <v>#DIV/0!</v>
      </c>
      <c r="AY60" s="23">
        <f t="shared" si="59"/>
        <v>0</v>
      </c>
      <c r="AZ60" s="23">
        <f t="shared" si="60"/>
        <v>0</v>
      </c>
      <c r="BA60" s="32" t="e">
        <f t="shared" si="61"/>
        <v>#DIV/0!</v>
      </c>
      <c r="BB60" s="20" t="e">
        <f t="shared" si="6"/>
        <v>#VALUE!</v>
      </c>
      <c r="BC60" s="23" t="e">
        <f t="shared" si="7"/>
        <v>#VALUE!</v>
      </c>
      <c r="BD60" s="23">
        <f t="shared" si="29"/>
        <v>0</v>
      </c>
      <c r="BE60" s="23">
        <f t="shared" si="30"/>
        <v>0</v>
      </c>
      <c r="BF60" s="31" t="e">
        <f t="shared" si="31"/>
        <v>#DIV/0!</v>
      </c>
      <c r="BG60" s="33">
        <f t="shared" si="62"/>
        <v>0</v>
      </c>
      <c r="BH60" s="33">
        <f t="shared" si="63"/>
        <v>0</v>
      </c>
      <c r="BI60" s="32" t="e">
        <f t="shared" si="64"/>
        <v>#DIV/0!</v>
      </c>
      <c r="BJ60" s="20" t="e">
        <f t="shared" si="8"/>
        <v>#VALUE!</v>
      </c>
      <c r="BK60" s="23" t="e">
        <f t="shared" si="10"/>
        <v>#VALUE!</v>
      </c>
      <c r="BL60" s="33">
        <f t="shared" si="32"/>
        <v>0</v>
      </c>
      <c r="BM60" s="33">
        <f t="shared" si="33"/>
        <v>0</v>
      </c>
      <c r="BN60" s="31" t="e">
        <f t="shared" si="34"/>
        <v>#DIV/0!</v>
      </c>
      <c r="BO60" s="33">
        <f t="shared" si="65"/>
        <v>0</v>
      </c>
      <c r="BP60" s="33">
        <f t="shared" si="66"/>
        <v>0</v>
      </c>
      <c r="BQ60" s="32" t="e">
        <f t="shared" si="67"/>
        <v>#DIV/0!</v>
      </c>
      <c r="BR60" s="26" t="e">
        <f t="shared" si="9"/>
        <v>#VALUE!</v>
      </c>
      <c r="BS60" s="27" t="e">
        <f t="shared" si="11"/>
        <v>#VALUE!</v>
      </c>
      <c r="BT60" s="27">
        <f t="shared" si="35"/>
        <v>0</v>
      </c>
      <c r="BU60" s="27">
        <f t="shared" si="36"/>
        <v>0</v>
      </c>
      <c r="BV60" s="34" t="e">
        <f t="shared" si="37"/>
        <v>#DIV/0!</v>
      </c>
      <c r="BW60" s="27">
        <f t="shared" si="68"/>
        <v>0</v>
      </c>
      <c r="BX60" s="27">
        <f t="shared" si="69"/>
        <v>0</v>
      </c>
      <c r="BY60" s="12" t="e">
        <f t="shared" si="70"/>
        <v>#DIV/0!</v>
      </c>
      <c r="BZ60" s="26" t="e">
        <f t="shared" si="12"/>
        <v>#VALUE!</v>
      </c>
      <c r="CA60" s="27" t="e">
        <f t="shared" si="13"/>
        <v>#VALUE!</v>
      </c>
      <c r="CB60" s="27">
        <f t="shared" si="38"/>
        <v>0</v>
      </c>
      <c r="CC60" s="27">
        <f t="shared" si="39"/>
        <v>0</v>
      </c>
      <c r="CD60" s="34" t="e">
        <f t="shared" si="40"/>
        <v>#DIV/0!</v>
      </c>
      <c r="CE60" s="38">
        <f t="shared" si="71"/>
        <v>0</v>
      </c>
      <c r="CF60" s="38">
        <f t="shared" si="72"/>
        <v>0</v>
      </c>
      <c r="CG60" s="12" t="e">
        <f t="shared" si="73"/>
        <v>#DIV/0!</v>
      </c>
      <c r="CH60" s="26" t="e">
        <f t="shared" si="14"/>
        <v>#VALUE!</v>
      </c>
      <c r="CI60" s="27" t="e">
        <f t="shared" si="16"/>
        <v>#VALUE!</v>
      </c>
      <c r="CJ60" s="27">
        <f t="shared" si="41"/>
        <v>0</v>
      </c>
      <c r="CK60" s="27">
        <f t="shared" si="42"/>
        <v>0</v>
      </c>
      <c r="CL60" s="34" t="e">
        <f t="shared" si="43"/>
        <v>#DIV/0!</v>
      </c>
      <c r="CM60" s="38">
        <f t="shared" si="74"/>
        <v>0</v>
      </c>
      <c r="CN60" s="38">
        <f t="shared" si="75"/>
        <v>0</v>
      </c>
      <c r="CO60" s="12" t="e">
        <f t="shared" si="76"/>
        <v>#DIV/0!</v>
      </c>
      <c r="CP60" s="26" t="e">
        <f t="shared" si="15"/>
        <v>#VALUE!</v>
      </c>
      <c r="CQ60" s="27" t="e">
        <f t="shared" si="17"/>
        <v>#VALUE!</v>
      </c>
      <c r="CR60" s="27">
        <f t="shared" si="44"/>
        <v>0</v>
      </c>
      <c r="CS60" s="27">
        <f t="shared" si="45"/>
        <v>0</v>
      </c>
      <c r="CT60" s="34" t="e">
        <f t="shared" si="46"/>
        <v>#DIV/0!</v>
      </c>
      <c r="CU60" s="27">
        <f t="shared" si="77"/>
        <v>0</v>
      </c>
      <c r="CV60" s="27">
        <f t="shared" si="78"/>
        <v>0</v>
      </c>
      <c r="CW60" s="12" t="e">
        <f t="shared" si="79"/>
        <v>#DIV/0!</v>
      </c>
      <c r="CX60" s="26" t="e">
        <f t="shared" si="18"/>
        <v>#VALUE!</v>
      </c>
      <c r="CY60" s="27" t="e">
        <f t="shared" si="19"/>
        <v>#VALUE!</v>
      </c>
      <c r="CZ60" s="27">
        <f t="shared" si="47"/>
        <v>0</v>
      </c>
      <c r="DA60" s="27">
        <f t="shared" si="48"/>
        <v>0</v>
      </c>
      <c r="DB60" s="34" t="e">
        <f t="shared" si="49"/>
        <v>#DIV/0!</v>
      </c>
      <c r="DC60" s="38">
        <f t="shared" si="80"/>
        <v>0</v>
      </c>
      <c r="DD60" s="38">
        <f t="shared" si="81"/>
        <v>0</v>
      </c>
      <c r="DE60" s="12" t="e">
        <f t="shared" si="82"/>
        <v>#DIV/0!</v>
      </c>
      <c r="DF60" s="26" t="e">
        <f t="shared" si="20"/>
        <v>#VALUE!</v>
      </c>
      <c r="DG60" s="27" t="e">
        <f t="shared" si="22"/>
        <v>#VALUE!</v>
      </c>
      <c r="DH60" s="27">
        <f t="shared" si="50"/>
        <v>0</v>
      </c>
      <c r="DI60" s="27">
        <f t="shared" si="51"/>
        <v>0</v>
      </c>
      <c r="DJ60" s="35" t="e">
        <f t="shared" si="52"/>
        <v>#DIV/0!</v>
      </c>
      <c r="DK60" s="38">
        <f t="shared" si="83"/>
        <v>0</v>
      </c>
      <c r="DL60" s="38">
        <f t="shared" si="84"/>
        <v>0</v>
      </c>
      <c r="DM60" s="12" t="e">
        <f t="shared" si="85"/>
        <v>#DIV/0!</v>
      </c>
      <c r="DN60" s="26" t="e">
        <f t="shared" si="21"/>
        <v>#VALUE!</v>
      </c>
      <c r="DO60" s="10" t="e">
        <f t="shared" si="23"/>
        <v>#VALUE!</v>
      </c>
      <c r="DP60" s="10">
        <f t="shared" si="53"/>
        <v>0</v>
      </c>
      <c r="DQ60" s="10">
        <f t="shared" si="54"/>
        <v>0</v>
      </c>
      <c r="DR60" s="34" t="e">
        <f t="shared" si="55"/>
        <v>#DIV/0!</v>
      </c>
      <c r="DS60" s="10">
        <f t="shared" si="87"/>
        <v>0</v>
      </c>
      <c r="DT60" s="10">
        <f t="shared" si="88"/>
        <v>0</v>
      </c>
      <c r="DU60" s="12" t="e">
        <f t="shared" si="86"/>
        <v>#DIV/0!</v>
      </c>
      <c r="DV60" s="7" t="e">
        <f t="shared" si="24"/>
        <v>#VALUE!</v>
      </c>
      <c r="DW60" s="10" t="e">
        <f t="shared" si="25"/>
        <v>#VALUE!</v>
      </c>
      <c r="DX60">
        <f t="shared" si="56"/>
        <v>0</v>
      </c>
      <c r="DY60">
        <f t="shared" si="57"/>
        <v>0</v>
      </c>
      <c r="DZ60" s="17" t="e">
        <f t="shared" si="58"/>
        <v>#DIV/0!</v>
      </c>
      <c r="EA60">
        <f t="shared" si="89"/>
        <v>0</v>
      </c>
      <c r="EB60">
        <f t="shared" si="90"/>
        <v>0</v>
      </c>
      <c r="EC60" s="17" t="e">
        <f t="shared" si="91"/>
        <v>#DIV/0!</v>
      </c>
      <c r="ED60" s="17"/>
      <c r="EE60" s="17"/>
      <c r="EJ60" s="17"/>
      <c r="EL60" s="17"/>
      <c r="EM60" s="17"/>
      <c r="EN60" s="17"/>
      <c r="EO60" s="17"/>
      <c r="EP60" s="12"/>
      <c r="ER60" s="39"/>
      <c r="ET60" s="39"/>
      <c r="EU60" s="39"/>
      <c r="EV60" s="39"/>
      <c r="EW60" s="39"/>
    </row>
    <row r="61" spans="1:153">
      <c r="A61" s="1" t="s">
        <v>27</v>
      </c>
      <c r="B61"/>
      <c r="C61" s="3" t="e">
        <f t="shared" si="0"/>
        <v>#VALUE!</v>
      </c>
      <c r="D61" s="18" t="e">
        <f t="shared" si="2"/>
        <v>#VALUE!</v>
      </c>
      <c r="AS61" s="19" t="e">
        <f t="shared" si="3"/>
        <v>#VALUE!</v>
      </c>
      <c r="AT61" s="20" t="e">
        <f t="shared" si="4"/>
        <v>#VALUE!</v>
      </c>
      <c r="AU61" s="23" t="e">
        <f t="shared" si="5"/>
        <v>#VALUE!</v>
      </c>
      <c r="AV61" s="23">
        <f t="shared" si="26"/>
        <v>0</v>
      </c>
      <c r="AW61" s="23">
        <f t="shared" si="27"/>
        <v>0</v>
      </c>
      <c r="AX61" s="30" t="e">
        <f t="shared" si="28"/>
        <v>#DIV/0!</v>
      </c>
      <c r="AY61" s="23">
        <f t="shared" si="59"/>
        <v>0</v>
      </c>
      <c r="AZ61" s="23">
        <f t="shared" si="60"/>
        <v>0</v>
      </c>
      <c r="BA61" s="32" t="e">
        <f t="shared" si="61"/>
        <v>#DIV/0!</v>
      </c>
      <c r="BB61" s="20" t="e">
        <f t="shared" si="6"/>
        <v>#VALUE!</v>
      </c>
      <c r="BC61" s="23" t="e">
        <f t="shared" si="7"/>
        <v>#VALUE!</v>
      </c>
      <c r="BD61" s="23">
        <f t="shared" si="29"/>
        <v>0</v>
      </c>
      <c r="BE61" s="23">
        <f t="shared" si="30"/>
        <v>0</v>
      </c>
      <c r="BF61" s="31" t="e">
        <f t="shared" si="31"/>
        <v>#DIV/0!</v>
      </c>
      <c r="BG61" s="33">
        <f t="shared" si="62"/>
        <v>0</v>
      </c>
      <c r="BH61" s="33">
        <f t="shared" si="63"/>
        <v>0</v>
      </c>
      <c r="BI61" s="32" t="e">
        <f t="shared" si="64"/>
        <v>#DIV/0!</v>
      </c>
      <c r="BJ61" s="20" t="e">
        <f t="shared" si="8"/>
        <v>#VALUE!</v>
      </c>
      <c r="BK61" s="23" t="e">
        <f t="shared" si="10"/>
        <v>#VALUE!</v>
      </c>
      <c r="BL61" s="33">
        <f t="shared" si="32"/>
        <v>0</v>
      </c>
      <c r="BM61" s="33">
        <f t="shared" si="33"/>
        <v>0</v>
      </c>
      <c r="BN61" s="31" t="e">
        <f t="shared" si="34"/>
        <v>#DIV/0!</v>
      </c>
      <c r="BO61" s="33">
        <f t="shared" si="65"/>
        <v>0</v>
      </c>
      <c r="BP61" s="33">
        <f t="shared" si="66"/>
        <v>0</v>
      </c>
      <c r="BQ61" s="32" t="e">
        <f t="shared" si="67"/>
        <v>#DIV/0!</v>
      </c>
      <c r="BR61" s="26" t="e">
        <f t="shared" si="9"/>
        <v>#VALUE!</v>
      </c>
      <c r="BS61" s="27" t="e">
        <f t="shared" si="11"/>
        <v>#VALUE!</v>
      </c>
      <c r="BT61" s="27">
        <f t="shared" si="35"/>
        <v>0</v>
      </c>
      <c r="BU61" s="27">
        <f t="shared" si="36"/>
        <v>0</v>
      </c>
      <c r="BV61" s="34" t="e">
        <f t="shared" si="37"/>
        <v>#DIV/0!</v>
      </c>
      <c r="BW61" s="27">
        <f t="shared" si="68"/>
        <v>0</v>
      </c>
      <c r="BX61" s="27">
        <f t="shared" si="69"/>
        <v>0</v>
      </c>
      <c r="BY61" s="12" t="e">
        <f t="shared" si="70"/>
        <v>#DIV/0!</v>
      </c>
      <c r="BZ61" s="26" t="e">
        <f t="shared" si="12"/>
        <v>#VALUE!</v>
      </c>
      <c r="CA61" s="27" t="e">
        <f t="shared" si="13"/>
        <v>#VALUE!</v>
      </c>
      <c r="CB61" s="27">
        <f t="shared" si="38"/>
        <v>0</v>
      </c>
      <c r="CC61" s="27">
        <f t="shared" si="39"/>
        <v>0</v>
      </c>
      <c r="CD61" s="34" t="e">
        <f t="shared" si="40"/>
        <v>#DIV/0!</v>
      </c>
      <c r="CE61" s="38">
        <f t="shared" si="71"/>
        <v>0</v>
      </c>
      <c r="CF61" s="38">
        <f t="shared" si="72"/>
        <v>0</v>
      </c>
      <c r="CG61" s="12" t="e">
        <f t="shared" si="73"/>
        <v>#DIV/0!</v>
      </c>
      <c r="CH61" s="26" t="e">
        <f t="shared" si="14"/>
        <v>#VALUE!</v>
      </c>
      <c r="CI61" s="27" t="e">
        <f t="shared" si="16"/>
        <v>#VALUE!</v>
      </c>
      <c r="CJ61" s="27">
        <f t="shared" si="41"/>
        <v>0</v>
      </c>
      <c r="CK61" s="27">
        <f t="shared" si="42"/>
        <v>0</v>
      </c>
      <c r="CL61" s="34" t="e">
        <f t="shared" si="43"/>
        <v>#DIV/0!</v>
      </c>
      <c r="CM61" s="38">
        <f t="shared" si="74"/>
        <v>0</v>
      </c>
      <c r="CN61" s="38">
        <f t="shared" si="75"/>
        <v>0</v>
      </c>
      <c r="CO61" s="12" t="e">
        <f t="shared" si="76"/>
        <v>#DIV/0!</v>
      </c>
      <c r="CP61" s="26" t="e">
        <f t="shared" si="15"/>
        <v>#VALUE!</v>
      </c>
      <c r="CQ61" s="27" t="e">
        <f t="shared" si="17"/>
        <v>#VALUE!</v>
      </c>
      <c r="CR61" s="27">
        <f t="shared" si="44"/>
        <v>0</v>
      </c>
      <c r="CS61" s="27">
        <f t="shared" si="45"/>
        <v>0</v>
      </c>
      <c r="CT61" s="34" t="e">
        <f t="shared" si="46"/>
        <v>#DIV/0!</v>
      </c>
      <c r="CU61" s="27">
        <f t="shared" si="77"/>
        <v>0</v>
      </c>
      <c r="CV61" s="27">
        <f t="shared" si="78"/>
        <v>0</v>
      </c>
      <c r="CW61" s="12" t="e">
        <f t="shared" si="79"/>
        <v>#DIV/0!</v>
      </c>
      <c r="CX61" s="26" t="e">
        <f t="shared" si="18"/>
        <v>#VALUE!</v>
      </c>
      <c r="CY61" s="27" t="e">
        <f t="shared" si="19"/>
        <v>#VALUE!</v>
      </c>
      <c r="CZ61" s="27">
        <f t="shared" si="47"/>
        <v>0</v>
      </c>
      <c r="DA61" s="27">
        <f t="shared" si="48"/>
        <v>0</v>
      </c>
      <c r="DB61" s="34" t="e">
        <f t="shared" si="49"/>
        <v>#DIV/0!</v>
      </c>
      <c r="DC61" s="38">
        <f t="shared" si="80"/>
        <v>0</v>
      </c>
      <c r="DD61" s="38">
        <f t="shared" si="81"/>
        <v>0</v>
      </c>
      <c r="DE61" s="12" t="e">
        <f t="shared" si="82"/>
        <v>#DIV/0!</v>
      </c>
      <c r="DF61" s="26" t="e">
        <f t="shared" si="20"/>
        <v>#VALUE!</v>
      </c>
      <c r="DG61" s="27" t="e">
        <f t="shared" si="22"/>
        <v>#VALUE!</v>
      </c>
      <c r="DH61" s="27">
        <f t="shared" si="50"/>
        <v>0</v>
      </c>
      <c r="DI61" s="27">
        <f t="shared" si="51"/>
        <v>0</v>
      </c>
      <c r="DJ61" s="35" t="e">
        <f t="shared" si="52"/>
        <v>#DIV/0!</v>
      </c>
      <c r="DK61" s="38">
        <f t="shared" si="83"/>
        <v>0</v>
      </c>
      <c r="DL61" s="38">
        <f t="shared" si="84"/>
        <v>0</v>
      </c>
      <c r="DM61" s="12" t="e">
        <f t="shared" si="85"/>
        <v>#DIV/0!</v>
      </c>
      <c r="DN61" s="26" t="e">
        <f t="shared" si="21"/>
        <v>#VALUE!</v>
      </c>
      <c r="DO61" s="10" t="e">
        <f t="shared" si="23"/>
        <v>#VALUE!</v>
      </c>
      <c r="DP61" s="10">
        <f t="shared" si="53"/>
        <v>0</v>
      </c>
      <c r="DQ61" s="10">
        <f t="shared" si="54"/>
        <v>0</v>
      </c>
      <c r="DR61" s="34" t="e">
        <f t="shared" si="55"/>
        <v>#DIV/0!</v>
      </c>
      <c r="DS61" s="10">
        <f t="shared" si="87"/>
        <v>0</v>
      </c>
      <c r="DT61" s="10">
        <f t="shared" si="88"/>
        <v>0</v>
      </c>
      <c r="DU61" s="12" t="e">
        <f t="shared" si="86"/>
        <v>#DIV/0!</v>
      </c>
      <c r="DV61" s="7" t="e">
        <f t="shared" si="24"/>
        <v>#VALUE!</v>
      </c>
      <c r="DW61" s="10" t="e">
        <f t="shared" si="25"/>
        <v>#VALUE!</v>
      </c>
      <c r="DX61">
        <f t="shared" si="56"/>
        <v>0</v>
      </c>
      <c r="DY61">
        <f t="shared" si="57"/>
        <v>0</v>
      </c>
      <c r="DZ61" s="17" t="e">
        <f t="shared" si="58"/>
        <v>#DIV/0!</v>
      </c>
      <c r="EA61">
        <f t="shared" si="89"/>
        <v>0</v>
      </c>
      <c r="EB61">
        <f t="shared" si="90"/>
        <v>0</v>
      </c>
      <c r="EC61" s="17" t="e">
        <f t="shared" si="91"/>
        <v>#DIV/0!</v>
      </c>
      <c r="ED61" s="17"/>
      <c r="EE61" s="17"/>
      <c r="EJ61" s="17"/>
      <c r="EL61" s="17"/>
      <c r="EM61" s="17"/>
      <c r="EN61" s="17"/>
      <c r="EO61" s="17"/>
      <c r="EP61" s="12"/>
      <c r="ER61" s="39"/>
      <c r="ET61" s="39"/>
      <c r="EU61" s="39"/>
      <c r="EV61" s="39"/>
      <c r="EW61" s="39"/>
    </row>
    <row r="62" spans="1:153">
      <c r="A62" s="1" t="s">
        <v>27</v>
      </c>
      <c r="B62"/>
      <c r="C62" s="3" t="e">
        <f t="shared" si="0"/>
        <v>#VALUE!</v>
      </c>
      <c r="D62" s="18" t="e">
        <f t="shared" si="2"/>
        <v>#VALUE!</v>
      </c>
      <c r="AS62" s="19" t="e">
        <f t="shared" si="3"/>
        <v>#VALUE!</v>
      </c>
      <c r="AT62" s="20" t="e">
        <f t="shared" si="4"/>
        <v>#VALUE!</v>
      </c>
      <c r="AU62" s="23" t="e">
        <f t="shared" si="5"/>
        <v>#VALUE!</v>
      </c>
      <c r="AV62" s="23">
        <f t="shared" si="26"/>
        <v>0</v>
      </c>
      <c r="AW62" s="23">
        <f t="shared" si="27"/>
        <v>0</v>
      </c>
      <c r="AX62" s="30" t="e">
        <f t="shared" si="28"/>
        <v>#DIV/0!</v>
      </c>
      <c r="AY62" s="23">
        <f t="shared" si="59"/>
        <v>0</v>
      </c>
      <c r="AZ62" s="23">
        <f t="shared" si="60"/>
        <v>0</v>
      </c>
      <c r="BA62" s="32" t="e">
        <f t="shared" si="61"/>
        <v>#DIV/0!</v>
      </c>
      <c r="BB62" s="20" t="e">
        <f t="shared" si="6"/>
        <v>#VALUE!</v>
      </c>
      <c r="BC62" s="23" t="e">
        <f t="shared" si="7"/>
        <v>#VALUE!</v>
      </c>
      <c r="BD62" s="23">
        <f t="shared" si="29"/>
        <v>0</v>
      </c>
      <c r="BE62" s="23">
        <f t="shared" si="30"/>
        <v>0</v>
      </c>
      <c r="BF62" s="31" t="e">
        <f t="shared" si="31"/>
        <v>#DIV/0!</v>
      </c>
      <c r="BG62" s="33">
        <f t="shared" si="62"/>
        <v>0</v>
      </c>
      <c r="BH62" s="33">
        <f t="shared" si="63"/>
        <v>0</v>
      </c>
      <c r="BI62" s="32" t="e">
        <f t="shared" si="64"/>
        <v>#DIV/0!</v>
      </c>
      <c r="BJ62" s="20" t="e">
        <f t="shared" si="8"/>
        <v>#VALUE!</v>
      </c>
      <c r="BK62" s="23" t="e">
        <f t="shared" si="10"/>
        <v>#VALUE!</v>
      </c>
      <c r="BL62" s="33">
        <f t="shared" si="32"/>
        <v>0</v>
      </c>
      <c r="BM62" s="33">
        <f t="shared" si="33"/>
        <v>0</v>
      </c>
      <c r="BN62" s="31" t="e">
        <f t="shared" si="34"/>
        <v>#DIV/0!</v>
      </c>
      <c r="BO62" s="33">
        <f t="shared" si="65"/>
        <v>0</v>
      </c>
      <c r="BP62" s="33">
        <f t="shared" si="66"/>
        <v>0</v>
      </c>
      <c r="BQ62" s="32" t="e">
        <f t="shared" si="67"/>
        <v>#DIV/0!</v>
      </c>
      <c r="BR62" s="26" t="e">
        <f t="shared" si="9"/>
        <v>#VALUE!</v>
      </c>
      <c r="BS62" s="27" t="e">
        <f t="shared" si="11"/>
        <v>#VALUE!</v>
      </c>
      <c r="BT62" s="27">
        <f t="shared" si="35"/>
        <v>0</v>
      </c>
      <c r="BU62" s="27">
        <f t="shared" si="36"/>
        <v>0</v>
      </c>
      <c r="BV62" s="34" t="e">
        <f t="shared" si="37"/>
        <v>#DIV/0!</v>
      </c>
      <c r="BW62" s="27">
        <f t="shared" si="68"/>
        <v>0</v>
      </c>
      <c r="BX62" s="27">
        <f t="shared" si="69"/>
        <v>0</v>
      </c>
      <c r="BY62" s="12" t="e">
        <f t="shared" si="70"/>
        <v>#DIV/0!</v>
      </c>
      <c r="BZ62" s="26" t="e">
        <f t="shared" si="12"/>
        <v>#VALUE!</v>
      </c>
      <c r="CA62" s="27" t="e">
        <f t="shared" si="13"/>
        <v>#VALUE!</v>
      </c>
      <c r="CB62" s="27">
        <f t="shared" si="38"/>
        <v>0</v>
      </c>
      <c r="CC62" s="27">
        <f t="shared" si="39"/>
        <v>0</v>
      </c>
      <c r="CD62" s="34" t="e">
        <f t="shared" si="40"/>
        <v>#DIV/0!</v>
      </c>
      <c r="CE62" s="38">
        <f t="shared" si="71"/>
        <v>0</v>
      </c>
      <c r="CF62" s="38">
        <f t="shared" si="72"/>
        <v>0</v>
      </c>
      <c r="CG62" s="12" t="e">
        <f t="shared" si="73"/>
        <v>#DIV/0!</v>
      </c>
      <c r="CH62" s="26" t="e">
        <f t="shared" si="14"/>
        <v>#VALUE!</v>
      </c>
      <c r="CI62" s="27" t="e">
        <f t="shared" si="16"/>
        <v>#VALUE!</v>
      </c>
      <c r="CJ62" s="27">
        <f t="shared" si="41"/>
        <v>0</v>
      </c>
      <c r="CK62" s="27">
        <f t="shared" si="42"/>
        <v>0</v>
      </c>
      <c r="CL62" s="34" t="e">
        <f t="shared" si="43"/>
        <v>#DIV/0!</v>
      </c>
      <c r="CM62" s="38">
        <f t="shared" si="74"/>
        <v>0</v>
      </c>
      <c r="CN62" s="38">
        <f t="shared" si="75"/>
        <v>0</v>
      </c>
      <c r="CO62" s="12" t="e">
        <f t="shared" si="76"/>
        <v>#DIV/0!</v>
      </c>
      <c r="CP62" s="26" t="e">
        <f t="shared" si="15"/>
        <v>#VALUE!</v>
      </c>
      <c r="CQ62" s="27" t="e">
        <f t="shared" si="17"/>
        <v>#VALUE!</v>
      </c>
      <c r="CR62" s="27">
        <f t="shared" si="44"/>
        <v>0</v>
      </c>
      <c r="CS62" s="27">
        <f t="shared" si="45"/>
        <v>0</v>
      </c>
      <c r="CT62" s="34" t="e">
        <f t="shared" si="46"/>
        <v>#DIV/0!</v>
      </c>
      <c r="CU62" s="27">
        <f t="shared" si="77"/>
        <v>0</v>
      </c>
      <c r="CV62" s="27">
        <f t="shared" si="78"/>
        <v>0</v>
      </c>
      <c r="CW62" s="12" t="e">
        <f t="shared" si="79"/>
        <v>#DIV/0!</v>
      </c>
      <c r="CX62" s="26" t="e">
        <f t="shared" si="18"/>
        <v>#VALUE!</v>
      </c>
      <c r="CY62" s="27" t="e">
        <f t="shared" si="19"/>
        <v>#VALUE!</v>
      </c>
      <c r="CZ62" s="27">
        <f t="shared" si="47"/>
        <v>0</v>
      </c>
      <c r="DA62" s="27">
        <f t="shared" si="48"/>
        <v>0</v>
      </c>
      <c r="DB62" s="34" t="e">
        <f t="shared" si="49"/>
        <v>#DIV/0!</v>
      </c>
      <c r="DC62" s="38">
        <f t="shared" si="80"/>
        <v>0</v>
      </c>
      <c r="DD62" s="38">
        <f t="shared" si="81"/>
        <v>0</v>
      </c>
      <c r="DE62" s="12" t="e">
        <f t="shared" si="82"/>
        <v>#DIV/0!</v>
      </c>
      <c r="DF62" s="26" t="e">
        <f t="shared" si="20"/>
        <v>#VALUE!</v>
      </c>
      <c r="DG62" s="27" t="e">
        <f t="shared" si="22"/>
        <v>#VALUE!</v>
      </c>
      <c r="DH62" s="27">
        <f t="shared" si="50"/>
        <v>0</v>
      </c>
      <c r="DI62" s="27">
        <f t="shared" si="51"/>
        <v>0</v>
      </c>
      <c r="DJ62" s="35" t="e">
        <f t="shared" si="52"/>
        <v>#DIV/0!</v>
      </c>
      <c r="DK62" s="38">
        <f t="shared" si="83"/>
        <v>0</v>
      </c>
      <c r="DL62" s="38">
        <f t="shared" si="84"/>
        <v>0</v>
      </c>
      <c r="DM62" s="12" t="e">
        <f t="shared" si="85"/>
        <v>#DIV/0!</v>
      </c>
      <c r="DN62" s="26" t="e">
        <f t="shared" si="21"/>
        <v>#VALUE!</v>
      </c>
      <c r="DO62" s="10" t="e">
        <f t="shared" si="23"/>
        <v>#VALUE!</v>
      </c>
      <c r="DP62" s="10">
        <f t="shared" si="53"/>
        <v>0</v>
      </c>
      <c r="DQ62" s="10">
        <f t="shared" si="54"/>
        <v>0</v>
      </c>
      <c r="DR62" s="34" t="e">
        <f t="shared" si="55"/>
        <v>#DIV/0!</v>
      </c>
      <c r="DS62" s="10">
        <f t="shared" si="87"/>
        <v>0</v>
      </c>
      <c r="DT62" s="10">
        <f t="shared" si="88"/>
        <v>0</v>
      </c>
      <c r="DU62" s="12" t="e">
        <f t="shared" si="86"/>
        <v>#DIV/0!</v>
      </c>
      <c r="DV62" s="7" t="e">
        <f t="shared" si="24"/>
        <v>#VALUE!</v>
      </c>
      <c r="DW62" s="10" t="e">
        <f t="shared" si="25"/>
        <v>#VALUE!</v>
      </c>
      <c r="DX62">
        <f t="shared" si="56"/>
        <v>0</v>
      </c>
      <c r="DY62">
        <f t="shared" si="57"/>
        <v>0</v>
      </c>
      <c r="DZ62" s="17" t="e">
        <f t="shared" si="58"/>
        <v>#DIV/0!</v>
      </c>
      <c r="EA62">
        <f t="shared" si="89"/>
        <v>0</v>
      </c>
      <c r="EB62">
        <f t="shared" si="90"/>
        <v>0</v>
      </c>
      <c r="EC62" s="17" t="e">
        <f t="shared" si="91"/>
        <v>#DIV/0!</v>
      </c>
      <c r="ED62" s="17"/>
      <c r="EE62" s="17"/>
      <c r="EJ62" s="17"/>
      <c r="EL62" s="17"/>
      <c r="EM62" s="17"/>
      <c r="EN62" s="17"/>
      <c r="EO62" s="17"/>
      <c r="EP62" s="12"/>
      <c r="ER62" s="39"/>
      <c r="ET62" s="39"/>
      <c r="EU62" s="39"/>
      <c r="EV62" s="39"/>
      <c r="EW62" s="39"/>
    </row>
    <row r="63" spans="1:153">
      <c r="A63" s="1" t="s">
        <v>27</v>
      </c>
      <c r="B63"/>
      <c r="C63" s="3" t="e">
        <f t="shared" si="0"/>
        <v>#VALUE!</v>
      </c>
      <c r="D63" s="18" t="e">
        <f t="shared" si="2"/>
        <v>#VALUE!</v>
      </c>
      <c r="AS63" s="19" t="e">
        <f t="shared" si="3"/>
        <v>#VALUE!</v>
      </c>
      <c r="AT63" s="20" t="e">
        <f t="shared" si="4"/>
        <v>#VALUE!</v>
      </c>
      <c r="AU63" s="23" t="e">
        <f t="shared" si="5"/>
        <v>#VALUE!</v>
      </c>
      <c r="AV63" s="23">
        <f t="shared" si="26"/>
        <v>0</v>
      </c>
      <c r="AW63" s="23">
        <f t="shared" si="27"/>
        <v>0</v>
      </c>
      <c r="AX63" s="30" t="e">
        <f t="shared" si="28"/>
        <v>#DIV/0!</v>
      </c>
      <c r="AY63" s="23">
        <f t="shared" si="59"/>
        <v>0</v>
      </c>
      <c r="AZ63" s="23">
        <f t="shared" si="60"/>
        <v>0</v>
      </c>
      <c r="BA63" s="32" t="e">
        <f t="shared" si="61"/>
        <v>#DIV/0!</v>
      </c>
      <c r="BB63" s="20" t="e">
        <f t="shared" si="6"/>
        <v>#VALUE!</v>
      </c>
      <c r="BC63" s="23" t="e">
        <f t="shared" si="7"/>
        <v>#VALUE!</v>
      </c>
      <c r="BD63" s="23">
        <f t="shared" si="29"/>
        <v>0</v>
      </c>
      <c r="BE63" s="23">
        <f t="shared" si="30"/>
        <v>0</v>
      </c>
      <c r="BF63" s="31" t="e">
        <f t="shared" si="31"/>
        <v>#DIV/0!</v>
      </c>
      <c r="BG63" s="33">
        <f t="shared" si="62"/>
        <v>0</v>
      </c>
      <c r="BH63" s="33">
        <f t="shared" si="63"/>
        <v>0</v>
      </c>
      <c r="BI63" s="32" t="e">
        <f t="shared" si="64"/>
        <v>#DIV/0!</v>
      </c>
      <c r="BJ63" s="20" t="e">
        <f t="shared" si="8"/>
        <v>#VALUE!</v>
      </c>
      <c r="BK63" s="23" t="e">
        <f t="shared" si="10"/>
        <v>#VALUE!</v>
      </c>
      <c r="BL63" s="33">
        <f t="shared" si="32"/>
        <v>0</v>
      </c>
      <c r="BM63" s="33">
        <f t="shared" si="33"/>
        <v>0</v>
      </c>
      <c r="BN63" s="31" t="e">
        <f t="shared" si="34"/>
        <v>#DIV/0!</v>
      </c>
      <c r="BO63" s="33">
        <f t="shared" si="65"/>
        <v>0</v>
      </c>
      <c r="BP63" s="33">
        <f t="shared" si="66"/>
        <v>0</v>
      </c>
      <c r="BQ63" s="32" t="e">
        <f t="shared" si="67"/>
        <v>#DIV/0!</v>
      </c>
      <c r="BR63" s="26" t="e">
        <f t="shared" si="9"/>
        <v>#VALUE!</v>
      </c>
      <c r="BS63" s="27" t="e">
        <f t="shared" si="11"/>
        <v>#VALUE!</v>
      </c>
      <c r="BT63" s="27">
        <f t="shared" si="35"/>
        <v>0</v>
      </c>
      <c r="BU63" s="27">
        <f t="shared" si="36"/>
        <v>0</v>
      </c>
      <c r="BV63" s="34" t="e">
        <f t="shared" si="37"/>
        <v>#DIV/0!</v>
      </c>
      <c r="BW63" s="27">
        <f t="shared" si="68"/>
        <v>0</v>
      </c>
      <c r="BX63" s="27">
        <f t="shared" si="69"/>
        <v>0</v>
      </c>
      <c r="BY63" s="12" t="e">
        <f t="shared" si="70"/>
        <v>#DIV/0!</v>
      </c>
      <c r="BZ63" s="26" t="e">
        <f t="shared" si="12"/>
        <v>#VALUE!</v>
      </c>
      <c r="CA63" s="27" t="e">
        <f t="shared" si="13"/>
        <v>#VALUE!</v>
      </c>
      <c r="CB63" s="27">
        <f t="shared" si="38"/>
        <v>0</v>
      </c>
      <c r="CC63" s="27">
        <f t="shared" si="39"/>
        <v>0</v>
      </c>
      <c r="CD63" s="34" t="e">
        <f t="shared" si="40"/>
        <v>#DIV/0!</v>
      </c>
      <c r="CE63" s="38">
        <f t="shared" si="71"/>
        <v>0</v>
      </c>
      <c r="CF63" s="38">
        <f t="shared" si="72"/>
        <v>0</v>
      </c>
      <c r="CG63" s="12" t="e">
        <f t="shared" si="73"/>
        <v>#DIV/0!</v>
      </c>
      <c r="CH63" s="26" t="e">
        <f t="shared" si="14"/>
        <v>#VALUE!</v>
      </c>
      <c r="CI63" s="27" t="e">
        <f t="shared" si="16"/>
        <v>#VALUE!</v>
      </c>
      <c r="CJ63" s="27">
        <f t="shared" si="41"/>
        <v>0</v>
      </c>
      <c r="CK63" s="27">
        <f t="shared" si="42"/>
        <v>0</v>
      </c>
      <c r="CL63" s="34" t="e">
        <f t="shared" si="43"/>
        <v>#DIV/0!</v>
      </c>
      <c r="CM63" s="38">
        <f t="shared" si="74"/>
        <v>0</v>
      </c>
      <c r="CN63" s="38">
        <f t="shared" si="75"/>
        <v>0</v>
      </c>
      <c r="CO63" s="12" t="e">
        <f t="shared" si="76"/>
        <v>#DIV/0!</v>
      </c>
      <c r="CP63" s="26" t="e">
        <f t="shared" si="15"/>
        <v>#VALUE!</v>
      </c>
      <c r="CQ63" s="27" t="e">
        <f t="shared" si="17"/>
        <v>#VALUE!</v>
      </c>
      <c r="CR63" s="27">
        <f t="shared" si="44"/>
        <v>0</v>
      </c>
      <c r="CS63" s="27">
        <f t="shared" si="45"/>
        <v>0</v>
      </c>
      <c r="CT63" s="34" t="e">
        <f t="shared" si="46"/>
        <v>#DIV/0!</v>
      </c>
      <c r="CU63" s="27">
        <f t="shared" si="77"/>
        <v>0</v>
      </c>
      <c r="CV63" s="27">
        <f t="shared" si="78"/>
        <v>0</v>
      </c>
      <c r="CW63" s="12" t="e">
        <f t="shared" si="79"/>
        <v>#DIV/0!</v>
      </c>
      <c r="CX63" s="26" t="e">
        <f t="shared" si="18"/>
        <v>#VALUE!</v>
      </c>
      <c r="CY63" s="27" t="e">
        <f t="shared" si="19"/>
        <v>#VALUE!</v>
      </c>
      <c r="CZ63" s="27">
        <f t="shared" si="47"/>
        <v>0</v>
      </c>
      <c r="DA63" s="27">
        <f t="shared" si="48"/>
        <v>0</v>
      </c>
      <c r="DB63" s="34" t="e">
        <f t="shared" si="49"/>
        <v>#DIV/0!</v>
      </c>
      <c r="DC63" s="38">
        <f t="shared" si="80"/>
        <v>0</v>
      </c>
      <c r="DD63" s="38">
        <f t="shared" si="81"/>
        <v>0</v>
      </c>
      <c r="DE63" s="12" t="e">
        <f t="shared" si="82"/>
        <v>#DIV/0!</v>
      </c>
      <c r="DF63" s="26" t="e">
        <f t="shared" si="20"/>
        <v>#VALUE!</v>
      </c>
      <c r="DG63" s="27" t="e">
        <f t="shared" si="22"/>
        <v>#VALUE!</v>
      </c>
      <c r="DH63" s="27">
        <f t="shared" si="50"/>
        <v>0</v>
      </c>
      <c r="DI63" s="27">
        <f t="shared" si="51"/>
        <v>0</v>
      </c>
      <c r="DJ63" s="35" t="e">
        <f t="shared" si="52"/>
        <v>#DIV/0!</v>
      </c>
      <c r="DK63" s="38">
        <f t="shared" si="83"/>
        <v>0</v>
      </c>
      <c r="DL63" s="38">
        <f t="shared" si="84"/>
        <v>0</v>
      </c>
      <c r="DM63" s="12" t="e">
        <f t="shared" si="85"/>
        <v>#DIV/0!</v>
      </c>
      <c r="DN63" s="26" t="e">
        <f t="shared" si="21"/>
        <v>#VALUE!</v>
      </c>
      <c r="DO63" s="10" t="e">
        <f t="shared" si="23"/>
        <v>#VALUE!</v>
      </c>
      <c r="DP63" s="10">
        <f t="shared" si="53"/>
        <v>0</v>
      </c>
      <c r="DQ63" s="10">
        <f t="shared" si="54"/>
        <v>0</v>
      </c>
      <c r="DR63" s="34" t="e">
        <f t="shared" si="55"/>
        <v>#DIV/0!</v>
      </c>
      <c r="DS63" s="10">
        <f t="shared" si="87"/>
        <v>0</v>
      </c>
      <c r="DT63" s="10">
        <f t="shared" si="88"/>
        <v>0</v>
      </c>
      <c r="DU63" s="12" t="e">
        <f t="shared" si="86"/>
        <v>#DIV/0!</v>
      </c>
      <c r="DV63" s="7" t="e">
        <f t="shared" si="24"/>
        <v>#VALUE!</v>
      </c>
      <c r="DW63" s="10" t="e">
        <f t="shared" si="25"/>
        <v>#VALUE!</v>
      </c>
      <c r="DX63">
        <f t="shared" si="56"/>
        <v>0</v>
      </c>
      <c r="DY63">
        <f t="shared" si="57"/>
        <v>0</v>
      </c>
      <c r="DZ63" s="17" t="e">
        <f t="shared" si="58"/>
        <v>#DIV/0!</v>
      </c>
      <c r="EA63">
        <f t="shared" si="89"/>
        <v>0</v>
      </c>
      <c r="EB63">
        <f t="shared" si="90"/>
        <v>0</v>
      </c>
      <c r="EC63" s="17" t="e">
        <f t="shared" si="91"/>
        <v>#DIV/0!</v>
      </c>
      <c r="ED63" s="17"/>
      <c r="EE63" s="17"/>
      <c r="EJ63" s="17"/>
      <c r="EL63" s="17"/>
      <c r="EM63" s="17"/>
      <c r="EN63" s="17"/>
      <c r="EO63" s="17"/>
      <c r="EP63" s="12"/>
      <c r="ER63" s="39"/>
      <c r="ET63" s="39"/>
      <c r="EU63" s="39"/>
      <c r="EV63" s="39"/>
      <c r="EW63" s="39"/>
    </row>
    <row r="64" spans="1:153">
      <c r="A64" s="1" t="s">
        <v>27</v>
      </c>
      <c r="B64" s="28"/>
      <c r="C64" s="3" t="e">
        <f t="shared" si="0"/>
        <v>#VALUE!</v>
      </c>
      <c r="D64" s="18" t="e">
        <f t="shared" si="2"/>
        <v>#VALUE!</v>
      </c>
      <c r="AS64" s="19" t="e">
        <f t="shared" si="3"/>
        <v>#VALUE!</v>
      </c>
      <c r="AT64" s="20" t="e">
        <f t="shared" si="4"/>
        <v>#VALUE!</v>
      </c>
      <c r="AU64" s="23" t="e">
        <f t="shared" si="5"/>
        <v>#VALUE!</v>
      </c>
      <c r="AV64" s="23">
        <f t="shared" si="26"/>
        <v>0</v>
      </c>
      <c r="AW64" s="23">
        <f t="shared" si="27"/>
        <v>0</v>
      </c>
      <c r="AX64" s="30" t="e">
        <f t="shared" si="28"/>
        <v>#DIV/0!</v>
      </c>
      <c r="AY64" s="23">
        <f t="shared" si="59"/>
        <v>0</v>
      </c>
      <c r="AZ64" s="23">
        <f t="shared" si="60"/>
        <v>0</v>
      </c>
      <c r="BA64" s="32" t="e">
        <f t="shared" si="61"/>
        <v>#DIV/0!</v>
      </c>
      <c r="BB64" s="20" t="e">
        <f t="shared" si="6"/>
        <v>#VALUE!</v>
      </c>
      <c r="BC64" s="23" t="e">
        <f t="shared" si="7"/>
        <v>#VALUE!</v>
      </c>
      <c r="BD64" s="23">
        <f t="shared" si="29"/>
        <v>0</v>
      </c>
      <c r="BE64" s="23">
        <f t="shared" si="30"/>
        <v>0</v>
      </c>
      <c r="BF64" s="31" t="e">
        <f t="shared" si="31"/>
        <v>#DIV/0!</v>
      </c>
      <c r="BG64" s="33">
        <f t="shared" si="62"/>
        <v>0</v>
      </c>
      <c r="BH64" s="33">
        <f t="shared" si="63"/>
        <v>0</v>
      </c>
      <c r="BI64" s="32" t="e">
        <f t="shared" si="64"/>
        <v>#DIV/0!</v>
      </c>
      <c r="BJ64" s="20" t="e">
        <f t="shared" si="8"/>
        <v>#VALUE!</v>
      </c>
      <c r="BK64" s="23" t="e">
        <f t="shared" si="10"/>
        <v>#VALUE!</v>
      </c>
      <c r="BL64" s="33">
        <f t="shared" si="32"/>
        <v>0</v>
      </c>
      <c r="BM64" s="33">
        <f t="shared" si="33"/>
        <v>0</v>
      </c>
      <c r="BN64" s="31" t="e">
        <f t="shared" si="34"/>
        <v>#DIV/0!</v>
      </c>
      <c r="BO64" s="33">
        <f t="shared" si="65"/>
        <v>0</v>
      </c>
      <c r="BP64" s="33">
        <f t="shared" si="66"/>
        <v>0</v>
      </c>
      <c r="BQ64" s="32" t="e">
        <f t="shared" si="67"/>
        <v>#DIV/0!</v>
      </c>
      <c r="BR64" s="26" t="e">
        <f t="shared" si="9"/>
        <v>#VALUE!</v>
      </c>
      <c r="BS64" s="27" t="e">
        <f t="shared" si="11"/>
        <v>#VALUE!</v>
      </c>
      <c r="BT64" s="27">
        <f t="shared" si="35"/>
        <v>0</v>
      </c>
      <c r="BU64" s="27">
        <f t="shared" si="36"/>
        <v>0</v>
      </c>
      <c r="BV64" s="34" t="e">
        <f t="shared" si="37"/>
        <v>#DIV/0!</v>
      </c>
      <c r="BW64" s="27">
        <f t="shared" si="68"/>
        <v>0</v>
      </c>
      <c r="BX64" s="27">
        <f t="shared" si="69"/>
        <v>0</v>
      </c>
      <c r="BY64" s="12" t="e">
        <f t="shared" si="70"/>
        <v>#DIV/0!</v>
      </c>
      <c r="BZ64" s="26" t="e">
        <f t="shared" si="12"/>
        <v>#VALUE!</v>
      </c>
      <c r="CA64" s="27" t="e">
        <f t="shared" si="13"/>
        <v>#VALUE!</v>
      </c>
      <c r="CB64" s="27">
        <f t="shared" si="38"/>
        <v>0</v>
      </c>
      <c r="CC64" s="27">
        <f t="shared" si="39"/>
        <v>0</v>
      </c>
      <c r="CD64" s="34" t="e">
        <f t="shared" si="40"/>
        <v>#DIV/0!</v>
      </c>
      <c r="CE64" s="38">
        <f t="shared" si="71"/>
        <v>0</v>
      </c>
      <c r="CF64" s="38">
        <f t="shared" si="72"/>
        <v>0</v>
      </c>
      <c r="CG64" s="12" t="e">
        <f t="shared" si="73"/>
        <v>#DIV/0!</v>
      </c>
      <c r="CH64" s="26" t="e">
        <f t="shared" si="14"/>
        <v>#VALUE!</v>
      </c>
      <c r="CI64" s="27" t="e">
        <f t="shared" si="16"/>
        <v>#VALUE!</v>
      </c>
      <c r="CJ64" s="27">
        <f t="shared" si="41"/>
        <v>0</v>
      </c>
      <c r="CK64" s="27">
        <f t="shared" si="42"/>
        <v>0</v>
      </c>
      <c r="CL64" s="34" t="e">
        <f t="shared" si="43"/>
        <v>#DIV/0!</v>
      </c>
      <c r="CM64" s="38">
        <f t="shared" si="74"/>
        <v>0</v>
      </c>
      <c r="CN64" s="38">
        <f t="shared" si="75"/>
        <v>0</v>
      </c>
      <c r="CO64" s="12" t="e">
        <f t="shared" si="76"/>
        <v>#DIV/0!</v>
      </c>
      <c r="CP64" s="26" t="e">
        <f t="shared" si="15"/>
        <v>#VALUE!</v>
      </c>
      <c r="CQ64" s="27" t="e">
        <f t="shared" si="17"/>
        <v>#VALUE!</v>
      </c>
      <c r="CR64" s="27">
        <f t="shared" si="44"/>
        <v>0</v>
      </c>
      <c r="CS64" s="27">
        <f t="shared" si="45"/>
        <v>0</v>
      </c>
      <c r="CT64" s="34" t="e">
        <f t="shared" si="46"/>
        <v>#DIV/0!</v>
      </c>
      <c r="CU64" s="27">
        <f t="shared" si="77"/>
        <v>0</v>
      </c>
      <c r="CV64" s="27">
        <f t="shared" si="78"/>
        <v>0</v>
      </c>
      <c r="CW64" s="12" t="e">
        <f t="shared" si="79"/>
        <v>#DIV/0!</v>
      </c>
      <c r="CX64" s="26" t="e">
        <f t="shared" si="18"/>
        <v>#VALUE!</v>
      </c>
      <c r="CY64" s="27" t="e">
        <f t="shared" si="19"/>
        <v>#VALUE!</v>
      </c>
      <c r="CZ64" s="27">
        <f t="shared" si="47"/>
        <v>0</v>
      </c>
      <c r="DA64" s="27">
        <f t="shared" si="48"/>
        <v>0</v>
      </c>
      <c r="DB64" s="34" t="e">
        <f t="shared" si="49"/>
        <v>#DIV/0!</v>
      </c>
      <c r="DC64" s="38">
        <f t="shared" si="80"/>
        <v>0</v>
      </c>
      <c r="DD64" s="38">
        <f t="shared" si="81"/>
        <v>0</v>
      </c>
      <c r="DE64" s="12" t="e">
        <f t="shared" si="82"/>
        <v>#DIV/0!</v>
      </c>
      <c r="DF64" s="26" t="e">
        <f t="shared" si="20"/>
        <v>#VALUE!</v>
      </c>
      <c r="DG64" s="27" t="e">
        <f t="shared" si="22"/>
        <v>#VALUE!</v>
      </c>
      <c r="DH64" s="27">
        <f t="shared" si="50"/>
        <v>0</v>
      </c>
      <c r="DI64" s="27">
        <f t="shared" si="51"/>
        <v>0</v>
      </c>
      <c r="DJ64" s="35" t="e">
        <f t="shared" si="52"/>
        <v>#DIV/0!</v>
      </c>
      <c r="DK64" s="38">
        <f t="shared" si="83"/>
        <v>0</v>
      </c>
      <c r="DL64" s="38">
        <f t="shared" si="84"/>
        <v>0</v>
      </c>
      <c r="DM64" s="12" t="e">
        <f t="shared" si="85"/>
        <v>#DIV/0!</v>
      </c>
      <c r="DN64" s="26" t="e">
        <f t="shared" si="21"/>
        <v>#VALUE!</v>
      </c>
      <c r="DO64" s="10" t="e">
        <f t="shared" si="23"/>
        <v>#VALUE!</v>
      </c>
      <c r="DP64" s="10">
        <f t="shared" si="53"/>
        <v>0</v>
      </c>
      <c r="DQ64" s="10">
        <f t="shared" si="54"/>
        <v>0</v>
      </c>
      <c r="DR64" s="34" t="e">
        <f t="shared" si="55"/>
        <v>#DIV/0!</v>
      </c>
      <c r="DS64" s="10">
        <f t="shared" si="87"/>
        <v>0</v>
      </c>
      <c r="DT64" s="10">
        <f t="shared" si="88"/>
        <v>0</v>
      </c>
      <c r="DU64" s="12" t="e">
        <f t="shared" si="86"/>
        <v>#DIV/0!</v>
      </c>
      <c r="DV64" s="7" t="e">
        <f t="shared" si="24"/>
        <v>#VALUE!</v>
      </c>
      <c r="DW64" s="10" t="e">
        <f t="shared" si="25"/>
        <v>#VALUE!</v>
      </c>
      <c r="DX64">
        <f t="shared" si="56"/>
        <v>0</v>
      </c>
      <c r="DY64">
        <f t="shared" si="57"/>
        <v>0</v>
      </c>
      <c r="DZ64" s="17" t="e">
        <f t="shared" si="58"/>
        <v>#DIV/0!</v>
      </c>
      <c r="EA64">
        <f t="shared" si="89"/>
        <v>0</v>
      </c>
      <c r="EB64">
        <f t="shared" si="90"/>
        <v>0</v>
      </c>
      <c r="EC64" s="17" t="e">
        <f t="shared" si="91"/>
        <v>#DIV/0!</v>
      </c>
      <c r="ED64" s="17"/>
      <c r="EE64" s="17"/>
      <c r="EJ64" s="17"/>
      <c r="EL64" s="17"/>
      <c r="EM64" s="17"/>
      <c r="EN64" s="17"/>
      <c r="EO64" s="17"/>
      <c r="EP64" s="12"/>
      <c r="ER64" s="39"/>
      <c r="ET64" s="39"/>
      <c r="EU64" s="39"/>
      <c r="EV64" s="39"/>
      <c r="EW64" s="39"/>
    </row>
    <row r="65" spans="1:153">
      <c r="A65" s="1" t="s">
        <v>27</v>
      </c>
      <c r="B65"/>
      <c r="C65" s="3" t="e">
        <f t="shared" si="0"/>
        <v>#VALUE!</v>
      </c>
      <c r="D65" s="18" t="e">
        <f t="shared" si="2"/>
        <v>#VALUE!</v>
      </c>
      <c r="AS65" s="19" t="e">
        <f t="shared" si="3"/>
        <v>#VALUE!</v>
      </c>
      <c r="AT65" s="20" t="e">
        <f t="shared" si="4"/>
        <v>#VALUE!</v>
      </c>
      <c r="AU65" s="23" t="e">
        <f t="shared" si="5"/>
        <v>#VALUE!</v>
      </c>
      <c r="AV65" s="23">
        <f t="shared" si="26"/>
        <v>0</v>
      </c>
      <c r="AW65" s="23">
        <f t="shared" si="27"/>
        <v>0</v>
      </c>
      <c r="AX65" s="30" t="e">
        <f t="shared" si="28"/>
        <v>#DIV/0!</v>
      </c>
      <c r="AY65" s="23">
        <f t="shared" si="59"/>
        <v>0</v>
      </c>
      <c r="AZ65" s="23">
        <f t="shared" si="60"/>
        <v>0</v>
      </c>
      <c r="BA65" s="32" t="e">
        <f t="shared" si="61"/>
        <v>#DIV/0!</v>
      </c>
      <c r="BB65" s="20" t="e">
        <f t="shared" si="6"/>
        <v>#VALUE!</v>
      </c>
      <c r="BC65" s="23" t="e">
        <f t="shared" si="7"/>
        <v>#VALUE!</v>
      </c>
      <c r="BD65" s="23">
        <f t="shared" si="29"/>
        <v>0</v>
      </c>
      <c r="BE65" s="23">
        <f t="shared" si="30"/>
        <v>0</v>
      </c>
      <c r="BF65" s="31" t="e">
        <f t="shared" si="31"/>
        <v>#DIV/0!</v>
      </c>
      <c r="BG65" s="33">
        <f t="shared" si="62"/>
        <v>0</v>
      </c>
      <c r="BH65" s="33">
        <f t="shared" si="63"/>
        <v>0</v>
      </c>
      <c r="BI65" s="32" t="e">
        <f t="shared" si="64"/>
        <v>#DIV/0!</v>
      </c>
      <c r="BJ65" s="20" t="e">
        <f t="shared" si="8"/>
        <v>#VALUE!</v>
      </c>
      <c r="BK65" s="23" t="e">
        <f t="shared" si="10"/>
        <v>#VALUE!</v>
      </c>
      <c r="BL65" s="33">
        <f t="shared" si="32"/>
        <v>0</v>
      </c>
      <c r="BM65" s="33">
        <f t="shared" si="33"/>
        <v>0</v>
      </c>
      <c r="BN65" s="31" t="e">
        <f t="shared" si="34"/>
        <v>#DIV/0!</v>
      </c>
      <c r="BO65" s="33">
        <f t="shared" si="65"/>
        <v>0</v>
      </c>
      <c r="BP65" s="33">
        <f t="shared" si="66"/>
        <v>0</v>
      </c>
      <c r="BQ65" s="32" t="e">
        <f t="shared" si="67"/>
        <v>#DIV/0!</v>
      </c>
      <c r="BR65" s="26" t="e">
        <f t="shared" si="9"/>
        <v>#VALUE!</v>
      </c>
      <c r="BS65" s="27" t="e">
        <f t="shared" si="11"/>
        <v>#VALUE!</v>
      </c>
      <c r="BT65" s="27">
        <f t="shared" si="35"/>
        <v>0</v>
      </c>
      <c r="BU65" s="27">
        <f t="shared" si="36"/>
        <v>0</v>
      </c>
      <c r="BV65" s="34" t="e">
        <f t="shared" si="37"/>
        <v>#DIV/0!</v>
      </c>
      <c r="BW65" s="27">
        <f t="shared" si="68"/>
        <v>0</v>
      </c>
      <c r="BX65" s="27">
        <f t="shared" si="69"/>
        <v>0</v>
      </c>
      <c r="BY65" s="12" t="e">
        <f t="shared" si="70"/>
        <v>#DIV/0!</v>
      </c>
      <c r="BZ65" s="26" t="e">
        <f t="shared" si="12"/>
        <v>#VALUE!</v>
      </c>
      <c r="CA65" s="27" t="e">
        <f t="shared" si="13"/>
        <v>#VALUE!</v>
      </c>
      <c r="CB65" s="27">
        <f t="shared" si="38"/>
        <v>0</v>
      </c>
      <c r="CC65" s="27">
        <f t="shared" si="39"/>
        <v>0</v>
      </c>
      <c r="CD65" s="34" t="e">
        <f t="shared" si="40"/>
        <v>#DIV/0!</v>
      </c>
      <c r="CE65" s="38">
        <f t="shared" si="71"/>
        <v>0</v>
      </c>
      <c r="CF65" s="38">
        <f t="shared" si="72"/>
        <v>0</v>
      </c>
      <c r="CG65" s="12" t="e">
        <f t="shared" si="73"/>
        <v>#DIV/0!</v>
      </c>
      <c r="CH65" s="26" t="e">
        <f t="shared" si="14"/>
        <v>#VALUE!</v>
      </c>
      <c r="CI65" s="27" t="e">
        <f t="shared" si="16"/>
        <v>#VALUE!</v>
      </c>
      <c r="CJ65" s="27">
        <f t="shared" si="41"/>
        <v>0</v>
      </c>
      <c r="CK65" s="27">
        <f t="shared" si="42"/>
        <v>0</v>
      </c>
      <c r="CL65" s="34" t="e">
        <f t="shared" si="43"/>
        <v>#DIV/0!</v>
      </c>
      <c r="CM65" s="38">
        <f t="shared" si="74"/>
        <v>0</v>
      </c>
      <c r="CN65" s="38">
        <f t="shared" si="75"/>
        <v>0</v>
      </c>
      <c r="CO65" s="12" t="e">
        <f t="shared" si="76"/>
        <v>#DIV/0!</v>
      </c>
      <c r="CP65" s="26" t="e">
        <f t="shared" si="15"/>
        <v>#VALUE!</v>
      </c>
      <c r="CQ65" s="27" t="e">
        <f t="shared" si="17"/>
        <v>#VALUE!</v>
      </c>
      <c r="CR65" s="27">
        <f t="shared" si="44"/>
        <v>0</v>
      </c>
      <c r="CS65" s="27">
        <f t="shared" si="45"/>
        <v>0</v>
      </c>
      <c r="CT65" s="34" t="e">
        <f t="shared" si="46"/>
        <v>#DIV/0!</v>
      </c>
      <c r="CU65" s="27">
        <f t="shared" si="77"/>
        <v>0</v>
      </c>
      <c r="CV65" s="27">
        <f t="shared" si="78"/>
        <v>0</v>
      </c>
      <c r="CW65" s="12" t="e">
        <f t="shared" si="79"/>
        <v>#DIV/0!</v>
      </c>
      <c r="CX65" s="26" t="e">
        <f t="shared" si="18"/>
        <v>#VALUE!</v>
      </c>
      <c r="CY65" s="27" t="e">
        <f t="shared" si="19"/>
        <v>#VALUE!</v>
      </c>
      <c r="CZ65" s="27">
        <f t="shared" si="47"/>
        <v>0</v>
      </c>
      <c r="DA65" s="27">
        <f t="shared" si="48"/>
        <v>0</v>
      </c>
      <c r="DB65" s="34" t="e">
        <f t="shared" si="49"/>
        <v>#DIV/0!</v>
      </c>
      <c r="DC65" s="38">
        <f t="shared" si="80"/>
        <v>0</v>
      </c>
      <c r="DD65" s="38">
        <f t="shared" si="81"/>
        <v>0</v>
      </c>
      <c r="DE65" s="12" t="e">
        <f t="shared" si="82"/>
        <v>#DIV/0!</v>
      </c>
      <c r="DF65" s="26" t="e">
        <f t="shared" si="20"/>
        <v>#VALUE!</v>
      </c>
      <c r="DG65" s="27" t="e">
        <f t="shared" si="22"/>
        <v>#VALUE!</v>
      </c>
      <c r="DH65" s="27">
        <f t="shared" si="50"/>
        <v>0</v>
      </c>
      <c r="DI65" s="27">
        <f t="shared" si="51"/>
        <v>0</v>
      </c>
      <c r="DJ65" s="35" t="e">
        <f t="shared" si="52"/>
        <v>#DIV/0!</v>
      </c>
      <c r="DK65" s="38">
        <f t="shared" si="83"/>
        <v>0</v>
      </c>
      <c r="DL65" s="38">
        <f t="shared" si="84"/>
        <v>0</v>
      </c>
      <c r="DM65" s="12" t="e">
        <f t="shared" si="85"/>
        <v>#DIV/0!</v>
      </c>
      <c r="DN65" s="26" t="e">
        <f t="shared" si="21"/>
        <v>#VALUE!</v>
      </c>
      <c r="DO65" s="10" t="e">
        <f t="shared" si="23"/>
        <v>#VALUE!</v>
      </c>
      <c r="DP65" s="10">
        <f t="shared" si="53"/>
        <v>0</v>
      </c>
      <c r="DQ65" s="10">
        <f t="shared" si="54"/>
        <v>0</v>
      </c>
      <c r="DR65" s="34" t="e">
        <f t="shared" si="55"/>
        <v>#DIV/0!</v>
      </c>
      <c r="DS65" s="10">
        <f t="shared" si="87"/>
        <v>0</v>
      </c>
      <c r="DT65" s="10">
        <f t="shared" si="88"/>
        <v>0</v>
      </c>
      <c r="DU65" s="12" t="e">
        <f t="shared" si="86"/>
        <v>#DIV/0!</v>
      </c>
      <c r="DV65" s="7" t="e">
        <f t="shared" si="24"/>
        <v>#VALUE!</v>
      </c>
      <c r="DW65" s="10" t="e">
        <f t="shared" si="25"/>
        <v>#VALUE!</v>
      </c>
      <c r="DX65">
        <f t="shared" si="56"/>
        <v>0</v>
      </c>
      <c r="DY65">
        <f t="shared" si="57"/>
        <v>0</v>
      </c>
      <c r="DZ65" s="17" t="e">
        <f t="shared" si="58"/>
        <v>#DIV/0!</v>
      </c>
      <c r="EA65">
        <f t="shared" si="89"/>
        <v>0</v>
      </c>
      <c r="EB65">
        <f t="shared" si="90"/>
        <v>0</v>
      </c>
      <c r="EC65" s="17" t="e">
        <f t="shared" si="91"/>
        <v>#DIV/0!</v>
      </c>
      <c r="ED65" s="17"/>
      <c r="EE65" s="17"/>
      <c r="EJ65" s="17"/>
      <c r="EL65" s="17"/>
      <c r="EM65" s="17"/>
      <c r="EN65" s="17"/>
      <c r="EO65" s="17"/>
      <c r="EP65" s="12"/>
      <c r="ER65" s="39"/>
      <c r="ET65" s="39"/>
      <c r="EU65" s="39"/>
      <c r="EV65" s="39"/>
      <c r="EW65" s="39"/>
    </row>
    <row r="66" spans="1:153">
      <c r="A66" s="1" t="s">
        <v>27</v>
      </c>
      <c r="B66"/>
      <c r="C66" s="3" t="e">
        <f t="shared" si="0"/>
        <v>#VALUE!</v>
      </c>
      <c r="D66" s="18" t="e">
        <f t="shared" si="2"/>
        <v>#VALUE!</v>
      </c>
      <c r="AS66" s="19" t="e">
        <f t="shared" si="3"/>
        <v>#VALUE!</v>
      </c>
      <c r="AT66" s="20" t="e">
        <f t="shared" si="4"/>
        <v>#VALUE!</v>
      </c>
      <c r="AU66" s="23" t="e">
        <f t="shared" si="5"/>
        <v>#VALUE!</v>
      </c>
      <c r="AV66" s="23">
        <f t="shared" si="26"/>
        <v>0</v>
      </c>
      <c r="AW66" s="23">
        <f t="shared" si="27"/>
        <v>0</v>
      </c>
      <c r="AX66" s="30" t="e">
        <f t="shared" si="28"/>
        <v>#DIV/0!</v>
      </c>
      <c r="AY66" s="23">
        <f t="shared" si="59"/>
        <v>0</v>
      </c>
      <c r="AZ66" s="23">
        <f t="shared" si="60"/>
        <v>0</v>
      </c>
      <c r="BA66" s="32" t="e">
        <f t="shared" si="61"/>
        <v>#DIV/0!</v>
      </c>
      <c r="BB66" s="20" t="e">
        <f t="shared" si="6"/>
        <v>#VALUE!</v>
      </c>
      <c r="BC66" s="23" t="e">
        <f t="shared" si="7"/>
        <v>#VALUE!</v>
      </c>
      <c r="BD66" s="23">
        <f t="shared" si="29"/>
        <v>0</v>
      </c>
      <c r="BE66" s="23">
        <f t="shared" si="30"/>
        <v>0</v>
      </c>
      <c r="BF66" s="31" t="e">
        <f t="shared" si="31"/>
        <v>#DIV/0!</v>
      </c>
      <c r="BG66" s="33">
        <f t="shared" si="62"/>
        <v>0</v>
      </c>
      <c r="BH66" s="33">
        <f t="shared" si="63"/>
        <v>0</v>
      </c>
      <c r="BI66" s="32" t="e">
        <f t="shared" si="64"/>
        <v>#DIV/0!</v>
      </c>
      <c r="BJ66" s="20" t="e">
        <f t="shared" si="8"/>
        <v>#VALUE!</v>
      </c>
      <c r="BK66" s="23" t="e">
        <f t="shared" si="10"/>
        <v>#VALUE!</v>
      </c>
      <c r="BL66" s="33">
        <f t="shared" si="32"/>
        <v>0</v>
      </c>
      <c r="BM66" s="33">
        <f t="shared" si="33"/>
        <v>0</v>
      </c>
      <c r="BN66" s="31" t="e">
        <f t="shared" si="34"/>
        <v>#DIV/0!</v>
      </c>
      <c r="BO66" s="33">
        <f t="shared" si="65"/>
        <v>0</v>
      </c>
      <c r="BP66" s="33">
        <f t="shared" si="66"/>
        <v>0</v>
      </c>
      <c r="BQ66" s="32" t="e">
        <f t="shared" si="67"/>
        <v>#DIV/0!</v>
      </c>
      <c r="BR66" s="26" t="e">
        <f t="shared" si="9"/>
        <v>#VALUE!</v>
      </c>
      <c r="BS66" s="27" t="e">
        <f t="shared" si="11"/>
        <v>#VALUE!</v>
      </c>
      <c r="BT66" s="27">
        <f t="shared" si="35"/>
        <v>0</v>
      </c>
      <c r="BU66" s="27">
        <f t="shared" si="36"/>
        <v>0</v>
      </c>
      <c r="BV66" s="34" t="e">
        <f t="shared" si="37"/>
        <v>#DIV/0!</v>
      </c>
      <c r="BW66" s="27">
        <f t="shared" si="68"/>
        <v>0</v>
      </c>
      <c r="BX66" s="27">
        <f t="shared" si="69"/>
        <v>0</v>
      </c>
      <c r="BY66" s="12" t="e">
        <f t="shared" si="70"/>
        <v>#DIV/0!</v>
      </c>
      <c r="BZ66" s="26" t="e">
        <f t="shared" si="12"/>
        <v>#VALUE!</v>
      </c>
      <c r="CA66" s="27" t="e">
        <f t="shared" si="13"/>
        <v>#VALUE!</v>
      </c>
      <c r="CB66" s="27">
        <f t="shared" si="38"/>
        <v>0</v>
      </c>
      <c r="CC66" s="27">
        <f t="shared" si="39"/>
        <v>0</v>
      </c>
      <c r="CD66" s="34" t="e">
        <f t="shared" si="40"/>
        <v>#DIV/0!</v>
      </c>
      <c r="CE66" s="38">
        <f t="shared" si="71"/>
        <v>0</v>
      </c>
      <c r="CF66" s="38">
        <f t="shared" si="72"/>
        <v>0</v>
      </c>
      <c r="CG66" s="12" t="e">
        <f t="shared" si="73"/>
        <v>#DIV/0!</v>
      </c>
      <c r="CH66" s="26" t="e">
        <f t="shared" si="14"/>
        <v>#VALUE!</v>
      </c>
      <c r="CI66" s="27" t="e">
        <f t="shared" si="16"/>
        <v>#VALUE!</v>
      </c>
      <c r="CJ66" s="27">
        <f t="shared" si="41"/>
        <v>0</v>
      </c>
      <c r="CK66" s="27">
        <f t="shared" si="42"/>
        <v>0</v>
      </c>
      <c r="CL66" s="34" t="e">
        <f t="shared" si="43"/>
        <v>#DIV/0!</v>
      </c>
      <c r="CM66" s="38">
        <f t="shared" si="74"/>
        <v>0</v>
      </c>
      <c r="CN66" s="38">
        <f t="shared" si="75"/>
        <v>0</v>
      </c>
      <c r="CO66" s="12" t="e">
        <f t="shared" si="76"/>
        <v>#DIV/0!</v>
      </c>
      <c r="CP66" s="26" t="e">
        <f t="shared" si="15"/>
        <v>#VALUE!</v>
      </c>
      <c r="CQ66" s="27" t="e">
        <f t="shared" si="17"/>
        <v>#VALUE!</v>
      </c>
      <c r="CR66" s="27">
        <f t="shared" si="44"/>
        <v>0</v>
      </c>
      <c r="CS66" s="27">
        <f t="shared" si="45"/>
        <v>0</v>
      </c>
      <c r="CT66" s="34" t="e">
        <f t="shared" si="46"/>
        <v>#DIV/0!</v>
      </c>
      <c r="CU66" s="27">
        <f t="shared" si="77"/>
        <v>0</v>
      </c>
      <c r="CV66" s="27">
        <f t="shared" si="78"/>
        <v>0</v>
      </c>
      <c r="CW66" s="12" t="e">
        <f t="shared" si="79"/>
        <v>#DIV/0!</v>
      </c>
      <c r="CX66" s="26" t="e">
        <f t="shared" si="18"/>
        <v>#VALUE!</v>
      </c>
      <c r="CY66" s="27" t="e">
        <f t="shared" si="19"/>
        <v>#VALUE!</v>
      </c>
      <c r="CZ66" s="27">
        <f t="shared" si="47"/>
        <v>0</v>
      </c>
      <c r="DA66" s="27">
        <f t="shared" si="48"/>
        <v>0</v>
      </c>
      <c r="DB66" s="34" t="e">
        <f t="shared" si="49"/>
        <v>#DIV/0!</v>
      </c>
      <c r="DC66" s="38">
        <f t="shared" si="80"/>
        <v>0</v>
      </c>
      <c r="DD66" s="38">
        <f t="shared" si="81"/>
        <v>0</v>
      </c>
      <c r="DE66" s="12" t="e">
        <f t="shared" si="82"/>
        <v>#DIV/0!</v>
      </c>
      <c r="DF66" s="26" t="e">
        <f t="shared" si="20"/>
        <v>#VALUE!</v>
      </c>
      <c r="DG66" s="27" t="e">
        <f t="shared" si="22"/>
        <v>#VALUE!</v>
      </c>
      <c r="DH66" s="27">
        <f t="shared" si="50"/>
        <v>0</v>
      </c>
      <c r="DI66" s="27">
        <f t="shared" si="51"/>
        <v>0</v>
      </c>
      <c r="DJ66" s="35" t="e">
        <f t="shared" si="52"/>
        <v>#DIV/0!</v>
      </c>
      <c r="DK66" s="38">
        <f t="shared" si="83"/>
        <v>0</v>
      </c>
      <c r="DL66" s="38">
        <f t="shared" si="84"/>
        <v>0</v>
      </c>
      <c r="DM66" s="12" t="e">
        <f t="shared" si="85"/>
        <v>#DIV/0!</v>
      </c>
      <c r="DN66" s="26" t="e">
        <f t="shared" si="21"/>
        <v>#VALUE!</v>
      </c>
      <c r="DO66" s="10" t="e">
        <f t="shared" si="23"/>
        <v>#VALUE!</v>
      </c>
      <c r="DP66" s="10">
        <f t="shared" si="53"/>
        <v>0</v>
      </c>
      <c r="DQ66" s="10">
        <f t="shared" si="54"/>
        <v>0</v>
      </c>
      <c r="DR66" s="34" t="e">
        <f t="shared" si="55"/>
        <v>#DIV/0!</v>
      </c>
      <c r="DS66" s="10">
        <f t="shared" si="87"/>
        <v>0</v>
      </c>
      <c r="DT66" s="10">
        <f t="shared" si="88"/>
        <v>0</v>
      </c>
      <c r="DU66" s="12" t="e">
        <f t="shared" si="86"/>
        <v>#DIV/0!</v>
      </c>
      <c r="DV66" s="7" t="e">
        <f t="shared" si="24"/>
        <v>#VALUE!</v>
      </c>
      <c r="DW66" s="10" t="e">
        <f t="shared" si="25"/>
        <v>#VALUE!</v>
      </c>
      <c r="DX66">
        <f t="shared" si="56"/>
        <v>0</v>
      </c>
      <c r="DY66">
        <f t="shared" si="57"/>
        <v>0</v>
      </c>
      <c r="DZ66" s="17" t="e">
        <f t="shared" si="58"/>
        <v>#DIV/0!</v>
      </c>
      <c r="EA66">
        <f t="shared" si="89"/>
        <v>0</v>
      </c>
      <c r="EB66">
        <f t="shared" si="90"/>
        <v>0</v>
      </c>
      <c r="EC66" s="17" t="e">
        <f t="shared" si="91"/>
        <v>#DIV/0!</v>
      </c>
      <c r="ED66" s="17"/>
      <c r="EE66" s="17"/>
      <c r="EJ66" s="17"/>
      <c r="EL66" s="17"/>
      <c r="EM66" s="17"/>
      <c r="EN66" s="17"/>
      <c r="EO66" s="17"/>
      <c r="EP66" s="12"/>
      <c r="ER66" s="39"/>
      <c r="ET66" s="39"/>
      <c r="EU66" s="39"/>
      <c r="EV66" s="39"/>
      <c r="EW66" s="39"/>
    </row>
    <row r="67" spans="1:153">
      <c r="A67" s="1" t="s">
        <v>27</v>
      </c>
      <c r="B67"/>
      <c r="C67" s="3" t="e">
        <f t="shared" ref="C67:C130" si="92">VLOOKUP(A66,$F$1:$AQ$39,A67+2)</f>
        <v>#VALUE!</v>
      </c>
      <c r="D67" s="18" t="e">
        <f t="shared" si="2"/>
        <v>#VALUE!</v>
      </c>
      <c r="AS67" s="19" t="e">
        <f t="shared" si="3"/>
        <v>#VALUE!</v>
      </c>
      <c r="AT67" s="20" t="e">
        <f t="shared" si="4"/>
        <v>#VALUE!</v>
      </c>
      <c r="AU67" s="23" t="e">
        <f t="shared" si="5"/>
        <v>#VALUE!</v>
      </c>
      <c r="AV67" s="23">
        <f t="shared" si="26"/>
        <v>0</v>
      </c>
      <c r="AW67" s="23">
        <f t="shared" si="27"/>
        <v>0</v>
      </c>
      <c r="AX67" s="30" t="e">
        <f t="shared" si="28"/>
        <v>#DIV/0!</v>
      </c>
      <c r="AY67" s="23">
        <f t="shared" si="59"/>
        <v>0</v>
      </c>
      <c r="AZ67" s="23">
        <f t="shared" si="60"/>
        <v>0</v>
      </c>
      <c r="BA67" s="32" t="e">
        <f t="shared" si="61"/>
        <v>#DIV/0!</v>
      </c>
      <c r="BB67" s="20" t="e">
        <f t="shared" si="6"/>
        <v>#VALUE!</v>
      </c>
      <c r="BC67" s="23" t="e">
        <f t="shared" si="7"/>
        <v>#VALUE!</v>
      </c>
      <c r="BD67" s="23">
        <f t="shared" si="29"/>
        <v>0</v>
      </c>
      <c r="BE67" s="23">
        <f t="shared" si="30"/>
        <v>0</v>
      </c>
      <c r="BF67" s="31" t="e">
        <f t="shared" si="31"/>
        <v>#DIV/0!</v>
      </c>
      <c r="BG67" s="33">
        <f t="shared" si="62"/>
        <v>0</v>
      </c>
      <c r="BH67" s="33">
        <f t="shared" si="63"/>
        <v>0</v>
      </c>
      <c r="BI67" s="32" t="e">
        <f t="shared" si="64"/>
        <v>#DIV/0!</v>
      </c>
      <c r="BJ67" s="20" t="e">
        <f t="shared" si="8"/>
        <v>#VALUE!</v>
      </c>
      <c r="BK67" s="23" t="e">
        <f t="shared" si="10"/>
        <v>#VALUE!</v>
      </c>
      <c r="BL67" s="33">
        <f t="shared" si="32"/>
        <v>0</v>
      </c>
      <c r="BM67" s="33">
        <f t="shared" si="33"/>
        <v>0</v>
      </c>
      <c r="BN67" s="31" t="e">
        <f t="shared" si="34"/>
        <v>#DIV/0!</v>
      </c>
      <c r="BO67" s="33">
        <f t="shared" si="65"/>
        <v>0</v>
      </c>
      <c r="BP67" s="33">
        <f t="shared" si="66"/>
        <v>0</v>
      </c>
      <c r="BQ67" s="32" t="e">
        <f t="shared" si="67"/>
        <v>#DIV/0!</v>
      </c>
      <c r="BR67" s="26" t="e">
        <f t="shared" si="9"/>
        <v>#VALUE!</v>
      </c>
      <c r="BS67" s="27" t="e">
        <f t="shared" si="11"/>
        <v>#VALUE!</v>
      </c>
      <c r="BT67" s="27">
        <f t="shared" si="35"/>
        <v>0</v>
      </c>
      <c r="BU67" s="27">
        <f t="shared" si="36"/>
        <v>0</v>
      </c>
      <c r="BV67" s="34" t="e">
        <f t="shared" si="37"/>
        <v>#DIV/0!</v>
      </c>
      <c r="BW67" s="27">
        <f t="shared" si="68"/>
        <v>0</v>
      </c>
      <c r="BX67" s="27">
        <f t="shared" si="69"/>
        <v>0</v>
      </c>
      <c r="BY67" s="12" t="e">
        <f t="shared" si="70"/>
        <v>#DIV/0!</v>
      </c>
      <c r="BZ67" s="26" t="e">
        <f t="shared" si="12"/>
        <v>#VALUE!</v>
      </c>
      <c r="CA67" s="27" t="e">
        <f t="shared" si="13"/>
        <v>#VALUE!</v>
      </c>
      <c r="CB67" s="27">
        <f t="shared" si="38"/>
        <v>0</v>
      </c>
      <c r="CC67" s="27">
        <f t="shared" si="39"/>
        <v>0</v>
      </c>
      <c r="CD67" s="34" t="e">
        <f t="shared" si="40"/>
        <v>#DIV/0!</v>
      </c>
      <c r="CE67" s="38">
        <f t="shared" si="71"/>
        <v>0</v>
      </c>
      <c r="CF67" s="38">
        <f t="shared" si="72"/>
        <v>0</v>
      </c>
      <c r="CG67" s="12" t="e">
        <f t="shared" si="73"/>
        <v>#DIV/0!</v>
      </c>
      <c r="CH67" s="26" t="e">
        <f t="shared" si="14"/>
        <v>#VALUE!</v>
      </c>
      <c r="CI67" s="27" t="e">
        <f t="shared" si="16"/>
        <v>#VALUE!</v>
      </c>
      <c r="CJ67" s="27">
        <f t="shared" si="41"/>
        <v>0</v>
      </c>
      <c r="CK67" s="27">
        <f t="shared" si="42"/>
        <v>0</v>
      </c>
      <c r="CL67" s="34" t="e">
        <f t="shared" si="43"/>
        <v>#DIV/0!</v>
      </c>
      <c r="CM67" s="38">
        <f t="shared" si="74"/>
        <v>0</v>
      </c>
      <c r="CN67" s="38">
        <f t="shared" si="75"/>
        <v>0</v>
      </c>
      <c r="CO67" s="12" t="e">
        <f t="shared" si="76"/>
        <v>#DIV/0!</v>
      </c>
      <c r="CP67" s="26" t="e">
        <f t="shared" si="15"/>
        <v>#VALUE!</v>
      </c>
      <c r="CQ67" s="27" t="e">
        <f t="shared" si="17"/>
        <v>#VALUE!</v>
      </c>
      <c r="CR67" s="27">
        <f t="shared" si="44"/>
        <v>0</v>
      </c>
      <c r="CS67" s="27">
        <f t="shared" si="45"/>
        <v>0</v>
      </c>
      <c r="CT67" s="34" t="e">
        <f t="shared" si="46"/>
        <v>#DIV/0!</v>
      </c>
      <c r="CU67" s="27">
        <f t="shared" si="77"/>
        <v>0</v>
      </c>
      <c r="CV67" s="27">
        <f t="shared" si="78"/>
        <v>0</v>
      </c>
      <c r="CW67" s="12" t="e">
        <f t="shared" si="79"/>
        <v>#DIV/0!</v>
      </c>
      <c r="CX67" s="26" t="e">
        <f t="shared" si="18"/>
        <v>#VALUE!</v>
      </c>
      <c r="CY67" s="27" t="e">
        <f t="shared" si="19"/>
        <v>#VALUE!</v>
      </c>
      <c r="CZ67" s="27">
        <f t="shared" si="47"/>
        <v>0</v>
      </c>
      <c r="DA67" s="27">
        <f t="shared" si="48"/>
        <v>0</v>
      </c>
      <c r="DB67" s="34" t="e">
        <f t="shared" si="49"/>
        <v>#DIV/0!</v>
      </c>
      <c r="DC67" s="38">
        <f t="shared" si="80"/>
        <v>0</v>
      </c>
      <c r="DD67" s="38">
        <f t="shared" si="81"/>
        <v>0</v>
      </c>
      <c r="DE67" s="12" t="e">
        <f t="shared" si="82"/>
        <v>#DIV/0!</v>
      </c>
      <c r="DF67" s="26" t="e">
        <f t="shared" si="20"/>
        <v>#VALUE!</v>
      </c>
      <c r="DG67" s="27" t="e">
        <f t="shared" si="22"/>
        <v>#VALUE!</v>
      </c>
      <c r="DH67" s="27">
        <f t="shared" si="50"/>
        <v>0</v>
      </c>
      <c r="DI67" s="27">
        <f t="shared" si="51"/>
        <v>0</v>
      </c>
      <c r="DJ67" s="35" t="e">
        <f t="shared" si="52"/>
        <v>#DIV/0!</v>
      </c>
      <c r="DK67" s="38">
        <f t="shared" si="83"/>
        <v>0</v>
      </c>
      <c r="DL67" s="38">
        <f t="shared" si="84"/>
        <v>0</v>
      </c>
      <c r="DM67" s="12" t="e">
        <f t="shared" si="85"/>
        <v>#DIV/0!</v>
      </c>
      <c r="DN67" s="26" t="e">
        <f t="shared" si="21"/>
        <v>#VALUE!</v>
      </c>
      <c r="DO67" s="10" t="e">
        <f t="shared" si="23"/>
        <v>#VALUE!</v>
      </c>
      <c r="DP67" s="10">
        <f t="shared" si="53"/>
        <v>0</v>
      </c>
      <c r="DQ67" s="10">
        <f t="shared" si="54"/>
        <v>0</v>
      </c>
      <c r="DR67" s="34" t="e">
        <f t="shared" si="55"/>
        <v>#DIV/0!</v>
      </c>
      <c r="DS67" s="10">
        <f t="shared" si="87"/>
        <v>0</v>
      </c>
      <c r="DT67" s="10">
        <f t="shared" si="88"/>
        <v>0</v>
      </c>
      <c r="DU67" s="12" t="e">
        <f t="shared" si="86"/>
        <v>#DIV/0!</v>
      </c>
      <c r="DV67" s="7" t="e">
        <f t="shared" si="24"/>
        <v>#VALUE!</v>
      </c>
      <c r="DW67" s="10" t="e">
        <f t="shared" si="25"/>
        <v>#VALUE!</v>
      </c>
      <c r="DX67">
        <f t="shared" si="56"/>
        <v>0</v>
      </c>
      <c r="DY67">
        <f t="shared" si="57"/>
        <v>0</v>
      </c>
      <c r="DZ67" s="17" t="e">
        <f t="shared" si="58"/>
        <v>#DIV/0!</v>
      </c>
      <c r="EA67">
        <f t="shared" si="89"/>
        <v>0</v>
      </c>
      <c r="EB67">
        <f t="shared" si="90"/>
        <v>0</v>
      </c>
      <c r="EC67" s="17" t="e">
        <f t="shared" si="91"/>
        <v>#DIV/0!</v>
      </c>
      <c r="ED67" s="17"/>
      <c r="EE67" s="17"/>
      <c r="EJ67" s="17"/>
      <c r="EL67" s="17"/>
      <c r="EM67" s="17"/>
      <c r="EN67" s="17"/>
      <c r="EO67" s="17"/>
      <c r="EP67" s="12"/>
      <c r="ER67" s="39"/>
      <c r="ET67" s="39"/>
      <c r="EU67" s="39"/>
      <c r="EV67" s="39"/>
      <c r="EW67" s="39"/>
    </row>
    <row r="68" spans="1:153">
      <c r="A68" s="1" t="s">
        <v>27</v>
      </c>
      <c r="B68"/>
      <c r="C68" s="3" t="e">
        <f t="shared" si="92"/>
        <v>#VALUE!</v>
      </c>
      <c r="D68" s="18" t="e">
        <f t="shared" ref="D68:D131" si="93">IF(ISNA(C68),0,C68)</f>
        <v>#VALUE!</v>
      </c>
      <c r="AS68" s="19" t="e">
        <f t="shared" ref="AS68:AS131" si="94">IF(AND(D68&gt;0,D68&lt;=6),1,IF(AND(D68&gt;6,D68&lt;=12),2,IF(AND(D68&gt;12,D68&lt;=18),3,IF(AND(D68&gt;18,D68&lt;=24),-3,IF(AND(D68&gt;24,D68&lt;=30),-2,IF(AND(D68&gt;30,D68&lt;=36),-1,0))))))</f>
        <v>#VALUE!</v>
      </c>
      <c r="AT68" s="20" t="e">
        <f t="shared" si="4"/>
        <v>#VALUE!</v>
      </c>
      <c r="AU68" s="23" t="e">
        <f t="shared" si="5"/>
        <v>#VALUE!</v>
      </c>
      <c r="AV68" s="23">
        <f t="shared" si="26"/>
        <v>0</v>
      </c>
      <c r="AW68" s="23">
        <f t="shared" si="27"/>
        <v>0</v>
      </c>
      <c r="AX68" s="30" t="e">
        <f t="shared" si="28"/>
        <v>#DIV/0!</v>
      </c>
      <c r="AY68" s="23">
        <f t="shared" si="59"/>
        <v>0</v>
      </c>
      <c r="AZ68" s="23">
        <f t="shared" si="60"/>
        <v>0</v>
      </c>
      <c r="BA68" s="32" t="e">
        <f t="shared" si="61"/>
        <v>#DIV/0!</v>
      </c>
      <c r="BB68" s="20" t="e">
        <f t="shared" si="6"/>
        <v>#VALUE!</v>
      </c>
      <c r="BC68" s="23" t="e">
        <f t="shared" si="7"/>
        <v>#VALUE!</v>
      </c>
      <c r="BD68" s="23">
        <f t="shared" si="29"/>
        <v>0</v>
      </c>
      <c r="BE68" s="23">
        <f t="shared" si="30"/>
        <v>0</v>
      </c>
      <c r="BF68" s="31" t="e">
        <f t="shared" si="31"/>
        <v>#DIV/0!</v>
      </c>
      <c r="BG68" s="33">
        <f t="shared" si="62"/>
        <v>0</v>
      </c>
      <c r="BH68" s="33">
        <f t="shared" si="63"/>
        <v>0</v>
      </c>
      <c r="BI68" s="32" t="e">
        <f t="shared" si="64"/>
        <v>#DIV/0!</v>
      </c>
      <c r="BJ68" s="20" t="e">
        <f t="shared" si="8"/>
        <v>#VALUE!</v>
      </c>
      <c r="BK68" s="23" t="e">
        <f t="shared" si="10"/>
        <v>#VALUE!</v>
      </c>
      <c r="BL68" s="33">
        <f t="shared" si="32"/>
        <v>0</v>
      </c>
      <c r="BM68" s="33">
        <f t="shared" si="33"/>
        <v>0</v>
      </c>
      <c r="BN68" s="31" t="e">
        <f t="shared" si="34"/>
        <v>#DIV/0!</v>
      </c>
      <c r="BO68" s="33">
        <f t="shared" si="65"/>
        <v>0</v>
      </c>
      <c r="BP68" s="33">
        <f t="shared" si="66"/>
        <v>0</v>
      </c>
      <c r="BQ68" s="32" t="e">
        <f t="shared" si="67"/>
        <v>#DIV/0!</v>
      </c>
      <c r="BR68" s="26" t="e">
        <f t="shared" si="9"/>
        <v>#VALUE!</v>
      </c>
      <c r="BS68" s="27" t="e">
        <f t="shared" si="11"/>
        <v>#VALUE!</v>
      </c>
      <c r="BT68" s="27">
        <f t="shared" si="35"/>
        <v>0</v>
      </c>
      <c r="BU68" s="27">
        <f t="shared" si="36"/>
        <v>0</v>
      </c>
      <c r="BV68" s="34" t="e">
        <f t="shared" si="37"/>
        <v>#DIV/0!</v>
      </c>
      <c r="BW68" s="27">
        <f t="shared" si="68"/>
        <v>0</v>
      </c>
      <c r="BX68" s="27">
        <f t="shared" si="69"/>
        <v>0</v>
      </c>
      <c r="BY68" s="12" t="e">
        <f t="shared" si="70"/>
        <v>#DIV/0!</v>
      </c>
      <c r="BZ68" s="26" t="e">
        <f t="shared" si="12"/>
        <v>#VALUE!</v>
      </c>
      <c r="CA68" s="27" t="e">
        <f t="shared" si="13"/>
        <v>#VALUE!</v>
      </c>
      <c r="CB68" s="27">
        <f t="shared" si="38"/>
        <v>0</v>
      </c>
      <c r="CC68" s="27">
        <f t="shared" si="39"/>
        <v>0</v>
      </c>
      <c r="CD68" s="34" t="e">
        <f t="shared" si="40"/>
        <v>#DIV/0!</v>
      </c>
      <c r="CE68" s="38">
        <f t="shared" si="71"/>
        <v>0</v>
      </c>
      <c r="CF68" s="38">
        <f t="shared" si="72"/>
        <v>0</v>
      </c>
      <c r="CG68" s="12" t="e">
        <f t="shared" si="73"/>
        <v>#DIV/0!</v>
      </c>
      <c r="CH68" s="26" t="e">
        <f t="shared" si="14"/>
        <v>#VALUE!</v>
      </c>
      <c r="CI68" s="27" t="e">
        <f t="shared" si="16"/>
        <v>#VALUE!</v>
      </c>
      <c r="CJ68" s="27">
        <f t="shared" si="41"/>
        <v>0</v>
      </c>
      <c r="CK68" s="27">
        <f t="shared" si="42"/>
        <v>0</v>
      </c>
      <c r="CL68" s="34" t="e">
        <f t="shared" si="43"/>
        <v>#DIV/0!</v>
      </c>
      <c r="CM68" s="38">
        <f t="shared" si="74"/>
        <v>0</v>
      </c>
      <c r="CN68" s="38">
        <f t="shared" si="75"/>
        <v>0</v>
      </c>
      <c r="CO68" s="12" t="e">
        <f t="shared" si="76"/>
        <v>#DIV/0!</v>
      </c>
      <c r="CP68" s="26" t="e">
        <f t="shared" si="15"/>
        <v>#VALUE!</v>
      </c>
      <c r="CQ68" s="27" t="e">
        <f t="shared" si="17"/>
        <v>#VALUE!</v>
      </c>
      <c r="CR68" s="27">
        <f t="shared" si="44"/>
        <v>0</v>
      </c>
      <c r="CS68" s="27">
        <f t="shared" si="45"/>
        <v>0</v>
      </c>
      <c r="CT68" s="34" t="e">
        <f t="shared" si="46"/>
        <v>#DIV/0!</v>
      </c>
      <c r="CU68" s="27">
        <f t="shared" si="77"/>
        <v>0</v>
      </c>
      <c r="CV68" s="27">
        <f t="shared" si="78"/>
        <v>0</v>
      </c>
      <c r="CW68" s="12" t="e">
        <f t="shared" si="79"/>
        <v>#DIV/0!</v>
      </c>
      <c r="CX68" s="26" t="e">
        <f t="shared" si="18"/>
        <v>#VALUE!</v>
      </c>
      <c r="CY68" s="27" t="e">
        <f t="shared" si="19"/>
        <v>#VALUE!</v>
      </c>
      <c r="CZ68" s="27">
        <f t="shared" si="47"/>
        <v>0</v>
      </c>
      <c r="DA68" s="27">
        <f t="shared" si="48"/>
        <v>0</v>
      </c>
      <c r="DB68" s="34" t="e">
        <f t="shared" si="49"/>
        <v>#DIV/0!</v>
      </c>
      <c r="DC68" s="38">
        <f t="shared" si="80"/>
        <v>0</v>
      </c>
      <c r="DD68" s="38">
        <f t="shared" si="81"/>
        <v>0</v>
      </c>
      <c r="DE68" s="12" t="e">
        <f t="shared" si="82"/>
        <v>#DIV/0!</v>
      </c>
      <c r="DF68" s="26" t="e">
        <f t="shared" si="20"/>
        <v>#VALUE!</v>
      </c>
      <c r="DG68" s="27" t="e">
        <f t="shared" si="22"/>
        <v>#VALUE!</v>
      </c>
      <c r="DH68" s="27">
        <f t="shared" si="50"/>
        <v>0</v>
      </c>
      <c r="DI68" s="27">
        <f t="shared" si="51"/>
        <v>0</v>
      </c>
      <c r="DJ68" s="35" t="e">
        <f t="shared" si="52"/>
        <v>#DIV/0!</v>
      </c>
      <c r="DK68" s="38">
        <f t="shared" si="83"/>
        <v>0</v>
      </c>
      <c r="DL68" s="38">
        <f t="shared" si="84"/>
        <v>0</v>
      </c>
      <c r="DM68" s="12" t="e">
        <f t="shared" si="85"/>
        <v>#DIV/0!</v>
      </c>
      <c r="DN68" s="26" t="e">
        <f t="shared" si="21"/>
        <v>#VALUE!</v>
      </c>
      <c r="DO68" s="10" t="e">
        <f t="shared" si="23"/>
        <v>#VALUE!</v>
      </c>
      <c r="DP68" s="10">
        <f t="shared" si="53"/>
        <v>0</v>
      </c>
      <c r="DQ68" s="10">
        <f t="shared" si="54"/>
        <v>0</v>
      </c>
      <c r="DR68" s="34" t="e">
        <f t="shared" si="55"/>
        <v>#DIV/0!</v>
      </c>
      <c r="DS68" s="10">
        <f t="shared" si="87"/>
        <v>0</v>
      </c>
      <c r="DT68" s="10">
        <f t="shared" si="88"/>
        <v>0</v>
      </c>
      <c r="DU68" s="12" t="e">
        <f t="shared" si="86"/>
        <v>#DIV/0!</v>
      </c>
      <c r="DV68" s="7" t="e">
        <f t="shared" si="24"/>
        <v>#VALUE!</v>
      </c>
      <c r="DW68" s="10" t="e">
        <f t="shared" si="25"/>
        <v>#VALUE!</v>
      </c>
      <c r="DX68">
        <f t="shared" si="56"/>
        <v>0</v>
      </c>
      <c r="DY68">
        <f t="shared" si="57"/>
        <v>0</v>
      </c>
      <c r="DZ68" s="17" t="e">
        <f t="shared" si="58"/>
        <v>#DIV/0!</v>
      </c>
      <c r="EA68">
        <f t="shared" si="89"/>
        <v>0</v>
      </c>
      <c r="EB68">
        <f t="shared" si="90"/>
        <v>0</v>
      </c>
      <c r="EC68" s="17" t="e">
        <f t="shared" si="91"/>
        <v>#DIV/0!</v>
      </c>
      <c r="ED68" s="17"/>
      <c r="EE68" s="17"/>
      <c r="EJ68" s="17"/>
      <c r="EL68" s="17"/>
      <c r="EM68" s="17"/>
      <c r="EN68" s="17"/>
      <c r="EO68" s="17"/>
      <c r="EP68" s="12"/>
      <c r="ER68" s="39"/>
      <c r="ET68" s="39"/>
      <c r="EU68" s="39"/>
      <c r="EV68" s="39"/>
      <c r="EW68" s="39"/>
    </row>
    <row r="69" spans="1:153">
      <c r="A69" s="1" t="s">
        <v>27</v>
      </c>
      <c r="B69"/>
      <c r="C69" s="3" t="e">
        <f t="shared" si="92"/>
        <v>#VALUE!</v>
      </c>
      <c r="D69" s="18" t="e">
        <f t="shared" si="93"/>
        <v>#VALUE!</v>
      </c>
      <c r="AS69" s="19" t="e">
        <f t="shared" si="94"/>
        <v>#VALUE!</v>
      </c>
      <c r="AT69" s="20" t="e">
        <f t="shared" si="4"/>
        <v>#VALUE!</v>
      </c>
      <c r="AU69" s="23" t="e">
        <f t="shared" si="5"/>
        <v>#VALUE!</v>
      </c>
      <c r="AV69" s="23">
        <f t="shared" si="26"/>
        <v>0</v>
      </c>
      <c r="AW69" s="23">
        <f t="shared" si="27"/>
        <v>0</v>
      </c>
      <c r="AX69" s="30" t="e">
        <f t="shared" si="28"/>
        <v>#DIV/0!</v>
      </c>
      <c r="AY69" s="23">
        <f t="shared" si="59"/>
        <v>0</v>
      </c>
      <c r="AZ69" s="23">
        <f t="shared" si="60"/>
        <v>0</v>
      </c>
      <c r="BA69" s="32" t="e">
        <f t="shared" si="61"/>
        <v>#DIV/0!</v>
      </c>
      <c r="BB69" s="20" t="e">
        <f t="shared" si="6"/>
        <v>#VALUE!</v>
      </c>
      <c r="BC69" s="23" t="e">
        <f t="shared" si="7"/>
        <v>#VALUE!</v>
      </c>
      <c r="BD69" s="23">
        <f t="shared" si="29"/>
        <v>0</v>
      </c>
      <c r="BE69" s="23">
        <f t="shared" si="30"/>
        <v>0</v>
      </c>
      <c r="BF69" s="31" t="e">
        <f t="shared" si="31"/>
        <v>#DIV/0!</v>
      </c>
      <c r="BG69" s="33">
        <f t="shared" si="62"/>
        <v>0</v>
      </c>
      <c r="BH69" s="33">
        <f t="shared" si="63"/>
        <v>0</v>
      </c>
      <c r="BI69" s="32" t="e">
        <f t="shared" si="64"/>
        <v>#DIV/0!</v>
      </c>
      <c r="BJ69" s="20" t="e">
        <f t="shared" si="8"/>
        <v>#VALUE!</v>
      </c>
      <c r="BK69" s="23" t="e">
        <f t="shared" si="10"/>
        <v>#VALUE!</v>
      </c>
      <c r="BL69" s="33">
        <f t="shared" si="32"/>
        <v>0</v>
      </c>
      <c r="BM69" s="33">
        <f t="shared" si="33"/>
        <v>0</v>
      </c>
      <c r="BN69" s="31" t="e">
        <f t="shared" si="34"/>
        <v>#DIV/0!</v>
      </c>
      <c r="BO69" s="33">
        <f t="shared" si="65"/>
        <v>0</v>
      </c>
      <c r="BP69" s="33">
        <f t="shared" si="66"/>
        <v>0</v>
      </c>
      <c r="BQ69" s="32" t="e">
        <f t="shared" si="67"/>
        <v>#DIV/0!</v>
      </c>
      <c r="BR69" s="26" t="e">
        <f t="shared" si="9"/>
        <v>#VALUE!</v>
      </c>
      <c r="BS69" s="27" t="e">
        <f t="shared" si="11"/>
        <v>#VALUE!</v>
      </c>
      <c r="BT69" s="27">
        <f t="shared" si="35"/>
        <v>0</v>
      </c>
      <c r="BU69" s="27">
        <f t="shared" si="36"/>
        <v>0</v>
      </c>
      <c r="BV69" s="34" t="e">
        <f t="shared" si="37"/>
        <v>#DIV/0!</v>
      </c>
      <c r="BW69" s="27">
        <f t="shared" si="68"/>
        <v>0</v>
      </c>
      <c r="BX69" s="27">
        <f t="shared" si="69"/>
        <v>0</v>
      </c>
      <c r="BY69" s="12" t="e">
        <f t="shared" si="70"/>
        <v>#DIV/0!</v>
      </c>
      <c r="BZ69" s="26" t="e">
        <f t="shared" si="12"/>
        <v>#VALUE!</v>
      </c>
      <c r="CA69" s="27" t="e">
        <f t="shared" si="13"/>
        <v>#VALUE!</v>
      </c>
      <c r="CB69" s="27">
        <f t="shared" si="38"/>
        <v>0</v>
      </c>
      <c r="CC69" s="27">
        <f t="shared" si="39"/>
        <v>0</v>
      </c>
      <c r="CD69" s="34" t="e">
        <f t="shared" si="40"/>
        <v>#DIV/0!</v>
      </c>
      <c r="CE69" s="38">
        <f t="shared" si="71"/>
        <v>0</v>
      </c>
      <c r="CF69" s="38">
        <f t="shared" si="72"/>
        <v>0</v>
      </c>
      <c r="CG69" s="12" t="e">
        <f t="shared" si="73"/>
        <v>#DIV/0!</v>
      </c>
      <c r="CH69" s="26" t="e">
        <f t="shared" si="14"/>
        <v>#VALUE!</v>
      </c>
      <c r="CI69" s="27" t="e">
        <f t="shared" si="16"/>
        <v>#VALUE!</v>
      </c>
      <c r="CJ69" s="27">
        <f t="shared" si="41"/>
        <v>0</v>
      </c>
      <c r="CK69" s="27">
        <f t="shared" si="42"/>
        <v>0</v>
      </c>
      <c r="CL69" s="34" t="e">
        <f t="shared" si="43"/>
        <v>#DIV/0!</v>
      </c>
      <c r="CM69" s="38">
        <f t="shared" si="74"/>
        <v>0</v>
      </c>
      <c r="CN69" s="38">
        <f t="shared" si="75"/>
        <v>0</v>
      </c>
      <c r="CO69" s="12" t="e">
        <f t="shared" si="76"/>
        <v>#DIV/0!</v>
      </c>
      <c r="CP69" s="26" t="e">
        <f t="shared" si="15"/>
        <v>#VALUE!</v>
      </c>
      <c r="CQ69" s="27" t="e">
        <f t="shared" si="17"/>
        <v>#VALUE!</v>
      </c>
      <c r="CR69" s="27">
        <f t="shared" si="44"/>
        <v>0</v>
      </c>
      <c r="CS69" s="27">
        <f t="shared" si="45"/>
        <v>0</v>
      </c>
      <c r="CT69" s="34" t="e">
        <f t="shared" si="46"/>
        <v>#DIV/0!</v>
      </c>
      <c r="CU69" s="27">
        <f t="shared" si="77"/>
        <v>0</v>
      </c>
      <c r="CV69" s="27">
        <f t="shared" si="78"/>
        <v>0</v>
      </c>
      <c r="CW69" s="12" t="e">
        <f t="shared" si="79"/>
        <v>#DIV/0!</v>
      </c>
      <c r="CX69" s="26" t="e">
        <f t="shared" si="18"/>
        <v>#VALUE!</v>
      </c>
      <c r="CY69" s="27" t="e">
        <f t="shared" si="19"/>
        <v>#VALUE!</v>
      </c>
      <c r="CZ69" s="27">
        <f t="shared" si="47"/>
        <v>0</v>
      </c>
      <c r="DA69" s="27">
        <f t="shared" si="48"/>
        <v>0</v>
      </c>
      <c r="DB69" s="34" t="e">
        <f t="shared" si="49"/>
        <v>#DIV/0!</v>
      </c>
      <c r="DC69" s="38">
        <f t="shared" si="80"/>
        <v>0</v>
      </c>
      <c r="DD69" s="38">
        <f t="shared" si="81"/>
        <v>0</v>
      </c>
      <c r="DE69" s="12" t="e">
        <f t="shared" si="82"/>
        <v>#DIV/0!</v>
      </c>
      <c r="DF69" s="26" t="e">
        <f t="shared" si="20"/>
        <v>#VALUE!</v>
      </c>
      <c r="DG69" s="27" t="e">
        <f t="shared" si="22"/>
        <v>#VALUE!</v>
      </c>
      <c r="DH69" s="27">
        <f t="shared" si="50"/>
        <v>0</v>
      </c>
      <c r="DI69" s="27">
        <f t="shared" si="51"/>
        <v>0</v>
      </c>
      <c r="DJ69" s="35" t="e">
        <f t="shared" si="52"/>
        <v>#DIV/0!</v>
      </c>
      <c r="DK69" s="38">
        <f t="shared" si="83"/>
        <v>0</v>
      </c>
      <c r="DL69" s="38">
        <f t="shared" si="84"/>
        <v>0</v>
      </c>
      <c r="DM69" s="12" t="e">
        <f t="shared" si="85"/>
        <v>#DIV/0!</v>
      </c>
      <c r="DN69" s="26" t="e">
        <f t="shared" si="21"/>
        <v>#VALUE!</v>
      </c>
      <c r="DO69" s="10" t="e">
        <f t="shared" si="23"/>
        <v>#VALUE!</v>
      </c>
      <c r="DP69" s="10">
        <f t="shared" si="53"/>
        <v>0</v>
      </c>
      <c r="DQ69" s="10">
        <f t="shared" si="54"/>
        <v>0</v>
      </c>
      <c r="DR69" s="34" t="e">
        <f t="shared" si="55"/>
        <v>#DIV/0!</v>
      </c>
      <c r="DS69" s="10">
        <f t="shared" si="87"/>
        <v>0</v>
      </c>
      <c r="DT69" s="10">
        <f t="shared" si="88"/>
        <v>0</v>
      </c>
      <c r="DU69" s="12" t="e">
        <f t="shared" si="86"/>
        <v>#DIV/0!</v>
      </c>
      <c r="DV69" s="7" t="e">
        <f t="shared" si="24"/>
        <v>#VALUE!</v>
      </c>
      <c r="DW69" s="10" t="e">
        <f t="shared" si="25"/>
        <v>#VALUE!</v>
      </c>
      <c r="DX69">
        <f t="shared" si="56"/>
        <v>0</v>
      </c>
      <c r="DY69">
        <f t="shared" si="57"/>
        <v>0</v>
      </c>
      <c r="DZ69" s="17" t="e">
        <f t="shared" si="58"/>
        <v>#DIV/0!</v>
      </c>
      <c r="EA69">
        <f t="shared" si="89"/>
        <v>0</v>
      </c>
      <c r="EB69">
        <f t="shared" si="90"/>
        <v>0</v>
      </c>
      <c r="EC69" s="17" t="e">
        <f t="shared" si="91"/>
        <v>#DIV/0!</v>
      </c>
      <c r="ED69" s="17"/>
      <c r="EE69" s="17"/>
      <c r="EJ69" s="17"/>
      <c r="EL69" s="17"/>
      <c r="EM69" s="17"/>
      <c r="EN69" s="17"/>
      <c r="EO69" s="17"/>
      <c r="EP69" s="12"/>
      <c r="ER69" s="39"/>
      <c r="ET69" s="39"/>
      <c r="EU69" s="39"/>
      <c r="EV69" s="39"/>
      <c r="EW69" s="39"/>
    </row>
    <row r="70" spans="1:153">
      <c r="A70" s="1" t="s">
        <v>27</v>
      </c>
      <c r="B70"/>
      <c r="C70" s="3" t="e">
        <f t="shared" si="92"/>
        <v>#VALUE!</v>
      </c>
      <c r="D70" s="18" t="e">
        <f t="shared" si="93"/>
        <v>#VALUE!</v>
      </c>
      <c r="AS70" s="19" t="e">
        <f t="shared" si="94"/>
        <v>#VALUE!</v>
      </c>
      <c r="AT70" s="20" t="e">
        <f t="shared" ref="AT70:AT133" si="95">MODE(AS68:AS70)</f>
        <v>#VALUE!</v>
      </c>
      <c r="AU70" s="23" t="e">
        <f t="shared" si="5"/>
        <v>#VALUE!</v>
      </c>
      <c r="AV70" s="23">
        <f t="shared" si="26"/>
        <v>0</v>
      </c>
      <c r="AW70" s="23">
        <f t="shared" si="27"/>
        <v>0</v>
      </c>
      <c r="AX70" s="30" t="e">
        <f t="shared" si="28"/>
        <v>#DIV/0!</v>
      </c>
      <c r="AY70" s="23">
        <f t="shared" si="59"/>
        <v>0</v>
      </c>
      <c r="AZ70" s="23">
        <f t="shared" si="60"/>
        <v>0</v>
      </c>
      <c r="BA70" s="32" t="e">
        <f t="shared" si="61"/>
        <v>#DIV/0!</v>
      </c>
      <c r="BB70" s="20" t="e">
        <f t="shared" si="6"/>
        <v>#VALUE!</v>
      </c>
      <c r="BC70" s="23" t="e">
        <f t="shared" si="7"/>
        <v>#VALUE!</v>
      </c>
      <c r="BD70" s="23">
        <f t="shared" si="29"/>
        <v>0</v>
      </c>
      <c r="BE70" s="23">
        <f t="shared" si="30"/>
        <v>0</v>
      </c>
      <c r="BF70" s="31" t="e">
        <f t="shared" si="31"/>
        <v>#DIV/0!</v>
      </c>
      <c r="BG70" s="33">
        <f t="shared" si="62"/>
        <v>0</v>
      </c>
      <c r="BH70" s="33">
        <f t="shared" si="63"/>
        <v>0</v>
      </c>
      <c r="BI70" s="32" t="e">
        <f t="shared" si="64"/>
        <v>#DIV/0!</v>
      </c>
      <c r="BJ70" s="20" t="e">
        <f t="shared" si="8"/>
        <v>#VALUE!</v>
      </c>
      <c r="BK70" s="23" t="e">
        <f t="shared" si="10"/>
        <v>#VALUE!</v>
      </c>
      <c r="BL70" s="33">
        <f t="shared" si="32"/>
        <v>0</v>
      </c>
      <c r="BM70" s="33">
        <f t="shared" si="33"/>
        <v>0</v>
      </c>
      <c r="BN70" s="31" t="e">
        <f t="shared" si="34"/>
        <v>#DIV/0!</v>
      </c>
      <c r="BO70" s="33">
        <f t="shared" si="65"/>
        <v>0</v>
      </c>
      <c r="BP70" s="33">
        <f t="shared" si="66"/>
        <v>0</v>
      </c>
      <c r="BQ70" s="32" t="e">
        <f t="shared" si="67"/>
        <v>#DIV/0!</v>
      </c>
      <c r="BR70" s="26" t="e">
        <f t="shared" si="9"/>
        <v>#VALUE!</v>
      </c>
      <c r="BS70" s="27" t="e">
        <f t="shared" si="11"/>
        <v>#VALUE!</v>
      </c>
      <c r="BT70" s="27">
        <f t="shared" si="35"/>
        <v>0</v>
      </c>
      <c r="BU70" s="27">
        <f t="shared" si="36"/>
        <v>0</v>
      </c>
      <c r="BV70" s="34" t="e">
        <f t="shared" si="37"/>
        <v>#DIV/0!</v>
      </c>
      <c r="BW70" s="27">
        <f t="shared" si="68"/>
        <v>0</v>
      </c>
      <c r="BX70" s="27">
        <f t="shared" si="69"/>
        <v>0</v>
      </c>
      <c r="BY70" s="12" t="e">
        <f t="shared" si="70"/>
        <v>#DIV/0!</v>
      </c>
      <c r="BZ70" s="26" t="e">
        <f t="shared" si="12"/>
        <v>#VALUE!</v>
      </c>
      <c r="CA70" s="27" t="e">
        <f t="shared" si="13"/>
        <v>#VALUE!</v>
      </c>
      <c r="CB70" s="27">
        <f t="shared" si="38"/>
        <v>0</v>
      </c>
      <c r="CC70" s="27">
        <f t="shared" si="39"/>
        <v>0</v>
      </c>
      <c r="CD70" s="34" t="e">
        <f t="shared" si="40"/>
        <v>#DIV/0!</v>
      </c>
      <c r="CE70" s="38">
        <f t="shared" si="71"/>
        <v>0</v>
      </c>
      <c r="CF70" s="38">
        <f t="shared" si="72"/>
        <v>0</v>
      </c>
      <c r="CG70" s="12" t="e">
        <f t="shared" si="73"/>
        <v>#DIV/0!</v>
      </c>
      <c r="CH70" s="26" t="e">
        <f t="shared" si="14"/>
        <v>#VALUE!</v>
      </c>
      <c r="CI70" s="27" t="e">
        <f t="shared" si="16"/>
        <v>#VALUE!</v>
      </c>
      <c r="CJ70" s="27">
        <f t="shared" si="41"/>
        <v>0</v>
      </c>
      <c r="CK70" s="27">
        <f t="shared" si="42"/>
        <v>0</v>
      </c>
      <c r="CL70" s="34" t="e">
        <f t="shared" si="43"/>
        <v>#DIV/0!</v>
      </c>
      <c r="CM70" s="38">
        <f t="shared" si="74"/>
        <v>0</v>
      </c>
      <c r="CN70" s="38">
        <f t="shared" si="75"/>
        <v>0</v>
      </c>
      <c r="CO70" s="12" t="e">
        <f t="shared" si="76"/>
        <v>#DIV/0!</v>
      </c>
      <c r="CP70" s="26" t="e">
        <f t="shared" si="15"/>
        <v>#VALUE!</v>
      </c>
      <c r="CQ70" s="27" t="e">
        <f t="shared" si="17"/>
        <v>#VALUE!</v>
      </c>
      <c r="CR70" s="27">
        <f t="shared" si="44"/>
        <v>0</v>
      </c>
      <c r="CS70" s="27">
        <f t="shared" si="45"/>
        <v>0</v>
      </c>
      <c r="CT70" s="34" t="e">
        <f t="shared" si="46"/>
        <v>#DIV/0!</v>
      </c>
      <c r="CU70" s="27">
        <f t="shared" si="77"/>
        <v>0</v>
      </c>
      <c r="CV70" s="27">
        <f t="shared" si="78"/>
        <v>0</v>
      </c>
      <c r="CW70" s="12" t="e">
        <f t="shared" si="79"/>
        <v>#DIV/0!</v>
      </c>
      <c r="CX70" s="26" t="e">
        <f t="shared" si="18"/>
        <v>#VALUE!</v>
      </c>
      <c r="CY70" s="27" t="e">
        <f t="shared" si="19"/>
        <v>#VALUE!</v>
      </c>
      <c r="CZ70" s="27">
        <f t="shared" si="47"/>
        <v>0</v>
      </c>
      <c r="DA70" s="27">
        <f t="shared" si="48"/>
        <v>0</v>
      </c>
      <c r="DB70" s="34" t="e">
        <f t="shared" si="49"/>
        <v>#DIV/0!</v>
      </c>
      <c r="DC70" s="38">
        <f t="shared" si="80"/>
        <v>0</v>
      </c>
      <c r="DD70" s="38">
        <f t="shared" si="81"/>
        <v>0</v>
      </c>
      <c r="DE70" s="12" t="e">
        <f t="shared" si="82"/>
        <v>#DIV/0!</v>
      </c>
      <c r="DF70" s="26" t="e">
        <f t="shared" si="20"/>
        <v>#VALUE!</v>
      </c>
      <c r="DG70" s="27" t="e">
        <f t="shared" si="22"/>
        <v>#VALUE!</v>
      </c>
      <c r="DH70" s="27">
        <f t="shared" si="50"/>
        <v>0</v>
      </c>
      <c r="DI70" s="27">
        <f t="shared" si="51"/>
        <v>0</v>
      </c>
      <c r="DJ70" s="35" t="e">
        <f t="shared" si="52"/>
        <v>#DIV/0!</v>
      </c>
      <c r="DK70" s="38">
        <f t="shared" si="83"/>
        <v>0</v>
      </c>
      <c r="DL70" s="38">
        <f t="shared" si="84"/>
        <v>0</v>
      </c>
      <c r="DM70" s="12" t="e">
        <f t="shared" si="85"/>
        <v>#DIV/0!</v>
      </c>
      <c r="DN70" s="26" t="e">
        <f t="shared" si="21"/>
        <v>#VALUE!</v>
      </c>
      <c r="DO70" s="10" t="e">
        <f t="shared" si="23"/>
        <v>#VALUE!</v>
      </c>
      <c r="DP70" s="10">
        <f t="shared" si="53"/>
        <v>0</v>
      </c>
      <c r="DQ70" s="10">
        <f t="shared" si="54"/>
        <v>0</v>
      </c>
      <c r="DR70" s="34" t="e">
        <f t="shared" si="55"/>
        <v>#DIV/0!</v>
      </c>
      <c r="DS70" s="10">
        <f t="shared" si="87"/>
        <v>0</v>
      </c>
      <c r="DT70" s="10">
        <f t="shared" si="88"/>
        <v>0</v>
      </c>
      <c r="DU70" s="12" t="e">
        <f t="shared" si="86"/>
        <v>#DIV/0!</v>
      </c>
      <c r="DV70" s="7" t="e">
        <f t="shared" si="24"/>
        <v>#VALUE!</v>
      </c>
      <c r="DW70" s="10" t="e">
        <f t="shared" si="25"/>
        <v>#VALUE!</v>
      </c>
      <c r="DX70">
        <f t="shared" si="56"/>
        <v>0</v>
      </c>
      <c r="DY70">
        <f t="shared" si="57"/>
        <v>0</v>
      </c>
      <c r="DZ70" s="17" t="e">
        <f t="shared" si="58"/>
        <v>#DIV/0!</v>
      </c>
      <c r="EA70">
        <f t="shared" si="89"/>
        <v>0</v>
      </c>
      <c r="EB70">
        <f t="shared" si="90"/>
        <v>0</v>
      </c>
      <c r="EC70" s="17" t="e">
        <f t="shared" si="91"/>
        <v>#DIV/0!</v>
      </c>
      <c r="ED70" s="17"/>
      <c r="EE70" s="17"/>
      <c r="EJ70" s="17"/>
      <c r="EL70" s="17"/>
      <c r="EM70" s="17"/>
      <c r="EN70" s="17"/>
      <c r="EO70" s="17"/>
      <c r="EP70" s="12"/>
      <c r="ER70" s="39"/>
      <c r="ET70" s="39"/>
      <c r="EU70" s="39"/>
      <c r="EV70" s="39"/>
      <c r="EW70" s="39"/>
    </row>
    <row r="71" spans="1:153">
      <c r="A71" s="1" t="s">
        <v>27</v>
      </c>
      <c r="B71" s="29"/>
      <c r="C71" s="3" t="e">
        <f t="shared" si="92"/>
        <v>#VALUE!</v>
      </c>
      <c r="D71" s="18" t="e">
        <f t="shared" si="93"/>
        <v>#VALUE!</v>
      </c>
      <c r="AS71" s="19" t="e">
        <f t="shared" si="94"/>
        <v>#VALUE!</v>
      </c>
      <c r="AT71" s="20" t="e">
        <f t="shared" si="95"/>
        <v>#VALUE!</v>
      </c>
      <c r="AU71" s="23" t="e">
        <f t="shared" ref="AU71:AU134" si="96">ABS(AS71-AT70)</f>
        <v>#VALUE!</v>
      </c>
      <c r="AV71" s="23">
        <f t="shared" si="26"/>
        <v>0</v>
      </c>
      <c r="AW71" s="23">
        <f t="shared" si="27"/>
        <v>0</v>
      </c>
      <c r="AX71" s="30" t="e">
        <f t="shared" si="28"/>
        <v>#DIV/0!</v>
      </c>
      <c r="AY71" s="23">
        <f t="shared" si="59"/>
        <v>0</v>
      </c>
      <c r="AZ71" s="23">
        <f t="shared" si="60"/>
        <v>0</v>
      </c>
      <c r="BA71" s="32" t="e">
        <f t="shared" si="61"/>
        <v>#DIV/0!</v>
      </c>
      <c r="BB71" s="20" t="e">
        <f t="shared" ref="BB71:BB134" si="97">MODE(AS68:AS71)</f>
        <v>#VALUE!</v>
      </c>
      <c r="BC71" s="23" t="e">
        <f t="shared" si="7"/>
        <v>#VALUE!</v>
      </c>
      <c r="BD71" s="23">
        <f t="shared" si="29"/>
        <v>0</v>
      </c>
      <c r="BE71" s="23">
        <f t="shared" si="30"/>
        <v>0</v>
      </c>
      <c r="BF71" s="31" t="e">
        <f t="shared" si="31"/>
        <v>#DIV/0!</v>
      </c>
      <c r="BG71" s="33">
        <f t="shared" si="62"/>
        <v>0</v>
      </c>
      <c r="BH71" s="33">
        <f t="shared" si="63"/>
        <v>0</v>
      </c>
      <c r="BI71" s="32" t="e">
        <f t="shared" si="64"/>
        <v>#DIV/0!</v>
      </c>
      <c r="BJ71" s="20" t="e">
        <f t="shared" si="8"/>
        <v>#VALUE!</v>
      </c>
      <c r="BK71" s="23" t="e">
        <f t="shared" si="10"/>
        <v>#VALUE!</v>
      </c>
      <c r="BL71" s="33">
        <f t="shared" si="32"/>
        <v>0</v>
      </c>
      <c r="BM71" s="33">
        <f t="shared" si="33"/>
        <v>0</v>
      </c>
      <c r="BN71" s="31" t="e">
        <f t="shared" si="34"/>
        <v>#DIV/0!</v>
      </c>
      <c r="BO71" s="33">
        <f t="shared" si="65"/>
        <v>0</v>
      </c>
      <c r="BP71" s="33">
        <f t="shared" si="66"/>
        <v>0</v>
      </c>
      <c r="BQ71" s="32" t="e">
        <f t="shared" si="67"/>
        <v>#DIV/0!</v>
      </c>
      <c r="BR71" s="26" t="e">
        <f t="shared" si="9"/>
        <v>#VALUE!</v>
      </c>
      <c r="BS71" s="27" t="e">
        <f t="shared" si="11"/>
        <v>#VALUE!</v>
      </c>
      <c r="BT71" s="27">
        <f t="shared" si="35"/>
        <v>0</v>
      </c>
      <c r="BU71" s="27">
        <f t="shared" si="36"/>
        <v>0</v>
      </c>
      <c r="BV71" s="34" t="e">
        <f t="shared" si="37"/>
        <v>#DIV/0!</v>
      </c>
      <c r="BW71" s="27">
        <f t="shared" si="68"/>
        <v>0</v>
      </c>
      <c r="BX71" s="27">
        <f t="shared" si="69"/>
        <v>0</v>
      </c>
      <c r="BY71" s="12" t="e">
        <f t="shared" si="70"/>
        <v>#DIV/0!</v>
      </c>
      <c r="BZ71" s="26" t="e">
        <f t="shared" si="12"/>
        <v>#VALUE!</v>
      </c>
      <c r="CA71" s="27" t="e">
        <f t="shared" si="13"/>
        <v>#VALUE!</v>
      </c>
      <c r="CB71" s="27">
        <f t="shared" si="38"/>
        <v>0</v>
      </c>
      <c r="CC71" s="27">
        <f t="shared" si="39"/>
        <v>0</v>
      </c>
      <c r="CD71" s="34" t="e">
        <f t="shared" si="40"/>
        <v>#DIV/0!</v>
      </c>
      <c r="CE71" s="38">
        <f t="shared" si="71"/>
        <v>0</v>
      </c>
      <c r="CF71" s="38">
        <f t="shared" si="72"/>
        <v>0</v>
      </c>
      <c r="CG71" s="12" t="e">
        <f t="shared" si="73"/>
        <v>#DIV/0!</v>
      </c>
      <c r="CH71" s="26" t="e">
        <f t="shared" si="14"/>
        <v>#VALUE!</v>
      </c>
      <c r="CI71" s="27" t="e">
        <f t="shared" si="16"/>
        <v>#VALUE!</v>
      </c>
      <c r="CJ71" s="27">
        <f t="shared" si="41"/>
        <v>0</v>
      </c>
      <c r="CK71" s="27">
        <f t="shared" si="42"/>
        <v>0</v>
      </c>
      <c r="CL71" s="34" t="e">
        <f t="shared" si="43"/>
        <v>#DIV/0!</v>
      </c>
      <c r="CM71" s="38">
        <f t="shared" si="74"/>
        <v>0</v>
      </c>
      <c r="CN71" s="38">
        <f t="shared" si="75"/>
        <v>0</v>
      </c>
      <c r="CO71" s="12" t="e">
        <f t="shared" si="76"/>
        <v>#DIV/0!</v>
      </c>
      <c r="CP71" s="26" t="e">
        <f t="shared" si="15"/>
        <v>#VALUE!</v>
      </c>
      <c r="CQ71" s="27" t="e">
        <f t="shared" si="17"/>
        <v>#VALUE!</v>
      </c>
      <c r="CR71" s="27">
        <f t="shared" si="44"/>
        <v>0</v>
      </c>
      <c r="CS71" s="27">
        <f t="shared" si="45"/>
        <v>0</v>
      </c>
      <c r="CT71" s="34" t="e">
        <f t="shared" si="46"/>
        <v>#DIV/0!</v>
      </c>
      <c r="CU71" s="27">
        <f t="shared" si="77"/>
        <v>0</v>
      </c>
      <c r="CV71" s="27">
        <f t="shared" si="78"/>
        <v>0</v>
      </c>
      <c r="CW71" s="12" t="e">
        <f t="shared" si="79"/>
        <v>#DIV/0!</v>
      </c>
      <c r="CX71" s="26" t="e">
        <f t="shared" si="18"/>
        <v>#VALUE!</v>
      </c>
      <c r="CY71" s="27" t="e">
        <f t="shared" si="19"/>
        <v>#VALUE!</v>
      </c>
      <c r="CZ71" s="27">
        <f t="shared" si="47"/>
        <v>0</v>
      </c>
      <c r="DA71" s="27">
        <f t="shared" si="48"/>
        <v>0</v>
      </c>
      <c r="DB71" s="34" t="e">
        <f t="shared" si="49"/>
        <v>#DIV/0!</v>
      </c>
      <c r="DC71" s="38">
        <f t="shared" si="80"/>
        <v>0</v>
      </c>
      <c r="DD71" s="38">
        <f t="shared" si="81"/>
        <v>0</v>
      </c>
      <c r="DE71" s="12" t="e">
        <f t="shared" si="82"/>
        <v>#DIV/0!</v>
      </c>
      <c r="DF71" s="26" t="e">
        <f t="shared" si="20"/>
        <v>#VALUE!</v>
      </c>
      <c r="DG71" s="27" t="e">
        <f t="shared" si="22"/>
        <v>#VALUE!</v>
      </c>
      <c r="DH71" s="27">
        <f t="shared" si="50"/>
        <v>0</v>
      </c>
      <c r="DI71" s="27">
        <f t="shared" si="51"/>
        <v>0</v>
      </c>
      <c r="DJ71" s="35" t="e">
        <f t="shared" si="52"/>
        <v>#DIV/0!</v>
      </c>
      <c r="DK71" s="38">
        <f t="shared" si="83"/>
        <v>0</v>
      </c>
      <c r="DL71" s="38">
        <f t="shared" si="84"/>
        <v>0</v>
      </c>
      <c r="DM71" s="12" t="e">
        <f t="shared" si="85"/>
        <v>#DIV/0!</v>
      </c>
      <c r="DN71" s="26" t="e">
        <f t="shared" si="21"/>
        <v>#VALUE!</v>
      </c>
      <c r="DO71" s="10" t="e">
        <f t="shared" si="23"/>
        <v>#VALUE!</v>
      </c>
      <c r="DP71" s="10">
        <f t="shared" si="53"/>
        <v>0</v>
      </c>
      <c r="DQ71" s="10">
        <f t="shared" si="54"/>
        <v>0</v>
      </c>
      <c r="DR71" s="34" t="e">
        <f t="shared" si="55"/>
        <v>#DIV/0!</v>
      </c>
      <c r="DS71" s="10">
        <f t="shared" si="87"/>
        <v>0</v>
      </c>
      <c r="DT71" s="10">
        <f t="shared" si="88"/>
        <v>0</v>
      </c>
      <c r="DU71" s="12" t="e">
        <f t="shared" si="86"/>
        <v>#DIV/0!</v>
      </c>
      <c r="DV71" s="7" t="e">
        <f t="shared" si="24"/>
        <v>#VALUE!</v>
      </c>
      <c r="DW71" s="10" t="e">
        <f t="shared" si="25"/>
        <v>#VALUE!</v>
      </c>
      <c r="DX71">
        <f t="shared" si="56"/>
        <v>0</v>
      </c>
      <c r="DY71">
        <f t="shared" si="57"/>
        <v>0</v>
      </c>
      <c r="DZ71" s="17" t="e">
        <f t="shared" si="58"/>
        <v>#DIV/0!</v>
      </c>
      <c r="EA71">
        <f t="shared" si="89"/>
        <v>0</v>
      </c>
      <c r="EB71">
        <f t="shared" si="90"/>
        <v>0</v>
      </c>
      <c r="EC71" s="17" t="e">
        <f t="shared" si="91"/>
        <v>#DIV/0!</v>
      </c>
      <c r="ED71" s="17"/>
      <c r="EE71" s="17"/>
      <c r="EJ71" s="17"/>
      <c r="EL71" s="17"/>
      <c r="EM71" s="17"/>
      <c r="EN71" s="17"/>
      <c r="EO71" s="17"/>
      <c r="EP71" s="12"/>
      <c r="ER71" s="39"/>
      <c r="ET71" s="39"/>
      <c r="EU71" s="39"/>
      <c r="EV71" s="39"/>
      <c r="EW71" s="39"/>
    </row>
    <row r="72" spans="1:153">
      <c r="A72" s="1" t="s">
        <v>27</v>
      </c>
      <c r="B72"/>
      <c r="C72" s="3" t="e">
        <f t="shared" si="92"/>
        <v>#VALUE!</v>
      </c>
      <c r="D72" s="18" t="e">
        <f t="shared" si="93"/>
        <v>#VALUE!</v>
      </c>
      <c r="AS72" s="19" t="e">
        <f t="shared" si="94"/>
        <v>#VALUE!</v>
      </c>
      <c r="AT72" s="20" t="e">
        <f t="shared" si="95"/>
        <v>#VALUE!</v>
      </c>
      <c r="AU72" s="23" t="e">
        <f t="shared" si="96"/>
        <v>#VALUE!</v>
      </c>
      <c r="AV72" s="23">
        <f t="shared" si="26"/>
        <v>0</v>
      </c>
      <c r="AW72" s="23">
        <f t="shared" si="27"/>
        <v>0</v>
      </c>
      <c r="AX72" s="30" t="e">
        <f t="shared" si="28"/>
        <v>#DIV/0!</v>
      </c>
      <c r="AY72" s="23">
        <f t="shared" si="59"/>
        <v>0</v>
      </c>
      <c r="AZ72" s="23">
        <f t="shared" si="60"/>
        <v>0</v>
      </c>
      <c r="BA72" s="32" t="e">
        <f t="shared" si="61"/>
        <v>#DIV/0!</v>
      </c>
      <c r="BB72" s="20" t="e">
        <f t="shared" si="97"/>
        <v>#VALUE!</v>
      </c>
      <c r="BC72" s="23" t="e">
        <f t="shared" ref="BC72:BC135" si="98">ABS(AS72-BB71)</f>
        <v>#VALUE!</v>
      </c>
      <c r="BD72" s="23">
        <f t="shared" si="29"/>
        <v>0</v>
      </c>
      <c r="BE72" s="23">
        <f t="shared" si="30"/>
        <v>0</v>
      </c>
      <c r="BF72" s="31" t="e">
        <f t="shared" si="31"/>
        <v>#DIV/0!</v>
      </c>
      <c r="BG72" s="33">
        <f t="shared" si="62"/>
        <v>0</v>
      </c>
      <c r="BH72" s="33">
        <f t="shared" si="63"/>
        <v>0</v>
      </c>
      <c r="BI72" s="32" t="e">
        <f t="shared" si="64"/>
        <v>#DIV/0!</v>
      </c>
      <c r="BJ72" s="20" t="e">
        <f t="shared" ref="BJ72:BJ135" si="99">MODE(AS68:AS72)</f>
        <v>#VALUE!</v>
      </c>
      <c r="BK72" s="23" t="e">
        <f t="shared" si="10"/>
        <v>#VALUE!</v>
      </c>
      <c r="BL72" s="33">
        <f t="shared" si="32"/>
        <v>0</v>
      </c>
      <c r="BM72" s="33">
        <f t="shared" si="33"/>
        <v>0</v>
      </c>
      <c r="BN72" s="31" t="e">
        <f t="shared" si="34"/>
        <v>#DIV/0!</v>
      </c>
      <c r="BO72" s="33">
        <f t="shared" si="65"/>
        <v>0</v>
      </c>
      <c r="BP72" s="33">
        <f t="shared" si="66"/>
        <v>0</v>
      </c>
      <c r="BQ72" s="32" t="e">
        <f t="shared" si="67"/>
        <v>#DIV/0!</v>
      </c>
      <c r="BR72" s="26" t="e">
        <f t="shared" ref="BR72:BR135" si="100">MODE(AS67:AS72)</f>
        <v>#VALUE!</v>
      </c>
      <c r="BS72" s="27" t="e">
        <f t="shared" si="11"/>
        <v>#VALUE!</v>
      </c>
      <c r="BT72" s="27">
        <f t="shared" si="35"/>
        <v>0</v>
      </c>
      <c r="BU72" s="27">
        <f t="shared" si="36"/>
        <v>0</v>
      </c>
      <c r="BV72" s="34" t="e">
        <f t="shared" si="37"/>
        <v>#DIV/0!</v>
      </c>
      <c r="BW72" s="27">
        <f t="shared" si="68"/>
        <v>0</v>
      </c>
      <c r="BX72" s="27">
        <f t="shared" si="69"/>
        <v>0</v>
      </c>
      <c r="BY72" s="12" t="e">
        <f t="shared" si="70"/>
        <v>#DIV/0!</v>
      </c>
      <c r="BZ72" s="26" t="e">
        <f t="shared" si="12"/>
        <v>#VALUE!</v>
      </c>
      <c r="CA72" s="27" t="e">
        <f t="shared" si="13"/>
        <v>#VALUE!</v>
      </c>
      <c r="CB72" s="27">
        <f t="shared" si="38"/>
        <v>0</v>
      </c>
      <c r="CC72" s="27">
        <f t="shared" si="39"/>
        <v>0</v>
      </c>
      <c r="CD72" s="34" t="e">
        <f t="shared" si="40"/>
        <v>#DIV/0!</v>
      </c>
      <c r="CE72" s="38">
        <f t="shared" si="71"/>
        <v>0</v>
      </c>
      <c r="CF72" s="38">
        <f t="shared" si="72"/>
        <v>0</v>
      </c>
      <c r="CG72" s="12" t="e">
        <f t="shared" si="73"/>
        <v>#DIV/0!</v>
      </c>
      <c r="CH72" s="26" t="e">
        <f t="shared" si="14"/>
        <v>#VALUE!</v>
      </c>
      <c r="CI72" s="27" t="e">
        <f t="shared" si="16"/>
        <v>#VALUE!</v>
      </c>
      <c r="CJ72" s="27">
        <f t="shared" si="41"/>
        <v>0</v>
      </c>
      <c r="CK72" s="27">
        <f t="shared" si="42"/>
        <v>0</v>
      </c>
      <c r="CL72" s="34" t="e">
        <f t="shared" si="43"/>
        <v>#DIV/0!</v>
      </c>
      <c r="CM72" s="38">
        <f t="shared" si="74"/>
        <v>0</v>
      </c>
      <c r="CN72" s="38">
        <f t="shared" si="75"/>
        <v>0</v>
      </c>
      <c r="CO72" s="12" t="e">
        <f t="shared" si="76"/>
        <v>#DIV/0!</v>
      </c>
      <c r="CP72" s="26" t="e">
        <f t="shared" si="15"/>
        <v>#VALUE!</v>
      </c>
      <c r="CQ72" s="27" t="e">
        <f t="shared" si="17"/>
        <v>#VALUE!</v>
      </c>
      <c r="CR72" s="27">
        <f t="shared" si="44"/>
        <v>0</v>
      </c>
      <c r="CS72" s="27">
        <f t="shared" si="45"/>
        <v>0</v>
      </c>
      <c r="CT72" s="34" t="e">
        <f t="shared" si="46"/>
        <v>#DIV/0!</v>
      </c>
      <c r="CU72" s="27">
        <f t="shared" si="77"/>
        <v>0</v>
      </c>
      <c r="CV72" s="27">
        <f t="shared" si="78"/>
        <v>0</v>
      </c>
      <c r="CW72" s="12" t="e">
        <f t="shared" si="79"/>
        <v>#DIV/0!</v>
      </c>
      <c r="CX72" s="26" t="e">
        <f t="shared" si="18"/>
        <v>#VALUE!</v>
      </c>
      <c r="CY72" s="27" t="e">
        <f t="shared" si="19"/>
        <v>#VALUE!</v>
      </c>
      <c r="CZ72" s="27">
        <f t="shared" si="47"/>
        <v>0</v>
      </c>
      <c r="DA72" s="27">
        <f t="shared" si="48"/>
        <v>0</v>
      </c>
      <c r="DB72" s="34" t="e">
        <f t="shared" si="49"/>
        <v>#DIV/0!</v>
      </c>
      <c r="DC72" s="38">
        <f t="shared" si="80"/>
        <v>0</v>
      </c>
      <c r="DD72" s="38">
        <f t="shared" si="81"/>
        <v>0</v>
      </c>
      <c r="DE72" s="12" t="e">
        <f t="shared" si="82"/>
        <v>#DIV/0!</v>
      </c>
      <c r="DF72" s="26" t="e">
        <f t="shared" si="20"/>
        <v>#VALUE!</v>
      </c>
      <c r="DG72" s="27" t="e">
        <f t="shared" si="22"/>
        <v>#VALUE!</v>
      </c>
      <c r="DH72" s="27">
        <f t="shared" si="50"/>
        <v>0</v>
      </c>
      <c r="DI72" s="27">
        <f t="shared" si="51"/>
        <v>0</v>
      </c>
      <c r="DJ72" s="35" t="e">
        <f t="shared" si="52"/>
        <v>#DIV/0!</v>
      </c>
      <c r="DK72" s="38">
        <f t="shared" si="83"/>
        <v>0</v>
      </c>
      <c r="DL72" s="38">
        <f t="shared" si="84"/>
        <v>0</v>
      </c>
      <c r="DM72" s="12" t="e">
        <f t="shared" si="85"/>
        <v>#DIV/0!</v>
      </c>
      <c r="DN72" s="26" t="e">
        <f t="shared" si="21"/>
        <v>#VALUE!</v>
      </c>
      <c r="DO72" s="10" t="e">
        <f t="shared" si="23"/>
        <v>#VALUE!</v>
      </c>
      <c r="DP72" s="10">
        <f t="shared" si="53"/>
        <v>0</v>
      </c>
      <c r="DQ72" s="10">
        <f t="shared" si="54"/>
        <v>0</v>
      </c>
      <c r="DR72" s="34" t="e">
        <f t="shared" si="55"/>
        <v>#DIV/0!</v>
      </c>
      <c r="DS72" s="10">
        <f t="shared" si="87"/>
        <v>0</v>
      </c>
      <c r="DT72" s="10">
        <f t="shared" si="88"/>
        <v>0</v>
      </c>
      <c r="DU72" s="12" t="e">
        <f t="shared" si="86"/>
        <v>#DIV/0!</v>
      </c>
      <c r="DV72" s="7" t="e">
        <f t="shared" si="24"/>
        <v>#VALUE!</v>
      </c>
      <c r="DW72" s="10" t="e">
        <f t="shared" si="25"/>
        <v>#VALUE!</v>
      </c>
      <c r="DX72">
        <f t="shared" si="56"/>
        <v>0</v>
      </c>
      <c r="DY72">
        <f t="shared" si="57"/>
        <v>0</v>
      </c>
      <c r="DZ72" s="17" t="e">
        <f t="shared" si="58"/>
        <v>#DIV/0!</v>
      </c>
      <c r="EA72">
        <f t="shared" si="89"/>
        <v>0</v>
      </c>
      <c r="EB72">
        <f t="shared" si="90"/>
        <v>0</v>
      </c>
      <c r="EC72" s="17" t="e">
        <f t="shared" si="91"/>
        <v>#DIV/0!</v>
      </c>
      <c r="ED72" s="17"/>
      <c r="EE72" s="17"/>
      <c r="EJ72" s="17"/>
      <c r="EL72" s="17"/>
      <c r="EM72" s="17"/>
      <c r="EN72" s="17"/>
      <c r="EO72" s="17"/>
      <c r="EP72" s="12"/>
      <c r="ER72" s="39"/>
      <c r="ET72" s="39"/>
      <c r="EU72" s="39"/>
      <c r="EV72" s="39"/>
      <c r="EW72" s="39"/>
    </row>
    <row r="73" spans="1:153">
      <c r="A73" s="1" t="s">
        <v>27</v>
      </c>
      <c r="B73" s="28"/>
      <c r="C73" s="3" t="e">
        <f t="shared" si="92"/>
        <v>#VALUE!</v>
      </c>
      <c r="D73" s="18" t="e">
        <f t="shared" si="93"/>
        <v>#VALUE!</v>
      </c>
      <c r="AS73" s="19" t="e">
        <f t="shared" si="94"/>
        <v>#VALUE!</v>
      </c>
      <c r="AT73" s="20" t="e">
        <f t="shared" si="95"/>
        <v>#VALUE!</v>
      </c>
      <c r="AU73" s="23" t="e">
        <f t="shared" si="96"/>
        <v>#VALUE!</v>
      </c>
      <c r="AV73" s="23">
        <f t="shared" si="26"/>
        <v>0</v>
      </c>
      <c r="AW73" s="23">
        <f t="shared" si="27"/>
        <v>0</v>
      </c>
      <c r="AX73" s="30" t="e">
        <f t="shared" si="28"/>
        <v>#DIV/0!</v>
      </c>
      <c r="AY73" s="23">
        <f t="shared" si="59"/>
        <v>0</v>
      </c>
      <c r="AZ73" s="23">
        <f t="shared" si="60"/>
        <v>0</v>
      </c>
      <c r="BA73" s="32" t="e">
        <f t="shared" si="61"/>
        <v>#DIV/0!</v>
      </c>
      <c r="BB73" s="20" t="e">
        <f t="shared" si="97"/>
        <v>#VALUE!</v>
      </c>
      <c r="BC73" s="23" t="e">
        <f t="shared" si="98"/>
        <v>#VALUE!</v>
      </c>
      <c r="BD73" s="23">
        <f t="shared" si="29"/>
        <v>0</v>
      </c>
      <c r="BE73" s="23">
        <f t="shared" si="30"/>
        <v>0</v>
      </c>
      <c r="BF73" s="31" t="e">
        <f t="shared" si="31"/>
        <v>#DIV/0!</v>
      </c>
      <c r="BG73" s="33">
        <f t="shared" si="62"/>
        <v>0</v>
      </c>
      <c r="BH73" s="33">
        <f t="shared" si="63"/>
        <v>0</v>
      </c>
      <c r="BI73" s="32" t="e">
        <f t="shared" si="64"/>
        <v>#DIV/0!</v>
      </c>
      <c r="BJ73" s="20" t="e">
        <f t="shared" si="99"/>
        <v>#VALUE!</v>
      </c>
      <c r="BK73" s="23" t="e">
        <f t="shared" ref="BK73:BK136" si="101">ABS(AS73-BJ72)</f>
        <v>#VALUE!</v>
      </c>
      <c r="BL73" s="33">
        <f t="shared" si="32"/>
        <v>0</v>
      </c>
      <c r="BM73" s="33">
        <f t="shared" si="33"/>
        <v>0</v>
      </c>
      <c r="BN73" s="31" t="e">
        <f t="shared" si="34"/>
        <v>#DIV/0!</v>
      </c>
      <c r="BO73" s="33">
        <f t="shared" si="65"/>
        <v>0</v>
      </c>
      <c r="BP73" s="33">
        <f t="shared" si="66"/>
        <v>0</v>
      </c>
      <c r="BQ73" s="32" t="e">
        <f t="shared" si="67"/>
        <v>#DIV/0!</v>
      </c>
      <c r="BR73" s="26" t="e">
        <f t="shared" si="100"/>
        <v>#VALUE!</v>
      </c>
      <c r="BS73" s="27" t="e">
        <f t="shared" ref="BS73:BS136" si="102">ABS(AS73-BR72)</f>
        <v>#VALUE!</v>
      </c>
      <c r="BT73" s="27">
        <f t="shared" si="35"/>
        <v>0</v>
      </c>
      <c r="BU73" s="27">
        <f t="shared" si="36"/>
        <v>0</v>
      </c>
      <c r="BV73" s="34" t="e">
        <f t="shared" si="37"/>
        <v>#DIV/0!</v>
      </c>
      <c r="BW73" s="27">
        <f t="shared" si="68"/>
        <v>0</v>
      </c>
      <c r="BX73" s="27">
        <f t="shared" si="69"/>
        <v>0</v>
      </c>
      <c r="BY73" s="12" t="e">
        <f t="shared" si="70"/>
        <v>#DIV/0!</v>
      </c>
      <c r="BZ73" s="26" t="e">
        <f t="shared" si="12"/>
        <v>#VALUE!</v>
      </c>
      <c r="CA73" s="27" t="e">
        <f t="shared" si="13"/>
        <v>#VALUE!</v>
      </c>
      <c r="CB73" s="27">
        <f t="shared" si="38"/>
        <v>0</v>
      </c>
      <c r="CC73" s="27">
        <f t="shared" si="39"/>
        <v>0</v>
      </c>
      <c r="CD73" s="34" t="e">
        <f t="shared" si="40"/>
        <v>#DIV/0!</v>
      </c>
      <c r="CE73" s="38">
        <f t="shared" si="71"/>
        <v>0</v>
      </c>
      <c r="CF73" s="38">
        <f t="shared" si="72"/>
        <v>0</v>
      </c>
      <c r="CG73" s="12" t="e">
        <f t="shared" si="73"/>
        <v>#DIV/0!</v>
      </c>
      <c r="CH73" s="26" t="e">
        <f t="shared" si="14"/>
        <v>#VALUE!</v>
      </c>
      <c r="CI73" s="27" t="e">
        <f t="shared" si="16"/>
        <v>#VALUE!</v>
      </c>
      <c r="CJ73" s="27">
        <f t="shared" si="41"/>
        <v>0</v>
      </c>
      <c r="CK73" s="27">
        <f t="shared" si="42"/>
        <v>0</v>
      </c>
      <c r="CL73" s="34" t="e">
        <f t="shared" si="43"/>
        <v>#DIV/0!</v>
      </c>
      <c r="CM73" s="38">
        <f t="shared" si="74"/>
        <v>0</v>
      </c>
      <c r="CN73" s="38">
        <f t="shared" si="75"/>
        <v>0</v>
      </c>
      <c r="CO73" s="12" t="e">
        <f t="shared" si="76"/>
        <v>#DIV/0!</v>
      </c>
      <c r="CP73" s="26" t="e">
        <f t="shared" si="15"/>
        <v>#VALUE!</v>
      </c>
      <c r="CQ73" s="27" t="e">
        <f t="shared" si="17"/>
        <v>#VALUE!</v>
      </c>
      <c r="CR73" s="27">
        <f t="shared" si="44"/>
        <v>0</v>
      </c>
      <c r="CS73" s="27">
        <f t="shared" si="45"/>
        <v>0</v>
      </c>
      <c r="CT73" s="34" t="e">
        <f t="shared" si="46"/>
        <v>#DIV/0!</v>
      </c>
      <c r="CU73" s="27">
        <f t="shared" si="77"/>
        <v>0</v>
      </c>
      <c r="CV73" s="27">
        <f t="shared" si="78"/>
        <v>0</v>
      </c>
      <c r="CW73" s="12" t="e">
        <f t="shared" si="79"/>
        <v>#DIV/0!</v>
      </c>
      <c r="CX73" s="26" t="e">
        <f t="shared" si="18"/>
        <v>#VALUE!</v>
      </c>
      <c r="CY73" s="27" t="e">
        <f t="shared" si="19"/>
        <v>#VALUE!</v>
      </c>
      <c r="CZ73" s="27">
        <f t="shared" si="47"/>
        <v>0</v>
      </c>
      <c r="DA73" s="27">
        <f t="shared" si="48"/>
        <v>0</v>
      </c>
      <c r="DB73" s="34" t="e">
        <f t="shared" si="49"/>
        <v>#DIV/0!</v>
      </c>
      <c r="DC73" s="38">
        <f t="shared" si="80"/>
        <v>0</v>
      </c>
      <c r="DD73" s="38">
        <f t="shared" si="81"/>
        <v>0</v>
      </c>
      <c r="DE73" s="12" t="e">
        <f t="shared" si="82"/>
        <v>#DIV/0!</v>
      </c>
      <c r="DF73" s="26" t="e">
        <f t="shared" si="20"/>
        <v>#VALUE!</v>
      </c>
      <c r="DG73" s="27" t="e">
        <f t="shared" si="22"/>
        <v>#VALUE!</v>
      </c>
      <c r="DH73" s="27">
        <f t="shared" si="50"/>
        <v>0</v>
      </c>
      <c r="DI73" s="27">
        <f t="shared" si="51"/>
        <v>0</v>
      </c>
      <c r="DJ73" s="35" t="e">
        <f t="shared" si="52"/>
        <v>#DIV/0!</v>
      </c>
      <c r="DK73" s="38">
        <f t="shared" si="83"/>
        <v>0</v>
      </c>
      <c r="DL73" s="38">
        <f t="shared" si="84"/>
        <v>0</v>
      </c>
      <c r="DM73" s="12" t="e">
        <f t="shared" si="85"/>
        <v>#DIV/0!</v>
      </c>
      <c r="DN73" s="26" t="e">
        <f t="shared" si="21"/>
        <v>#VALUE!</v>
      </c>
      <c r="DO73" s="10" t="e">
        <f t="shared" si="23"/>
        <v>#VALUE!</v>
      </c>
      <c r="DP73" s="10">
        <f t="shared" si="53"/>
        <v>0</v>
      </c>
      <c r="DQ73" s="10">
        <f t="shared" si="54"/>
        <v>0</v>
      </c>
      <c r="DR73" s="34" t="e">
        <f t="shared" si="55"/>
        <v>#DIV/0!</v>
      </c>
      <c r="DS73" s="10">
        <f t="shared" si="87"/>
        <v>0</v>
      </c>
      <c r="DT73" s="10">
        <f t="shared" si="88"/>
        <v>0</v>
      </c>
      <c r="DU73" s="12" t="e">
        <f t="shared" si="86"/>
        <v>#DIV/0!</v>
      </c>
      <c r="DV73" s="7" t="e">
        <f t="shared" si="24"/>
        <v>#VALUE!</v>
      </c>
      <c r="DW73" s="10" t="e">
        <f t="shared" si="25"/>
        <v>#VALUE!</v>
      </c>
      <c r="DX73">
        <f t="shared" si="56"/>
        <v>0</v>
      </c>
      <c r="DY73">
        <f t="shared" si="57"/>
        <v>0</v>
      </c>
      <c r="DZ73" s="17" t="e">
        <f t="shared" si="58"/>
        <v>#DIV/0!</v>
      </c>
      <c r="EA73">
        <f t="shared" si="89"/>
        <v>0</v>
      </c>
      <c r="EB73">
        <f t="shared" si="90"/>
        <v>0</v>
      </c>
      <c r="EC73" s="17" t="e">
        <f t="shared" si="91"/>
        <v>#DIV/0!</v>
      </c>
      <c r="ED73" s="17"/>
      <c r="EE73" s="17"/>
      <c r="EJ73" s="17"/>
      <c r="EL73" s="17"/>
      <c r="EM73" s="17"/>
      <c r="EN73" s="17"/>
      <c r="EO73" s="17"/>
      <c r="EP73" s="12"/>
      <c r="ER73" s="39"/>
      <c r="ET73" s="39"/>
      <c r="EU73" s="39"/>
      <c r="EV73" s="39"/>
      <c r="EW73" s="39"/>
    </row>
    <row r="74" spans="1:153">
      <c r="A74" s="1" t="s">
        <v>27</v>
      </c>
      <c r="B74" s="28"/>
      <c r="C74" s="3" t="e">
        <f t="shared" si="92"/>
        <v>#VALUE!</v>
      </c>
      <c r="D74" s="18" t="e">
        <f t="shared" si="93"/>
        <v>#VALUE!</v>
      </c>
      <c r="AS74" s="19" t="e">
        <f t="shared" si="94"/>
        <v>#VALUE!</v>
      </c>
      <c r="AT74" s="20" t="e">
        <f t="shared" si="95"/>
        <v>#VALUE!</v>
      </c>
      <c r="AU74" s="23" t="e">
        <f t="shared" si="96"/>
        <v>#VALUE!</v>
      </c>
      <c r="AV74" s="23">
        <f t="shared" si="26"/>
        <v>0</v>
      </c>
      <c r="AW74" s="23">
        <f t="shared" si="27"/>
        <v>0</v>
      </c>
      <c r="AX74" s="30" t="e">
        <f t="shared" si="28"/>
        <v>#DIV/0!</v>
      </c>
      <c r="AY74" s="23">
        <f t="shared" si="59"/>
        <v>0</v>
      </c>
      <c r="AZ74" s="23">
        <f t="shared" si="60"/>
        <v>0</v>
      </c>
      <c r="BA74" s="32" t="e">
        <f t="shared" si="61"/>
        <v>#DIV/0!</v>
      </c>
      <c r="BB74" s="20" t="e">
        <f t="shared" si="97"/>
        <v>#VALUE!</v>
      </c>
      <c r="BC74" s="23" t="e">
        <f t="shared" si="98"/>
        <v>#VALUE!</v>
      </c>
      <c r="BD74" s="23">
        <f t="shared" si="29"/>
        <v>0</v>
      </c>
      <c r="BE74" s="23">
        <f t="shared" si="30"/>
        <v>0</v>
      </c>
      <c r="BF74" s="31" t="e">
        <f t="shared" si="31"/>
        <v>#DIV/0!</v>
      </c>
      <c r="BG74" s="33">
        <f t="shared" si="62"/>
        <v>0</v>
      </c>
      <c r="BH74" s="33">
        <f t="shared" si="63"/>
        <v>0</v>
      </c>
      <c r="BI74" s="32" t="e">
        <f t="shared" si="64"/>
        <v>#DIV/0!</v>
      </c>
      <c r="BJ74" s="20" t="e">
        <f t="shared" si="99"/>
        <v>#VALUE!</v>
      </c>
      <c r="BK74" s="23" t="e">
        <f t="shared" si="101"/>
        <v>#VALUE!</v>
      </c>
      <c r="BL74" s="33">
        <f t="shared" si="32"/>
        <v>0</v>
      </c>
      <c r="BM74" s="33">
        <f t="shared" si="33"/>
        <v>0</v>
      </c>
      <c r="BN74" s="31" t="e">
        <f t="shared" si="34"/>
        <v>#DIV/0!</v>
      </c>
      <c r="BO74" s="33">
        <f t="shared" si="65"/>
        <v>0</v>
      </c>
      <c r="BP74" s="33">
        <f t="shared" si="66"/>
        <v>0</v>
      </c>
      <c r="BQ74" s="32" t="e">
        <f t="shared" si="67"/>
        <v>#DIV/0!</v>
      </c>
      <c r="BR74" s="26" t="e">
        <f t="shared" si="100"/>
        <v>#VALUE!</v>
      </c>
      <c r="BS74" s="27" t="e">
        <f t="shared" si="102"/>
        <v>#VALUE!</v>
      </c>
      <c r="BT74" s="27">
        <f t="shared" si="35"/>
        <v>0</v>
      </c>
      <c r="BU74" s="27">
        <f t="shared" si="36"/>
        <v>0</v>
      </c>
      <c r="BV74" s="34" t="e">
        <f t="shared" si="37"/>
        <v>#DIV/0!</v>
      </c>
      <c r="BW74" s="27">
        <f t="shared" si="68"/>
        <v>0</v>
      </c>
      <c r="BX74" s="27">
        <f t="shared" si="69"/>
        <v>0</v>
      </c>
      <c r="BY74" s="12" t="e">
        <f t="shared" si="70"/>
        <v>#DIV/0!</v>
      </c>
      <c r="BZ74" s="26" t="e">
        <f t="shared" ref="BZ74:BZ137" si="103">MODE(AS68:AS74)</f>
        <v>#VALUE!</v>
      </c>
      <c r="CA74" s="27" t="e">
        <f t="shared" si="13"/>
        <v>#VALUE!</v>
      </c>
      <c r="CB74" s="27">
        <f t="shared" si="38"/>
        <v>0</v>
      </c>
      <c r="CC74" s="27">
        <f t="shared" si="39"/>
        <v>0</v>
      </c>
      <c r="CD74" s="34" t="e">
        <f t="shared" si="40"/>
        <v>#DIV/0!</v>
      </c>
      <c r="CE74" s="38">
        <f t="shared" si="71"/>
        <v>0</v>
      </c>
      <c r="CF74" s="38">
        <f t="shared" si="72"/>
        <v>0</v>
      </c>
      <c r="CG74" s="12" t="e">
        <f t="shared" si="73"/>
        <v>#DIV/0!</v>
      </c>
      <c r="CH74" s="26" t="e">
        <f t="shared" si="14"/>
        <v>#VALUE!</v>
      </c>
      <c r="CI74" s="27" t="e">
        <f t="shared" si="16"/>
        <v>#VALUE!</v>
      </c>
      <c r="CJ74" s="27">
        <f t="shared" si="41"/>
        <v>0</v>
      </c>
      <c r="CK74" s="27">
        <f t="shared" si="42"/>
        <v>0</v>
      </c>
      <c r="CL74" s="34" t="e">
        <f t="shared" si="43"/>
        <v>#DIV/0!</v>
      </c>
      <c r="CM74" s="38">
        <f t="shared" si="74"/>
        <v>0</v>
      </c>
      <c r="CN74" s="38">
        <f t="shared" si="75"/>
        <v>0</v>
      </c>
      <c r="CO74" s="12" t="e">
        <f t="shared" si="76"/>
        <v>#DIV/0!</v>
      </c>
      <c r="CP74" s="26" t="e">
        <f t="shared" si="15"/>
        <v>#VALUE!</v>
      </c>
      <c r="CQ74" s="27" t="e">
        <f t="shared" si="17"/>
        <v>#VALUE!</v>
      </c>
      <c r="CR74" s="27">
        <f t="shared" si="44"/>
        <v>0</v>
      </c>
      <c r="CS74" s="27">
        <f t="shared" si="45"/>
        <v>0</v>
      </c>
      <c r="CT74" s="34" t="e">
        <f t="shared" si="46"/>
        <v>#DIV/0!</v>
      </c>
      <c r="CU74" s="27">
        <f t="shared" si="77"/>
        <v>0</v>
      </c>
      <c r="CV74" s="27">
        <f t="shared" si="78"/>
        <v>0</v>
      </c>
      <c r="CW74" s="12" t="e">
        <f t="shared" si="79"/>
        <v>#DIV/0!</v>
      </c>
      <c r="CX74" s="26" t="e">
        <f t="shared" si="18"/>
        <v>#VALUE!</v>
      </c>
      <c r="CY74" s="27" t="e">
        <f t="shared" si="19"/>
        <v>#VALUE!</v>
      </c>
      <c r="CZ74" s="27">
        <f t="shared" si="47"/>
        <v>0</v>
      </c>
      <c r="DA74" s="27">
        <f t="shared" si="48"/>
        <v>0</v>
      </c>
      <c r="DB74" s="34" t="e">
        <f t="shared" si="49"/>
        <v>#DIV/0!</v>
      </c>
      <c r="DC74" s="38">
        <f t="shared" si="80"/>
        <v>0</v>
      </c>
      <c r="DD74" s="38">
        <f t="shared" si="81"/>
        <v>0</v>
      </c>
      <c r="DE74" s="12" t="e">
        <f t="shared" si="82"/>
        <v>#DIV/0!</v>
      </c>
      <c r="DF74" s="26" t="e">
        <f t="shared" si="20"/>
        <v>#VALUE!</v>
      </c>
      <c r="DG74" s="27" t="e">
        <f t="shared" si="22"/>
        <v>#VALUE!</v>
      </c>
      <c r="DH74" s="27">
        <f t="shared" si="50"/>
        <v>0</v>
      </c>
      <c r="DI74" s="27">
        <f t="shared" si="51"/>
        <v>0</v>
      </c>
      <c r="DJ74" s="35" t="e">
        <f t="shared" si="52"/>
        <v>#DIV/0!</v>
      </c>
      <c r="DK74" s="38">
        <f t="shared" si="83"/>
        <v>0</v>
      </c>
      <c r="DL74" s="38">
        <f t="shared" si="84"/>
        <v>0</v>
      </c>
      <c r="DM74" s="12" t="e">
        <f t="shared" si="85"/>
        <v>#DIV/0!</v>
      </c>
      <c r="DN74" s="26" t="e">
        <f t="shared" si="21"/>
        <v>#VALUE!</v>
      </c>
      <c r="DO74" s="10" t="e">
        <f t="shared" si="23"/>
        <v>#VALUE!</v>
      </c>
      <c r="DP74" s="10">
        <f t="shared" si="53"/>
        <v>0</v>
      </c>
      <c r="DQ74" s="10">
        <f t="shared" si="54"/>
        <v>0</v>
      </c>
      <c r="DR74" s="34" t="e">
        <f t="shared" si="55"/>
        <v>#DIV/0!</v>
      </c>
      <c r="DS74" s="10">
        <f t="shared" si="87"/>
        <v>0</v>
      </c>
      <c r="DT74" s="10">
        <f t="shared" si="88"/>
        <v>0</v>
      </c>
      <c r="DU74" s="12" t="e">
        <f t="shared" si="86"/>
        <v>#DIV/0!</v>
      </c>
      <c r="DV74" s="7" t="e">
        <f t="shared" si="24"/>
        <v>#VALUE!</v>
      </c>
      <c r="DW74" s="10" t="e">
        <f t="shared" si="25"/>
        <v>#VALUE!</v>
      </c>
      <c r="DX74">
        <f t="shared" si="56"/>
        <v>0</v>
      </c>
      <c r="DY74">
        <f t="shared" si="57"/>
        <v>0</v>
      </c>
      <c r="DZ74" s="17" t="e">
        <f t="shared" si="58"/>
        <v>#DIV/0!</v>
      </c>
      <c r="EA74">
        <f t="shared" si="89"/>
        <v>0</v>
      </c>
      <c r="EB74">
        <f t="shared" si="90"/>
        <v>0</v>
      </c>
      <c r="EC74" s="17" t="e">
        <f t="shared" si="91"/>
        <v>#DIV/0!</v>
      </c>
      <c r="ED74" s="17"/>
      <c r="EE74" s="17"/>
      <c r="EJ74" s="17"/>
      <c r="EL74" s="17"/>
      <c r="EM74" s="17"/>
      <c r="EN74" s="17"/>
      <c r="EO74" s="17"/>
      <c r="EP74" s="12"/>
      <c r="ER74" s="39"/>
      <c r="ET74" s="39"/>
      <c r="EU74" s="39"/>
      <c r="EV74" s="39"/>
      <c r="EW74" s="39"/>
    </row>
    <row r="75" spans="1:153">
      <c r="A75" s="1" t="s">
        <v>27</v>
      </c>
      <c r="B75"/>
      <c r="C75" s="3" t="e">
        <f t="shared" si="92"/>
        <v>#VALUE!</v>
      </c>
      <c r="D75" s="18" t="e">
        <f t="shared" si="93"/>
        <v>#VALUE!</v>
      </c>
      <c r="AS75" s="19" t="e">
        <f t="shared" si="94"/>
        <v>#VALUE!</v>
      </c>
      <c r="AT75" s="20" t="e">
        <f t="shared" si="95"/>
        <v>#VALUE!</v>
      </c>
      <c r="AU75" s="23" t="e">
        <f t="shared" si="96"/>
        <v>#VALUE!</v>
      </c>
      <c r="AV75" s="23">
        <f t="shared" si="26"/>
        <v>0</v>
      </c>
      <c r="AW75" s="23">
        <f t="shared" si="27"/>
        <v>0</v>
      </c>
      <c r="AX75" s="30" t="e">
        <f t="shared" si="28"/>
        <v>#DIV/0!</v>
      </c>
      <c r="AY75" s="23">
        <f t="shared" si="59"/>
        <v>0</v>
      </c>
      <c r="AZ75" s="23">
        <f t="shared" si="60"/>
        <v>0</v>
      </c>
      <c r="BA75" s="32" t="e">
        <f t="shared" si="61"/>
        <v>#DIV/0!</v>
      </c>
      <c r="BB75" s="20" t="e">
        <f t="shared" si="97"/>
        <v>#VALUE!</v>
      </c>
      <c r="BC75" s="23" t="e">
        <f t="shared" si="98"/>
        <v>#VALUE!</v>
      </c>
      <c r="BD75" s="23">
        <f t="shared" si="29"/>
        <v>0</v>
      </c>
      <c r="BE75" s="23">
        <f t="shared" si="30"/>
        <v>0</v>
      </c>
      <c r="BF75" s="31" t="e">
        <f t="shared" si="31"/>
        <v>#DIV/0!</v>
      </c>
      <c r="BG75" s="33">
        <f t="shared" si="62"/>
        <v>0</v>
      </c>
      <c r="BH75" s="33">
        <f t="shared" si="63"/>
        <v>0</v>
      </c>
      <c r="BI75" s="32" t="e">
        <f t="shared" si="64"/>
        <v>#DIV/0!</v>
      </c>
      <c r="BJ75" s="20" t="e">
        <f t="shared" si="99"/>
        <v>#VALUE!</v>
      </c>
      <c r="BK75" s="23" t="e">
        <f t="shared" si="101"/>
        <v>#VALUE!</v>
      </c>
      <c r="BL75" s="33">
        <f t="shared" si="32"/>
        <v>0</v>
      </c>
      <c r="BM75" s="33">
        <f t="shared" si="33"/>
        <v>0</v>
      </c>
      <c r="BN75" s="31" t="e">
        <f t="shared" si="34"/>
        <v>#DIV/0!</v>
      </c>
      <c r="BO75" s="33">
        <f t="shared" si="65"/>
        <v>0</v>
      </c>
      <c r="BP75" s="33">
        <f t="shared" si="66"/>
        <v>0</v>
      </c>
      <c r="BQ75" s="32" t="e">
        <f t="shared" si="67"/>
        <v>#DIV/0!</v>
      </c>
      <c r="BR75" s="26" t="e">
        <f t="shared" si="100"/>
        <v>#VALUE!</v>
      </c>
      <c r="BS75" s="27" t="e">
        <f t="shared" si="102"/>
        <v>#VALUE!</v>
      </c>
      <c r="BT75" s="27">
        <f t="shared" si="35"/>
        <v>0</v>
      </c>
      <c r="BU75" s="27">
        <f t="shared" si="36"/>
        <v>0</v>
      </c>
      <c r="BV75" s="34" t="e">
        <f t="shared" si="37"/>
        <v>#DIV/0!</v>
      </c>
      <c r="BW75" s="27">
        <f t="shared" si="68"/>
        <v>0</v>
      </c>
      <c r="BX75" s="27">
        <f t="shared" si="69"/>
        <v>0</v>
      </c>
      <c r="BY75" s="12" t="e">
        <f t="shared" si="70"/>
        <v>#DIV/0!</v>
      </c>
      <c r="BZ75" s="26" t="e">
        <f t="shared" si="103"/>
        <v>#VALUE!</v>
      </c>
      <c r="CA75" s="27" t="e">
        <f t="shared" ref="CA75:CA138" si="104">ABS(AS75-BZ74)</f>
        <v>#VALUE!</v>
      </c>
      <c r="CB75" s="27">
        <f t="shared" si="38"/>
        <v>0</v>
      </c>
      <c r="CC75" s="27">
        <f t="shared" si="39"/>
        <v>0</v>
      </c>
      <c r="CD75" s="34" t="e">
        <f t="shared" si="40"/>
        <v>#DIV/0!</v>
      </c>
      <c r="CE75" s="38">
        <f t="shared" si="71"/>
        <v>0</v>
      </c>
      <c r="CF75" s="38">
        <f t="shared" si="72"/>
        <v>0</v>
      </c>
      <c r="CG75" s="12" t="e">
        <f t="shared" si="73"/>
        <v>#DIV/0!</v>
      </c>
      <c r="CH75" s="26" t="e">
        <f t="shared" ref="CH75:CH138" si="105">MODE(AS68:AS75)</f>
        <v>#VALUE!</v>
      </c>
      <c r="CI75" s="27" t="e">
        <f t="shared" si="16"/>
        <v>#VALUE!</v>
      </c>
      <c r="CJ75" s="27">
        <f t="shared" si="41"/>
        <v>0</v>
      </c>
      <c r="CK75" s="27">
        <f t="shared" si="42"/>
        <v>0</v>
      </c>
      <c r="CL75" s="34" t="e">
        <f t="shared" si="43"/>
        <v>#DIV/0!</v>
      </c>
      <c r="CM75" s="38">
        <f t="shared" si="74"/>
        <v>0</v>
      </c>
      <c r="CN75" s="38">
        <f t="shared" si="75"/>
        <v>0</v>
      </c>
      <c r="CO75" s="12" t="e">
        <f t="shared" si="76"/>
        <v>#DIV/0!</v>
      </c>
      <c r="CP75" s="26" t="e">
        <f t="shared" ref="CP75:CP138" si="106">MODE(AS67:AS75)</f>
        <v>#VALUE!</v>
      </c>
      <c r="CQ75" s="27" t="e">
        <f t="shared" si="17"/>
        <v>#VALUE!</v>
      </c>
      <c r="CR75" s="27">
        <f t="shared" si="44"/>
        <v>0</v>
      </c>
      <c r="CS75" s="27">
        <f t="shared" si="45"/>
        <v>0</v>
      </c>
      <c r="CT75" s="34" t="e">
        <f t="shared" si="46"/>
        <v>#DIV/0!</v>
      </c>
      <c r="CU75" s="27">
        <f t="shared" si="77"/>
        <v>0</v>
      </c>
      <c r="CV75" s="27">
        <f t="shared" si="78"/>
        <v>0</v>
      </c>
      <c r="CW75" s="12" t="e">
        <f t="shared" si="79"/>
        <v>#DIV/0!</v>
      </c>
      <c r="CX75" s="26" t="e">
        <f t="shared" si="18"/>
        <v>#VALUE!</v>
      </c>
      <c r="CY75" s="27" t="e">
        <f t="shared" si="19"/>
        <v>#VALUE!</v>
      </c>
      <c r="CZ75" s="27">
        <f t="shared" si="47"/>
        <v>0</v>
      </c>
      <c r="DA75" s="27">
        <f t="shared" si="48"/>
        <v>0</v>
      </c>
      <c r="DB75" s="34" t="e">
        <f t="shared" si="49"/>
        <v>#DIV/0!</v>
      </c>
      <c r="DC75" s="38">
        <f t="shared" si="80"/>
        <v>0</v>
      </c>
      <c r="DD75" s="38">
        <f t="shared" si="81"/>
        <v>0</v>
      </c>
      <c r="DE75" s="12" t="e">
        <f t="shared" si="82"/>
        <v>#DIV/0!</v>
      </c>
      <c r="DF75" s="26" t="e">
        <f t="shared" si="20"/>
        <v>#VALUE!</v>
      </c>
      <c r="DG75" s="27" t="e">
        <f t="shared" si="22"/>
        <v>#VALUE!</v>
      </c>
      <c r="DH75" s="27">
        <f t="shared" si="50"/>
        <v>0</v>
      </c>
      <c r="DI75" s="27">
        <f t="shared" si="51"/>
        <v>0</v>
      </c>
      <c r="DJ75" s="35" t="e">
        <f t="shared" si="52"/>
        <v>#DIV/0!</v>
      </c>
      <c r="DK75" s="38">
        <f t="shared" si="83"/>
        <v>0</v>
      </c>
      <c r="DL75" s="38">
        <f t="shared" si="84"/>
        <v>0</v>
      </c>
      <c r="DM75" s="12" t="e">
        <f t="shared" si="85"/>
        <v>#DIV/0!</v>
      </c>
      <c r="DN75" s="26" t="e">
        <f t="shared" si="21"/>
        <v>#VALUE!</v>
      </c>
      <c r="DO75" s="10" t="e">
        <f t="shared" si="23"/>
        <v>#VALUE!</v>
      </c>
      <c r="DP75" s="10">
        <f t="shared" si="53"/>
        <v>0</v>
      </c>
      <c r="DQ75" s="10">
        <f t="shared" si="54"/>
        <v>0</v>
      </c>
      <c r="DR75" s="34" t="e">
        <f t="shared" si="55"/>
        <v>#DIV/0!</v>
      </c>
      <c r="DS75" s="10">
        <f t="shared" si="87"/>
        <v>0</v>
      </c>
      <c r="DT75" s="10">
        <f t="shared" si="88"/>
        <v>0</v>
      </c>
      <c r="DU75" s="12" t="e">
        <f t="shared" si="86"/>
        <v>#DIV/0!</v>
      </c>
      <c r="DV75" s="7" t="e">
        <f t="shared" si="24"/>
        <v>#VALUE!</v>
      </c>
      <c r="DW75" s="10" t="e">
        <f t="shared" si="25"/>
        <v>#VALUE!</v>
      </c>
      <c r="DX75">
        <f t="shared" si="56"/>
        <v>0</v>
      </c>
      <c r="DY75">
        <f t="shared" si="57"/>
        <v>0</v>
      </c>
      <c r="DZ75" s="17" t="e">
        <f t="shared" si="58"/>
        <v>#DIV/0!</v>
      </c>
      <c r="EA75">
        <f t="shared" si="89"/>
        <v>0</v>
      </c>
      <c r="EB75">
        <f t="shared" si="90"/>
        <v>0</v>
      </c>
      <c r="EC75" s="17" t="e">
        <f t="shared" si="91"/>
        <v>#DIV/0!</v>
      </c>
      <c r="ED75" s="17"/>
      <c r="EE75" s="17"/>
      <c r="EJ75" s="17"/>
      <c r="EL75" s="17"/>
      <c r="EM75" s="17"/>
      <c r="EN75" s="17"/>
      <c r="EO75" s="17"/>
      <c r="EP75" s="12"/>
      <c r="ER75" s="39"/>
      <c r="ET75" s="39"/>
      <c r="EU75" s="39"/>
      <c r="EV75" s="39"/>
      <c r="EW75" s="39"/>
    </row>
    <row r="76" spans="1:153">
      <c r="A76" s="1" t="s">
        <v>27</v>
      </c>
      <c r="B76"/>
      <c r="C76" s="3" t="e">
        <f t="shared" si="92"/>
        <v>#VALUE!</v>
      </c>
      <c r="D76" s="18" t="e">
        <f t="shared" si="93"/>
        <v>#VALUE!</v>
      </c>
      <c r="AS76" s="19" t="e">
        <f t="shared" si="94"/>
        <v>#VALUE!</v>
      </c>
      <c r="AT76" s="20" t="e">
        <f t="shared" si="95"/>
        <v>#VALUE!</v>
      </c>
      <c r="AU76" s="23" t="e">
        <f t="shared" si="96"/>
        <v>#VALUE!</v>
      </c>
      <c r="AV76" s="23">
        <f t="shared" si="26"/>
        <v>0</v>
      </c>
      <c r="AW76" s="23">
        <f t="shared" si="27"/>
        <v>0</v>
      </c>
      <c r="AX76" s="30" t="e">
        <f t="shared" si="28"/>
        <v>#DIV/0!</v>
      </c>
      <c r="AY76" s="23">
        <f t="shared" si="59"/>
        <v>0</v>
      </c>
      <c r="AZ76" s="23">
        <f t="shared" si="60"/>
        <v>0</v>
      </c>
      <c r="BA76" s="32" t="e">
        <f t="shared" si="61"/>
        <v>#DIV/0!</v>
      </c>
      <c r="BB76" s="20" t="e">
        <f t="shared" si="97"/>
        <v>#VALUE!</v>
      </c>
      <c r="BC76" s="23" t="e">
        <f t="shared" si="98"/>
        <v>#VALUE!</v>
      </c>
      <c r="BD76" s="23">
        <f t="shared" si="29"/>
        <v>0</v>
      </c>
      <c r="BE76" s="23">
        <f t="shared" si="30"/>
        <v>0</v>
      </c>
      <c r="BF76" s="31" t="e">
        <f t="shared" si="31"/>
        <v>#DIV/0!</v>
      </c>
      <c r="BG76" s="33">
        <f t="shared" si="62"/>
        <v>0</v>
      </c>
      <c r="BH76" s="33">
        <f t="shared" si="63"/>
        <v>0</v>
      </c>
      <c r="BI76" s="32" t="e">
        <f t="shared" si="64"/>
        <v>#DIV/0!</v>
      </c>
      <c r="BJ76" s="20" t="e">
        <f t="shared" si="99"/>
        <v>#VALUE!</v>
      </c>
      <c r="BK76" s="23" t="e">
        <f t="shared" si="101"/>
        <v>#VALUE!</v>
      </c>
      <c r="BL76" s="33">
        <f t="shared" si="32"/>
        <v>0</v>
      </c>
      <c r="BM76" s="33">
        <f t="shared" si="33"/>
        <v>0</v>
      </c>
      <c r="BN76" s="31" t="e">
        <f t="shared" si="34"/>
        <v>#DIV/0!</v>
      </c>
      <c r="BO76" s="33">
        <f t="shared" si="65"/>
        <v>0</v>
      </c>
      <c r="BP76" s="33">
        <f t="shared" si="66"/>
        <v>0</v>
      </c>
      <c r="BQ76" s="32" t="e">
        <f t="shared" si="67"/>
        <v>#DIV/0!</v>
      </c>
      <c r="BR76" s="26" t="e">
        <f t="shared" si="100"/>
        <v>#VALUE!</v>
      </c>
      <c r="BS76" s="27" t="e">
        <f t="shared" si="102"/>
        <v>#VALUE!</v>
      </c>
      <c r="BT76" s="27">
        <f t="shared" si="35"/>
        <v>0</v>
      </c>
      <c r="BU76" s="27">
        <f t="shared" si="36"/>
        <v>0</v>
      </c>
      <c r="BV76" s="34" t="e">
        <f t="shared" si="37"/>
        <v>#DIV/0!</v>
      </c>
      <c r="BW76" s="27">
        <f t="shared" si="68"/>
        <v>0</v>
      </c>
      <c r="BX76" s="27">
        <f t="shared" si="69"/>
        <v>0</v>
      </c>
      <c r="BY76" s="12" t="e">
        <f t="shared" si="70"/>
        <v>#DIV/0!</v>
      </c>
      <c r="BZ76" s="26" t="e">
        <f t="shared" si="103"/>
        <v>#VALUE!</v>
      </c>
      <c r="CA76" s="27" t="e">
        <f t="shared" si="104"/>
        <v>#VALUE!</v>
      </c>
      <c r="CB76" s="27">
        <f t="shared" si="38"/>
        <v>0</v>
      </c>
      <c r="CC76" s="27">
        <f t="shared" si="39"/>
        <v>0</v>
      </c>
      <c r="CD76" s="34" t="e">
        <f t="shared" si="40"/>
        <v>#DIV/0!</v>
      </c>
      <c r="CE76" s="38">
        <f t="shared" si="71"/>
        <v>0</v>
      </c>
      <c r="CF76" s="38">
        <f t="shared" si="72"/>
        <v>0</v>
      </c>
      <c r="CG76" s="12" t="e">
        <f t="shared" si="73"/>
        <v>#DIV/0!</v>
      </c>
      <c r="CH76" s="26" t="e">
        <f t="shared" si="105"/>
        <v>#VALUE!</v>
      </c>
      <c r="CI76" s="27" t="e">
        <f t="shared" ref="CI76:CI139" si="107">ABS(AS76-CH75)</f>
        <v>#VALUE!</v>
      </c>
      <c r="CJ76" s="27">
        <f t="shared" si="41"/>
        <v>0</v>
      </c>
      <c r="CK76" s="27">
        <f t="shared" si="42"/>
        <v>0</v>
      </c>
      <c r="CL76" s="34" t="e">
        <f t="shared" si="43"/>
        <v>#DIV/0!</v>
      </c>
      <c r="CM76" s="38">
        <f t="shared" si="74"/>
        <v>0</v>
      </c>
      <c r="CN76" s="38">
        <f t="shared" si="75"/>
        <v>0</v>
      </c>
      <c r="CO76" s="12" t="e">
        <f t="shared" si="76"/>
        <v>#DIV/0!</v>
      </c>
      <c r="CP76" s="26" t="e">
        <f t="shared" si="106"/>
        <v>#VALUE!</v>
      </c>
      <c r="CQ76" s="27" t="e">
        <f t="shared" ref="CQ76:CQ139" si="108">ABS(AS76-CP75)</f>
        <v>#VALUE!</v>
      </c>
      <c r="CR76" s="27">
        <f t="shared" si="44"/>
        <v>0</v>
      </c>
      <c r="CS76" s="27">
        <f t="shared" si="45"/>
        <v>0</v>
      </c>
      <c r="CT76" s="34" t="e">
        <f t="shared" si="46"/>
        <v>#DIV/0!</v>
      </c>
      <c r="CU76" s="27">
        <f t="shared" si="77"/>
        <v>0</v>
      </c>
      <c r="CV76" s="27">
        <f t="shared" si="78"/>
        <v>0</v>
      </c>
      <c r="CW76" s="12" t="e">
        <f t="shared" si="79"/>
        <v>#DIV/0!</v>
      </c>
      <c r="CX76" s="26" t="e">
        <f t="shared" si="18"/>
        <v>#VALUE!</v>
      </c>
      <c r="CY76" s="27" t="e">
        <f t="shared" si="19"/>
        <v>#VALUE!</v>
      </c>
      <c r="CZ76" s="27">
        <f t="shared" si="47"/>
        <v>0</v>
      </c>
      <c r="DA76" s="27">
        <f t="shared" si="48"/>
        <v>0</v>
      </c>
      <c r="DB76" s="34" t="e">
        <f t="shared" si="49"/>
        <v>#DIV/0!</v>
      </c>
      <c r="DC76" s="38">
        <f t="shared" si="80"/>
        <v>0</v>
      </c>
      <c r="DD76" s="38">
        <f t="shared" si="81"/>
        <v>0</v>
      </c>
      <c r="DE76" s="12" t="e">
        <f t="shared" si="82"/>
        <v>#DIV/0!</v>
      </c>
      <c r="DF76" s="26" t="e">
        <f t="shared" si="20"/>
        <v>#VALUE!</v>
      </c>
      <c r="DG76" s="27" t="e">
        <f t="shared" si="22"/>
        <v>#VALUE!</v>
      </c>
      <c r="DH76" s="27">
        <f t="shared" si="50"/>
        <v>0</v>
      </c>
      <c r="DI76" s="27">
        <f t="shared" si="51"/>
        <v>0</v>
      </c>
      <c r="DJ76" s="35" t="e">
        <f t="shared" si="52"/>
        <v>#DIV/0!</v>
      </c>
      <c r="DK76" s="38">
        <f t="shared" si="83"/>
        <v>0</v>
      </c>
      <c r="DL76" s="38">
        <f t="shared" si="84"/>
        <v>0</v>
      </c>
      <c r="DM76" s="12" t="e">
        <f t="shared" si="85"/>
        <v>#DIV/0!</v>
      </c>
      <c r="DN76" s="26" t="e">
        <f t="shared" si="21"/>
        <v>#VALUE!</v>
      </c>
      <c r="DO76" s="10" t="e">
        <f t="shared" si="23"/>
        <v>#VALUE!</v>
      </c>
      <c r="DP76" s="10">
        <f t="shared" si="53"/>
        <v>0</v>
      </c>
      <c r="DQ76" s="10">
        <f t="shared" si="54"/>
        <v>0</v>
      </c>
      <c r="DR76" s="34" t="e">
        <f t="shared" si="55"/>
        <v>#DIV/0!</v>
      </c>
      <c r="DS76" s="10">
        <f t="shared" si="87"/>
        <v>0</v>
      </c>
      <c r="DT76" s="10">
        <f t="shared" si="88"/>
        <v>0</v>
      </c>
      <c r="DU76" s="12" t="e">
        <f t="shared" si="86"/>
        <v>#DIV/0!</v>
      </c>
      <c r="DV76" s="7" t="e">
        <f t="shared" si="24"/>
        <v>#VALUE!</v>
      </c>
      <c r="DW76" s="10" t="e">
        <f t="shared" si="25"/>
        <v>#VALUE!</v>
      </c>
      <c r="DX76">
        <f t="shared" si="56"/>
        <v>0</v>
      </c>
      <c r="DY76">
        <f t="shared" si="57"/>
        <v>0</v>
      </c>
      <c r="DZ76" s="17" t="e">
        <f t="shared" si="58"/>
        <v>#DIV/0!</v>
      </c>
      <c r="EA76">
        <f t="shared" si="89"/>
        <v>0</v>
      </c>
      <c r="EB76">
        <f t="shared" si="90"/>
        <v>0</v>
      </c>
      <c r="EC76" s="17" t="e">
        <f t="shared" si="91"/>
        <v>#DIV/0!</v>
      </c>
      <c r="ED76" s="17"/>
      <c r="EE76" s="17"/>
      <c r="EJ76" s="17"/>
      <c r="EL76" s="17"/>
      <c r="EM76" s="17"/>
      <c r="EN76" s="17"/>
      <c r="EO76" s="17"/>
      <c r="EP76" s="12"/>
      <c r="ER76" s="39"/>
      <c r="ET76" s="39"/>
      <c r="EU76" s="39"/>
      <c r="EV76" s="39"/>
      <c r="EW76" s="39"/>
    </row>
    <row r="77" spans="1:153">
      <c r="A77" s="1" t="s">
        <v>27</v>
      </c>
      <c r="B77"/>
      <c r="C77" s="3" t="e">
        <f t="shared" si="92"/>
        <v>#VALUE!</v>
      </c>
      <c r="D77" s="18" t="e">
        <f t="shared" si="93"/>
        <v>#VALUE!</v>
      </c>
      <c r="AS77" s="19" t="e">
        <f t="shared" si="94"/>
        <v>#VALUE!</v>
      </c>
      <c r="AT77" s="20" t="e">
        <f t="shared" si="95"/>
        <v>#VALUE!</v>
      </c>
      <c r="AU77" s="23" t="e">
        <f t="shared" si="96"/>
        <v>#VALUE!</v>
      </c>
      <c r="AV77" s="23">
        <f t="shared" si="26"/>
        <v>0</v>
      </c>
      <c r="AW77" s="23">
        <f t="shared" si="27"/>
        <v>0</v>
      </c>
      <c r="AX77" s="30" t="e">
        <f t="shared" si="28"/>
        <v>#DIV/0!</v>
      </c>
      <c r="AY77" s="23">
        <f t="shared" si="59"/>
        <v>0</v>
      </c>
      <c r="AZ77" s="23">
        <f t="shared" si="60"/>
        <v>0</v>
      </c>
      <c r="BA77" s="32" t="e">
        <f t="shared" si="61"/>
        <v>#DIV/0!</v>
      </c>
      <c r="BB77" s="20" t="e">
        <f t="shared" si="97"/>
        <v>#VALUE!</v>
      </c>
      <c r="BC77" s="23" t="e">
        <f t="shared" si="98"/>
        <v>#VALUE!</v>
      </c>
      <c r="BD77" s="23">
        <f t="shared" si="29"/>
        <v>0</v>
      </c>
      <c r="BE77" s="23">
        <f t="shared" si="30"/>
        <v>0</v>
      </c>
      <c r="BF77" s="31" t="e">
        <f t="shared" si="31"/>
        <v>#DIV/0!</v>
      </c>
      <c r="BG77" s="33">
        <f t="shared" si="62"/>
        <v>0</v>
      </c>
      <c r="BH77" s="33">
        <f t="shared" si="63"/>
        <v>0</v>
      </c>
      <c r="BI77" s="32" t="e">
        <f t="shared" si="64"/>
        <v>#DIV/0!</v>
      </c>
      <c r="BJ77" s="20" t="e">
        <f t="shared" si="99"/>
        <v>#VALUE!</v>
      </c>
      <c r="BK77" s="23" t="e">
        <f t="shared" si="101"/>
        <v>#VALUE!</v>
      </c>
      <c r="BL77" s="33">
        <f t="shared" si="32"/>
        <v>0</v>
      </c>
      <c r="BM77" s="33">
        <f t="shared" si="33"/>
        <v>0</v>
      </c>
      <c r="BN77" s="31" t="e">
        <f t="shared" si="34"/>
        <v>#DIV/0!</v>
      </c>
      <c r="BO77" s="33">
        <f t="shared" si="65"/>
        <v>0</v>
      </c>
      <c r="BP77" s="33">
        <f t="shared" si="66"/>
        <v>0</v>
      </c>
      <c r="BQ77" s="32" t="e">
        <f t="shared" si="67"/>
        <v>#DIV/0!</v>
      </c>
      <c r="BR77" s="26" t="e">
        <f t="shared" si="100"/>
        <v>#VALUE!</v>
      </c>
      <c r="BS77" s="27" t="e">
        <f t="shared" si="102"/>
        <v>#VALUE!</v>
      </c>
      <c r="BT77" s="27">
        <f t="shared" si="35"/>
        <v>0</v>
      </c>
      <c r="BU77" s="27">
        <f t="shared" si="36"/>
        <v>0</v>
      </c>
      <c r="BV77" s="34" t="e">
        <f t="shared" si="37"/>
        <v>#DIV/0!</v>
      </c>
      <c r="BW77" s="27">
        <f t="shared" si="68"/>
        <v>0</v>
      </c>
      <c r="BX77" s="27">
        <f t="shared" si="69"/>
        <v>0</v>
      </c>
      <c r="BY77" s="12" t="e">
        <f t="shared" si="70"/>
        <v>#DIV/0!</v>
      </c>
      <c r="BZ77" s="26" t="e">
        <f t="shared" si="103"/>
        <v>#VALUE!</v>
      </c>
      <c r="CA77" s="27" t="e">
        <f t="shared" si="104"/>
        <v>#VALUE!</v>
      </c>
      <c r="CB77" s="27">
        <f t="shared" si="38"/>
        <v>0</v>
      </c>
      <c r="CC77" s="27">
        <f t="shared" si="39"/>
        <v>0</v>
      </c>
      <c r="CD77" s="34" t="e">
        <f t="shared" si="40"/>
        <v>#DIV/0!</v>
      </c>
      <c r="CE77" s="38">
        <f t="shared" si="71"/>
        <v>0</v>
      </c>
      <c r="CF77" s="38">
        <f t="shared" si="72"/>
        <v>0</v>
      </c>
      <c r="CG77" s="12" t="e">
        <f t="shared" si="73"/>
        <v>#DIV/0!</v>
      </c>
      <c r="CH77" s="26" t="e">
        <f t="shared" si="105"/>
        <v>#VALUE!</v>
      </c>
      <c r="CI77" s="27" t="e">
        <f t="shared" si="107"/>
        <v>#VALUE!</v>
      </c>
      <c r="CJ77" s="27">
        <f t="shared" si="41"/>
        <v>0</v>
      </c>
      <c r="CK77" s="27">
        <f t="shared" si="42"/>
        <v>0</v>
      </c>
      <c r="CL77" s="34" t="e">
        <f t="shared" si="43"/>
        <v>#DIV/0!</v>
      </c>
      <c r="CM77" s="38">
        <f t="shared" si="74"/>
        <v>0</v>
      </c>
      <c r="CN77" s="38">
        <f t="shared" si="75"/>
        <v>0</v>
      </c>
      <c r="CO77" s="12" t="e">
        <f t="shared" si="76"/>
        <v>#DIV/0!</v>
      </c>
      <c r="CP77" s="26" t="e">
        <f t="shared" si="106"/>
        <v>#VALUE!</v>
      </c>
      <c r="CQ77" s="27" t="e">
        <f t="shared" si="108"/>
        <v>#VALUE!</v>
      </c>
      <c r="CR77" s="27">
        <f t="shared" si="44"/>
        <v>0</v>
      </c>
      <c r="CS77" s="27">
        <f t="shared" si="45"/>
        <v>0</v>
      </c>
      <c r="CT77" s="34" t="e">
        <f t="shared" si="46"/>
        <v>#DIV/0!</v>
      </c>
      <c r="CU77" s="27">
        <f t="shared" si="77"/>
        <v>0</v>
      </c>
      <c r="CV77" s="27">
        <f t="shared" si="78"/>
        <v>0</v>
      </c>
      <c r="CW77" s="12" t="e">
        <f t="shared" si="79"/>
        <v>#DIV/0!</v>
      </c>
      <c r="CX77" s="26" t="e">
        <f t="shared" ref="CX77:CX140" si="109">MODE(AS68:AS77)</f>
        <v>#VALUE!</v>
      </c>
      <c r="CY77" s="27" t="e">
        <f t="shared" si="19"/>
        <v>#VALUE!</v>
      </c>
      <c r="CZ77" s="27">
        <f t="shared" si="47"/>
        <v>0</v>
      </c>
      <c r="DA77" s="27">
        <f t="shared" si="48"/>
        <v>0</v>
      </c>
      <c r="DB77" s="34" t="e">
        <f t="shared" si="49"/>
        <v>#DIV/0!</v>
      </c>
      <c r="DC77" s="38">
        <f t="shared" si="80"/>
        <v>0</v>
      </c>
      <c r="DD77" s="38">
        <f t="shared" si="81"/>
        <v>0</v>
      </c>
      <c r="DE77" s="12" t="e">
        <f t="shared" si="82"/>
        <v>#DIV/0!</v>
      </c>
      <c r="DF77" s="26" t="e">
        <f t="shared" si="20"/>
        <v>#VALUE!</v>
      </c>
      <c r="DG77" s="27" t="e">
        <f t="shared" si="22"/>
        <v>#VALUE!</v>
      </c>
      <c r="DH77" s="27">
        <f t="shared" si="50"/>
        <v>0</v>
      </c>
      <c r="DI77" s="27">
        <f t="shared" si="51"/>
        <v>0</v>
      </c>
      <c r="DJ77" s="35" t="e">
        <f t="shared" si="52"/>
        <v>#DIV/0!</v>
      </c>
      <c r="DK77" s="38">
        <f t="shared" si="83"/>
        <v>0</v>
      </c>
      <c r="DL77" s="38">
        <f t="shared" si="84"/>
        <v>0</v>
      </c>
      <c r="DM77" s="12" t="e">
        <f t="shared" si="85"/>
        <v>#DIV/0!</v>
      </c>
      <c r="DN77" s="26" t="e">
        <f t="shared" si="21"/>
        <v>#VALUE!</v>
      </c>
      <c r="DO77" s="10" t="e">
        <f t="shared" si="23"/>
        <v>#VALUE!</v>
      </c>
      <c r="DP77" s="10">
        <f t="shared" si="53"/>
        <v>0</v>
      </c>
      <c r="DQ77" s="10">
        <f t="shared" si="54"/>
        <v>0</v>
      </c>
      <c r="DR77" s="34" t="e">
        <f t="shared" si="55"/>
        <v>#DIV/0!</v>
      </c>
      <c r="DS77" s="10">
        <f t="shared" si="87"/>
        <v>0</v>
      </c>
      <c r="DT77" s="10">
        <f t="shared" si="88"/>
        <v>0</v>
      </c>
      <c r="DU77" s="12" t="e">
        <f t="shared" si="86"/>
        <v>#DIV/0!</v>
      </c>
      <c r="DV77" s="7" t="e">
        <f t="shared" si="24"/>
        <v>#VALUE!</v>
      </c>
      <c r="DW77" s="10" t="e">
        <f t="shared" si="25"/>
        <v>#VALUE!</v>
      </c>
      <c r="DX77">
        <f t="shared" si="56"/>
        <v>0</v>
      </c>
      <c r="DY77">
        <f t="shared" si="57"/>
        <v>0</v>
      </c>
      <c r="DZ77" s="17" t="e">
        <f t="shared" si="58"/>
        <v>#DIV/0!</v>
      </c>
      <c r="EA77">
        <f t="shared" si="89"/>
        <v>0</v>
      </c>
      <c r="EB77">
        <f t="shared" si="90"/>
        <v>0</v>
      </c>
      <c r="EC77" s="17" t="e">
        <f t="shared" si="91"/>
        <v>#DIV/0!</v>
      </c>
      <c r="ED77" s="17"/>
      <c r="EE77" s="17"/>
      <c r="EJ77" s="17"/>
      <c r="EL77" s="17"/>
      <c r="EM77" s="17"/>
      <c r="EN77" s="17"/>
      <c r="EO77" s="17"/>
      <c r="EP77" s="12"/>
      <c r="ER77" s="39"/>
      <c r="ET77" s="39"/>
      <c r="EU77" s="39"/>
      <c r="EV77" s="39"/>
      <c r="EW77" s="39"/>
    </row>
    <row r="78" spans="1:153">
      <c r="A78" s="1" t="s">
        <v>27</v>
      </c>
      <c r="B78"/>
      <c r="C78" s="3" t="e">
        <f t="shared" si="92"/>
        <v>#VALUE!</v>
      </c>
      <c r="D78" s="18" t="e">
        <f t="shared" si="93"/>
        <v>#VALUE!</v>
      </c>
      <c r="AS78" s="19" t="e">
        <f t="shared" si="94"/>
        <v>#VALUE!</v>
      </c>
      <c r="AT78" s="20" t="e">
        <f t="shared" si="95"/>
        <v>#VALUE!</v>
      </c>
      <c r="AU78" s="23" t="e">
        <f t="shared" si="96"/>
        <v>#VALUE!</v>
      </c>
      <c r="AV78" s="23">
        <f t="shared" si="26"/>
        <v>0</v>
      </c>
      <c r="AW78" s="23">
        <f t="shared" si="27"/>
        <v>0</v>
      </c>
      <c r="AX78" s="30" t="e">
        <f t="shared" si="28"/>
        <v>#DIV/0!</v>
      </c>
      <c r="AY78" s="23">
        <f t="shared" si="59"/>
        <v>0</v>
      </c>
      <c r="AZ78" s="23">
        <f t="shared" si="60"/>
        <v>0</v>
      </c>
      <c r="BA78" s="32" t="e">
        <f t="shared" si="61"/>
        <v>#DIV/0!</v>
      </c>
      <c r="BB78" s="20" t="e">
        <f t="shared" si="97"/>
        <v>#VALUE!</v>
      </c>
      <c r="BC78" s="23" t="e">
        <f t="shared" si="98"/>
        <v>#VALUE!</v>
      </c>
      <c r="BD78" s="23">
        <f t="shared" si="29"/>
        <v>0</v>
      </c>
      <c r="BE78" s="23">
        <f t="shared" si="30"/>
        <v>0</v>
      </c>
      <c r="BF78" s="31" t="e">
        <f t="shared" si="31"/>
        <v>#DIV/0!</v>
      </c>
      <c r="BG78" s="33">
        <f t="shared" si="62"/>
        <v>0</v>
      </c>
      <c r="BH78" s="33">
        <f t="shared" si="63"/>
        <v>0</v>
      </c>
      <c r="BI78" s="32" t="e">
        <f t="shared" si="64"/>
        <v>#DIV/0!</v>
      </c>
      <c r="BJ78" s="20" t="e">
        <f t="shared" si="99"/>
        <v>#VALUE!</v>
      </c>
      <c r="BK78" s="23" t="e">
        <f t="shared" si="101"/>
        <v>#VALUE!</v>
      </c>
      <c r="BL78" s="33">
        <f t="shared" si="32"/>
        <v>0</v>
      </c>
      <c r="BM78" s="33">
        <f t="shared" si="33"/>
        <v>0</v>
      </c>
      <c r="BN78" s="31" t="e">
        <f t="shared" si="34"/>
        <v>#DIV/0!</v>
      </c>
      <c r="BO78" s="33">
        <f t="shared" si="65"/>
        <v>0</v>
      </c>
      <c r="BP78" s="33">
        <f t="shared" si="66"/>
        <v>0</v>
      </c>
      <c r="BQ78" s="32" t="e">
        <f t="shared" si="67"/>
        <v>#DIV/0!</v>
      </c>
      <c r="BR78" s="26" t="e">
        <f t="shared" si="100"/>
        <v>#VALUE!</v>
      </c>
      <c r="BS78" s="27" t="e">
        <f t="shared" si="102"/>
        <v>#VALUE!</v>
      </c>
      <c r="BT78" s="27">
        <f t="shared" si="35"/>
        <v>0</v>
      </c>
      <c r="BU78" s="27">
        <f t="shared" si="36"/>
        <v>0</v>
      </c>
      <c r="BV78" s="34" t="e">
        <f t="shared" si="37"/>
        <v>#DIV/0!</v>
      </c>
      <c r="BW78" s="27">
        <f t="shared" si="68"/>
        <v>0</v>
      </c>
      <c r="BX78" s="27">
        <f t="shared" si="69"/>
        <v>0</v>
      </c>
      <c r="BY78" s="12" t="e">
        <f t="shared" si="70"/>
        <v>#DIV/0!</v>
      </c>
      <c r="BZ78" s="26" t="e">
        <f t="shared" si="103"/>
        <v>#VALUE!</v>
      </c>
      <c r="CA78" s="27" t="e">
        <f t="shared" si="104"/>
        <v>#VALUE!</v>
      </c>
      <c r="CB78" s="27">
        <f t="shared" si="38"/>
        <v>0</v>
      </c>
      <c r="CC78" s="27">
        <f t="shared" si="39"/>
        <v>0</v>
      </c>
      <c r="CD78" s="34" t="e">
        <f t="shared" si="40"/>
        <v>#DIV/0!</v>
      </c>
      <c r="CE78" s="38">
        <f t="shared" si="71"/>
        <v>0</v>
      </c>
      <c r="CF78" s="38">
        <f t="shared" si="72"/>
        <v>0</v>
      </c>
      <c r="CG78" s="12" t="e">
        <f t="shared" si="73"/>
        <v>#DIV/0!</v>
      </c>
      <c r="CH78" s="26" t="e">
        <f t="shared" si="105"/>
        <v>#VALUE!</v>
      </c>
      <c r="CI78" s="27" t="e">
        <f t="shared" si="107"/>
        <v>#VALUE!</v>
      </c>
      <c r="CJ78" s="27">
        <f t="shared" si="41"/>
        <v>0</v>
      </c>
      <c r="CK78" s="27">
        <f t="shared" si="42"/>
        <v>0</v>
      </c>
      <c r="CL78" s="34" t="e">
        <f t="shared" si="43"/>
        <v>#DIV/0!</v>
      </c>
      <c r="CM78" s="38">
        <f t="shared" si="74"/>
        <v>0</v>
      </c>
      <c r="CN78" s="38">
        <f t="shared" si="75"/>
        <v>0</v>
      </c>
      <c r="CO78" s="12" t="e">
        <f t="shared" si="76"/>
        <v>#DIV/0!</v>
      </c>
      <c r="CP78" s="26" t="e">
        <f t="shared" si="106"/>
        <v>#VALUE!</v>
      </c>
      <c r="CQ78" s="27" t="e">
        <f t="shared" si="108"/>
        <v>#VALUE!</v>
      </c>
      <c r="CR78" s="27">
        <f t="shared" si="44"/>
        <v>0</v>
      </c>
      <c r="CS78" s="27">
        <f t="shared" si="45"/>
        <v>0</v>
      </c>
      <c r="CT78" s="34" t="e">
        <f t="shared" si="46"/>
        <v>#DIV/0!</v>
      </c>
      <c r="CU78" s="27">
        <f t="shared" si="77"/>
        <v>0</v>
      </c>
      <c r="CV78" s="27">
        <f t="shared" si="78"/>
        <v>0</v>
      </c>
      <c r="CW78" s="12" t="e">
        <f t="shared" si="79"/>
        <v>#DIV/0!</v>
      </c>
      <c r="CX78" s="26" t="e">
        <f t="shared" si="109"/>
        <v>#VALUE!</v>
      </c>
      <c r="CY78" s="27" t="e">
        <f t="shared" ref="CY78:CY141" si="110">ABS(AS78-CX77)</f>
        <v>#VALUE!</v>
      </c>
      <c r="CZ78" s="27">
        <f t="shared" si="47"/>
        <v>0</v>
      </c>
      <c r="DA78" s="27">
        <f t="shared" si="48"/>
        <v>0</v>
      </c>
      <c r="DB78" s="34" t="e">
        <f t="shared" si="49"/>
        <v>#DIV/0!</v>
      </c>
      <c r="DC78" s="38">
        <f t="shared" si="80"/>
        <v>0</v>
      </c>
      <c r="DD78" s="38">
        <f t="shared" si="81"/>
        <v>0</v>
      </c>
      <c r="DE78" s="12" t="e">
        <f t="shared" si="82"/>
        <v>#DIV/0!</v>
      </c>
      <c r="DF78" s="26" t="e">
        <f t="shared" ref="DF78:DF141" si="111">MODE(AS68:AS78)</f>
        <v>#VALUE!</v>
      </c>
      <c r="DG78" s="27" t="e">
        <f t="shared" si="22"/>
        <v>#VALUE!</v>
      </c>
      <c r="DH78" s="27">
        <f t="shared" si="50"/>
        <v>0</v>
      </c>
      <c r="DI78" s="27">
        <f t="shared" si="51"/>
        <v>0</v>
      </c>
      <c r="DJ78" s="35" t="e">
        <f t="shared" si="52"/>
        <v>#DIV/0!</v>
      </c>
      <c r="DK78" s="38">
        <f t="shared" si="83"/>
        <v>0</v>
      </c>
      <c r="DL78" s="38">
        <f t="shared" si="84"/>
        <v>0</v>
      </c>
      <c r="DM78" s="12" t="e">
        <f t="shared" si="85"/>
        <v>#DIV/0!</v>
      </c>
      <c r="DN78" s="26" t="e">
        <f t="shared" ref="DN78:DN141" si="112">MODE(AS67:AS78)</f>
        <v>#VALUE!</v>
      </c>
      <c r="DO78" s="10" t="e">
        <f t="shared" si="23"/>
        <v>#VALUE!</v>
      </c>
      <c r="DP78" s="10">
        <f t="shared" si="53"/>
        <v>0</v>
      </c>
      <c r="DQ78" s="10">
        <f t="shared" si="54"/>
        <v>0</v>
      </c>
      <c r="DR78" s="34" t="e">
        <f t="shared" si="55"/>
        <v>#DIV/0!</v>
      </c>
      <c r="DS78" s="10">
        <f t="shared" si="87"/>
        <v>0</v>
      </c>
      <c r="DT78" s="10">
        <f t="shared" si="88"/>
        <v>0</v>
      </c>
      <c r="DU78" s="12" t="e">
        <f t="shared" si="86"/>
        <v>#DIV/0!</v>
      </c>
      <c r="DV78" s="7" t="e">
        <f t="shared" si="24"/>
        <v>#VALUE!</v>
      </c>
      <c r="DW78" s="10" t="e">
        <f t="shared" si="25"/>
        <v>#VALUE!</v>
      </c>
      <c r="DX78">
        <f t="shared" si="56"/>
        <v>0</v>
      </c>
      <c r="DY78">
        <f t="shared" si="57"/>
        <v>0</v>
      </c>
      <c r="DZ78" s="17" t="e">
        <f t="shared" si="58"/>
        <v>#DIV/0!</v>
      </c>
      <c r="EA78">
        <f t="shared" si="89"/>
        <v>0</v>
      </c>
      <c r="EB78">
        <f t="shared" si="90"/>
        <v>0</v>
      </c>
      <c r="EC78" s="17" t="e">
        <f t="shared" si="91"/>
        <v>#DIV/0!</v>
      </c>
      <c r="ED78" s="17"/>
      <c r="EE78" s="17"/>
      <c r="EJ78" s="17"/>
      <c r="EL78" s="17"/>
      <c r="EM78" s="17"/>
      <c r="EN78" s="17"/>
      <c r="EO78" s="17"/>
      <c r="EP78" s="12"/>
      <c r="ER78" s="39"/>
      <c r="ET78" s="39"/>
      <c r="EU78" s="39"/>
      <c r="EV78" s="39"/>
      <c r="EW78" s="39"/>
    </row>
    <row r="79" spans="1:153">
      <c r="A79" s="1" t="s">
        <v>27</v>
      </c>
      <c r="B79"/>
      <c r="C79" s="3" t="e">
        <f t="shared" si="92"/>
        <v>#VALUE!</v>
      </c>
      <c r="D79" s="18" t="e">
        <f t="shared" si="93"/>
        <v>#VALUE!</v>
      </c>
      <c r="AS79" s="19" t="e">
        <f t="shared" si="94"/>
        <v>#VALUE!</v>
      </c>
      <c r="AT79" s="20" t="e">
        <f t="shared" si="95"/>
        <v>#VALUE!</v>
      </c>
      <c r="AU79" s="23" t="e">
        <f t="shared" si="96"/>
        <v>#VALUE!</v>
      </c>
      <c r="AV79" s="23">
        <f t="shared" si="26"/>
        <v>0</v>
      </c>
      <c r="AW79" s="23">
        <f t="shared" si="27"/>
        <v>0</v>
      </c>
      <c r="AX79" s="30" t="e">
        <f t="shared" si="28"/>
        <v>#DIV/0!</v>
      </c>
      <c r="AY79" s="23">
        <f t="shared" si="59"/>
        <v>0</v>
      </c>
      <c r="AZ79" s="23">
        <f t="shared" si="60"/>
        <v>0</v>
      </c>
      <c r="BA79" s="32" t="e">
        <f t="shared" si="61"/>
        <v>#DIV/0!</v>
      </c>
      <c r="BB79" s="20" t="e">
        <f t="shared" si="97"/>
        <v>#VALUE!</v>
      </c>
      <c r="BC79" s="23" t="e">
        <f t="shared" si="98"/>
        <v>#VALUE!</v>
      </c>
      <c r="BD79" s="23">
        <f t="shared" si="29"/>
        <v>0</v>
      </c>
      <c r="BE79" s="23">
        <f t="shared" si="30"/>
        <v>0</v>
      </c>
      <c r="BF79" s="31" t="e">
        <f t="shared" si="31"/>
        <v>#DIV/0!</v>
      </c>
      <c r="BG79" s="33">
        <f t="shared" si="62"/>
        <v>0</v>
      </c>
      <c r="BH79" s="33">
        <f t="shared" si="63"/>
        <v>0</v>
      </c>
      <c r="BI79" s="32" t="e">
        <f t="shared" si="64"/>
        <v>#DIV/0!</v>
      </c>
      <c r="BJ79" s="20" t="e">
        <f t="shared" si="99"/>
        <v>#VALUE!</v>
      </c>
      <c r="BK79" s="23" t="e">
        <f t="shared" si="101"/>
        <v>#VALUE!</v>
      </c>
      <c r="BL79" s="33">
        <f t="shared" si="32"/>
        <v>0</v>
      </c>
      <c r="BM79" s="33">
        <f t="shared" si="33"/>
        <v>0</v>
      </c>
      <c r="BN79" s="31" t="e">
        <f t="shared" si="34"/>
        <v>#DIV/0!</v>
      </c>
      <c r="BO79" s="33">
        <f t="shared" si="65"/>
        <v>0</v>
      </c>
      <c r="BP79" s="33">
        <f t="shared" si="66"/>
        <v>0</v>
      </c>
      <c r="BQ79" s="32" t="e">
        <f t="shared" si="67"/>
        <v>#DIV/0!</v>
      </c>
      <c r="BR79" s="26" t="e">
        <f t="shared" si="100"/>
        <v>#VALUE!</v>
      </c>
      <c r="BS79" s="27" t="e">
        <f t="shared" si="102"/>
        <v>#VALUE!</v>
      </c>
      <c r="BT79" s="27">
        <f t="shared" si="35"/>
        <v>0</v>
      </c>
      <c r="BU79" s="27">
        <f t="shared" si="36"/>
        <v>0</v>
      </c>
      <c r="BV79" s="34" t="e">
        <f t="shared" si="37"/>
        <v>#DIV/0!</v>
      </c>
      <c r="BW79" s="27">
        <f t="shared" si="68"/>
        <v>0</v>
      </c>
      <c r="BX79" s="27">
        <f t="shared" si="69"/>
        <v>0</v>
      </c>
      <c r="BY79" s="12" t="e">
        <f t="shared" si="70"/>
        <v>#DIV/0!</v>
      </c>
      <c r="BZ79" s="26" t="e">
        <f t="shared" si="103"/>
        <v>#VALUE!</v>
      </c>
      <c r="CA79" s="27" t="e">
        <f t="shared" si="104"/>
        <v>#VALUE!</v>
      </c>
      <c r="CB79" s="27">
        <f t="shared" si="38"/>
        <v>0</v>
      </c>
      <c r="CC79" s="27">
        <f t="shared" si="39"/>
        <v>0</v>
      </c>
      <c r="CD79" s="34" t="e">
        <f t="shared" si="40"/>
        <v>#DIV/0!</v>
      </c>
      <c r="CE79" s="38">
        <f t="shared" si="71"/>
        <v>0</v>
      </c>
      <c r="CF79" s="38">
        <f t="shared" si="72"/>
        <v>0</v>
      </c>
      <c r="CG79" s="12" t="e">
        <f t="shared" si="73"/>
        <v>#DIV/0!</v>
      </c>
      <c r="CH79" s="26" t="e">
        <f t="shared" si="105"/>
        <v>#VALUE!</v>
      </c>
      <c r="CI79" s="27" t="e">
        <f t="shared" si="107"/>
        <v>#VALUE!</v>
      </c>
      <c r="CJ79" s="27">
        <f t="shared" si="41"/>
        <v>0</v>
      </c>
      <c r="CK79" s="27">
        <f t="shared" si="42"/>
        <v>0</v>
      </c>
      <c r="CL79" s="34" t="e">
        <f t="shared" si="43"/>
        <v>#DIV/0!</v>
      </c>
      <c r="CM79" s="38">
        <f t="shared" si="74"/>
        <v>0</v>
      </c>
      <c r="CN79" s="38">
        <f t="shared" si="75"/>
        <v>0</v>
      </c>
      <c r="CO79" s="12" t="e">
        <f t="shared" si="76"/>
        <v>#DIV/0!</v>
      </c>
      <c r="CP79" s="26" t="e">
        <f t="shared" si="106"/>
        <v>#VALUE!</v>
      </c>
      <c r="CQ79" s="27" t="e">
        <f t="shared" si="108"/>
        <v>#VALUE!</v>
      </c>
      <c r="CR79" s="27">
        <f t="shared" si="44"/>
        <v>0</v>
      </c>
      <c r="CS79" s="27">
        <f t="shared" si="45"/>
        <v>0</v>
      </c>
      <c r="CT79" s="34" t="e">
        <f t="shared" si="46"/>
        <v>#DIV/0!</v>
      </c>
      <c r="CU79" s="27">
        <f t="shared" si="77"/>
        <v>0</v>
      </c>
      <c r="CV79" s="27">
        <f t="shared" si="78"/>
        <v>0</v>
      </c>
      <c r="CW79" s="12" t="e">
        <f t="shared" si="79"/>
        <v>#DIV/0!</v>
      </c>
      <c r="CX79" s="26" t="e">
        <f t="shared" si="109"/>
        <v>#VALUE!</v>
      </c>
      <c r="CY79" s="27" t="e">
        <f t="shared" si="110"/>
        <v>#VALUE!</v>
      </c>
      <c r="CZ79" s="27">
        <f t="shared" si="47"/>
        <v>0</v>
      </c>
      <c r="DA79" s="27">
        <f t="shared" si="48"/>
        <v>0</v>
      </c>
      <c r="DB79" s="34" t="e">
        <f t="shared" si="49"/>
        <v>#DIV/0!</v>
      </c>
      <c r="DC79" s="38">
        <f t="shared" si="80"/>
        <v>0</v>
      </c>
      <c r="DD79" s="38">
        <f t="shared" si="81"/>
        <v>0</v>
      </c>
      <c r="DE79" s="12" t="e">
        <f t="shared" si="82"/>
        <v>#DIV/0!</v>
      </c>
      <c r="DF79" s="26" t="e">
        <f t="shared" si="111"/>
        <v>#VALUE!</v>
      </c>
      <c r="DG79" s="27" t="e">
        <f t="shared" ref="DG79:DG142" si="113">ABS(AS79-DF78)</f>
        <v>#VALUE!</v>
      </c>
      <c r="DH79" s="27">
        <f t="shared" si="50"/>
        <v>0</v>
      </c>
      <c r="DI79" s="27">
        <f t="shared" si="51"/>
        <v>0</v>
      </c>
      <c r="DJ79" s="35" t="e">
        <f t="shared" si="52"/>
        <v>#DIV/0!</v>
      </c>
      <c r="DK79" s="38">
        <f t="shared" si="83"/>
        <v>0</v>
      </c>
      <c r="DL79" s="38">
        <f t="shared" si="84"/>
        <v>0</v>
      </c>
      <c r="DM79" s="12" t="e">
        <f t="shared" si="85"/>
        <v>#DIV/0!</v>
      </c>
      <c r="DN79" s="26" t="e">
        <f t="shared" si="112"/>
        <v>#VALUE!</v>
      </c>
      <c r="DO79" s="10" t="e">
        <f t="shared" ref="DO79:DO142" si="114">ABS(AS79-DN78)</f>
        <v>#VALUE!</v>
      </c>
      <c r="DP79" s="10">
        <f t="shared" si="53"/>
        <v>0</v>
      </c>
      <c r="DQ79" s="10">
        <f t="shared" si="54"/>
        <v>0</v>
      </c>
      <c r="DR79" s="34" t="e">
        <f t="shared" si="55"/>
        <v>#DIV/0!</v>
      </c>
      <c r="DS79" s="10">
        <f t="shared" si="87"/>
        <v>0</v>
      </c>
      <c r="DT79" s="10">
        <f t="shared" si="88"/>
        <v>0</v>
      </c>
      <c r="DU79" s="12" t="e">
        <f t="shared" si="86"/>
        <v>#DIV/0!</v>
      </c>
      <c r="DV79" s="7" t="e">
        <f t="shared" si="24"/>
        <v>#VALUE!</v>
      </c>
      <c r="DW79" s="10" t="e">
        <f t="shared" si="25"/>
        <v>#VALUE!</v>
      </c>
      <c r="DX79">
        <f t="shared" si="56"/>
        <v>0</v>
      </c>
      <c r="DY79">
        <f t="shared" si="57"/>
        <v>0</v>
      </c>
      <c r="DZ79" s="17" t="e">
        <f t="shared" si="58"/>
        <v>#DIV/0!</v>
      </c>
      <c r="EA79">
        <f t="shared" si="89"/>
        <v>0</v>
      </c>
      <c r="EB79">
        <f t="shared" si="90"/>
        <v>0</v>
      </c>
      <c r="EC79" s="17" t="e">
        <f t="shared" si="91"/>
        <v>#DIV/0!</v>
      </c>
      <c r="ED79" s="17"/>
      <c r="EE79" s="17"/>
      <c r="EJ79" s="17"/>
      <c r="EL79" s="17"/>
      <c r="EM79" s="17"/>
      <c r="EN79" s="17"/>
      <c r="EO79" s="17"/>
      <c r="EP79" s="12"/>
      <c r="ER79" s="39"/>
      <c r="ET79" s="39"/>
      <c r="EU79" s="39"/>
      <c r="EV79" s="39"/>
      <c r="EW79" s="39"/>
    </row>
    <row r="80" spans="1:153">
      <c r="A80" s="1" t="s">
        <v>27</v>
      </c>
      <c r="B80"/>
      <c r="C80" s="3" t="e">
        <f t="shared" si="92"/>
        <v>#VALUE!</v>
      </c>
      <c r="D80" s="18" t="e">
        <f t="shared" si="93"/>
        <v>#VALUE!</v>
      </c>
      <c r="AS80" s="19" t="e">
        <f t="shared" si="94"/>
        <v>#VALUE!</v>
      </c>
      <c r="AT80" s="20" t="e">
        <f t="shared" si="95"/>
        <v>#VALUE!</v>
      </c>
      <c r="AU80" s="23" t="e">
        <f t="shared" si="96"/>
        <v>#VALUE!</v>
      </c>
      <c r="AV80" s="23">
        <f t="shared" si="26"/>
        <v>0</v>
      </c>
      <c r="AW80" s="23">
        <f t="shared" si="27"/>
        <v>0</v>
      </c>
      <c r="AX80" s="30" t="e">
        <f t="shared" si="28"/>
        <v>#DIV/0!</v>
      </c>
      <c r="AY80" s="23">
        <f t="shared" si="59"/>
        <v>0</v>
      </c>
      <c r="AZ80" s="23">
        <f t="shared" si="60"/>
        <v>0</v>
      </c>
      <c r="BA80" s="32" t="e">
        <f t="shared" si="61"/>
        <v>#DIV/0!</v>
      </c>
      <c r="BB80" s="20" t="e">
        <f t="shared" si="97"/>
        <v>#VALUE!</v>
      </c>
      <c r="BC80" s="23" t="e">
        <f t="shared" si="98"/>
        <v>#VALUE!</v>
      </c>
      <c r="BD80" s="23">
        <f t="shared" si="29"/>
        <v>0</v>
      </c>
      <c r="BE80" s="23">
        <f t="shared" si="30"/>
        <v>0</v>
      </c>
      <c r="BF80" s="31" t="e">
        <f t="shared" si="31"/>
        <v>#DIV/0!</v>
      </c>
      <c r="BG80" s="33">
        <f t="shared" si="62"/>
        <v>0</v>
      </c>
      <c r="BH80" s="33">
        <f t="shared" si="63"/>
        <v>0</v>
      </c>
      <c r="BI80" s="32" t="e">
        <f t="shared" si="64"/>
        <v>#DIV/0!</v>
      </c>
      <c r="BJ80" s="20" t="e">
        <f t="shared" si="99"/>
        <v>#VALUE!</v>
      </c>
      <c r="BK80" s="23" t="e">
        <f t="shared" si="101"/>
        <v>#VALUE!</v>
      </c>
      <c r="BL80" s="33">
        <f t="shared" si="32"/>
        <v>0</v>
      </c>
      <c r="BM80" s="33">
        <f t="shared" si="33"/>
        <v>0</v>
      </c>
      <c r="BN80" s="31" t="e">
        <f t="shared" si="34"/>
        <v>#DIV/0!</v>
      </c>
      <c r="BO80" s="33">
        <f t="shared" si="65"/>
        <v>0</v>
      </c>
      <c r="BP80" s="33">
        <f t="shared" si="66"/>
        <v>0</v>
      </c>
      <c r="BQ80" s="32" t="e">
        <f t="shared" si="67"/>
        <v>#DIV/0!</v>
      </c>
      <c r="BR80" s="26" t="e">
        <f t="shared" si="100"/>
        <v>#VALUE!</v>
      </c>
      <c r="BS80" s="27" t="e">
        <f t="shared" si="102"/>
        <v>#VALUE!</v>
      </c>
      <c r="BT80" s="27">
        <f t="shared" si="35"/>
        <v>0</v>
      </c>
      <c r="BU80" s="27">
        <f t="shared" si="36"/>
        <v>0</v>
      </c>
      <c r="BV80" s="34" t="e">
        <f t="shared" si="37"/>
        <v>#DIV/0!</v>
      </c>
      <c r="BW80" s="27">
        <f t="shared" si="68"/>
        <v>0</v>
      </c>
      <c r="BX80" s="27">
        <f t="shared" si="69"/>
        <v>0</v>
      </c>
      <c r="BY80" s="12" t="e">
        <f t="shared" si="70"/>
        <v>#DIV/0!</v>
      </c>
      <c r="BZ80" s="26" t="e">
        <f t="shared" si="103"/>
        <v>#VALUE!</v>
      </c>
      <c r="CA80" s="27" t="e">
        <f t="shared" si="104"/>
        <v>#VALUE!</v>
      </c>
      <c r="CB80" s="27">
        <f t="shared" si="38"/>
        <v>0</v>
      </c>
      <c r="CC80" s="27">
        <f t="shared" si="39"/>
        <v>0</v>
      </c>
      <c r="CD80" s="34" t="e">
        <f t="shared" si="40"/>
        <v>#DIV/0!</v>
      </c>
      <c r="CE80" s="38">
        <f t="shared" si="71"/>
        <v>0</v>
      </c>
      <c r="CF80" s="38">
        <f t="shared" si="72"/>
        <v>0</v>
      </c>
      <c r="CG80" s="12" t="e">
        <f t="shared" si="73"/>
        <v>#DIV/0!</v>
      </c>
      <c r="CH80" s="26" t="e">
        <f t="shared" si="105"/>
        <v>#VALUE!</v>
      </c>
      <c r="CI80" s="27" t="e">
        <f t="shared" si="107"/>
        <v>#VALUE!</v>
      </c>
      <c r="CJ80" s="27">
        <f t="shared" si="41"/>
        <v>0</v>
      </c>
      <c r="CK80" s="27">
        <f t="shared" si="42"/>
        <v>0</v>
      </c>
      <c r="CL80" s="34" t="e">
        <f t="shared" si="43"/>
        <v>#DIV/0!</v>
      </c>
      <c r="CM80" s="38">
        <f t="shared" si="74"/>
        <v>0</v>
      </c>
      <c r="CN80" s="38">
        <f t="shared" si="75"/>
        <v>0</v>
      </c>
      <c r="CO80" s="12" t="e">
        <f t="shared" si="76"/>
        <v>#DIV/0!</v>
      </c>
      <c r="CP80" s="26" t="e">
        <f t="shared" si="106"/>
        <v>#VALUE!</v>
      </c>
      <c r="CQ80" s="27" t="e">
        <f t="shared" si="108"/>
        <v>#VALUE!</v>
      </c>
      <c r="CR80" s="27">
        <f t="shared" si="44"/>
        <v>0</v>
      </c>
      <c r="CS80" s="27">
        <f t="shared" si="45"/>
        <v>0</v>
      </c>
      <c r="CT80" s="34" t="e">
        <f t="shared" si="46"/>
        <v>#DIV/0!</v>
      </c>
      <c r="CU80" s="27">
        <f t="shared" si="77"/>
        <v>0</v>
      </c>
      <c r="CV80" s="27">
        <f t="shared" si="78"/>
        <v>0</v>
      </c>
      <c r="CW80" s="12" t="e">
        <f t="shared" si="79"/>
        <v>#DIV/0!</v>
      </c>
      <c r="CX80" s="26" t="e">
        <f t="shared" si="109"/>
        <v>#VALUE!</v>
      </c>
      <c r="CY80" s="27" t="e">
        <f t="shared" si="110"/>
        <v>#VALUE!</v>
      </c>
      <c r="CZ80" s="27">
        <f t="shared" si="47"/>
        <v>0</v>
      </c>
      <c r="DA80" s="27">
        <f t="shared" si="48"/>
        <v>0</v>
      </c>
      <c r="DB80" s="34" t="e">
        <f t="shared" si="49"/>
        <v>#DIV/0!</v>
      </c>
      <c r="DC80" s="38">
        <f t="shared" si="80"/>
        <v>0</v>
      </c>
      <c r="DD80" s="38">
        <f t="shared" si="81"/>
        <v>0</v>
      </c>
      <c r="DE80" s="12" t="e">
        <f t="shared" si="82"/>
        <v>#DIV/0!</v>
      </c>
      <c r="DF80" s="26" t="e">
        <f t="shared" si="111"/>
        <v>#VALUE!</v>
      </c>
      <c r="DG80" s="27" t="e">
        <f t="shared" si="113"/>
        <v>#VALUE!</v>
      </c>
      <c r="DH80" s="27">
        <f t="shared" si="50"/>
        <v>0</v>
      </c>
      <c r="DI80" s="27">
        <f t="shared" si="51"/>
        <v>0</v>
      </c>
      <c r="DJ80" s="35" t="e">
        <f t="shared" si="52"/>
        <v>#DIV/0!</v>
      </c>
      <c r="DK80" s="38">
        <f t="shared" si="83"/>
        <v>0</v>
      </c>
      <c r="DL80" s="38">
        <f t="shared" si="84"/>
        <v>0</v>
      </c>
      <c r="DM80" s="12" t="e">
        <f t="shared" si="85"/>
        <v>#DIV/0!</v>
      </c>
      <c r="DN80" s="26" t="e">
        <f t="shared" si="112"/>
        <v>#VALUE!</v>
      </c>
      <c r="DO80" s="10" t="e">
        <f t="shared" si="114"/>
        <v>#VALUE!</v>
      </c>
      <c r="DP80" s="10">
        <f t="shared" si="53"/>
        <v>0</v>
      </c>
      <c r="DQ80" s="10">
        <f t="shared" si="54"/>
        <v>0</v>
      </c>
      <c r="DR80" s="34" t="e">
        <f t="shared" si="55"/>
        <v>#DIV/0!</v>
      </c>
      <c r="DS80" s="10">
        <f t="shared" si="87"/>
        <v>0</v>
      </c>
      <c r="DT80" s="10">
        <f t="shared" si="88"/>
        <v>0</v>
      </c>
      <c r="DU80" s="12" t="e">
        <f t="shared" si="86"/>
        <v>#DIV/0!</v>
      </c>
      <c r="DV80" s="7" t="e">
        <f t="shared" ref="DV80:DV143" si="115">MODE(AS68:AS80)</f>
        <v>#VALUE!</v>
      </c>
      <c r="DW80" s="10" t="e">
        <f t="shared" si="25"/>
        <v>#VALUE!</v>
      </c>
      <c r="DX80">
        <f t="shared" si="56"/>
        <v>0</v>
      </c>
      <c r="DY80">
        <f t="shared" si="57"/>
        <v>0</v>
      </c>
      <c r="DZ80" s="17" t="e">
        <f t="shared" si="58"/>
        <v>#DIV/0!</v>
      </c>
      <c r="EA80">
        <f t="shared" si="89"/>
        <v>0</v>
      </c>
      <c r="EB80">
        <f t="shared" si="90"/>
        <v>0</v>
      </c>
      <c r="EC80" s="17" t="e">
        <f t="shared" si="91"/>
        <v>#DIV/0!</v>
      </c>
      <c r="ED80" s="17"/>
      <c r="EE80" s="17"/>
      <c r="EJ80" s="17"/>
      <c r="EL80" s="17"/>
      <c r="EM80" s="17"/>
      <c r="EN80" s="17"/>
      <c r="EO80" s="17"/>
      <c r="EP80" s="12"/>
      <c r="ER80" s="39"/>
      <c r="ET80" s="39"/>
      <c r="EU80" s="39"/>
      <c r="EV80" s="39"/>
      <c r="EW80" s="39"/>
    </row>
    <row r="81" spans="1:153">
      <c r="A81" s="1" t="s">
        <v>27</v>
      </c>
      <c r="B81"/>
      <c r="C81" s="3" t="e">
        <f t="shared" si="92"/>
        <v>#VALUE!</v>
      </c>
      <c r="D81" s="18" t="e">
        <f t="shared" si="93"/>
        <v>#VALUE!</v>
      </c>
      <c r="AS81" s="19" t="e">
        <f t="shared" si="94"/>
        <v>#VALUE!</v>
      </c>
      <c r="AT81" s="20" t="e">
        <f t="shared" si="95"/>
        <v>#VALUE!</v>
      </c>
      <c r="AU81" s="23" t="e">
        <f t="shared" si="96"/>
        <v>#VALUE!</v>
      </c>
      <c r="AV81" s="23">
        <f t="shared" si="26"/>
        <v>0</v>
      </c>
      <c r="AW81" s="23">
        <f t="shared" si="27"/>
        <v>0</v>
      </c>
      <c r="AX81" s="30" t="e">
        <f t="shared" si="28"/>
        <v>#DIV/0!</v>
      </c>
      <c r="AY81" s="23">
        <f t="shared" si="59"/>
        <v>0</v>
      </c>
      <c r="AZ81" s="23">
        <f t="shared" si="60"/>
        <v>0</v>
      </c>
      <c r="BA81" s="32" t="e">
        <f t="shared" si="61"/>
        <v>#DIV/0!</v>
      </c>
      <c r="BB81" s="20" t="e">
        <f t="shared" si="97"/>
        <v>#VALUE!</v>
      </c>
      <c r="BC81" s="23" t="e">
        <f t="shared" si="98"/>
        <v>#VALUE!</v>
      </c>
      <c r="BD81" s="23">
        <f t="shared" si="29"/>
        <v>0</v>
      </c>
      <c r="BE81" s="23">
        <f t="shared" si="30"/>
        <v>0</v>
      </c>
      <c r="BF81" s="31" t="e">
        <f t="shared" si="31"/>
        <v>#DIV/0!</v>
      </c>
      <c r="BG81" s="33">
        <f t="shared" si="62"/>
        <v>0</v>
      </c>
      <c r="BH81" s="33">
        <f t="shared" si="63"/>
        <v>0</v>
      </c>
      <c r="BI81" s="32" t="e">
        <f t="shared" si="64"/>
        <v>#DIV/0!</v>
      </c>
      <c r="BJ81" s="20" t="e">
        <f t="shared" si="99"/>
        <v>#VALUE!</v>
      </c>
      <c r="BK81" s="23" t="e">
        <f t="shared" si="101"/>
        <v>#VALUE!</v>
      </c>
      <c r="BL81" s="33">
        <f t="shared" si="32"/>
        <v>0</v>
      </c>
      <c r="BM81" s="33">
        <f t="shared" si="33"/>
        <v>0</v>
      </c>
      <c r="BN81" s="31" t="e">
        <f t="shared" si="34"/>
        <v>#DIV/0!</v>
      </c>
      <c r="BO81" s="33">
        <f t="shared" si="65"/>
        <v>0</v>
      </c>
      <c r="BP81" s="33">
        <f t="shared" si="66"/>
        <v>0</v>
      </c>
      <c r="BQ81" s="32" t="e">
        <f t="shared" si="67"/>
        <v>#DIV/0!</v>
      </c>
      <c r="BR81" s="26" t="e">
        <f t="shared" si="100"/>
        <v>#VALUE!</v>
      </c>
      <c r="BS81" s="27" t="e">
        <f t="shared" si="102"/>
        <v>#VALUE!</v>
      </c>
      <c r="BT81" s="27">
        <f t="shared" si="35"/>
        <v>0</v>
      </c>
      <c r="BU81" s="27">
        <f t="shared" si="36"/>
        <v>0</v>
      </c>
      <c r="BV81" s="34" t="e">
        <f t="shared" si="37"/>
        <v>#DIV/0!</v>
      </c>
      <c r="BW81" s="27">
        <f t="shared" si="68"/>
        <v>0</v>
      </c>
      <c r="BX81" s="27">
        <f t="shared" si="69"/>
        <v>0</v>
      </c>
      <c r="BY81" s="12" t="e">
        <f t="shared" si="70"/>
        <v>#DIV/0!</v>
      </c>
      <c r="BZ81" s="26" t="e">
        <f t="shared" si="103"/>
        <v>#VALUE!</v>
      </c>
      <c r="CA81" s="27" t="e">
        <f t="shared" si="104"/>
        <v>#VALUE!</v>
      </c>
      <c r="CB81" s="27">
        <f t="shared" si="38"/>
        <v>0</v>
      </c>
      <c r="CC81" s="27">
        <f t="shared" si="39"/>
        <v>0</v>
      </c>
      <c r="CD81" s="34" t="e">
        <f t="shared" si="40"/>
        <v>#DIV/0!</v>
      </c>
      <c r="CE81" s="38">
        <f t="shared" si="71"/>
        <v>0</v>
      </c>
      <c r="CF81" s="38">
        <f t="shared" si="72"/>
        <v>0</v>
      </c>
      <c r="CG81" s="12" t="e">
        <f t="shared" si="73"/>
        <v>#DIV/0!</v>
      </c>
      <c r="CH81" s="26" t="e">
        <f t="shared" si="105"/>
        <v>#VALUE!</v>
      </c>
      <c r="CI81" s="27" t="e">
        <f t="shared" si="107"/>
        <v>#VALUE!</v>
      </c>
      <c r="CJ81" s="27">
        <f t="shared" si="41"/>
        <v>0</v>
      </c>
      <c r="CK81" s="27">
        <f t="shared" si="42"/>
        <v>0</v>
      </c>
      <c r="CL81" s="34" t="e">
        <f t="shared" si="43"/>
        <v>#DIV/0!</v>
      </c>
      <c r="CM81" s="38">
        <f t="shared" si="74"/>
        <v>0</v>
      </c>
      <c r="CN81" s="38">
        <f t="shared" si="75"/>
        <v>0</v>
      </c>
      <c r="CO81" s="12" t="e">
        <f t="shared" si="76"/>
        <v>#DIV/0!</v>
      </c>
      <c r="CP81" s="26" t="e">
        <f t="shared" si="106"/>
        <v>#VALUE!</v>
      </c>
      <c r="CQ81" s="27" t="e">
        <f t="shared" si="108"/>
        <v>#VALUE!</v>
      </c>
      <c r="CR81" s="27">
        <f t="shared" si="44"/>
        <v>0</v>
      </c>
      <c r="CS81" s="27">
        <f t="shared" si="45"/>
        <v>0</v>
      </c>
      <c r="CT81" s="34" t="e">
        <f t="shared" si="46"/>
        <v>#DIV/0!</v>
      </c>
      <c r="CU81" s="27">
        <f t="shared" si="77"/>
        <v>0</v>
      </c>
      <c r="CV81" s="27">
        <f t="shared" si="78"/>
        <v>0</v>
      </c>
      <c r="CW81" s="12" t="e">
        <f t="shared" si="79"/>
        <v>#DIV/0!</v>
      </c>
      <c r="CX81" s="26" t="e">
        <f t="shared" si="109"/>
        <v>#VALUE!</v>
      </c>
      <c r="CY81" s="27" t="e">
        <f t="shared" si="110"/>
        <v>#VALUE!</v>
      </c>
      <c r="CZ81" s="27">
        <f t="shared" si="47"/>
        <v>0</v>
      </c>
      <c r="DA81" s="27">
        <f t="shared" si="48"/>
        <v>0</v>
      </c>
      <c r="DB81" s="34" t="e">
        <f t="shared" si="49"/>
        <v>#DIV/0!</v>
      </c>
      <c r="DC81" s="38">
        <f t="shared" si="80"/>
        <v>0</v>
      </c>
      <c r="DD81" s="38">
        <f t="shared" si="81"/>
        <v>0</v>
      </c>
      <c r="DE81" s="12" t="e">
        <f t="shared" si="82"/>
        <v>#DIV/0!</v>
      </c>
      <c r="DF81" s="26" t="e">
        <f t="shared" si="111"/>
        <v>#VALUE!</v>
      </c>
      <c r="DG81" s="27" t="e">
        <f t="shared" si="113"/>
        <v>#VALUE!</v>
      </c>
      <c r="DH81" s="27">
        <f t="shared" si="50"/>
        <v>0</v>
      </c>
      <c r="DI81" s="27">
        <f t="shared" si="51"/>
        <v>0</v>
      </c>
      <c r="DJ81" s="35" t="e">
        <f t="shared" si="52"/>
        <v>#DIV/0!</v>
      </c>
      <c r="DK81" s="38">
        <f t="shared" si="83"/>
        <v>0</v>
      </c>
      <c r="DL81" s="38">
        <f t="shared" si="84"/>
        <v>0</v>
      </c>
      <c r="DM81" s="12" t="e">
        <f t="shared" si="85"/>
        <v>#DIV/0!</v>
      </c>
      <c r="DN81" s="26" t="e">
        <f t="shared" si="112"/>
        <v>#VALUE!</v>
      </c>
      <c r="DO81" s="10" t="e">
        <f t="shared" si="114"/>
        <v>#VALUE!</v>
      </c>
      <c r="DP81" s="10">
        <f t="shared" si="53"/>
        <v>0</v>
      </c>
      <c r="DQ81" s="10">
        <f t="shared" si="54"/>
        <v>0</v>
      </c>
      <c r="DR81" s="34" t="e">
        <f t="shared" si="55"/>
        <v>#DIV/0!</v>
      </c>
      <c r="DS81" s="10">
        <f t="shared" si="87"/>
        <v>0</v>
      </c>
      <c r="DT81" s="10">
        <f t="shared" si="88"/>
        <v>0</v>
      </c>
      <c r="DU81" s="12" t="e">
        <f t="shared" si="86"/>
        <v>#DIV/0!</v>
      </c>
      <c r="DV81" s="7" t="e">
        <f t="shared" si="115"/>
        <v>#VALUE!</v>
      </c>
      <c r="DW81" s="10" t="e">
        <f t="shared" ref="DW81:DW144" si="116">ABS(AS81-DV80)</f>
        <v>#VALUE!</v>
      </c>
      <c r="DX81">
        <f t="shared" si="56"/>
        <v>0</v>
      </c>
      <c r="DY81">
        <f t="shared" si="57"/>
        <v>0</v>
      </c>
      <c r="DZ81" s="17" t="e">
        <f t="shared" si="58"/>
        <v>#DIV/0!</v>
      </c>
      <c r="EA81">
        <f t="shared" si="89"/>
        <v>0</v>
      </c>
      <c r="EB81">
        <f t="shared" si="90"/>
        <v>0</v>
      </c>
      <c r="EC81" s="17" t="e">
        <f t="shared" si="91"/>
        <v>#DIV/0!</v>
      </c>
      <c r="ED81" s="17"/>
      <c r="EE81" s="17"/>
      <c r="EJ81" s="17"/>
      <c r="EL81" s="17"/>
      <c r="EM81" s="17"/>
      <c r="EN81" s="17"/>
      <c r="EO81" s="17"/>
      <c r="EP81" s="12"/>
      <c r="ER81" s="39"/>
      <c r="ET81" s="39"/>
      <c r="EU81" s="39"/>
      <c r="EV81" s="39"/>
      <c r="EW81" s="39"/>
    </row>
    <row r="82" spans="1:153">
      <c r="A82" s="1" t="s">
        <v>27</v>
      </c>
      <c r="B82"/>
      <c r="C82" s="3" t="e">
        <f t="shared" si="92"/>
        <v>#VALUE!</v>
      </c>
      <c r="D82" s="18" t="e">
        <f t="shared" si="93"/>
        <v>#VALUE!</v>
      </c>
      <c r="AS82" s="19" t="e">
        <f t="shared" si="94"/>
        <v>#VALUE!</v>
      </c>
      <c r="AT82" s="20" t="e">
        <f t="shared" si="95"/>
        <v>#VALUE!</v>
      </c>
      <c r="AU82" s="23" t="e">
        <f t="shared" si="96"/>
        <v>#VALUE!</v>
      </c>
      <c r="AV82" s="23">
        <f t="shared" ref="AV82:AV145" si="117">COUNTIF(AU71:AU82,"0")</f>
        <v>0</v>
      </c>
      <c r="AW82" s="23">
        <f t="shared" ref="AW82:AW145" si="118">COUNTIF(AU71:AU82,"&gt;=0")</f>
        <v>0</v>
      </c>
      <c r="AX82" s="30" t="e">
        <f t="shared" ref="AX82:AX145" si="119">AV82/AW82</f>
        <v>#DIV/0!</v>
      </c>
      <c r="AY82" s="23">
        <f t="shared" si="59"/>
        <v>0</v>
      </c>
      <c r="AZ82" s="23">
        <f t="shared" si="60"/>
        <v>0</v>
      </c>
      <c r="BA82" s="32" t="e">
        <f t="shared" si="61"/>
        <v>#DIV/0!</v>
      </c>
      <c r="BB82" s="20" t="e">
        <f t="shared" si="97"/>
        <v>#VALUE!</v>
      </c>
      <c r="BC82" s="23" t="e">
        <f t="shared" si="98"/>
        <v>#VALUE!</v>
      </c>
      <c r="BD82" s="23">
        <f t="shared" si="29"/>
        <v>0</v>
      </c>
      <c r="BE82" s="23">
        <f t="shared" si="30"/>
        <v>0</v>
      </c>
      <c r="BF82" s="31" t="e">
        <f t="shared" si="31"/>
        <v>#DIV/0!</v>
      </c>
      <c r="BG82" s="33">
        <f t="shared" si="62"/>
        <v>0</v>
      </c>
      <c r="BH82" s="33">
        <f t="shared" si="63"/>
        <v>0</v>
      </c>
      <c r="BI82" s="32" t="e">
        <f t="shared" si="64"/>
        <v>#DIV/0!</v>
      </c>
      <c r="BJ82" s="20" t="e">
        <f t="shared" si="99"/>
        <v>#VALUE!</v>
      </c>
      <c r="BK82" s="23" t="e">
        <f t="shared" si="101"/>
        <v>#VALUE!</v>
      </c>
      <c r="BL82" s="33">
        <f t="shared" si="32"/>
        <v>0</v>
      </c>
      <c r="BM82" s="33">
        <f t="shared" si="33"/>
        <v>0</v>
      </c>
      <c r="BN82" s="31" t="e">
        <f t="shared" si="34"/>
        <v>#DIV/0!</v>
      </c>
      <c r="BO82" s="33">
        <f t="shared" si="65"/>
        <v>0</v>
      </c>
      <c r="BP82" s="33">
        <f t="shared" si="66"/>
        <v>0</v>
      </c>
      <c r="BQ82" s="32" t="e">
        <f t="shared" si="67"/>
        <v>#DIV/0!</v>
      </c>
      <c r="BR82" s="26" t="e">
        <f t="shared" si="100"/>
        <v>#VALUE!</v>
      </c>
      <c r="BS82" s="27" t="e">
        <f t="shared" si="102"/>
        <v>#VALUE!</v>
      </c>
      <c r="BT82" s="27">
        <f t="shared" si="35"/>
        <v>0</v>
      </c>
      <c r="BU82" s="27">
        <f t="shared" si="36"/>
        <v>0</v>
      </c>
      <c r="BV82" s="34" t="e">
        <f t="shared" si="37"/>
        <v>#DIV/0!</v>
      </c>
      <c r="BW82" s="27">
        <f t="shared" si="68"/>
        <v>0</v>
      </c>
      <c r="BX82" s="27">
        <f t="shared" si="69"/>
        <v>0</v>
      </c>
      <c r="BY82" s="12" t="e">
        <f t="shared" si="70"/>
        <v>#DIV/0!</v>
      </c>
      <c r="BZ82" s="26" t="e">
        <f t="shared" si="103"/>
        <v>#VALUE!</v>
      </c>
      <c r="CA82" s="27" t="e">
        <f t="shared" si="104"/>
        <v>#VALUE!</v>
      </c>
      <c r="CB82" s="27">
        <f t="shared" si="38"/>
        <v>0</v>
      </c>
      <c r="CC82" s="27">
        <f t="shared" si="39"/>
        <v>0</v>
      </c>
      <c r="CD82" s="34" t="e">
        <f t="shared" si="40"/>
        <v>#DIV/0!</v>
      </c>
      <c r="CE82" s="38">
        <f t="shared" si="71"/>
        <v>0</v>
      </c>
      <c r="CF82" s="38">
        <f t="shared" si="72"/>
        <v>0</v>
      </c>
      <c r="CG82" s="12" t="e">
        <f t="shared" si="73"/>
        <v>#DIV/0!</v>
      </c>
      <c r="CH82" s="26" t="e">
        <f t="shared" si="105"/>
        <v>#VALUE!</v>
      </c>
      <c r="CI82" s="27" t="e">
        <f t="shared" si="107"/>
        <v>#VALUE!</v>
      </c>
      <c r="CJ82" s="27">
        <f t="shared" si="41"/>
        <v>0</v>
      </c>
      <c r="CK82" s="27">
        <f t="shared" si="42"/>
        <v>0</v>
      </c>
      <c r="CL82" s="34" t="e">
        <f t="shared" si="43"/>
        <v>#DIV/0!</v>
      </c>
      <c r="CM82" s="38">
        <f t="shared" si="74"/>
        <v>0</v>
      </c>
      <c r="CN82" s="38">
        <f t="shared" si="75"/>
        <v>0</v>
      </c>
      <c r="CO82" s="12" t="e">
        <f t="shared" si="76"/>
        <v>#DIV/0!</v>
      </c>
      <c r="CP82" s="26" t="e">
        <f t="shared" si="106"/>
        <v>#VALUE!</v>
      </c>
      <c r="CQ82" s="27" t="e">
        <f t="shared" si="108"/>
        <v>#VALUE!</v>
      </c>
      <c r="CR82" s="27">
        <f t="shared" si="44"/>
        <v>0</v>
      </c>
      <c r="CS82" s="27">
        <f t="shared" si="45"/>
        <v>0</v>
      </c>
      <c r="CT82" s="34" t="e">
        <f t="shared" si="46"/>
        <v>#DIV/0!</v>
      </c>
      <c r="CU82" s="27">
        <f t="shared" si="77"/>
        <v>0</v>
      </c>
      <c r="CV82" s="27">
        <f t="shared" si="78"/>
        <v>0</v>
      </c>
      <c r="CW82" s="12" t="e">
        <f t="shared" si="79"/>
        <v>#DIV/0!</v>
      </c>
      <c r="CX82" s="26" t="e">
        <f t="shared" si="109"/>
        <v>#VALUE!</v>
      </c>
      <c r="CY82" s="27" t="e">
        <f t="shared" si="110"/>
        <v>#VALUE!</v>
      </c>
      <c r="CZ82" s="27">
        <f t="shared" si="47"/>
        <v>0</v>
      </c>
      <c r="DA82" s="27">
        <f t="shared" si="48"/>
        <v>0</v>
      </c>
      <c r="DB82" s="34" t="e">
        <f t="shared" si="49"/>
        <v>#DIV/0!</v>
      </c>
      <c r="DC82" s="38">
        <f t="shared" si="80"/>
        <v>0</v>
      </c>
      <c r="DD82" s="38">
        <f t="shared" si="81"/>
        <v>0</v>
      </c>
      <c r="DE82" s="12" t="e">
        <f t="shared" si="82"/>
        <v>#DIV/0!</v>
      </c>
      <c r="DF82" s="26" t="e">
        <f t="shared" si="111"/>
        <v>#VALUE!</v>
      </c>
      <c r="DG82" s="27" t="e">
        <f t="shared" si="113"/>
        <v>#VALUE!</v>
      </c>
      <c r="DH82" s="27">
        <f t="shared" si="50"/>
        <v>0</v>
      </c>
      <c r="DI82" s="27">
        <f t="shared" si="51"/>
        <v>0</v>
      </c>
      <c r="DJ82" s="35" t="e">
        <f t="shared" si="52"/>
        <v>#DIV/0!</v>
      </c>
      <c r="DK82" s="38">
        <f t="shared" si="83"/>
        <v>0</v>
      </c>
      <c r="DL82" s="38">
        <f t="shared" si="84"/>
        <v>0</v>
      </c>
      <c r="DM82" s="12" t="e">
        <f t="shared" si="85"/>
        <v>#DIV/0!</v>
      </c>
      <c r="DN82" s="26" t="e">
        <f t="shared" si="112"/>
        <v>#VALUE!</v>
      </c>
      <c r="DO82" s="10" t="e">
        <f t="shared" si="114"/>
        <v>#VALUE!</v>
      </c>
      <c r="DP82" s="10">
        <f t="shared" si="53"/>
        <v>0</v>
      </c>
      <c r="DQ82" s="10">
        <f t="shared" si="54"/>
        <v>0</v>
      </c>
      <c r="DR82" s="34" t="e">
        <f t="shared" si="55"/>
        <v>#DIV/0!</v>
      </c>
      <c r="DS82" s="10">
        <f t="shared" si="87"/>
        <v>0</v>
      </c>
      <c r="DT82" s="10">
        <f t="shared" si="88"/>
        <v>0</v>
      </c>
      <c r="DU82" s="12" t="e">
        <f t="shared" si="86"/>
        <v>#DIV/0!</v>
      </c>
      <c r="DV82" s="7" t="e">
        <f t="shared" si="115"/>
        <v>#VALUE!</v>
      </c>
      <c r="DW82" s="10" t="e">
        <f t="shared" si="116"/>
        <v>#VALUE!</v>
      </c>
      <c r="DX82">
        <f t="shared" si="56"/>
        <v>0</v>
      </c>
      <c r="DY82">
        <f t="shared" si="57"/>
        <v>0</v>
      </c>
      <c r="DZ82" s="17" t="e">
        <f t="shared" si="58"/>
        <v>#DIV/0!</v>
      </c>
      <c r="EA82">
        <f t="shared" si="89"/>
        <v>0</v>
      </c>
      <c r="EB82">
        <f t="shared" si="90"/>
        <v>0</v>
      </c>
      <c r="EC82" s="17" t="e">
        <f t="shared" si="91"/>
        <v>#DIV/0!</v>
      </c>
      <c r="ED82" s="17"/>
      <c r="EE82" s="17"/>
      <c r="EJ82" s="17"/>
      <c r="EL82" s="17"/>
      <c r="EM82" s="17"/>
      <c r="EN82" s="17"/>
      <c r="EO82" s="17"/>
      <c r="EP82" s="12"/>
      <c r="ER82" s="39"/>
      <c r="ET82" s="39"/>
      <c r="EU82" s="39"/>
      <c r="EV82" s="39"/>
      <c r="EW82" s="39"/>
    </row>
    <row r="83" spans="1:153">
      <c r="A83" s="1" t="s">
        <v>27</v>
      </c>
      <c r="B83" s="29"/>
      <c r="C83" s="3" t="e">
        <f t="shared" si="92"/>
        <v>#VALUE!</v>
      </c>
      <c r="D83" s="18" t="e">
        <f t="shared" si="93"/>
        <v>#VALUE!</v>
      </c>
      <c r="AS83" s="19" t="e">
        <f t="shared" si="94"/>
        <v>#VALUE!</v>
      </c>
      <c r="AT83" s="20" t="e">
        <f t="shared" si="95"/>
        <v>#VALUE!</v>
      </c>
      <c r="AU83" s="23" t="e">
        <f t="shared" si="96"/>
        <v>#VALUE!</v>
      </c>
      <c r="AV83" s="23">
        <f t="shared" si="117"/>
        <v>0</v>
      </c>
      <c r="AW83" s="23">
        <f t="shared" si="118"/>
        <v>0</v>
      </c>
      <c r="AX83" s="30" t="e">
        <f t="shared" si="119"/>
        <v>#DIV/0!</v>
      </c>
      <c r="AY83" s="23">
        <f t="shared" si="59"/>
        <v>0</v>
      </c>
      <c r="AZ83" s="23">
        <f t="shared" si="60"/>
        <v>0</v>
      </c>
      <c r="BA83" s="32" t="e">
        <f t="shared" si="61"/>
        <v>#DIV/0!</v>
      </c>
      <c r="BB83" s="20" t="e">
        <f t="shared" si="97"/>
        <v>#VALUE!</v>
      </c>
      <c r="BC83" s="23" t="e">
        <f t="shared" si="98"/>
        <v>#VALUE!</v>
      </c>
      <c r="BD83" s="23">
        <f t="shared" ref="BD83:BD146" si="120">COUNTIF(BC72:BC83,"0")</f>
        <v>0</v>
      </c>
      <c r="BE83" s="23">
        <f t="shared" ref="BE83:BE146" si="121">COUNTIF(BC72:BC83,"&gt;=0")</f>
        <v>0</v>
      </c>
      <c r="BF83" s="31" t="e">
        <f t="shared" ref="BF83:BF146" si="122">BD83/BE83</f>
        <v>#DIV/0!</v>
      </c>
      <c r="BG83" s="33">
        <f t="shared" si="62"/>
        <v>0</v>
      </c>
      <c r="BH83" s="33">
        <f t="shared" si="63"/>
        <v>0</v>
      </c>
      <c r="BI83" s="32" t="e">
        <f t="shared" si="64"/>
        <v>#DIV/0!</v>
      </c>
      <c r="BJ83" s="20" t="e">
        <f t="shared" si="99"/>
        <v>#VALUE!</v>
      </c>
      <c r="BK83" s="23" t="e">
        <f t="shared" si="101"/>
        <v>#VALUE!</v>
      </c>
      <c r="BL83" s="33">
        <f t="shared" si="32"/>
        <v>0</v>
      </c>
      <c r="BM83" s="33">
        <f t="shared" si="33"/>
        <v>0</v>
      </c>
      <c r="BN83" s="31" t="e">
        <f t="shared" si="34"/>
        <v>#DIV/0!</v>
      </c>
      <c r="BO83" s="33">
        <f t="shared" si="65"/>
        <v>0</v>
      </c>
      <c r="BP83" s="33">
        <f t="shared" si="66"/>
        <v>0</v>
      </c>
      <c r="BQ83" s="32" t="e">
        <f t="shared" si="67"/>
        <v>#DIV/0!</v>
      </c>
      <c r="BR83" s="26" t="e">
        <f t="shared" si="100"/>
        <v>#VALUE!</v>
      </c>
      <c r="BS83" s="27" t="e">
        <f t="shared" si="102"/>
        <v>#VALUE!</v>
      </c>
      <c r="BT83" s="27">
        <f t="shared" si="35"/>
        <v>0</v>
      </c>
      <c r="BU83" s="27">
        <f t="shared" si="36"/>
        <v>0</v>
      </c>
      <c r="BV83" s="34" t="e">
        <f t="shared" si="37"/>
        <v>#DIV/0!</v>
      </c>
      <c r="BW83" s="27">
        <f t="shared" si="68"/>
        <v>0</v>
      </c>
      <c r="BX83" s="27">
        <f t="shared" si="69"/>
        <v>0</v>
      </c>
      <c r="BY83" s="12" t="e">
        <f t="shared" si="70"/>
        <v>#DIV/0!</v>
      </c>
      <c r="BZ83" s="26" t="e">
        <f t="shared" si="103"/>
        <v>#VALUE!</v>
      </c>
      <c r="CA83" s="27" t="e">
        <f t="shared" si="104"/>
        <v>#VALUE!</v>
      </c>
      <c r="CB83" s="27">
        <f t="shared" si="38"/>
        <v>0</v>
      </c>
      <c r="CC83" s="27">
        <f t="shared" si="39"/>
        <v>0</v>
      </c>
      <c r="CD83" s="34" t="e">
        <f t="shared" si="40"/>
        <v>#DIV/0!</v>
      </c>
      <c r="CE83" s="38">
        <f t="shared" si="71"/>
        <v>0</v>
      </c>
      <c r="CF83" s="38">
        <f t="shared" si="72"/>
        <v>0</v>
      </c>
      <c r="CG83" s="12" t="e">
        <f t="shared" si="73"/>
        <v>#DIV/0!</v>
      </c>
      <c r="CH83" s="26" t="e">
        <f t="shared" si="105"/>
        <v>#VALUE!</v>
      </c>
      <c r="CI83" s="27" t="e">
        <f t="shared" si="107"/>
        <v>#VALUE!</v>
      </c>
      <c r="CJ83" s="27">
        <f t="shared" si="41"/>
        <v>0</v>
      </c>
      <c r="CK83" s="27">
        <f t="shared" si="42"/>
        <v>0</v>
      </c>
      <c r="CL83" s="34" t="e">
        <f t="shared" si="43"/>
        <v>#DIV/0!</v>
      </c>
      <c r="CM83" s="38">
        <f t="shared" si="74"/>
        <v>0</v>
      </c>
      <c r="CN83" s="38">
        <f t="shared" si="75"/>
        <v>0</v>
      </c>
      <c r="CO83" s="12" t="e">
        <f t="shared" si="76"/>
        <v>#DIV/0!</v>
      </c>
      <c r="CP83" s="26" t="e">
        <f t="shared" si="106"/>
        <v>#VALUE!</v>
      </c>
      <c r="CQ83" s="27" t="e">
        <f t="shared" si="108"/>
        <v>#VALUE!</v>
      </c>
      <c r="CR83" s="27">
        <f t="shared" si="44"/>
        <v>0</v>
      </c>
      <c r="CS83" s="27">
        <f t="shared" si="45"/>
        <v>0</v>
      </c>
      <c r="CT83" s="34" t="e">
        <f t="shared" si="46"/>
        <v>#DIV/0!</v>
      </c>
      <c r="CU83" s="27">
        <f t="shared" si="77"/>
        <v>0</v>
      </c>
      <c r="CV83" s="27">
        <f t="shared" si="78"/>
        <v>0</v>
      </c>
      <c r="CW83" s="12" t="e">
        <f t="shared" si="79"/>
        <v>#DIV/0!</v>
      </c>
      <c r="CX83" s="26" t="e">
        <f t="shared" si="109"/>
        <v>#VALUE!</v>
      </c>
      <c r="CY83" s="27" t="e">
        <f t="shared" si="110"/>
        <v>#VALUE!</v>
      </c>
      <c r="CZ83" s="27">
        <f t="shared" si="47"/>
        <v>0</v>
      </c>
      <c r="DA83" s="27">
        <f t="shared" si="48"/>
        <v>0</v>
      </c>
      <c r="DB83" s="34" t="e">
        <f t="shared" si="49"/>
        <v>#DIV/0!</v>
      </c>
      <c r="DC83" s="38">
        <f t="shared" si="80"/>
        <v>0</v>
      </c>
      <c r="DD83" s="38">
        <f t="shared" si="81"/>
        <v>0</v>
      </c>
      <c r="DE83" s="12" t="e">
        <f t="shared" si="82"/>
        <v>#DIV/0!</v>
      </c>
      <c r="DF83" s="26" t="e">
        <f t="shared" si="111"/>
        <v>#VALUE!</v>
      </c>
      <c r="DG83" s="27" t="e">
        <f t="shared" si="113"/>
        <v>#VALUE!</v>
      </c>
      <c r="DH83" s="27">
        <f t="shared" si="50"/>
        <v>0</v>
      </c>
      <c r="DI83" s="27">
        <f t="shared" si="51"/>
        <v>0</v>
      </c>
      <c r="DJ83" s="35" t="e">
        <f t="shared" si="52"/>
        <v>#DIV/0!</v>
      </c>
      <c r="DK83" s="38">
        <f t="shared" si="83"/>
        <v>0</v>
      </c>
      <c r="DL83" s="38">
        <f t="shared" si="84"/>
        <v>0</v>
      </c>
      <c r="DM83" s="12" t="e">
        <f t="shared" si="85"/>
        <v>#DIV/0!</v>
      </c>
      <c r="DN83" s="26" t="e">
        <f t="shared" si="112"/>
        <v>#VALUE!</v>
      </c>
      <c r="DO83" s="10" t="e">
        <f t="shared" si="114"/>
        <v>#VALUE!</v>
      </c>
      <c r="DP83" s="10">
        <f t="shared" si="53"/>
        <v>0</v>
      </c>
      <c r="DQ83" s="10">
        <f t="shared" si="54"/>
        <v>0</v>
      </c>
      <c r="DR83" s="34" t="e">
        <f t="shared" si="55"/>
        <v>#DIV/0!</v>
      </c>
      <c r="DS83" s="10">
        <f t="shared" si="87"/>
        <v>0</v>
      </c>
      <c r="DT83" s="10">
        <f t="shared" si="88"/>
        <v>0</v>
      </c>
      <c r="DU83" s="12" t="e">
        <f t="shared" si="86"/>
        <v>#DIV/0!</v>
      </c>
      <c r="DV83" s="7" t="e">
        <f t="shared" si="115"/>
        <v>#VALUE!</v>
      </c>
      <c r="DW83" s="10" t="e">
        <f t="shared" si="116"/>
        <v>#VALUE!</v>
      </c>
      <c r="DX83">
        <f t="shared" si="56"/>
        <v>0</v>
      </c>
      <c r="DY83">
        <f t="shared" si="57"/>
        <v>0</v>
      </c>
      <c r="DZ83" s="17" t="e">
        <f t="shared" si="58"/>
        <v>#DIV/0!</v>
      </c>
      <c r="EA83">
        <f t="shared" si="89"/>
        <v>0</v>
      </c>
      <c r="EB83">
        <f t="shared" si="90"/>
        <v>0</v>
      </c>
      <c r="EC83" s="17" t="e">
        <f t="shared" si="91"/>
        <v>#DIV/0!</v>
      </c>
      <c r="ED83" s="17"/>
      <c r="EE83" s="17"/>
      <c r="EJ83" s="17"/>
      <c r="EL83" s="17"/>
      <c r="EM83" s="17"/>
      <c r="EN83" s="17"/>
      <c r="EO83" s="17"/>
      <c r="EP83" s="12"/>
      <c r="ER83" s="39"/>
      <c r="ET83" s="39"/>
      <c r="EU83" s="39"/>
      <c r="EV83" s="39"/>
      <c r="EW83" s="39"/>
    </row>
    <row r="84" spans="1:153">
      <c r="A84" s="1" t="s">
        <v>27</v>
      </c>
      <c r="B84" s="37"/>
      <c r="C84" s="3" t="e">
        <f t="shared" si="92"/>
        <v>#VALUE!</v>
      </c>
      <c r="D84" s="18" t="e">
        <f t="shared" si="93"/>
        <v>#VALUE!</v>
      </c>
      <c r="AS84" s="19" t="e">
        <f t="shared" si="94"/>
        <v>#VALUE!</v>
      </c>
      <c r="AT84" s="20" t="e">
        <f t="shared" si="95"/>
        <v>#VALUE!</v>
      </c>
      <c r="AU84" s="23" t="e">
        <f t="shared" si="96"/>
        <v>#VALUE!</v>
      </c>
      <c r="AV84" s="23">
        <f t="shared" si="117"/>
        <v>0</v>
      </c>
      <c r="AW84" s="23">
        <f t="shared" si="118"/>
        <v>0</v>
      </c>
      <c r="AX84" s="30" t="e">
        <f t="shared" si="119"/>
        <v>#DIV/0!</v>
      </c>
      <c r="AY84" s="23">
        <f t="shared" si="59"/>
        <v>0</v>
      </c>
      <c r="AZ84" s="23">
        <f t="shared" si="60"/>
        <v>0</v>
      </c>
      <c r="BA84" s="32" t="e">
        <f t="shared" si="61"/>
        <v>#DIV/0!</v>
      </c>
      <c r="BB84" s="20" t="e">
        <f t="shared" si="97"/>
        <v>#VALUE!</v>
      </c>
      <c r="BC84" s="23" t="e">
        <f t="shared" si="98"/>
        <v>#VALUE!</v>
      </c>
      <c r="BD84" s="23">
        <f t="shared" si="120"/>
        <v>0</v>
      </c>
      <c r="BE84" s="23">
        <f t="shared" si="121"/>
        <v>0</v>
      </c>
      <c r="BF84" s="31" t="e">
        <f t="shared" si="122"/>
        <v>#DIV/0!</v>
      </c>
      <c r="BG84" s="33">
        <f t="shared" si="62"/>
        <v>0</v>
      </c>
      <c r="BH84" s="33">
        <f t="shared" si="63"/>
        <v>0</v>
      </c>
      <c r="BI84" s="32" t="e">
        <f t="shared" si="64"/>
        <v>#DIV/0!</v>
      </c>
      <c r="BJ84" s="20" t="e">
        <f t="shared" si="99"/>
        <v>#VALUE!</v>
      </c>
      <c r="BK84" s="23" t="e">
        <f t="shared" si="101"/>
        <v>#VALUE!</v>
      </c>
      <c r="BL84" s="33">
        <f t="shared" ref="BL84:BL147" si="123">COUNTIF(BK73:BK84,"0")</f>
        <v>0</v>
      </c>
      <c r="BM84" s="33">
        <f t="shared" ref="BM84:BM147" si="124">COUNTIF(BK73:BK84,"&gt;=0")</f>
        <v>0</v>
      </c>
      <c r="BN84" s="31" t="e">
        <f t="shared" ref="BN84:BN147" si="125">BL84/BM84</f>
        <v>#DIV/0!</v>
      </c>
      <c r="BO84" s="33">
        <f t="shared" si="65"/>
        <v>0</v>
      </c>
      <c r="BP84" s="33">
        <f t="shared" si="66"/>
        <v>0</v>
      </c>
      <c r="BQ84" s="32" t="e">
        <f t="shared" si="67"/>
        <v>#DIV/0!</v>
      </c>
      <c r="BR84" s="26" t="e">
        <f t="shared" si="100"/>
        <v>#VALUE!</v>
      </c>
      <c r="BS84" s="27" t="e">
        <f t="shared" si="102"/>
        <v>#VALUE!</v>
      </c>
      <c r="BT84" s="27">
        <f t="shared" si="35"/>
        <v>0</v>
      </c>
      <c r="BU84" s="27">
        <f t="shared" si="36"/>
        <v>0</v>
      </c>
      <c r="BV84" s="34" t="e">
        <f t="shared" si="37"/>
        <v>#DIV/0!</v>
      </c>
      <c r="BW84" s="27">
        <f t="shared" si="68"/>
        <v>0</v>
      </c>
      <c r="BX84" s="27">
        <f t="shared" si="69"/>
        <v>0</v>
      </c>
      <c r="BY84" s="12" t="e">
        <f t="shared" si="70"/>
        <v>#DIV/0!</v>
      </c>
      <c r="BZ84" s="26" t="e">
        <f t="shared" si="103"/>
        <v>#VALUE!</v>
      </c>
      <c r="CA84" s="27" t="e">
        <f t="shared" si="104"/>
        <v>#VALUE!</v>
      </c>
      <c r="CB84" s="27">
        <f t="shared" si="38"/>
        <v>0</v>
      </c>
      <c r="CC84" s="27">
        <f t="shared" si="39"/>
        <v>0</v>
      </c>
      <c r="CD84" s="34" t="e">
        <f t="shared" si="40"/>
        <v>#DIV/0!</v>
      </c>
      <c r="CE84" s="38">
        <f t="shared" si="71"/>
        <v>0</v>
      </c>
      <c r="CF84" s="38">
        <f t="shared" si="72"/>
        <v>0</v>
      </c>
      <c r="CG84" s="12" t="e">
        <f t="shared" si="73"/>
        <v>#DIV/0!</v>
      </c>
      <c r="CH84" s="26" t="e">
        <f t="shared" si="105"/>
        <v>#VALUE!</v>
      </c>
      <c r="CI84" s="27" t="e">
        <f t="shared" si="107"/>
        <v>#VALUE!</v>
      </c>
      <c r="CJ84" s="27">
        <f t="shared" si="41"/>
        <v>0</v>
      </c>
      <c r="CK84" s="27">
        <f t="shared" si="42"/>
        <v>0</v>
      </c>
      <c r="CL84" s="34" t="e">
        <f t="shared" si="43"/>
        <v>#DIV/0!</v>
      </c>
      <c r="CM84" s="38">
        <f t="shared" si="74"/>
        <v>0</v>
      </c>
      <c r="CN84" s="38">
        <f t="shared" si="75"/>
        <v>0</v>
      </c>
      <c r="CO84" s="12" t="e">
        <f t="shared" si="76"/>
        <v>#DIV/0!</v>
      </c>
      <c r="CP84" s="26" t="e">
        <f t="shared" si="106"/>
        <v>#VALUE!</v>
      </c>
      <c r="CQ84" s="27" t="e">
        <f t="shared" si="108"/>
        <v>#VALUE!</v>
      </c>
      <c r="CR84" s="27">
        <f t="shared" si="44"/>
        <v>0</v>
      </c>
      <c r="CS84" s="27">
        <f t="shared" si="45"/>
        <v>0</v>
      </c>
      <c r="CT84" s="34" t="e">
        <f t="shared" si="46"/>
        <v>#DIV/0!</v>
      </c>
      <c r="CU84" s="27">
        <f t="shared" si="77"/>
        <v>0</v>
      </c>
      <c r="CV84" s="27">
        <f t="shared" si="78"/>
        <v>0</v>
      </c>
      <c r="CW84" s="12" t="e">
        <f t="shared" si="79"/>
        <v>#DIV/0!</v>
      </c>
      <c r="CX84" s="26" t="e">
        <f t="shared" si="109"/>
        <v>#VALUE!</v>
      </c>
      <c r="CY84" s="27" t="e">
        <f t="shared" si="110"/>
        <v>#VALUE!</v>
      </c>
      <c r="CZ84" s="27">
        <f t="shared" si="47"/>
        <v>0</v>
      </c>
      <c r="DA84" s="27">
        <f t="shared" si="48"/>
        <v>0</v>
      </c>
      <c r="DB84" s="34" t="e">
        <f t="shared" si="49"/>
        <v>#DIV/0!</v>
      </c>
      <c r="DC84" s="38">
        <f t="shared" si="80"/>
        <v>0</v>
      </c>
      <c r="DD84" s="38">
        <f t="shared" si="81"/>
        <v>0</v>
      </c>
      <c r="DE84" s="12" t="e">
        <f t="shared" si="82"/>
        <v>#DIV/0!</v>
      </c>
      <c r="DF84" s="26" t="e">
        <f t="shared" si="111"/>
        <v>#VALUE!</v>
      </c>
      <c r="DG84" s="27" t="e">
        <f t="shared" si="113"/>
        <v>#VALUE!</v>
      </c>
      <c r="DH84" s="27">
        <f t="shared" si="50"/>
        <v>0</v>
      </c>
      <c r="DI84" s="27">
        <f t="shared" si="51"/>
        <v>0</v>
      </c>
      <c r="DJ84" s="35" t="e">
        <f t="shared" si="52"/>
        <v>#DIV/0!</v>
      </c>
      <c r="DK84" s="38">
        <f t="shared" si="83"/>
        <v>0</v>
      </c>
      <c r="DL84" s="38">
        <f t="shared" si="84"/>
        <v>0</v>
      </c>
      <c r="DM84" s="12" t="e">
        <f t="shared" si="85"/>
        <v>#DIV/0!</v>
      </c>
      <c r="DN84" s="26" t="e">
        <f t="shared" si="112"/>
        <v>#VALUE!</v>
      </c>
      <c r="DO84" s="10" t="e">
        <f t="shared" si="114"/>
        <v>#VALUE!</v>
      </c>
      <c r="DP84" s="10">
        <f t="shared" si="53"/>
        <v>0</v>
      </c>
      <c r="DQ84" s="10">
        <f t="shared" si="54"/>
        <v>0</v>
      </c>
      <c r="DR84" s="34" t="e">
        <f t="shared" si="55"/>
        <v>#DIV/0!</v>
      </c>
      <c r="DS84" s="10">
        <f t="shared" si="87"/>
        <v>0</v>
      </c>
      <c r="DT84" s="10">
        <f t="shared" si="88"/>
        <v>0</v>
      </c>
      <c r="DU84" s="12" t="e">
        <f t="shared" si="86"/>
        <v>#DIV/0!</v>
      </c>
      <c r="DV84" s="7" t="e">
        <f t="shared" si="115"/>
        <v>#VALUE!</v>
      </c>
      <c r="DW84" s="10" t="e">
        <f t="shared" si="116"/>
        <v>#VALUE!</v>
      </c>
      <c r="DX84">
        <f t="shared" si="56"/>
        <v>0</v>
      </c>
      <c r="DY84">
        <f t="shared" si="57"/>
        <v>0</v>
      </c>
      <c r="DZ84" s="17" t="e">
        <f t="shared" si="58"/>
        <v>#DIV/0!</v>
      </c>
      <c r="EA84">
        <f t="shared" si="89"/>
        <v>0</v>
      </c>
      <c r="EB84">
        <f t="shared" si="90"/>
        <v>0</v>
      </c>
      <c r="EC84" s="17" t="e">
        <f t="shared" si="91"/>
        <v>#DIV/0!</v>
      </c>
      <c r="ED84" s="17"/>
      <c r="EE84" s="17"/>
      <c r="EJ84" s="17"/>
      <c r="EL84" s="17"/>
      <c r="EM84" s="17"/>
      <c r="EN84" s="17"/>
      <c r="EO84" s="17"/>
      <c r="EP84" s="12"/>
      <c r="ER84" s="39"/>
      <c r="ET84" s="39"/>
      <c r="EU84" s="39"/>
      <c r="EV84" s="39"/>
      <c r="EW84" s="39"/>
    </row>
    <row r="85" spans="1:153">
      <c r="A85" s="1" t="s">
        <v>27</v>
      </c>
      <c r="B85"/>
      <c r="C85" s="3" t="e">
        <f t="shared" si="92"/>
        <v>#VALUE!</v>
      </c>
      <c r="D85" s="18" t="e">
        <f t="shared" si="93"/>
        <v>#VALUE!</v>
      </c>
      <c r="AS85" s="19" t="e">
        <f t="shared" si="94"/>
        <v>#VALUE!</v>
      </c>
      <c r="AT85" s="20" t="e">
        <f t="shared" si="95"/>
        <v>#VALUE!</v>
      </c>
      <c r="AU85" s="23" t="e">
        <f t="shared" si="96"/>
        <v>#VALUE!</v>
      </c>
      <c r="AV85" s="23">
        <f t="shared" si="117"/>
        <v>0</v>
      </c>
      <c r="AW85" s="23">
        <f t="shared" si="118"/>
        <v>0</v>
      </c>
      <c r="AX85" s="30" t="e">
        <f t="shared" si="119"/>
        <v>#DIV/0!</v>
      </c>
      <c r="AY85" s="23">
        <f t="shared" si="59"/>
        <v>0</v>
      </c>
      <c r="AZ85" s="23">
        <f t="shared" si="60"/>
        <v>0</v>
      </c>
      <c r="BA85" s="32" t="e">
        <f t="shared" si="61"/>
        <v>#DIV/0!</v>
      </c>
      <c r="BB85" s="20" t="e">
        <f t="shared" si="97"/>
        <v>#VALUE!</v>
      </c>
      <c r="BC85" s="23" t="e">
        <f t="shared" si="98"/>
        <v>#VALUE!</v>
      </c>
      <c r="BD85" s="23">
        <f t="shared" si="120"/>
        <v>0</v>
      </c>
      <c r="BE85" s="23">
        <f t="shared" si="121"/>
        <v>0</v>
      </c>
      <c r="BF85" s="31" t="e">
        <f t="shared" si="122"/>
        <v>#DIV/0!</v>
      </c>
      <c r="BG85" s="33">
        <f t="shared" si="62"/>
        <v>0</v>
      </c>
      <c r="BH85" s="33">
        <f t="shared" si="63"/>
        <v>0</v>
      </c>
      <c r="BI85" s="32" t="e">
        <f t="shared" si="64"/>
        <v>#DIV/0!</v>
      </c>
      <c r="BJ85" s="20" t="e">
        <f t="shared" si="99"/>
        <v>#VALUE!</v>
      </c>
      <c r="BK85" s="23" t="e">
        <f t="shared" si="101"/>
        <v>#VALUE!</v>
      </c>
      <c r="BL85" s="33">
        <f t="shared" si="123"/>
        <v>0</v>
      </c>
      <c r="BM85" s="33">
        <f t="shared" si="124"/>
        <v>0</v>
      </c>
      <c r="BN85" s="31" t="e">
        <f t="shared" si="125"/>
        <v>#DIV/0!</v>
      </c>
      <c r="BO85" s="33">
        <f t="shared" si="65"/>
        <v>0</v>
      </c>
      <c r="BP85" s="33">
        <f t="shared" si="66"/>
        <v>0</v>
      </c>
      <c r="BQ85" s="32" t="e">
        <f t="shared" si="67"/>
        <v>#DIV/0!</v>
      </c>
      <c r="BR85" s="26" t="e">
        <f t="shared" si="100"/>
        <v>#VALUE!</v>
      </c>
      <c r="BS85" s="27" t="e">
        <f t="shared" si="102"/>
        <v>#VALUE!</v>
      </c>
      <c r="BT85" s="27">
        <f t="shared" ref="BT85:BT148" si="126">COUNTIF(BS74:BS85,"0")</f>
        <v>0</v>
      </c>
      <c r="BU85" s="27">
        <f t="shared" ref="BU85:BU148" si="127">COUNTIF(BS74:BS85,"&gt;=0")</f>
        <v>0</v>
      </c>
      <c r="BV85" s="34" t="e">
        <f t="shared" ref="BV85:BV148" si="128">BT85/BU85</f>
        <v>#DIV/0!</v>
      </c>
      <c r="BW85" s="27">
        <f t="shared" si="68"/>
        <v>0</v>
      </c>
      <c r="BX85" s="27">
        <f t="shared" si="69"/>
        <v>0</v>
      </c>
      <c r="BY85" s="12" t="e">
        <f t="shared" si="70"/>
        <v>#DIV/0!</v>
      </c>
      <c r="BZ85" s="26" t="e">
        <f t="shared" si="103"/>
        <v>#VALUE!</v>
      </c>
      <c r="CA85" s="27" t="e">
        <f t="shared" si="104"/>
        <v>#VALUE!</v>
      </c>
      <c r="CB85" s="27">
        <f t="shared" si="38"/>
        <v>0</v>
      </c>
      <c r="CC85" s="27">
        <f t="shared" si="39"/>
        <v>0</v>
      </c>
      <c r="CD85" s="34" t="e">
        <f t="shared" si="40"/>
        <v>#DIV/0!</v>
      </c>
      <c r="CE85" s="38">
        <f t="shared" si="71"/>
        <v>0</v>
      </c>
      <c r="CF85" s="38">
        <f t="shared" si="72"/>
        <v>0</v>
      </c>
      <c r="CG85" s="12" t="e">
        <f t="shared" si="73"/>
        <v>#DIV/0!</v>
      </c>
      <c r="CH85" s="26" t="e">
        <f t="shared" si="105"/>
        <v>#VALUE!</v>
      </c>
      <c r="CI85" s="27" t="e">
        <f t="shared" si="107"/>
        <v>#VALUE!</v>
      </c>
      <c r="CJ85" s="27">
        <f t="shared" si="41"/>
        <v>0</v>
      </c>
      <c r="CK85" s="27">
        <f t="shared" si="42"/>
        <v>0</v>
      </c>
      <c r="CL85" s="34" t="e">
        <f t="shared" si="43"/>
        <v>#DIV/0!</v>
      </c>
      <c r="CM85" s="38">
        <f t="shared" si="74"/>
        <v>0</v>
      </c>
      <c r="CN85" s="38">
        <f t="shared" si="75"/>
        <v>0</v>
      </c>
      <c r="CO85" s="12" t="e">
        <f t="shared" si="76"/>
        <v>#DIV/0!</v>
      </c>
      <c r="CP85" s="26" t="e">
        <f t="shared" si="106"/>
        <v>#VALUE!</v>
      </c>
      <c r="CQ85" s="27" t="e">
        <f t="shared" si="108"/>
        <v>#VALUE!</v>
      </c>
      <c r="CR85" s="27">
        <f t="shared" si="44"/>
        <v>0</v>
      </c>
      <c r="CS85" s="27">
        <f t="shared" si="45"/>
        <v>0</v>
      </c>
      <c r="CT85" s="34" t="e">
        <f t="shared" si="46"/>
        <v>#DIV/0!</v>
      </c>
      <c r="CU85" s="27">
        <f t="shared" si="77"/>
        <v>0</v>
      </c>
      <c r="CV85" s="27">
        <f t="shared" si="78"/>
        <v>0</v>
      </c>
      <c r="CW85" s="12" t="e">
        <f t="shared" si="79"/>
        <v>#DIV/0!</v>
      </c>
      <c r="CX85" s="26" t="e">
        <f t="shared" si="109"/>
        <v>#VALUE!</v>
      </c>
      <c r="CY85" s="27" t="e">
        <f t="shared" si="110"/>
        <v>#VALUE!</v>
      </c>
      <c r="CZ85" s="27">
        <f t="shared" si="47"/>
        <v>0</v>
      </c>
      <c r="DA85" s="27">
        <f t="shared" si="48"/>
        <v>0</v>
      </c>
      <c r="DB85" s="34" t="e">
        <f t="shared" si="49"/>
        <v>#DIV/0!</v>
      </c>
      <c r="DC85" s="38">
        <f t="shared" si="80"/>
        <v>0</v>
      </c>
      <c r="DD85" s="38">
        <f t="shared" si="81"/>
        <v>0</v>
      </c>
      <c r="DE85" s="12" t="e">
        <f t="shared" si="82"/>
        <v>#DIV/0!</v>
      </c>
      <c r="DF85" s="26" t="e">
        <f t="shared" si="111"/>
        <v>#VALUE!</v>
      </c>
      <c r="DG85" s="27" t="e">
        <f t="shared" si="113"/>
        <v>#VALUE!</v>
      </c>
      <c r="DH85" s="27">
        <f t="shared" si="50"/>
        <v>0</v>
      </c>
      <c r="DI85" s="27">
        <f t="shared" si="51"/>
        <v>0</v>
      </c>
      <c r="DJ85" s="35" t="e">
        <f t="shared" si="52"/>
        <v>#DIV/0!</v>
      </c>
      <c r="DK85" s="38">
        <f t="shared" si="83"/>
        <v>0</v>
      </c>
      <c r="DL85" s="38">
        <f t="shared" si="84"/>
        <v>0</v>
      </c>
      <c r="DM85" s="12" t="e">
        <f t="shared" si="85"/>
        <v>#DIV/0!</v>
      </c>
      <c r="DN85" s="26" t="e">
        <f t="shared" si="112"/>
        <v>#VALUE!</v>
      </c>
      <c r="DO85" s="10" t="e">
        <f t="shared" si="114"/>
        <v>#VALUE!</v>
      </c>
      <c r="DP85" s="10">
        <f t="shared" si="53"/>
        <v>0</v>
      </c>
      <c r="DQ85" s="10">
        <f t="shared" si="54"/>
        <v>0</v>
      </c>
      <c r="DR85" s="34" t="e">
        <f t="shared" si="55"/>
        <v>#DIV/0!</v>
      </c>
      <c r="DS85" s="10">
        <f t="shared" si="87"/>
        <v>0</v>
      </c>
      <c r="DT85" s="10">
        <f t="shared" si="88"/>
        <v>0</v>
      </c>
      <c r="DU85" s="12" t="e">
        <f t="shared" si="86"/>
        <v>#DIV/0!</v>
      </c>
      <c r="DV85" s="7" t="e">
        <f t="shared" si="115"/>
        <v>#VALUE!</v>
      </c>
      <c r="DW85" s="10" t="e">
        <f t="shared" si="116"/>
        <v>#VALUE!</v>
      </c>
      <c r="DX85">
        <f t="shared" si="56"/>
        <v>0</v>
      </c>
      <c r="DY85">
        <f t="shared" si="57"/>
        <v>0</v>
      </c>
      <c r="DZ85" s="17" t="e">
        <f t="shared" si="58"/>
        <v>#DIV/0!</v>
      </c>
      <c r="EA85">
        <f t="shared" si="89"/>
        <v>0</v>
      </c>
      <c r="EB85">
        <f t="shared" si="90"/>
        <v>0</v>
      </c>
      <c r="EC85" s="17" t="e">
        <f t="shared" si="91"/>
        <v>#DIV/0!</v>
      </c>
      <c r="ED85" s="17"/>
      <c r="EE85" s="17"/>
      <c r="EJ85" s="17"/>
      <c r="EL85" s="17"/>
      <c r="EM85" s="17"/>
      <c r="EN85" s="17"/>
      <c r="EO85" s="17"/>
      <c r="EP85" s="12"/>
      <c r="ER85" s="39"/>
      <c r="ET85" s="39"/>
      <c r="EU85" s="39"/>
      <c r="EV85" s="39"/>
      <c r="EW85" s="39"/>
    </row>
    <row r="86" spans="1:153">
      <c r="A86" s="1" t="s">
        <v>27</v>
      </c>
      <c r="B86"/>
      <c r="C86" s="3" t="e">
        <f t="shared" si="92"/>
        <v>#VALUE!</v>
      </c>
      <c r="D86" s="18" t="e">
        <f t="shared" si="93"/>
        <v>#VALUE!</v>
      </c>
      <c r="AS86" s="19" t="e">
        <f t="shared" si="94"/>
        <v>#VALUE!</v>
      </c>
      <c r="AT86" s="20" t="e">
        <f t="shared" si="95"/>
        <v>#VALUE!</v>
      </c>
      <c r="AU86" s="23" t="e">
        <f t="shared" si="96"/>
        <v>#VALUE!</v>
      </c>
      <c r="AV86" s="23">
        <f t="shared" si="117"/>
        <v>0</v>
      </c>
      <c r="AW86" s="23">
        <f t="shared" si="118"/>
        <v>0</v>
      </c>
      <c r="AX86" s="30" t="e">
        <f t="shared" si="119"/>
        <v>#DIV/0!</v>
      </c>
      <c r="AY86" s="23">
        <f t="shared" si="59"/>
        <v>0</v>
      </c>
      <c r="AZ86" s="23">
        <f t="shared" si="60"/>
        <v>0</v>
      </c>
      <c r="BA86" s="32" t="e">
        <f t="shared" si="61"/>
        <v>#DIV/0!</v>
      </c>
      <c r="BB86" s="20" t="e">
        <f t="shared" si="97"/>
        <v>#VALUE!</v>
      </c>
      <c r="BC86" s="23" t="e">
        <f t="shared" si="98"/>
        <v>#VALUE!</v>
      </c>
      <c r="BD86" s="23">
        <f t="shared" si="120"/>
        <v>0</v>
      </c>
      <c r="BE86" s="23">
        <f t="shared" si="121"/>
        <v>0</v>
      </c>
      <c r="BF86" s="31" t="e">
        <f t="shared" si="122"/>
        <v>#DIV/0!</v>
      </c>
      <c r="BG86" s="33">
        <f t="shared" si="62"/>
        <v>0</v>
      </c>
      <c r="BH86" s="33">
        <f t="shared" si="63"/>
        <v>0</v>
      </c>
      <c r="BI86" s="32" t="e">
        <f t="shared" si="64"/>
        <v>#DIV/0!</v>
      </c>
      <c r="BJ86" s="20" t="e">
        <f t="shared" si="99"/>
        <v>#VALUE!</v>
      </c>
      <c r="BK86" s="23" t="e">
        <f t="shared" si="101"/>
        <v>#VALUE!</v>
      </c>
      <c r="BL86" s="33">
        <f t="shared" si="123"/>
        <v>0</v>
      </c>
      <c r="BM86" s="33">
        <f t="shared" si="124"/>
        <v>0</v>
      </c>
      <c r="BN86" s="31" t="e">
        <f t="shared" si="125"/>
        <v>#DIV/0!</v>
      </c>
      <c r="BO86" s="33">
        <f t="shared" si="65"/>
        <v>0</v>
      </c>
      <c r="BP86" s="33">
        <f t="shared" si="66"/>
        <v>0</v>
      </c>
      <c r="BQ86" s="32" t="e">
        <f t="shared" si="67"/>
        <v>#DIV/0!</v>
      </c>
      <c r="BR86" s="26" t="e">
        <f t="shared" si="100"/>
        <v>#VALUE!</v>
      </c>
      <c r="BS86" s="27" t="e">
        <f t="shared" si="102"/>
        <v>#VALUE!</v>
      </c>
      <c r="BT86" s="27">
        <f t="shared" si="126"/>
        <v>0</v>
      </c>
      <c r="BU86" s="27">
        <f t="shared" si="127"/>
        <v>0</v>
      </c>
      <c r="BV86" s="34" t="e">
        <f t="shared" si="128"/>
        <v>#DIV/0!</v>
      </c>
      <c r="BW86" s="27">
        <f t="shared" si="68"/>
        <v>0</v>
      </c>
      <c r="BX86" s="27">
        <f t="shared" si="69"/>
        <v>0</v>
      </c>
      <c r="BY86" s="12" t="e">
        <f t="shared" si="70"/>
        <v>#DIV/0!</v>
      </c>
      <c r="BZ86" s="26" t="e">
        <f t="shared" si="103"/>
        <v>#VALUE!</v>
      </c>
      <c r="CA86" s="27" t="e">
        <f t="shared" si="104"/>
        <v>#VALUE!</v>
      </c>
      <c r="CB86" s="27">
        <f t="shared" ref="CB86:CB149" si="129">COUNTIF(CA75:CA86,"0")</f>
        <v>0</v>
      </c>
      <c r="CC86" s="27">
        <f t="shared" ref="CC86:CC149" si="130">COUNTIF(CA75:CA86,"&gt;=0")</f>
        <v>0</v>
      </c>
      <c r="CD86" s="34" t="e">
        <f t="shared" ref="CD86:CD149" si="131">CB86/CC86</f>
        <v>#DIV/0!</v>
      </c>
      <c r="CE86" s="38">
        <f t="shared" si="71"/>
        <v>0</v>
      </c>
      <c r="CF86" s="38">
        <f t="shared" si="72"/>
        <v>0</v>
      </c>
      <c r="CG86" s="12" t="e">
        <f t="shared" si="73"/>
        <v>#DIV/0!</v>
      </c>
      <c r="CH86" s="26" t="e">
        <f t="shared" si="105"/>
        <v>#VALUE!</v>
      </c>
      <c r="CI86" s="27" t="e">
        <f t="shared" si="107"/>
        <v>#VALUE!</v>
      </c>
      <c r="CJ86" s="27">
        <f t="shared" si="41"/>
        <v>0</v>
      </c>
      <c r="CK86" s="27">
        <f t="shared" si="42"/>
        <v>0</v>
      </c>
      <c r="CL86" s="34" t="e">
        <f t="shared" si="43"/>
        <v>#DIV/0!</v>
      </c>
      <c r="CM86" s="38">
        <f t="shared" si="74"/>
        <v>0</v>
      </c>
      <c r="CN86" s="38">
        <f t="shared" si="75"/>
        <v>0</v>
      </c>
      <c r="CO86" s="12" t="e">
        <f t="shared" si="76"/>
        <v>#DIV/0!</v>
      </c>
      <c r="CP86" s="26" t="e">
        <f t="shared" si="106"/>
        <v>#VALUE!</v>
      </c>
      <c r="CQ86" s="27" t="e">
        <f t="shared" si="108"/>
        <v>#VALUE!</v>
      </c>
      <c r="CR86" s="27">
        <f t="shared" si="44"/>
        <v>0</v>
      </c>
      <c r="CS86" s="27">
        <f t="shared" si="45"/>
        <v>0</v>
      </c>
      <c r="CT86" s="34" t="e">
        <f t="shared" si="46"/>
        <v>#DIV/0!</v>
      </c>
      <c r="CU86" s="27">
        <f t="shared" si="77"/>
        <v>0</v>
      </c>
      <c r="CV86" s="27">
        <f t="shared" si="78"/>
        <v>0</v>
      </c>
      <c r="CW86" s="12" t="e">
        <f t="shared" si="79"/>
        <v>#DIV/0!</v>
      </c>
      <c r="CX86" s="26" t="e">
        <f t="shared" si="109"/>
        <v>#VALUE!</v>
      </c>
      <c r="CY86" s="27" t="e">
        <f t="shared" si="110"/>
        <v>#VALUE!</v>
      </c>
      <c r="CZ86" s="27">
        <f t="shared" si="47"/>
        <v>0</v>
      </c>
      <c r="DA86" s="27">
        <f t="shared" si="48"/>
        <v>0</v>
      </c>
      <c r="DB86" s="34" t="e">
        <f t="shared" si="49"/>
        <v>#DIV/0!</v>
      </c>
      <c r="DC86" s="38">
        <f t="shared" si="80"/>
        <v>0</v>
      </c>
      <c r="DD86" s="38">
        <f t="shared" si="81"/>
        <v>0</v>
      </c>
      <c r="DE86" s="12" t="e">
        <f t="shared" si="82"/>
        <v>#DIV/0!</v>
      </c>
      <c r="DF86" s="26" t="e">
        <f t="shared" si="111"/>
        <v>#VALUE!</v>
      </c>
      <c r="DG86" s="27" t="e">
        <f t="shared" si="113"/>
        <v>#VALUE!</v>
      </c>
      <c r="DH86" s="27">
        <f t="shared" si="50"/>
        <v>0</v>
      </c>
      <c r="DI86" s="27">
        <f t="shared" si="51"/>
        <v>0</v>
      </c>
      <c r="DJ86" s="35" t="e">
        <f t="shared" si="52"/>
        <v>#DIV/0!</v>
      </c>
      <c r="DK86" s="38">
        <f t="shared" si="83"/>
        <v>0</v>
      </c>
      <c r="DL86" s="38">
        <f t="shared" si="84"/>
        <v>0</v>
      </c>
      <c r="DM86" s="12" t="e">
        <f t="shared" si="85"/>
        <v>#DIV/0!</v>
      </c>
      <c r="DN86" s="26" t="e">
        <f t="shared" si="112"/>
        <v>#VALUE!</v>
      </c>
      <c r="DO86" s="10" t="e">
        <f t="shared" si="114"/>
        <v>#VALUE!</v>
      </c>
      <c r="DP86" s="10">
        <f t="shared" si="53"/>
        <v>0</v>
      </c>
      <c r="DQ86" s="10">
        <f t="shared" si="54"/>
        <v>0</v>
      </c>
      <c r="DR86" s="34" t="e">
        <f t="shared" si="55"/>
        <v>#DIV/0!</v>
      </c>
      <c r="DS86" s="10">
        <f t="shared" si="87"/>
        <v>0</v>
      </c>
      <c r="DT86" s="10">
        <f t="shared" si="88"/>
        <v>0</v>
      </c>
      <c r="DU86" s="12" t="e">
        <f t="shared" si="86"/>
        <v>#DIV/0!</v>
      </c>
      <c r="DV86" s="7" t="e">
        <f t="shared" si="115"/>
        <v>#VALUE!</v>
      </c>
      <c r="DW86" s="10" t="e">
        <f t="shared" si="116"/>
        <v>#VALUE!</v>
      </c>
      <c r="DX86">
        <f t="shared" si="56"/>
        <v>0</v>
      </c>
      <c r="DY86">
        <f t="shared" si="57"/>
        <v>0</v>
      </c>
      <c r="DZ86" s="17" t="e">
        <f t="shared" si="58"/>
        <v>#DIV/0!</v>
      </c>
      <c r="EA86">
        <f t="shared" si="89"/>
        <v>0</v>
      </c>
      <c r="EB86">
        <f t="shared" si="90"/>
        <v>0</v>
      </c>
      <c r="EC86" s="17" t="e">
        <f t="shared" si="91"/>
        <v>#DIV/0!</v>
      </c>
      <c r="ED86" s="17"/>
      <c r="EE86" s="17"/>
      <c r="EJ86" s="17"/>
      <c r="EL86" s="17"/>
      <c r="EM86" s="17"/>
      <c r="EN86" s="17"/>
      <c r="EO86" s="17"/>
      <c r="EP86" s="12"/>
      <c r="ER86" s="39"/>
      <c r="ET86" s="39"/>
      <c r="EU86" s="39"/>
      <c r="EV86" s="39"/>
      <c r="EW86" s="39"/>
    </row>
    <row r="87" spans="1:153">
      <c r="A87" s="1" t="s">
        <v>27</v>
      </c>
      <c r="B87"/>
      <c r="C87" s="3" t="e">
        <f t="shared" si="92"/>
        <v>#VALUE!</v>
      </c>
      <c r="D87" s="18" t="e">
        <f t="shared" si="93"/>
        <v>#VALUE!</v>
      </c>
      <c r="AS87" s="19" t="e">
        <f t="shared" si="94"/>
        <v>#VALUE!</v>
      </c>
      <c r="AT87" s="20" t="e">
        <f t="shared" si="95"/>
        <v>#VALUE!</v>
      </c>
      <c r="AU87" s="23" t="e">
        <f t="shared" si="96"/>
        <v>#VALUE!</v>
      </c>
      <c r="AV87" s="23">
        <f t="shared" si="117"/>
        <v>0</v>
      </c>
      <c r="AW87" s="23">
        <f t="shared" si="118"/>
        <v>0</v>
      </c>
      <c r="AX87" s="30" t="e">
        <f t="shared" si="119"/>
        <v>#DIV/0!</v>
      </c>
      <c r="AY87" s="23">
        <f t="shared" si="59"/>
        <v>0</v>
      </c>
      <c r="AZ87" s="23">
        <f t="shared" si="60"/>
        <v>0</v>
      </c>
      <c r="BA87" s="32" t="e">
        <f t="shared" si="61"/>
        <v>#DIV/0!</v>
      </c>
      <c r="BB87" s="20" t="e">
        <f t="shared" si="97"/>
        <v>#VALUE!</v>
      </c>
      <c r="BC87" s="23" t="e">
        <f t="shared" si="98"/>
        <v>#VALUE!</v>
      </c>
      <c r="BD87" s="23">
        <f t="shared" si="120"/>
        <v>0</v>
      </c>
      <c r="BE87" s="23">
        <f t="shared" si="121"/>
        <v>0</v>
      </c>
      <c r="BF87" s="31" t="e">
        <f t="shared" si="122"/>
        <v>#DIV/0!</v>
      </c>
      <c r="BG87" s="33">
        <f t="shared" si="62"/>
        <v>0</v>
      </c>
      <c r="BH87" s="33">
        <f t="shared" si="63"/>
        <v>0</v>
      </c>
      <c r="BI87" s="32" t="e">
        <f t="shared" si="64"/>
        <v>#DIV/0!</v>
      </c>
      <c r="BJ87" s="20" t="e">
        <f t="shared" si="99"/>
        <v>#VALUE!</v>
      </c>
      <c r="BK87" s="23" t="e">
        <f t="shared" si="101"/>
        <v>#VALUE!</v>
      </c>
      <c r="BL87" s="33">
        <f t="shared" si="123"/>
        <v>0</v>
      </c>
      <c r="BM87" s="33">
        <f t="shared" si="124"/>
        <v>0</v>
      </c>
      <c r="BN87" s="31" t="e">
        <f t="shared" si="125"/>
        <v>#DIV/0!</v>
      </c>
      <c r="BO87" s="33">
        <f t="shared" si="65"/>
        <v>0</v>
      </c>
      <c r="BP87" s="33">
        <f t="shared" si="66"/>
        <v>0</v>
      </c>
      <c r="BQ87" s="32" t="e">
        <f t="shared" si="67"/>
        <v>#DIV/0!</v>
      </c>
      <c r="BR87" s="26" t="e">
        <f t="shared" si="100"/>
        <v>#VALUE!</v>
      </c>
      <c r="BS87" s="27" t="e">
        <f t="shared" si="102"/>
        <v>#VALUE!</v>
      </c>
      <c r="BT87" s="27">
        <f t="shared" si="126"/>
        <v>0</v>
      </c>
      <c r="BU87" s="27">
        <f t="shared" si="127"/>
        <v>0</v>
      </c>
      <c r="BV87" s="34" t="e">
        <f t="shared" si="128"/>
        <v>#DIV/0!</v>
      </c>
      <c r="BW87" s="27">
        <f t="shared" si="68"/>
        <v>0</v>
      </c>
      <c r="BX87" s="27">
        <f t="shared" si="69"/>
        <v>0</v>
      </c>
      <c r="BY87" s="12" t="e">
        <f t="shared" si="70"/>
        <v>#DIV/0!</v>
      </c>
      <c r="BZ87" s="26" t="e">
        <f t="shared" si="103"/>
        <v>#VALUE!</v>
      </c>
      <c r="CA87" s="27" t="e">
        <f t="shared" si="104"/>
        <v>#VALUE!</v>
      </c>
      <c r="CB87" s="27">
        <f t="shared" si="129"/>
        <v>0</v>
      </c>
      <c r="CC87" s="27">
        <f t="shared" si="130"/>
        <v>0</v>
      </c>
      <c r="CD87" s="34" t="e">
        <f t="shared" si="131"/>
        <v>#DIV/0!</v>
      </c>
      <c r="CE87" s="38">
        <f t="shared" si="71"/>
        <v>0</v>
      </c>
      <c r="CF87" s="38">
        <f t="shared" si="72"/>
        <v>0</v>
      </c>
      <c r="CG87" s="12" t="e">
        <f t="shared" si="73"/>
        <v>#DIV/0!</v>
      </c>
      <c r="CH87" s="26" t="e">
        <f t="shared" si="105"/>
        <v>#VALUE!</v>
      </c>
      <c r="CI87" s="27" t="e">
        <f t="shared" si="107"/>
        <v>#VALUE!</v>
      </c>
      <c r="CJ87" s="27">
        <f t="shared" ref="CJ87:CJ150" si="132">COUNTIF(CI76:CI87,"0")</f>
        <v>0</v>
      </c>
      <c r="CK87" s="27">
        <f t="shared" ref="CK87:CK150" si="133">COUNTIF(CI76:CI87,"&gt;=0")</f>
        <v>0</v>
      </c>
      <c r="CL87" s="34" t="e">
        <f t="shared" ref="CL87:CL150" si="134">CJ87/CK87</f>
        <v>#DIV/0!</v>
      </c>
      <c r="CM87" s="38">
        <f t="shared" si="74"/>
        <v>0</v>
      </c>
      <c r="CN87" s="38">
        <f t="shared" si="75"/>
        <v>0</v>
      </c>
      <c r="CO87" s="12" t="e">
        <f t="shared" si="76"/>
        <v>#DIV/0!</v>
      </c>
      <c r="CP87" s="26" t="e">
        <f t="shared" si="106"/>
        <v>#VALUE!</v>
      </c>
      <c r="CQ87" s="27" t="e">
        <f t="shared" si="108"/>
        <v>#VALUE!</v>
      </c>
      <c r="CR87" s="27">
        <f t="shared" si="44"/>
        <v>0</v>
      </c>
      <c r="CS87" s="27">
        <f t="shared" si="45"/>
        <v>0</v>
      </c>
      <c r="CT87" s="34" t="e">
        <f t="shared" si="46"/>
        <v>#DIV/0!</v>
      </c>
      <c r="CU87" s="27">
        <f t="shared" si="77"/>
        <v>0</v>
      </c>
      <c r="CV87" s="27">
        <f t="shared" si="78"/>
        <v>0</v>
      </c>
      <c r="CW87" s="12" t="e">
        <f t="shared" si="79"/>
        <v>#DIV/0!</v>
      </c>
      <c r="CX87" s="26" t="e">
        <f t="shared" si="109"/>
        <v>#VALUE!</v>
      </c>
      <c r="CY87" s="27" t="e">
        <f t="shared" si="110"/>
        <v>#VALUE!</v>
      </c>
      <c r="CZ87" s="27">
        <f t="shared" si="47"/>
        <v>0</v>
      </c>
      <c r="DA87" s="27">
        <f t="shared" si="48"/>
        <v>0</v>
      </c>
      <c r="DB87" s="34" t="e">
        <f t="shared" si="49"/>
        <v>#DIV/0!</v>
      </c>
      <c r="DC87" s="38">
        <f t="shared" si="80"/>
        <v>0</v>
      </c>
      <c r="DD87" s="38">
        <f t="shared" si="81"/>
        <v>0</v>
      </c>
      <c r="DE87" s="12" t="e">
        <f t="shared" si="82"/>
        <v>#DIV/0!</v>
      </c>
      <c r="DF87" s="26" t="e">
        <f t="shared" si="111"/>
        <v>#VALUE!</v>
      </c>
      <c r="DG87" s="27" t="e">
        <f t="shared" si="113"/>
        <v>#VALUE!</v>
      </c>
      <c r="DH87" s="27">
        <f t="shared" si="50"/>
        <v>0</v>
      </c>
      <c r="DI87" s="27">
        <f t="shared" si="51"/>
        <v>0</v>
      </c>
      <c r="DJ87" s="35" t="e">
        <f t="shared" si="52"/>
        <v>#DIV/0!</v>
      </c>
      <c r="DK87" s="38">
        <f t="shared" si="83"/>
        <v>0</v>
      </c>
      <c r="DL87" s="38">
        <f t="shared" si="84"/>
        <v>0</v>
      </c>
      <c r="DM87" s="12" t="e">
        <f t="shared" si="85"/>
        <v>#DIV/0!</v>
      </c>
      <c r="DN87" s="26" t="e">
        <f t="shared" si="112"/>
        <v>#VALUE!</v>
      </c>
      <c r="DO87" s="10" t="e">
        <f t="shared" si="114"/>
        <v>#VALUE!</v>
      </c>
      <c r="DP87" s="10">
        <f t="shared" si="53"/>
        <v>0</v>
      </c>
      <c r="DQ87" s="10">
        <f t="shared" si="54"/>
        <v>0</v>
      </c>
      <c r="DR87" s="34" t="e">
        <f t="shared" si="55"/>
        <v>#DIV/0!</v>
      </c>
      <c r="DS87" s="10">
        <f t="shared" si="87"/>
        <v>0</v>
      </c>
      <c r="DT87" s="10">
        <f t="shared" si="88"/>
        <v>0</v>
      </c>
      <c r="DU87" s="12" t="e">
        <f t="shared" si="86"/>
        <v>#DIV/0!</v>
      </c>
      <c r="DV87" s="7" t="e">
        <f t="shared" si="115"/>
        <v>#VALUE!</v>
      </c>
      <c r="DW87" s="10" t="e">
        <f t="shared" si="116"/>
        <v>#VALUE!</v>
      </c>
      <c r="DX87">
        <f t="shared" si="56"/>
        <v>0</v>
      </c>
      <c r="DY87">
        <f t="shared" si="57"/>
        <v>0</v>
      </c>
      <c r="DZ87" s="17" t="e">
        <f t="shared" si="58"/>
        <v>#DIV/0!</v>
      </c>
      <c r="EA87">
        <f t="shared" si="89"/>
        <v>0</v>
      </c>
      <c r="EB87">
        <f t="shared" si="90"/>
        <v>0</v>
      </c>
      <c r="EC87" s="17" t="e">
        <f t="shared" si="91"/>
        <v>#DIV/0!</v>
      </c>
      <c r="ED87" s="17"/>
      <c r="EE87" s="17"/>
      <c r="EJ87" s="17"/>
      <c r="EL87" s="17"/>
      <c r="EM87" s="17"/>
      <c r="EN87" s="17"/>
      <c r="EO87" s="17"/>
      <c r="EP87" s="12"/>
      <c r="ER87" s="39"/>
      <c r="ET87" s="39"/>
      <c r="EU87" s="39"/>
      <c r="EV87" s="39"/>
      <c r="EW87" s="39"/>
    </row>
    <row r="88" spans="1:153">
      <c r="A88" s="1" t="s">
        <v>27</v>
      </c>
      <c r="B88"/>
      <c r="C88" s="3" t="e">
        <f t="shared" si="92"/>
        <v>#VALUE!</v>
      </c>
      <c r="D88" s="18" t="e">
        <f t="shared" si="93"/>
        <v>#VALUE!</v>
      </c>
      <c r="AS88" s="19" t="e">
        <f t="shared" si="94"/>
        <v>#VALUE!</v>
      </c>
      <c r="AT88" s="20" t="e">
        <f t="shared" si="95"/>
        <v>#VALUE!</v>
      </c>
      <c r="AU88" s="23" t="e">
        <f t="shared" si="96"/>
        <v>#VALUE!</v>
      </c>
      <c r="AV88" s="23">
        <f t="shared" si="117"/>
        <v>0</v>
      </c>
      <c r="AW88" s="23">
        <f t="shared" si="118"/>
        <v>0</v>
      </c>
      <c r="AX88" s="30" t="e">
        <f t="shared" si="119"/>
        <v>#DIV/0!</v>
      </c>
      <c r="AY88" s="23">
        <f t="shared" si="59"/>
        <v>0</v>
      </c>
      <c r="AZ88" s="23">
        <f t="shared" si="60"/>
        <v>0</v>
      </c>
      <c r="BA88" s="32" t="e">
        <f t="shared" si="61"/>
        <v>#DIV/0!</v>
      </c>
      <c r="BB88" s="20" t="e">
        <f t="shared" si="97"/>
        <v>#VALUE!</v>
      </c>
      <c r="BC88" s="23" t="e">
        <f t="shared" si="98"/>
        <v>#VALUE!</v>
      </c>
      <c r="BD88" s="23">
        <f t="shared" si="120"/>
        <v>0</v>
      </c>
      <c r="BE88" s="23">
        <f t="shared" si="121"/>
        <v>0</v>
      </c>
      <c r="BF88" s="31" t="e">
        <f t="shared" si="122"/>
        <v>#DIV/0!</v>
      </c>
      <c r="BG88" s="33">
        <f t="shared" si="62"/>
        <v>0</v>
      </c>
      <c r="BH88" s="33">
        <f t="shared" si="63"/>
        <v>0</v>
      </c>
      <c r="BI88" s="32" t="e">
        <f t="shared" si="64"/>
        <v>#DIV/0!</v>
      </c>
      <c r="BJ88" s="20" t="e">
        <f t="shared" si="99"/>
        <v>#VALUE!</v>
      </c>
      <c r="BK88" s="23" t="e">
        <f t="shared" si="101"/>
        <v>#VALUE!</v>
      </c>
      <c r="BL88" s="33">
        <f t="shared" si="123"/>
        <v>0</v>
      </c>
      <c r="BM88" s="33">
        <f t="shared" si="124"/>
        <v>0</v>
      </c>
      <c r="BN88" s="31" t="e">
        <f t="shared" si="125"/>
        <v>#DIV/0!</v>
      </c>
      <c r="BO88" s="33">
        <f t="shared" si="65"/>
        <v>0</v>
      </c>
      <c r="BP88" s="33">
        <f t="shared" si="66"/>
        <v>0</v>
      </c>
      <c r="BQ88" s="32" t="e">
        <f t="shared" si="67"/>
        <v>#DIV/0!</v>
      </c>
      <c r="BR88" s="26" t="e">
        <f t="shared" si="100"/>
        <v>#VALUE!</v>
      </c>
      <c r="BS88" s="27" t="e">
        <f t="shared" si="102"/>
        <v>#VALUE!</v>
      </c>
      <c r="BT88" s="27">
        <f t="shared" si="126"/>
        <v>0</v>
      </c>
      <c r="BU88" s="27">
        <f t="shared" si="127"/>
        <v>0</v>
      </c>
      <c r="BV88" s="34" t="e">
        <f t="shared" si="128"/>
        <v>#DIV/0!</v>
      </c>
      <c r="BW88" s="27">
        <f t="shared" si="68"/>
        <v>0</v>
      </c>
      <c r="BX88" s="27">
        <f t="shared" si="69"/>
        <v>0</v>
      </c>
      <c r="BY88" s="12" t="e">
        <f t="shared" si="70"/>
        <v>#DIV/0!</v>
      </c>
      <c r="BZ88" s="26" t="e">
        <f t="shared" si="103"/>
        <v>#VALUE!</v>
      </c>
      <c r="CA88" s="27" t="e">
        <f t="shared" si="104"/>
        <v>#VALUE!</v>
      </c>
      <c r="CB88" s="27">
        <f t="shared" si="129"/>
        <v>0</v>
      </c>
      <c r="CC88" s="27">
        <f t="shared" si="130"/>
        <v>0</v>
      </c>
      <c r="CD88" s="34" t="e">
        <f t="shared" si="131"/>
        <v>#DIV/0!</v>
      </c>
      <c r="CE88" s="38">
        <f t="shared" si="71"/>
        <v>0</v>
      </c>
      <c r="CF88" s="38">
        <f t="shared" si="72"/>
        <v>0</v>
      </c>
      <c r="CG88" s="12" t="e">
        <f t="shared" si="73"/>
        <v>#DIV/0!</v>
      </c>
      <c r="CH88" s="26" t="e">
        <f t="shared" si="105"/>
        <v>#VALUE!</v>
      </c>
      <c r="CI88" s="27" t="e">
        <f t="shared" si="107"/>
        <v>#VALUE!</v>
      </c>
      <c r="CJ88" s="27">
        <f t="shared" si="132"/>
        <v>0</v>
      </c>
      <c r="CK88" s="27">
        <f t="shared" si="133"/>
        <v>0</v>
      </c>
      <c r="CL88" s="34" t="e">
        <f t="shared" si="134"/>
        <v>#DIV/0!</v>
      </c>
      <c r="CM88" s="38">
        <f t="shared" si="74"/>
        <v>0</v>
      </c>
      <c r="CN88" s="38">
        <f t="shared" si="75"/>
        <v>0</v>
      </c>
      <c r="CO88" s="12" t="e">
        <f t="shared" si="76"/>
        <v>#DIV/0!</v>
      </c>
      <c r="CP88" s="26" t="e">
        <f t="shared" si="106"/>
        <v>#VALUE!</v>
      </c>
      <c r="CQ88" s="27" t="e">
        <f t="shared" si="108"/>
        <v>#VALUE!</v>
      </c>
      <c r="CR88" s="27">
        <f t="shared" ref="CR88:CR151" si="135">COUNTIF(CQ77:CQ88,"0")</f>
        <v>0</v>
      </c>
      <c r="CS88" s="27">
        <f t="shared" ref="CS88:CS151" si="136">COUNTIF(CQ77:CQ88,"&gt;=0")</f>
        <v>0</v>
      </c>
      <c r="CT88" s="34" t="e">
        <f t="shared" ref="CT88:CT151" si="137">CR88/CS88</f>
        <v>#DIV/0!</v>
      </c>
      <c r="CU88" s="27">
        <f t="shared" si="77"/>
        <v>0</v>
      </c>
      <c r="CV88" s="27">
        <f t="shared" si="78"/>
        <v>0</v>
      </c>
      <c r="CW88" s="12" t="e">
        <f t="shared" si="79"/>
        <v>#DIV/0!</v>
      </c>
      <c r="CX88" s="26" t="e">
        <f t="shared" si="109"/>
        <v>#VALUE!</v>
      </c>
      <c r="CY88" s="27" t="e">
        <f t="shared" si="110"/>
        <v>#VALUE!</v>
      </c>
      <c r="CZ88" s="27">
        <f t="shared" si="47"/>
        <v>0</v>
      </c>
      <c r="DA88" s="27">
        <f t="shared" si="48"/>
        <v>0</v>
      </c>
      <c r="DB88" s="34" t="e">
        <f t="shared" si="49"/>
        <v>#DIV/0!</v>
      </c>
      <c r="DC88" s="38">
        <f t="shared" si="80"/>
        <v>0</v>
      </c>
      <c r="DD88" s="38">
        <f t="shared" si="81"/>
        <v>0</v>
      </c>
      <c r="DE88" s="12" t="e">
        <f t="shared" si="82"/>
        <v>#DIV/0!</v>
      </c>
      <c r="DF88" s="26" t="e">
        <f t="shared" si="111"/>
        <v>#VALUE!</v>
      </c>
      <c r="DG88" s="27" t="e">
        <f t="shared" si="113"/>
        <v>#VALUE!</v>
      </c>
      <c r="DH88" s="27">
        <f t="shared" si="50"/>
        <v>0</v>
      </c>
      <c r="DI88" s="27">
        <f t="shared" si="51"/>
        <v>0</v>
      </c>
      <c r="DJ88" s="35" t="e">
        <f t="shared" si="52"/>
        <v>#DIV/0!</v>
      </c>
      <c r="DK88" s="38">
        <f t="shared" si="83"/>
        <v>0</v>
      </c>
      <c r="DL88" s="38">
        <f t="shared" si="84"/>
        <v>0</v>
      </c>
      <c r="DM88" s="12" t="e">
        <f t="shared" si="85"/>
        <v>#DIV/0!</v>
      </c>
      <c r="DN88" s="26" t="e">
        <f t="shared" si="112"/>
        <v>#VALUE!</v>
      </c>
      <c r="DO88" s="10" t="e">
        <f t="shared" si="114"/>
        <v>#VALUE!</v>
      </c>
      <c r="DP88" s="10">
        <f t="shared" si="53"/>
        <v>0</v>
      </c>
      <c r="DQ88" s="10">
        <f t="shared" si="54"/>
        <v>0</v>
      </c>
      <c r="DR88" s="34" t="e">
        <f t="shared" si="55"/>
        <v>#DIV/0!</v>
      </c>
      <c r="DS88" s="10">
        <f t="shared" si="87"/>
        <v>0</v>
      </c>
      <c r="DT88" s="10">
        <f t="shared" si="88"/>
        <v>0</v>
      </c>
      <c r="DU88" s="12" t="e">
        <f t="shared" si="86"/>
        <v>#DIV/0!</v>
      </c>
      <c r="DV88" s="7" t="e">
        <f t="shared" si="115"/>
        <v>#VALUE!</v>
      </c>
      <c r="DW88" s="10" t="e">
        <f t="shared" si="116"/>
        <v>#VALUE!</v>
      </c>
      <c r="DX88">
        <f t="shared" si="56"/>
        <v>0</v>
      </c>
      <c r="DY88">
        <f t="shared" si="57"/>
        <v>0</v>
      </c>
      <c r="DZ88" s="17" t="e">
        <f t="shared" si="58"/>
        <v>#DIV/0!</v>
      </c>
      <c r="EA88">
        <f t="shared" si="89"/>
        <v>0</v>
      </c>
      <c r="EB88">
        <f t="shared" si="90"/>
        <v>0</v>
      </c>
      <c r="EC88" s="17" t="e">
        <f t="shared" si="91"/>
        <v>#DIV/0!</v>
      </c>
      <c r="ED88" s="17"/>
      <c r="EE88" s="17"/>
      <c r="EJ88" s="17"/>
      <c r="EL88" s="17"/>
      <c r="EM88" s="17"/>
      <c r="EN88" s="17"/>
      <c r="EO88" s="17"/>
      <c r="EP88" s="12"/>
      <c r="ER88" s="39"/>
      <c r="ET88" s="39"/>
      <c r="EU88" s="39"/>
      <c r="EV88" s="39"/>
      <c r="EW88" s="39"/>
    </row>
    <row r="89" spans="1:153">
      <c r="A89" s="1" t="s">
        <v>27</v>
      </c>
      <c r="B89"/>
      <c r="C89" s="3" t="e">
        <f t="shared" si="92"/>
        <v>#VALUE!</v>
      </c>
      <c r="D89" s="18" t="e">
        <f t="shared" si="93"/>
        <v>#VALUE!</v>
      </c>
      <c r="AS89" s="19" t="e">
        <f t="shared" si="94"/>
        <v>#VALUE!</v>
      </c>
      <c r="AT89" s="20" t="e">
        <f t="shared" si="95"/>
        <v>#VALUE!</v>
      </c>
      <c r="AU89" s="23" t="e">
        <f t="shared" si="96"/>
        <v>#VALUE!</v>
      </c>
      <c r="AV89" s="23">
        <f t="shared" si="117"/>
        <v>0</v>
      </c>
      <c r="AW89" s="23">
        <f t="shared" si="118"/>
        <v>0</v>
      </c>
      <c r="AX89" s="30" t="e">
        <f t="shared" si="119"/>
        <v>#DIV/0!</v>
      </c>
      <c r="AY89" s="23">
        <f t="shared" si="59"/>
        <v>0</v>
      </c>
      <c r="AZ89" s="23">
        <f t="shared" si="60"/>
        <v>0</v>
      </c>
      <c r="BA89" s="32" t="e">
        <f t="shared" si="61"/>
        <v>#DIV/0!</v>
      </c>
      <c r="BB89" s="20" t="e">
        <f t="shared" si="97"/>
        <v>#VALUE!</v>
      </c>
      <c r="BC89" s="23" t="e">
        <f t="shared" si="98"/>
        <v>#VALUE!</v>
      </c>
      <c r="BD89" s="23">
        <f t="shared" si="120"/>
        <v>0</v>
      </c>
      <c r="BE89" s="23">
        <f t="shared" si="121"/>
        <v>0</v>
      </c>
      <c r="BF89" s="31" t="e">
        <f t="shared" si="122"/>
        <v>#DIV/0!</v>
      </c>
      <c r="BG89" s="33">
        <f t="shared" si="62"/>
        <v>0</v>
      </c>
      <c r="BH89" s="33">
        <f t="shared" si="63"/>
        <v>0</v>
      </c>
      <c r="BI89" s="32" t="e">
        <f t="shared" si="64"/>
        <v>#DIV/0!</v>
      </c>
      <c r="BJ89" s="20" t="e">
        <f t="shared" si="99"/>
        <v>#VALUE!</v>
      </c>
      <c r="BK89" s="23" t="e">
        <f t="shared" si="101"/>
        <v>#VALUE!</v>
      </c>
      <c r="BL89" s="33">
        <f t="shared" si="123"/>
        <v>0</v>
      </c>
      <c r="BM89" s="33">
        <f t="shared" si="124"/>
        <v>0</v>
      </c>
      <c r="BN89" s="31" t="e">
        <f t="shared" si="125"/>
        <v>#DIV/0!</v>
      </c>
      <c r="BO89" s="33">
        <f t="shared" si="65"/>
        <v>0</v>
      </c>
      <c r="BP89" s="33">
        <f t="shared" si="66"/>
        <v>0</v>
      </c>
      <c r="BQ89" s="32" t="e">
        <f t="shared" si="67"/>
        <v>#DIV/0!</v>
      </c>
      <c r="BR89" s="26" t="e">
        <f t="shared" si="100"/>
        <v>#VALUE!</v>
      </c>
      <c r="BS89" s="27" t="e">
        <f t="shared" si="102"/>
        <v>#VALUE!</v>
      </c>
      <c r="BT89" s="27">
        <f t="shared" si="126"/>
        <v>0</v>
      </c>
      <c r="BU89" s="27">
        <f t="shared" si="127"/>
        <v>0</v>
      </c>
      <c r="BV89" s="34" t="e">
        <f t="shared" si="128"/>
        <v>#DIV/0!</v>
      </c>
      <c r="BW89" s="27">
        <f t="shared" si="68"/>
        <v>0</v>
      </c>
      <c r="BX89" s="27">
        <f t="shared" si="69"/>
        <v>0</v>
      </c>
      <c r="BY89" s="12" t="e">
        <f t="shared" si="70"/>
        <v>#DIV/0!</v>
      </c>
      <c r="BZ89" s="26" t="e">
        <f t="shared" si="103"/>
        <v>#VALUE!</v>
      </c>
      <c r="CA89" s="27" t="e">
        <f t="shared" si="104"/>
        <v>#VALUE!</v>
      </c>
      <c r="CB89" s="27">
        <f t="shared" si="129"/>
        <v>0</v>
      </c>
      <c r="CC89" s="27">
        <f t="shared" si="130"/>
        <v>0</v>
      </c>
      <c r="CD89" s="34" t="e">
        <f t="shared" si="131"/>
        <v>#DIV/0!</v>
      </c>
      <c r="CE89" s="38">
        <f t="shared" si="71"/>
        <v>0</v>
      </c>
      <c r="CF89" s="38">
        <f t="shared" si="72"/>
        <v>0</v>
      </c>
      <c r="CG89" s="12" t="e">
        <f t="shared" si="73"/>
        <v>#DIV/0!</v>
      </c>
      <c r="CH89" s="26" t="e">
        <f t="shared" si="105"/>
        <v>#VALUE!</v>
      </c>
      <c r="CI89" s="27" t="e">
        <f t="shared" si="107"/>
        <v>#VALUE!</v>
      </c>
      <c r="CJ89" s="27">
        <f t="shared" si="132"/>
        <v>0</v>
      </c>
      <c r="CK89" s="27">
        <f t="shared" si="133"/>
        <v>0</v>
      </c>
      <c r="CL89" s="34" t="e">
        <f t="shared" si="134"/>
        <v>#DIV/0!</v>
      </c>
      <c r="CM89" s="38">
        <f t="shared" si="74"/>
        <v>0</v>
      </c>
      <c r="CN89" s="38">
        <f t="shared" si="75"/>
        <v>0</v>
      </c>
      <c r="CO89" s="12" t="e">
        <f t="shared" si="76"/>
        <v>#DIV/0!</v>
      </c>
      <c r="CP89" s="26" t="e">
        <f t="shared" si="106"/>
        <v>#VALUE!</v>
      </c>
      <c r="CQ89" s="27" t="e">
        <f t="shared" si="108"/>
        <v>#VALUE!</v>
      </c>
      <c r="CR89" s="27">
        <f t="shared" si="135"/>
        <v>0</v>
      </c>
      <c r="CS89" s="27">
        <f t="shared" si="136"/>
        <v>0</v>
      </c>
      <c r="CT89" s="34" t="e">
        <f t="shared" si="137"/>
        <v>#DIV/0!</v>
      </c>
      <c r="CU89" s="27">
        <f t="shared" si="77"/>
        <v>0</v>
      </c>
      <c r="CV89" s="27">
        <f t="shared" si="78"/>
        <v>0</v>
      </c>
      <c r="CW89" s="12" t="e">
        <f t="shared" si="79"/>
        <v>#DIV/0!</v>
      </c>
      <c r="CX89" s="26" t="e">
        <f t="shared" si="109"/>
        <v>#VALUE!</v>
      </c>
      <c r="CY89" s="27" t="e">
        <f t="shared" si="110"/>
        <v>#VALUE!</v>
      </c>
      <c r="CZ89" s="27">
        <f t="shared" ref="CZ89:CZ152" si="138">COUNTIF(CY78:CY89,"0")</f>
        <v>0</v>
      </c>
      <c r="DA89" s="27">
        <f t="shared" ref="DA89:DA152" si="139">COUNTIF(CY78:CY89,"&gt;=0")</f>
        <v>0</v>
      </c>
      <c r="DB89" s="34" t="e">
        <f t="shared" ref="DB89:DB152" si="140">CZ89/DA89</f>
        <v>#DIV/0!</v>
      </c>
      <c r="DC89" s="38">
        <f t="shared" si="80"/>
        <v>0</v>
      </c>
      <c r="DD89" s="38">
        <f t="shared" si="81"/>
        <v>0</v>
      </c>
      <c r="DE89" s="12" t="e">
        <f t="shared" si="82"/>
        <v>#DIV/0!</v>
      </c>
      <c r="DF89" s="26" t="e">
        <f t="shared" si="111"/>
        <v>#VALUE!</v>
      </c>
      <c r="DG89" s="27" t="e">
        <f t="shared" si="113"/>
        <v>#VALUE!</v>
      </c>
      <c r="DH89" s="27">
        <f t="shared" si="50"/>
        <v>0</v>
      </c>
      <c r="DI89" s="27">
        <f t="shared" si="51"/>
        <v>0</v>
      </c>
      <c r="DJ89" s="35" t="e">
        <f t="shared" si="52"/>
        <v>#DIV/0!</v>
      </c>
      <c r="DK89" s="38">
        <f t="shared" si="83"/>
        <v>0</v>
      </c>
      <c r="DL89" s="38">
        <f t="shared" si="84"/>
        <v>0</v>
      </c>
      <c r="DM89" s="12" t="e">
        <f t="shared" si="85"/>
        <v>#DIV/0!</v>
      </c>
      <c r="DN89" s="26" t="e">
        <f t="shared" si="112"/>
        <v>#VALUE!</v>
      </c>
      <c r="DO89" s="10" t="e">
        <f t="shared" si="114"/>
        <v>#VALUE!</v>
      </c>
      <c r="DP89" s="10">
        <f t="shared" si="53"/>
        <v>0</v>
      </c>
      <c r="DQ89" s="10">
        <f t="shared" si="54"/>
        <v>0</v>
      </c>
      <c r="DR89" s="34" t="e">
        <f t="shared" si="55"/>
        <v>#DIV/0!</v>
      </c>
      <c r="DS89" s="10">
        <f t="shared" si="87"/>
        <v>0</v>
      </c>
      <c r="DT89" s="10">
        <f t="shared" si="88"/>
        <v>0</v>
      </c>
      <c r="DU89" s="12" t="e">
        <f t="shared" si="86"/>
        <v>#DIV/0!</v>
      </c>
      <c r="DV89" s="7" t="e">
        <f t="shared" si="115"/>
        <v>#VALUE!</v>
      </c>
      <c r="DW89" s="10" t="e">
        <f t="shared" si="116"/>
        <v>#VALUE!</v>
      </c>
      <c r="DX89">
        <f t="shared" si="56"/>
        <v>0</v>
      </c>
      <c r="DY89">
        <f t="shared" si="57"/>
        <v>0</v>
      </c>
      <c r="DZ89" s="17" t="e">
        <f t="shared" si="58"/>
        <v>#DIV/0!</v>
      </c>
      <c r="EA89">
        <f t="shared" si="89"/>
        <v>0</v>
      </c>
      <c r="EB89">
        <f t="shared" si="90"/>
        <v>0</v>
      </c>
      <c r="EC89" s="17" t="e">
        <f t="shared" si="91"/>
        <v>#DIV/0!</v>
      </c>
      <c r="ED89" s="17"/>
      <c r="EE89" s="17"/>
      <c r="EJ89" s="17"/>
      <c r="EL89" s="17"/>
      <c r="EM89" s="17"/>
      <c r="EN89" s="17"/>
      <c r="EO89" s="17"/>
      <c r="EP89" s="12"/>
      <c r="ER89" s="39"/>
      <c r="ET89" s="39"/>
      <c r="EU89" s="39"/>
      <c r="EV89" s="39"/>
      <c r="EW89" s="39"/>
    </row>
    <row r="90" spans="1:153">
      <c r="A90" s="1" t="s">
        <v>27</v>
      </c>
      <c r="B90"/>
      <c r="C90" s="3" t="e">
        <f t="shared" si="92"/>
        <v>#VALUE!</v>
      </c>
      <c r="D90" s="18" t="e">
        <f t="shared" si="93"/>
        <v>#VALUE!</v>
      </c>
      <c r="AS90" s="19" t="e">
        <f t="shared" si="94"/>
        <v>#VALUE!</v>
      </c>
      <c r="AT90" s="20" t="e">
        <f t="shared" si="95"/>
        <v>#VALUE!</v>
      </c>
      <c r="AU90" s="23" t="e">
        <f t="shared" si="96"/>
        <v>#VALUE!</v>
      </c>
      <c r="AV90" s="23">
        <f t="shared" si="117"/>
        <v>0</v>
      </c>
      <c r="AW90" s="23">
        <f t="shared" si="118"/>
        <v>0</v>
      </c>
      <c r="AX90" s="30" t="e">
        <f t="shared" si="119"/>
        <v>#DIV/0!</v>
      </c>
      <c r="AY90" s="23">
        <f t="shared" si="59"/>
        <v>0</v>
      </c>
      <c r="AZ90" s="23">
        <f t="shared" si="60"/>
        <v>0</v>
      </c>
      <c r="BA90" s="32" t="e">
        <f t="shared" si="61"/>
        <v>#DIV/0!</v>
      </c>
      <c r="BB90" s="20" t="e">
        <f t="shared" si="97"/>
        <v>#VALUE!</v>
      </c>
      <c r="BC90" s="23" t="e">
        <f t="shared" si="98"/>
        <v>#VALUE!</v>
      </c>
      <c r="BD90" s="23">
        <f t="shared" si="120"/>
        <v>0</v>
      </c>
      <c r="BE90" s="23">
        <f t="shared" si="121"/>
        <v>0</v>
      </c>
      <c r="BF90" s="31" t="e">
        <f t="shared" si="122"/>
        <v>#DIV/0!</v>
      </c>
      <c r="BG90" s="33">
        <f t="shared" si="62"/>
        <v>0</v>
      </c>
      <c r="BH90" s="33">
        <f t="shared" si="63"/>
        <v>0</v>
      </c>
      <c r="BI90" s="32" t="e">
        <f t="shared" si="64"/>
        <v>#DIV/0!</v>
      </c>
      <c r="BJ90" s="20" t="e">
        <f t="shared" si="99"/>
        <v>#VALUE!</v>
      </c>
      <c r="BK90" s="23" t="e">
        <f t="shared" si="101"/>
        <v>#VALUE!</v>
      </c>
      <c r="BL90" s="33">
        <f t="shared" si="123"/>
        <v>0</v>
      </c>
      <c r="BM90" s="33">
        <f t="shared" si="124"/>
        <v>0</v>
      </c>
      <c r="BN90" s="31" t="e">
        <f t="shared" si="125"/>
        <v>#DIV/0!</v>
      </c>
      <c r="BO90" s="33">
        <f t="shared" si="65"/>
        <v>0</v>
      </c>
      <c r="BP90" s="33">
        <f t="shared" si="66"/>
        <v>0</v>
      </c>
      <c r="BQ90" s="32" t="e">
        <f t="shared" si="67"/>
        <v>#DIV/0!</v>
      </c>
      <c r="BR90" s="26" t="e">
        <f t="shared" si="100"/>
        <v>#VALUE!</v>
      </c>
      <c r="BS90" s="27" t="e">
        <f t="shared" si="102"/>
        <v>#VALUE!</v>
      </c>
      <c r="BT90" s="27">
        <f t="shared" si="126"/>
        <v>0</v>
      </c>
      <c r="BU90" s="27">
        <f t="shared" si="127"/>
        <v>0</v>
      </c>
      <c r="BV90" s="34" t="e">
        <f t="shared" si="128"/>
        <v>#DIV/0!</v>
      </c>
      <c r="BW90" s="27">
        <f t="shared" si="68"/>
        <v>0</v>
      </c>
      <c r="BX90" s="27">
        <f t="shared" si="69"/>
        <v>0</v>
      </c>
      <c r="BY90" s="12" t="e">
        <f t="shared" si="70"/>
        <v>#DIV/0!</v>
      </c>
      <c r="BZ90" s="26" t="e">
        <f t="shared" si="103"/>
        <v>#VALUE!</v>
      </c>
      <c r="CA90" s="27" t="e">
        <f t="shared" si="104"/>
        <v>#VALUE!</v>
      </c>
      <c r="CB90" s="27">
        <f t="shared" si="129"/>
        <v>0</v>
      </c>
      <c r="CC90" s="27">
        <f t="shared" si="130"/>
        <v>0</v>
      </c>
      <c r="CD90" s="34" t="e">
        <f t="shared" si="131"/>
        <v>#DIV/0!</v>
      </c>
      <c r="CE90" s="38">
        <f t="shared" si="71"/>
        <v>0</v>
      </c>
      <c r="CF90" s="38">
        <f t="shared" si="72"/>
        <v>0</v>
      </c>
      <c r="CG90" s="12" t="e">
        <f t="shared" si="73"/>
        <v>#DIV/0!</v>
      </c>
      <c r="CH90" s="26" t="e">
        <f t="shared" si="105"/>
        <v>#VALUE!</v>
      </c>
      <c r="CI90" s="27" t="e">
        <f t="shared" si="107"/>
        <v>#VALUE!</v>
      </c>
      <c r="CJ90" s="27">
        <f t="shared" si="132"/>
        <v>0</v>
      </c>
      <c r="CK90" s="27">
        <f t="shared" si="133"/>
        <v>0</v>
      </c>
      <c r="CL90" s="34" t="e">
        <f t="shared" si="134"/>
        <v>#DIV/0!</v>
      </c>
      <c r="CM90" s="38">
        <f t="shared" si="74"/>
        <v>0</v>
      </c>
      <c r="CN90" s="38">
        <f t="shared" si="75"/>
        <v>0</v>
      </c>
      <c r="CO90" s="12" t="e">
        <f t="shared" si="76"/>
        <v>#DIV/0!</v>
      </c>
      <c r="CP90" s="26" t="e">
        <f t="shared" si="106"/>
        <v>#VALUE!</v>
      </c>
      <c r="CQ90" s="27" t="e">
        <f t="shared" si="108"/>
        <v>#VALUE!</v>
      </c>
      <c r="CR90" s="27">
        <f t="shared" si="135"/>
        <v>0</v>
      </c>
      <c r="CS90" s="27">
        <f t="shared" si="136"/>
        <v>0</v>
      </c>
      <c r="CT90" s="34" t="e">
        <f t="shared" si="137"/>
        <v>#DIV/0!</v>
      </c>
      <c r="CU90" s="27">
        <f t="shared" si="77"/>
        <v>0</v>
      </c>
      <c r="CV90" s="27">
        <f t="shared" si="78"/>
        <v>0</v>
      </c>
      <c r="CW90" s="12" t="e">
        <f t="shared" si="79"/>
        <v>#DIV/0!</v>
      </c>
      <c r="CX90" s="26" t="e">
        <f t="shared" si="109"/>
        <v>#VALUE!</v>
      </c>
      <c r="CY90" s="27" t="e">
        <f t="shared" si="110"/>
        <v>#VALUE!</v>
      </c>
      <c r="CZ90" s="27">
        <f t="shared" si="138"/>
        <v>0</v>
      </c>
      <c r="DA90" s="27">
        <f t="shared" si="139"/>
        <v>0</v>
      </c>
      <c r="DB90" s="34" t="e">
        <f t="shared" si="140"/>
        <v>#DIV/0!</v>
      </c>
      <c r="DC90" s="38">
        <f t="shared" si="80"/>
        <v>0</v>
      </c>
      <c r="DD90" s="38">
        <f t="shared" si="81"/>
        <v>0</v>
      </c>
      <c r="DE90" s="12" t="e">
        <f t="shared" si="82"/>
        <v>#DIV/0!</v>
      </c>
      <c r="DF90" s="26" t="e">
        <f t="shared" si="111"/>
        <v>#VALUE!</v>
      </c>
      <c r="DG90" s="27" t="e">
        <f t="shared" si="113"/>
        <v>#VALUE!</v>
      </c>
      <c r="DH90" s="27">
        <f t="shared" ref="DH90:DH153" si="141">COUNTIF(DG79:DG90,"0")</f>
        <v>0</v>
      </c>
      <c r="DI90" s="27">
        <f t="shared" ref="DI90:DI153" si="142">COUNTIF(DG79:DG90,"&gt;=0")</f>
        <v>0</v>
      </c>
      <c r="DJ90" s="35" t="e">
        <f t="shared" ref="DJ90:DJ153" si="143">DH90/DI90</f>
        <v>#DIV/0!</v>
      </c>
      <c r="DK90" s="38">
        <f t="shared" si="83"/>
        <v>0</v>
      </c>
      <c r="DL90" s="38">
        <f t="shared" si="84"/>
        <v>0</v>
      </c>
      <c r="DM90" s="12" t="e">
        <f t="shared" si="85"/>
        <v>#DIV/0!</v>
      </c>
      <c r="DN90" s="26" t="e">
        <f t="shared" si="112"/>
        <v>#VALUE!</v>
      </c>
      <c r="DO90" s="10" t="e">
        <f t="shared" si="114"/>
        <v>#VALUE!</v>
      </c>
      <c r="DP90" s="10">
        <f t="shared" si="53"/>
        <v>0</v>
      </c>
      <c r="DQ90" s="10">
        <f t="shared" si="54"/>
        <v>0</v>
      </c>
      <c r="DR90" s="34" t="e">
        <f t="shared" si="55"/>
        <v>#DIV/0!</v>
      </c>
      <c r="DS90" s="10">
        <f t="shared" si="87"/>
        <v>0</v>
      </c>
      <c r="DT90" s="10">
        <f t="shared" si="88"/>
        <v>0</v>
      </c>
      <c r="DU90" s="12" t="e">
        <f t="shared" si="86"/>
        <v>#DIV/0!</v>
      </c>
      <c r="DV90" s="7" t="e">
        <f t="shared" si="115"/>
        <v>#VALUE!</v>
      </c>
      <c r="DW90" s="10" t="e">
        <f t="shared" si="116"/>
        <v>#VALUE!</v>
      </c>
      <c r="DX90">
        <f t="shared" si="56"/>
        <v>0</v>
      </c>
      <c r="DY90">
        <f t="shared" si="57"/>
        <v>0</v>
      </c>
      <c r="DZ90" s="17" t="e">
        <f t="shared" si="58"/>
        <v>#DIV/0!</v>
      </c>
      <c r="EA90">
        <f t="shared" si="89"/>
        <v>0</v>
      </c>
      <c r="EB90">
        <f t="shared" si="90"/>
        <v>0</v>
      </c>
      <c r="EC90" s="17" t="e">
        <f t="shared" si="91"/>
        <v>#DIV/0!</v>
      </c>
      <c r="ED90" s="17"/>
      <c r="EE90" s="17"/>
      <c r="EJ90" s="17"/>
      <c r="EL90" s="17"/>
      <c r="EM90" s="17"/>
      <c r="EN90" s="17"/>
      <c r="EO90" s="17"/>
      <c r="EP90" s="12"/>
      <c r="ER90" s="39"/>
      <c r="ET90" s="39"/>
      <c r="EU90" s="39"/>
      <c r="EV90" s="39"/>
      <c r="EW90" s="39"/>
    </row>
    <row r="91" spans="1:153">
      <c r="A91" s="1" t="s">
        <v>27</v>
      </c>
      <c r="B91"/>
      <c r="C91" s="3" t="e">
        <f t="shared" si="92"/>
        <v>#VALUE!</v>
      </c>
      <c r="D91" s="18" t="e">
        <f t="shared" si="93"/>
        <v>#VALUE!</v>
      </c>
      <c r="AS91" s="19" t="e">
        <f t="shared" si="94"/>
        <v>#VALUE!</v>
      </c>
      <c r="AT91" s="20" t="e">
        <f t="shared" si="95"/>
        <v>#VALUE!</v>
      </c>
      <c r="AU91" s="23" t="e">
        <f t="shared" si="96"/>
        <v>#VALUE!</v>
      </c>
      <c r="AV91" s="23">
        <f t="shared" si="117"/>
        <v>0</v>
      </c>
      <c r="AW91" s="23">
        <f t="shared" si="118"/>
        <v>0</v>
      </c>
      <c r="AX91" s="30" t="e">
        <f t="shared" si="119"/>
        <v>#DIV/0!</v>
      </c>
      <c r="AY91" s="23">
        <f t="shared" si="59"/>
        <v>0</v>
      </c>
      <c r="AZ91" s="23">
        <f t="shared" si="60"/>
        <v>0</v>
      </c>
      <c r="BA91" s="32" t="e">
        <f t="shared" si="61"/>
        <v>#DIV/0!</v>
      </c>
      <c r="BB91" s="20" t="e">
        <f t="shared" si="97"/>
        <v>#VALUE!</v>
      </c>
      <c r="BC91" s="23" t="e">
        <f t="shared" si="98"/>
        <v>#VALUE!</v>
      </c>
      <c r="BD91" s="23">
        <f t="shared" si="120"/>
        <v>0</v>
      </c>
      <c r="BE91" s="23">
        <f t="shared" si="121"/>
        <v>0</v>
      </c>
      <c r="BF91" s="31" t="e">
        <f t="shared" si="122"/>
        <v>#DIV/0!</v>
      </c>
      <c r="BG91" s="33">
        <f t="shared" si="62"/>
        <v>0</v>
      </c>
      <c r="BH91" s="33">
        <f t="shared" si="63"/>
        <v>0</v>
      </c>
      <c r="BI91" s="32" t="e">
        <f t="shared" si="64"/>
        <v>#DIV/0!</v>
      </c>
      <c r="BJ91" s="20" t="e">
        <f t="shared" si="99"/>
        <v>#VALUE!</v>
      </c>
      <c r="BK91" s="23" t="e">
        <f t="shared" si="101"/>
        <v>#VALUE!</v>
      </c>
      <c r="BL91" s="33">
        <f t="shared" si="123"/>
        <v>0</v>
      </c>
      <c r="BM91" s="33">
        <f t="shared" si="124"/>
        <v>0</v>
      </c>
      <c r="BN91" s="31" t="e">
        <f t="shared" si="125"/>
        <v>#DIV/0!</v>
      </c>
      <c r="BO91" s="33">
        <f t="shared" si="65"/>
        <v>0</v>
      </c>
      <c r="BP91" s="33">
        <f t="shared" si="66"/>
        <v>0</v>
      </c>
      <c r="BQ91" s="32" t="e">
        <f t="shared" si="67"/>
        <v>#DIV/0!</v>
      </c>
      <c r="BR91" s="26" t="e">
        <f t="shared" si="100"/>
        <v>#VALUE!</v>
      </c>
      <c r="BS91" s="27" t="e">
        <f t="shared" si="102"/>
        <v>#VALUE!</v>
      </c>
      <c r="BT91" s="27">
        <f t="shared" si="126"/>
        <v>0</v>
      </c>
      <c r="BU91" s="27">
        <f t="shared" si="127"/>
        <v>0</v>
      </c>
      <c r="BV91" s="34" t="e">
        <f t="shared" si="128"/>
        <v>#DIV/0!</v>
      </c>
      <c r="BW91" s="27">
        <f t="shared" si="68"/>
        <v>0</v>
      </c>
      <c r="BX91" s="27">
        <f t="shared" si="69"/>
        <v>0</v>
      </c>
      <c r="BY91" s="12" t="e">
        <f t="shared" si="70"/>
        <v>#DIV/0!</v>
      </c>
      <c r="BZ91" s="26" t="e">
        <f t="shared" si="103"/>
        <v>#VALUE!</v>
      </c>
      <c r="CA91" s="27" t="e">
        <f t="shared" si="104"/>
        <v>#VALUE!</v>
      </c>
      <c r="CB91" s="27">
        <f t="shared" si="129"/>
        <v>0</v>
      </c>
      <c r="CC91" s="27">
        <f t="shared" si="130"/>
        <v>0</v>
      </c>
      <c r="CD91" s="34" t="e">
        <f t="shared" si="131"/>
        <v>#DIV/0!</v>
      </c>
      <c r="CE91" s="38">
        <f t="shared" si="71"/>
        <v>0</v>
      </c>
      <c r="CF91" s="38">
        <f t="shared" si="72"/>
        <v>0</v>
      </c>
      <c r="CG91" s="12" t="e">
        <f t="shared" si="73"/>
        <v>#DIV/0!</v>
      </c>
      <c r="CH91" s="26" t="e">
        <f t="shared" si="105"/>
        <v>#VALUE!</v>
      </c>
      <c r="CI91" s="27" t="e">
        <f t="shared" si="107"/>
        <v>#VALUE!</v>
      </c>
      <c r="CJ91" s="27">
        <f t="shared" si="132"/>
        <v>0</v>
      </c>
      <c r="CK91" s="27">
        <f t="shared" si="133"/>
        <v>0</v>
      </c>
      <c r="CL91" s="34" t="e">
        <f t="shared" si="134"/>
        <v>#DIV/0!</v>
      </c>
      <c r="CM91" s="38">
        <f t="shared" si="74"/>
        <v>0</v>
      </c>
      <c r="CN91" s="38">
        <f t="shared" si="75"/>
        <v>0</v>
      </c>
      <c r="CO91" s="12" t="e">
        <f t="shared" si="76"/>
        <v>#DIV/0!</v>
      </c>
      <c r="CP91" s="26" t="e">
        <f t="shared" si="106"/>
        <v>#VALUE!</v>
      </c>
      <c r="CQ91" s="27" t="e">
        <f t="shared" si="108"/>
        <v>#VALUE!</v>
      </c>
      <c r="CR91" s="27">
        <f t="shared" si="135"/>
        <v>0</v>
      </c>
      <c r="CS91" s="27">
        <f t="shared" si="136"/>
        <v>0</v>
      </c>
      <c r="CT91" s="34" t="e">
        <f t="shared" si="137"/>
        <v>#DIV/0!</v>
      </c>
      <c r="CU91" s="27">
        <f t="shared" si="77"/>
        <v>0</v>
      </c>
      <c r="CV91" s="27">
        <f t="shared" si="78"/>
        <v>0</v>
      </c>
      <c r="CW91" s="12" t="e">
        <f t="shared" si="79"/>
        <v>#DIV/0!</v>
      </c>
      <c r="CX91" s="26" t="e">
        <f t="shared" si="109"/>
        <v>#VALUE!</v>
      </c>
      <c r="CY91" s="27" t="e">
        <f t="shared" si="110"/>
        <v>#VALUE!</v>
      </c>
      <c r="CZ91" s="27">
        <f t="shared" si="138"/>
        <v>0</v>
      </c>
      <c r="DA91" s="27">
        <f t="shared" si="139"/>
        <v>0</v>
      </c>
      <c r="DB91" s="34" t="e">
        <f t="shared" si="140"/>
        <v>#DIV/0!</v>
      </c>
      <c r="DC91" s="38">
        <f t="shared" si="80"/>
        <v>0</v>
      </c>
      <c r="DD91" s="38">
        <f t="shared" si="81"/>
        <v>0</v>
      </c>
      <c r="DE91" s="12" t="e">
        <f t="shared" si="82"/>
        <v>#DIV/0!</v>
      </c>
      <c r="DF91" s="26" t="e">
        <f t="shared" si="111"/>
        <v>#VALUE!</v>
      </c>
      <c r="DG91" s="27" t="e">
        <f t="shared" si="113"/>
        <v>#VALUE!</v>
      </c>
      <c r="DH91" s="27">
        <f t="shared" si="141"/>
        <v>0</v>
      </c>
      <c r="DI91" s="27">
        <f t="shared" si="142"/>
        <v>0</v>
      </c>
      <c r="DJ91" s="35" t="e">
        <f t="shared" si="143"/>
        <v>#DIV/0!</v>
      </c>
      <c r="DK91" s="38">
        <f t="shared" si="83"/>
        <v>0</v>
      </c>
      <c r="DL91" s="38">
        <f t="shared" si="84"/>
        <v>0</v>
      </c>
      <c r="DM91" s="12" t="e">
        <f t="shared" si="85"/>
        <v>#DIV/0!</v>
      </c>
      <c r="DN91" s="26" t="e">
        <f t="shared" si="112"/>
        <v>#VALUE!</v>
      </c>
      <c r="DO91" s="10" t="e">
        <f t="shared" si="114"/>
        <v>#VALUE!</v>
      </c>
      <c r="DP91" s="10">
        <f t="shared" ref="DP91:DP154" si="144">COUNTIF(DO80:DO91,"0")</f>
        <v>0</v>
      </c>
      <c r="DQ91" s="10">
        <f t="shared" ref="DQ91:DQ154" si="145">COUNTIF(DO80:DO91,"&gt;=0")</f>
        <v>0</v>
      </c>
      <c r="DR91" s="34" t="e">
        <f t="shared" ref="DR91:DR154" si="146">DP91/DQ91</f>
        <v>#DIV/0!</v>
      </c>
      <c r="DS91" s="10">
        <f t="shared" si="87"/>
        <v>0</v>
      </c>
      <c r="DT91" s="10">
        <f t="shared" si="88"/>
        <v>0</v>
      </c>
      <c r="DU91" s="12" t="e">
        <f t="shared" si="86"/>
        <v>#DIV/0!</v>
      </c>
      <c r="DV91" s="7" t="e">
        <f t="shared" si="115"/>
        <v>#VALUE!</v>
      </c>
      <c r="DW91" s="10" t="e">
        <f t="shared" si="116"/>
        <v>#VALUE!</v>
      </c>
      <c r="DX91">
        <f t="shared" si="56"/>
        <v>0</v>
      </c>
      <c r="DY91">
        <f t="shared" si="57"/>
        <v>0</v>
      </c>
      <c r="DZ91" s="17" t="e">
        <f t="shared" si="58"/>
        <v>#DIV/0!</v>
      </c>
      <c r="EA91">
        <f t="shared" si="89"/>
        <v>0</v>
      </c>
      <c r="EB91">
        <f t="shared" si="90"/>
        <v>0</v>
      </c>
      <c r="EC91" s="17" t="e">
        <f t="shared" si="91"/>
        <v>#DIV/0!</v>
      </c>
      <c r="ED91" s="17"/>
      <c r="EE91" s="17"/>
      <c r="EJ91" s="17"/>
      <c r="EL91" s="17"/>
      <c r="EM91" s="17"/>
      <c r="EN91" s="17"/>
      <c r="EO91" s="17"/>
      <c r="EP91" s="12"/>
      <c r="ER91" s="39"/>
      <c r="ET91" s="39"/>
      <c r="EU91" s="39"/>
      <c r="EV91" s="39"/>
      <c r="EW91" s="39"/>
    </row>
    <row r="92" spans="1:153">
      <c r="A92" s="1" t="s">
        <v>27</v>
      </c>
      <c r="B92" s="28"/>
      <c r="C92" s="3" t="e">
        <f t="shared" si="92"/>
        <v>#VALUE!</v>
      </c>
      <c r="D92" s="18" t="e">
        <f t="shared" si="93"/>
        <v>#VALUE!</v>
      </c>
      <c r="AS92" s="19" t="e">
        <f t="shared" si="94"/>
        <v>#VALUE!</v>
      </c>
      <c r="AT92" s="20" t="e">
        <f t="shared" si="95"/>
        <v>#VALUE!</v>
      </c>
      <c r="AU92" s="23" t="e">
        <f t="shared" si="96"/>
        <v>#VALUE!</v>
      </c>
      <c r="AV92" s="23">
        <f t="shared" si="117"/>
        <v>0</v>
      </c>
      <c r="AW92" s="23">
        <f t="shared" si="118"/>
        <v>0</v>
      </c>
      <c r="AX92" s="30" t="e">
        <f t="shared" si="119"/>
        <v>#DIV/0!</v>
      </c>
      <c r="AY92" s="23">
        <f t="shared" si="59"/>
        <v>0</v>
      </c>
      <c r="AZ92" s="23">
        <f t="shared" si="60"/>
        <v>0</v>
      </c>
      <c r="BA92" s="32" t="e">
        <f t="shared" si="61"/>
        <v>#DIV/0!</v>
      </c>
      <c r="BB92" s="20" t="e">
        <f t="shared" si="97"/>
        <v>#VALUE!</v>
      </c>
      <c r="BC92" s="23" t="e">
        <f t="shared" si="98"/>
        <v>#VALUE!</v>
      </c>
      <c r="BD92" s="23">
        <f t="shared" si="120"/>
        <v>0</v>
      </c>
      <c r="BE92" s="23">
        <f t="shared" si="121"/>
        <v>0</v>
      </c>
      <c r="BF92" s="31" t="e">
        <f t="shared" si="122"/>
        <v>#DIV/0!</v>
      </c>
      <c r="BG92" s="33">
        <f t="shared" si="62"/>
        <v>0</v>
      </c>
      <c r="BH92" s="33">
        <f t="shared" si="63"/>
        <v>0</v>
      </c>
      <c r="BI92" s="32" t="e">
        <f t="shared" si="64"/>
        <v>#DIV/0!</v>
      </c>
      <c r="BJ92" s="20" t="e">
        <f t="shared" si="99"/>
        <v>#VALUE!</v>
      </c>
      <c r="BK92" s="23" t="e">
        <f t="shared" si="101"/>
        <v>#VALUE!</v>
      </c>
      <c r="BL92" s="33">
        <f t="shared" si="123"/>
        <v>0</v>
      </c>
      <c r="BM92" s="33">
        <f t="shared" si="124"/>
        <v>0</v>
      </c>
      <c r="BN92" s="31" t="e">
        <f t="shared" si="125"/>
        <v>#DIV/0!</v>
      </c>
      <c r="BO92" s="33">
        <f t="shared" si="65"/>
        <v>0</v>
      </c>
      <c r="BP92" s="33">
        <f t="shared" si="66"/>
        <v>0</v>
      </c>
      <c r="BQ92" s="32" t="e">
        <f t="shared" si="67"/>
        <v>#DIV/0!</v>
      </c>
      <c r="BR92" s="26" t="e">
        <f t="shared" si="100"/>
        <v>#VALUE!</v>
      </c>
      <c r="BS92" s="27" t="e">
        <f t="shared" si="102"/>
        <v>#VALUE!</v>
      </c>
      <c r="BT92" s="27">
        <f t="shared" si="126"/>
        <v>0</v>
      </c>
      <c r="BU92" s="27">
        <f t="shared" si="127"/>
        <v>0</v>
      </c>
      <c r="BV92" s="34" t="e">
        <f t="shared" si="128"/>
        <v>#DIV/0!</v>
      </c>
      <c r="BW92" s="27">
        <f t="shared" si="68"/>
        <v>0</v>
      </c>
      <c r="BX92" s="27">
        <f t="shared" si="69"/>
        <v>0</v>
      </c>
      <c r="BY92" s="12" t="e">
        <f t="shared" si="70"/>
        <v>#DIV/0!</v>
      </c>
      <c r="BZ92" s="26" t="e">
        <f t="shared" si="103"/>
        <v>#VALUE!</v>
      </c>
      <c r="CA92" s="27" t="e">
        <f t="shared" si="104"/>
        <v>#VALUE!</v>
      </c>
      <c r="CB92" s="27">
        <f t="shared" si="129"/>
        <v>0</v>
      </c>
      <c r="CC92" s="27">
        <f t="shared" si="130"/>
        <v>0</v>
      </c>
      <c r="CD92" s="34" t="e">
        <f t="shared" si="131"/>
        <v>#DIV/0!</v>
      </c>
      <c r="CE92" s="38">
        <f t="shared" si="71"/>
        <v>0</v>
      </c>
      <c r="CF92" s="38">
        <f t="shared" si="72"/>
        <v>0</v>
      </c>
      <c r="CG92" s="12" t="e">
        <f t="shared" si="73"/>
        <v>#DIV/0!</v>
      </c>
      <c r="CH92" s="26" t="e">
        <f t="shared" si="105"/>
        <v>#VALUE!</v>
      </c>
      <c r="CI92" s="27" t="e">
        <f t="shared" si="107"/>
        <v>#VALUE!</v>
      </c>
      <c r="CJ92" s="27">
        <f t="shared" si="132"/>
        <v>0</v>
      </c>
      <c r="CK92" s="27">
        <f t="shared" si="133"/>
        <v>0</v>
      </c>
      <c r="CL92" s="34" t="e">
        <f t="shared" si="134"/>
        <v>#DIV/0!</v>
      </c>
      <c r="CM92" s="38">
        <f t="shared" si="74"/>
        <v>0</v>
      </c>
      <c r="CN92" s="38">
        <f t="shared" si="75"/>
        <v>0</v>
      </c>
      <c r="CO92" s="12" t="e">
        <f t="shared" si="76"/>
        <v>#DIV/0!</v>
      </c>
      <c r="CP92" s="26" t="e">
        <f t="shared" si="106"/>
        <v>#VALUE!</v>
      </c>
      <c r="CQ92" s="27" t="e">
        <f t="shared" si="108"/>
        <v>#VALUE!</v>
      </c>
      <c r="CR92" s="27">
        <f t="shared" si="135"/>
        <v>0</v>
      </c>
      <c r="CS92" s="27">
        <f t="shared" si="136"/>
        <v>0</v>
      </c>
      <c r="CT92" s="34" t="e">
        <f t="shared" si="137"/>
        <v>#DIV/0!</v>
      </c>
      <c r="CU92" s="27">
        <f t="shared" si="77"/>
        <v>0</v>
      </c>
      <c r="CV92" s="27">
        <f t="shared" si="78"/>
        <v>0</v>
      </c>
      <c r="CW92" s="12" t="e">
        <f t="shared" si="79"/>
        <v>#DIV/0!</v>
      </c>
      <c r="CX92" s="26" t="e">
        <f t="shared" si="109"/>
        <v>#VALUE!</v>
      </c>
      <c r="CY92" s="27" t="e">
        <f t="shared" si="110"/>
        <v>#VALUE!</v>
      </c>
      <c r="CZ92" s="27">
        <f t="shared" si="138"/>
        <v>0</v>
      </c>
      <c r="DA92" s="27">
        <f t="shared" si="139"/>
        <v>0</v>
      </c>
      <c r="DB92" s="34" t="e">
        <f t="shared" si="140"/>
        <v>#DIV/0!</v>
      </c>
      <c r="DC92" s="38">
        <f t="shared" si="80"/>
        <v>0</v>
      </c>
      <c r="DD92" s="38">
        <f t="shared" si="81"/>
        <v>0</v>
      </c>
      <c r="DE92" s="12" t="e">
        <f t="shared" si="82"/>
        <v>#DIV/0!</v>
      </c>
      <c r="DF92" s="26" t="e">
        <f t="shared" si="111"/>
        <v>#VALUE!</v>
      </c>
      <c r="DG92" s="27" t="e">
        <f t="shared" si="113"/>
        <v>#VALUE!</v>
      </c>
      <c r="DH92" s="27">
        <f t="shared" si="141"/>
        <v>0</v>
      </c>
      <c r="DI92" s="27">
        <f t="shared" si="142"/>
        <v>0</v>
      </c>
      <c r="DJ92" s="35" t="e">
        <f t="shared" si="143"/>
        <v>#DIV/0!</v>
      </c>
      <c r="DK92" s="38">
        <f t="shared" si="83"/>
        <v>0</v>
      </c>
      <c r="DL92" s="38">
        <f t="shared" si="84"/>
        <v>0</v>
      </c>
      <c r="DM92" s="12" t="e">
        <f t="shared" si="85"/>
        <v>#DIV/0!</v>
      </c>
      <c r="DN92" s="26" t="e">
        <f t="shared" si="112"/>
        <v>#VALUE!</v>
      </c>
      <c r="DO92" s="10" t="e">
        <f t="shared" si="114"/>
        <v>#VALUE!</v>
      </c>
      <c r="DP92" s="10">
        <f t="shared" si="144"/>
        <v>0</v>
      </c>
      <c r="DQ92" s="10">
        <f t="shared" si="145"/>
        <v>0</v>
      </c>
      <c r="DR92" s="34" t="e">
        <f t="shared" si="146"/>
        <v>#DIV/0!</v>
      </c>
      <c r="DS92" s="10">
        <f t="shared" si="87"/>
        <v>0</v>
      </c>
      <c r="DT92" s="10">
        <f t="shared" si="88"/>
        <v>0</v>
      </c>
      <c r="DU92" s="12" t="e">
        <f t="shared" si="86"/>
        <v>#DIV/0!</v>
      </c>
      <c r="DV92" s="7" t="e">
        <f t="shared" si="115"/>
        <v>#VALUE!</v>
      </c>
      <c r="DW92" s="10" t="e">
        <f t="shared" si="116"/>
        <v>#VALUE!</v>
      </c>
      <c r="DX92">
        <f t="shared" ref="DX92:DX155" si="147">COUNTIF(DW81:DW92,"0")</f>
        <v>0</v>
      </c>
      <c r="DY92">
        <f t="shared" ref="DY92:DY155" si="148">COUNTIF(DW81:DW92,"&gt;=0")</f>
        <v>0</v>
      </c>
      <c r="DZ92" s="17" t="e">
        <f t="shared" ref="DZ92:DZ155" si="149">DX92/DY92</f>
        <v>#DIV/0!</v>
      </c>
      <c r="EA92">
        <f t="shared" si="89"/>
        <v>0</v>
      </c>
      <c r="EB92">
        <f t="shared" si="90"/>
        <v>0</v>
      </c>
      <c r="EC92" s="17" t="e">
        <f t="shared" si="91"/>
        <v>#DIV/0!</v>
      </c>
      <c r="ED92" s="17"/>
      <c r="EE92" s="17"/>
      <c r="EJ92" s="17"/>
      <c r="EL92" s="17"/>
      <c r="EM92" s="17"/>
      <c r="EN92" s="17"/>
      <c r="EO92" s="17"/>
      <c r="EP92" s="12"/>
      <c r="ER92" s="39"/>
      <c r="ET92" s="39"/>
      <c r="EU92" s="39"/>
      <c r="EV92" s="39"/>
      <c r="EW92" s="39"/>
    </row>
    <row r="93" spans="1:153">
      <c r="A93" s="1" t="s">
        <v>27</v>
      </c>
      <c r="B93"/>
      <c r="C93" s="3" t="e">
        <f t="shared" si="92"/>
        <v>#VALUE!</v>
      </c>
      <c r="D93" s="18" t="e">
        <f t="shared" si="93"/>
        <v>#VALUE!</v>
      </c>
      <c r="AS93" s="19" t="e">
        <f t="shared" si="94"/>
        <v>#VALUE!</v>
      </c>
      <c r="AT93" s="20" t="e">
        <f t="shared" si="95"/>
        <v>#VALUE!</v>
      </c>
      <c r="AU93" s="23" t="e">
        <f t="shared" si="96"/>
        <v>#VALUE!</v>
      </c>
      <c r="AV93" s="23">
        <f t="shared" si="117"/>
        <v>0</v>
      </c>
      <c r="AW93" s="23">
        <f t="shared" si="118"/>
        <v>0</v>
      </c>
      <c r="AX93" s="30" t="e">
        <f t="shared" si="119"/>
        <v>#DIV/0!</v>
      </c>
      <c r="AY93" s="23">
        <f t="shared" ref="AY93:AY156" si="150">COUNTIF(AU70:AU93,"0")</f>
        <v>0</v>
      </c>
      <c r="AZ93" s="23">
        <f t="shared" ref="AZ93:AZ156" si="151">COUNTIF(AU70:AU93,"&gt;=0")</f>
        <v>0</v>
      </c>
      <c r="BA93" s="32" t="e">
        <f t="shared" si="61"/>
        <v>#DIV/0!</v>
      </c>
      <c r="BB93" s="20" t="e">
        <f t="shared" si="97"/>
        <v>#VALUE!</v>
      </c>
      <c r="BC93" s="23" t="e">
        <f t="shared" si="98"/>
        <v>#VALUE!</v>
      </c>
      <c r="BD93" s="23">
        <f t="shared" si="120"/>
        <v>0</v>
      </c>
      <c r="BE93" s="23">
        <f t="shared" si="121"/>
        <v>0</v>
      </c>
      <c r="BF93" s="31" t="e">
        <f t="shared" si="122"/>
        <v>#DIV/0!</v>
      </c>
      <c r="BG93" s="33">
        <f t="shared" si="62"/>
        <v>0</v>
      </c>
      <c r="BH93" s="33">
        <f t="shared" si="63"/>
        <v>0</v>
      </c>
      <c r="BI93" s="32" t="e">
        <f t="shared" si="64"/>
        <v>#DIV/0!</v>
      </c>
      <c r="BJ93" s="20" t="e">
        <f t="shared" si="99"/>
        <v>#VALUE!</v>
      </c>
      <c r="BK93" s="23" t="e">
        <f t="shared" si="101"/>
        <v>#VALUE!</v>
      </c>
      <c r="BL93" s="33">
        <f t="shared" si="123"/>
        <v>0</v>
      </c>
      <c r="BM93" s="33">
        <f t="shared" si="124"/>
        <v>0</v>
      </c>
      <c r="BN93" s="31" t="e">
        <f t="shared" si="125"/>
        <v>#DIV/0!</v>
      </c>
      <c r="BO93" s="33">
        <f t="shared" si="65"/>
        <v>0</v>
      </c>
      <c r="BP93" s="33">
        <f t="shared" si="66"/>
        <v>0</v>
      </c>
      <c r="BQ93" s="32" t="e">
        <f t="shared" si="67"/>
        <v>#DIV/0!</v>
      </c>
      <c r="BR93" s="26" t="e">
        <f t="shared" si="100"/>
        <v>#VALUE!</v>
      </c>
      <c r="BS93" s="27" t="e">
        <f t="shared" si="102"/>
        <v>#VALUE!</v>
      </c>
      <c r="BT93" s="27">
        <f t="shared" si="126"/>
        <v>0</v>
      </c>
      <c r="BU93" s="27">
        <f t="shared" si="127"/>
        <v>0</v>
      </c>
      <c r="BV93" s="34" t="e">
        <f t="shared" si="128"/>
        <v>#DIV/0!</v>
      </c>
      <c r="BW93" s="27">
        <f t="shared" si="68"/>
        <v>0</v>
      </c>
      <c r="BX93" s="27">
        <f t="shared" si="69"/>
        <v>0</v>
      </c>
      <c r="BY93" s="12" t="e">
        <f t="shared" si="70"/>
        <v>#DIV/0!</v>
      </c>
      <c r="BZ93" s="26" t="e">
        <f t="shared" si="103"/>
        <v>#VALUE!</v>
      </c>
      <c r="CA93" s="27" t="e">
        <f t="shared" si="104"/>
        <v>#VALUE!</v>
      </c>
      <c r="CB93" s="27">
        <f t="shared" si="129"/>
        <v>0</v>
      </c>
      <c r="CC93" s="27">
        <f t="shared" si="130"/>
        <v>0</v>
      </c>
      <c r="CD93" s="34" t="e">
        <f t="shared" si="131"/>
        <v>#DIV/0!</v>
      </c>
      <c r="CE93" s="38">
        <f t="shared" si="71"/>
        <v>0</v>
      </c>
      <c r="CF93" s="38">
        <f t="shared" si="72"/>
        <v>0</v>
      </c>
      <c r="CG93" s="12" t="e">
        <f t="shared" si="73"/>
        <v>#DIV/0!</v>
      </c>
      <c r="CH93" s="26" t="e">
        <f t="shared" si="105"/>
        <v>#VALUE!</v>
      </c>
      <c r="CI93" s="27" t="e">
        <f t="shared" si="107"/>
        <v>#VALUE!</v>
      </c>
      <c r="CJ93" s="27">
        <f t="shared" si="132"/>
        <v>0</v>
      </c>
      <c r="CK93" s="27">
        <f t="shared" si="133"/>
        <v>0</v>
      </c>
      <c r="CL93" s="34" t="e">
        <f t="shared" si="134"/>
        <v>#DIV/0!</v>
      </c>
      <c r="CM93" s="38">
        <f t="shared" si="74"/>
        <v>0</v>
      </c>
      <c r="CN93" s="38">
        <f t="shared" si="75"/>
        <v>0</v>
      </c>
      <c r="CO93" s="12" t="e">
        <f t="shared" si="76"/>
        <v>#DIV/0!</v>
      </c>
      <c r="CP93" s="26" t="e">
        <f t="shared" si="106"/>
        <v>#VALUE!</v>
      </c>
      <c r="CQ93" s="27" t="e">
        <f t="shared" si="108"/>
        <v>#VALUE!</v>
      </c>
      <c r="CR93" s="27">
        <f t="shared" si="135"/>
        <v>0</v>
      </c>
      <c r="CS93" s="27">
        <f t="shared" si="136"/>
        <v>0</v>
      </c>
      <c r="CT93" s="34" t="e">
        <f t="shared" si="137"/>
        <v>#DIV/0!</v>
      </c>
      <c r="CU93" s="27">
        <f t="shared" si="77"/>
        <v>0</v>
      </c>
      <c r="CV93" s="27">
        <f t="shared" si="78"/>
        <v>0</v>
      </c>
      <c r="CW93" s="12" t="e">
        <f t="shared" si="79"/>
        <v>#DIV/0!</v>
      </c>
      <c r="CX93" s="26" t="e">
        <f t="shared" si="109"/>
        <v>#VALUE!</v>
      </c>
      <c r="CY93" s="27" t="e">
        <f t="shared" si="110"/>
        <v>#VALUE!</v>
      </c>
      <c r="CZ93" s="27">
        <f t="shared" si="138"/>
        <v>0</v>
      </c>
      <c r="DA93" s="27">
        <f t="shared" si="139"/>
        <v>0</v>
      </c>
      <c r="DB93" s="34" t="e">
        <f t="shared" si="140"/>
        <v>#DIV/0!</v>
      </c>
      <c r="DC93" s="38">
        <f t="shared" si="80"/>
        <v>0</v>
      </c>
      <c r="DD93" s="38">
        <f t="shared" si="81"/>
        <v>0</v>
      </c>
      <c r="DE93" s="12" t="e">
        <f t="shared" si="82"/>
        <v>#DIV/0!</v>
      </c>
      <c r="DF93" s="26" t="e">
        <f t="shared" si="111"/>
        <v>#VALUE!</v>
      </c>
      <c r="DG93" s="27" t="e">
        <f t="shared" si="113"/>
        <v>#VALUE!</v>
      </c>
      <c r="DH93" s="27">
        <f t="shared" si="141"/>
        <v>0</v>
      </c>
      <c r="DI93" s="27">
        <f t="shared" si="142"/>
        <v>0</v>
      </c>
      <c r="DJ93" s="35" t="e">
        <f t="shared" si="143"/>
        <v>#DIV/0!</v>
      </c>
      <c r="DK93" s="38">
        <f t="shared" si="83"/>
        <v>0</v>
      </c>
      <c r="DL93" s="38">
        <f t="shared" si="84"/>
        <v>0</v>
      </c>
      <c r="DM93" s="12" t="e">
        <f t="shared" si="85"/>
        <v>#DIV/0!</v>
      </c>
      <c r="DN93" s="26" t="e">
        <f t="shared" si="112"/>
        <v>#VALUE!</v>
      </c>
      <c r="DO93" s="10" t="e">
        <f t="shared" si="114"/>
        <v>#VALUE!</v>
      </c>
      <c r="DP93" s="10">
        <f t="shared" si="144"/>
        <v>0</v>
      </c>
      <c r="DQ93" s="10">
        <f t="shared" si="145"/>
        <v>0</v>
      </c>
      <c r="DR93" s="34" t="e">
        <f t="shared" si="146"/>
        <v>#DIV/0!</v>
      </c>
      <c r="DS93" s="10">
        <f t="shared" si="87"/>
        <v>0</v>
      </c>
      <c r="DT93" s="10">
        <f t="shared" si="88"/>
        <v>0</v>
      </c>
      <c r="DU93" s="12" t="e">
        <f t="shared" si="86"/>
        <v>#DIV/0!</v>
      </c>
      <c r="DV93" s="7" t="e">
        <f t="shared" si="115"/>
        <v>#VALUE!</v>
      </c>
      <c r="DW93" s="10" t="e">
        <f t="shared" si="116"/>
        <v>#VALUE!</v>
      </c>
      <c r="DX93">
        <f t="shared" si="147"/>
        <v>0</v>
      </c>
      <c r="DY93">
        <f t="shared" si="148"/>
        <v>0</v>
      </c>
      <c r="DZ93" s="17" t="e">
        <f t="shared" si="149"/>
        <v>#DIV/0!</v>
      </c>
      <c r="EA93">
        <f t="shared" si="89"/>
        <v>0</v>
      </c>
      <c r="EB93">
        <f t="shared" si="90"/>
        <v>0</v>
      </c>
      <c r="EC93" s="17" t="e">
        <f t="shared" si="91"/>
        <v>#DIV/0!</v>
      </c>
      <c r="ED93" s="17"/>
      <c r="EE93" s="17"/>
      <c r="EJ93" s="17"/>
      <c r="EL93" s="17"/>
      <c r="EM93" s="17"/>
      <c r="EN93" s="17"/>
      <c r="EO93" s="17"/>
      <c r="EP93" s="12"/>
      <c r="ER93" s="39"/>
      <c r="ET93" s="39"/>
      <c r="EU93" s="39"/>
      <c r="EV93" s="39"/>
      <c r="EW93" s="39"/>
    </row>
    <row r="94" spans="1:153">
      <c r="A94" s="1" t="s">
        <v>27</v>
      </c>
      <c r="B94"/>
      <c r="C94" s="3" t="e">
        <f t="shared" si="92"/>
        <v>#VALUE!</v>
      </c>
      <c r="D94" s="18" t="e">
        <f t="shared" si="93"/>
        <v>#VALUE!</v>
      </c>
      <c r="AS94" s="19" t="e">
        <f t="shared" si="94"/>
        <v>#VALUE!</v>
      </c>
      <c r="AT94" s="20" t="e">
        <f t="shared" si="95"/>
        <v>#VALUE!</v>
      </c>
      <c r="AU94" s="23" t="e">
        <f t="shared" si="96"/>
        <v>#VALUE!</v>
      </c>
      <c r="AV94" s="23">
        <f t="shared" si="117"/>
        <v>0</v>
      </c>
      <c r="AW94" s="23">
        <f t="shared" si="118"/>
        <v>0</v>
      </c>
      <c r="AX94" s="30" t="e">
        <f t="shared" si="119"/>
        <v>#DIV/0!</v>
      </c>
      <c r="AY94" s="23">
        <f t="shared" si="150"/>
        <v>0</v>
      </c>
      <c r="AZ94" s="23">
        <f t="shared" si="151"/>
        <v>0</v>
      </c>
      <c r="BA94" s="32" t="e">
        <f t="shared" ref="BA94:BA157" si="152">AY94/AZ94</f>
        <v>#DIV/0!</v>
      </c>
      <c r="BB94" s="20" t="e">
        <f t="shared" si="97"/>
        <v>#VALUE!</v>
      </c>
      <c r="BC94" s="23" t="e">
        <f t="shared" si="98"/>
        <v>#VALUE!</v>
      </c>
      <c r="BD94" s="23">
        <f t="shared" si="120"/>
        <v>0</v>
      </c>
      <c r="BE94" s="23">
        <f t="shared" si="121"/>
        <v>0</v>
      </c>
      <c r="BF94" s="31" t="e">
        <f t="shared" si="122"/>
        <v>#DIV/0!</v>
      </c>
      <c r="BG94" s="33">
        <f t="shared" si="62"/>
        <v>0</v>
      </c>
      <c r="BH94" s="33">
        <f t="shared" si="63"/>
        <v>0</v>
      </c>
      <c r="BI94" s="32" t="e">
        <f t="shared" si="64"/>
        <v>#DIV/0!</v>
      </c>
      <c r="BJ94" s="20" t="e">
        <f t="shared" si="99"/>
        <v>#VALUE!</v>
      </c>
      <c r="BK94" s="23" t="e">
        <f t="shared" si="101"/>
        <v>#VALUE!</v>
      </c>
      <c r="BL94" s="33">
        <f t="shared" si="123"/>
        <v>0</v>
      </c>
      <c r="BM94" s="33">
        <f t="shared" si="124"/>
        <v>0</v>
      </c>
      <c r="BN94" s="31" t="e">
        <f t="shared" si="125"/>
        <v>#DIV/0!</v>
      </c>
      <c r="BO94" s="33">
        <f t="shared" si="65"/>
        <v>0</v>
      </c>
      <c r="BP94" s="33">
        <f t="shared" si="66"/>
        <v>0</v>
      </c>
      <c r="BQ94" s="32" t="e">
        <f t="shared" si="67"/>
        <v>#DIV/0!</v>
      </c>
      <c r="BR94" s="26" t="e">
        <f t="shared" si="100"/>
        <v>#VALUE!</v>
      </c>
      <c r="BS94" s="27" t="e">
        <f t="shared" si="102"/>
        <v>#VALUE!</v>
      </c>
      <c r="BT94" s="27">
        <f t="shared" si="126"/>
        <v>0</v>
      </c>
      <c r="BU94" s="27">
        <f t="shared" si="127"/>
        <v>0</v>
      </c>
      <c r="BV94" s="34" t="e">
        <f t="shared" si="128"/>
        <v>#DIV/0!</v>
      </c>
      <c r="BW94" s="27">
        <f t="shared" si="68"/>
        <v>0</v>
      </c>
      <c r="BX94" s="27">
        <f t="shared" si="69"/>
        <v>0</v>
      </c>
      <c r="BY94" s="12" t="e">
        <f t="shared" si="70"/>
        <v>#DIV/0!</v>
      </c>
      <c r="BZ94" s="26" t="e">
        <f t="shared" si="103"/>
        <v>#VALUE!</v>
      </c>
      <c r="CA94" s="27" t="e">
        <f t="shared" si="104"/>
        <v>#VALUE!</v>
      </c>
      <c r="CB94" s="27">
        <f t="shared" si="129"/>
        <v>0</v>
      </c>
      <c r="CC94" s="27">
        <f t="shared" si="130"/>
        <v>0</v>
      </c>
      <c r="CD94" s="34" t="e">
        <f t="shared" si="131"/>
        <v>#DIV/0!</v>
      </c>
      <c r="CE94" s="38">
        <f t="shared" si="71"/>
        <v>0</v>
      </c>
      <c r="CF94" s="38">
        <f t="shared" si="72"/>
        <v>0</v>
      </c>
      <c r="CG94" s="12" t="e">
        <f t="shared" si="73"/>
        <v>#DIV/0!</v>
      </c>
      <c r="CH94" s="26" t="e">
        <f t="shared" si="105"/>
        <v>#VALUE!</v>
      </c>
      <c r="CI94" s="27" t="e">
        <f t="shared" si="107"/>
        <v>#VALUE!</v>
      </c>
      <c r="CJ94" s="27">
        <f t="shared" si="132"/>
        <v>0</v>
      </c>
      <c r="CK94" s="27">
        <f t="shared" si="133"/>
        <v>0</v>
      </c>
      <c r="CL94" s="34" t="e">
        <f t="shared" si="134"/>
        <v>#DIV/0!</v>
      </c>
      <c r="CM94" s="38">
        <f t="shared" si="74"/>
        <v>0</v>
      </c>
      <c r="CN94" s="38">
        <f t="shared" si="75"/>
        <v>0</v>
      </c>
      <c r="CO94" s="12" t="e">
        <f t="shared" si="76"/>
        <v>#DIV/0!</v>
      </c>
      <c r="CP94" s="26" t="e">
        <f t="shared" si="106"/>
        <v>#VALUE!</v>
      </c>
      <c r="CQ94" s="27" t="e">
        <f t="shared" si="108"/>
        <v>#VALUE!</v>
      </c>
      <c r="CR94" s="27">
        <f t="shared" si="135"/>
        <v>0</v>
      </c>
      <c r="CS94" s="27">
        <f t="shared" si="136"/>
        <v>0</v>
      </c>
      <c r="CT94" s="34" t="e">
        <f t="shared" si="137"/>
        <v>#DIV/0!</v>
      </c>
      <c r="CU94" s="27">
        <f t="shared" si="77"/>
        <v>0</v>
      </c>
      <c r="CV94" s="27">
        <f t="shared" si="78"/>
        <v>0</v>
      </c>
      <c r="CW94" s="12" t="e">
        <f t="shared" si="79"/>
        <v>#DIV/0!</v>
      </c>
      <c r="CX94" s="26" t="e">
        <f t="shared" si="109"/>
        <v>#VALUE!</v>
      </c>
      <c r="CY94" s="27" t="e">
        <f t="shared" si="110"/>
        <v>#VALUE!</v>
      </c>
      <c r="CZ94" s="27">
        <f t="shared" si="138"/>
        <v>0</v>
      </c>
      <c r="DA94" s="27">
        <f t="shared" si="139"/>
        <v>0</v>
      </c>
      <c r="DB94" s="34" t="e">
        <f t="shared" si="140"/>
        <v>#DIV/0!</v>
      </c>
      <c r="DC94" s="38">
        <f t="shared" si="80"/>
        <v>0</v>
      </c>
      <c r="DD94" s="38">
        <f t="shared" si="81"/>
        <v>0</v>
      </c>
      <c r="DE94" s="12" t="e">
        <f t="shared" si="82"/>
        <v>#DIV/0!</v>
      </c>
      <c r="DF94" s="26" t="e">
        <f t="shared" si="111"/>
        <v>#VALUE!</v>
      </c>
      <c r="DG94" s="27" t="e">
        <f t="shared" si="113"/>
        <v>#VALUE!</v>
      </c>
      <c r="DH94" s="27">
        <f t="shared" si="141"/>
        <v>0</v>
      </c>
      <c r="DI94" s="27">
        <f t="shared" si="142"/>
        <v>0</v>
      </c>
      <c r="DJ94" s="35" t="e">
        <f t="shared" si="143"/>
        <v>#DIV/0!</v>
      </c>
      <c r="DK94" s="38">
        <f t="shared" si="83"/>
        <v>0</v>
      </c>
      <c r="DL94" s="38">
        <f t="shared" si="84"/>
        <v>0</v>
      </c>
      <c r="DM94" s="12" t="e">
        <f t="shared" si="85"/>
        <v>#DIV/0!</v>
      </c>
      <c r="DN94" s="26" t="e">
        <f t="shared" si="112"/>
        <v>#VALUE!</v>
      </c>
      <c r="DO94" s="10" t="e">
        <f t="shared" si="114"/>
        <v>#VALUE!</v>
      </c>
      <c r="DP94" s="10">
        <f t="shared" si="144"/>
        <v>0</v>
      </c>
      <c r="DQ94" s="10">
        <f t="shared" si="145"/>
        <v>0</v>
      </c>
      <c r="DR94" s="34" t="e">
        <f t="shared" si="146"/>
        <v>#DIV/0!</v>
      </c>
      <c r="DS94" s="10">
        <f t="shared" si="87"/>
        <v>0</v>
      </c>
      <c r="DT94" s="10">
        <f t="shared" si="88"/>
        <v>0</v>
      </c>
      <c r="DU94" s="12" t="e">
        <f t="shared" si="86"/>
        <v>#DIV/0!</v>
      </c>
      <c r="DV94" s="7" t="e">
        <f t="shared" si="115"/>
        <v>#VALUE!</v>
      </c>
      <c r="DW94" s="10" t="e">
        <f t="shared" si="116"/>
        <v>#VALUE!</v>
      </c>
      <c r="DX94">
        <f t="shared" si="147"/>
        <v>0</v>
      </c>
      <c r="DY94">
        <f t="shared" si="148"/>
        <v>0</v>
      </c>
      <c r="DZ94" s="17" t="e">
        <f t="shared" si="149"/>
        <v>#DIV/0!</v>
      </c>
      <c r="EA94">
        <f t="shared" si="89"/>
        <v>0</v>
      </c>
      <c r="EB94">
        <f t="shared" si="90"/>
        <v>0</v>
      </c>
      <c r="EC94" s="17" t="e">
        <f t="shared" si="91"/>
        <v>#DIV/0!</v>
      </c>
      <c r="ED94" s="17"/>
      <c r="EE94" s="17"/>
      <c r="EJ94" s="17"/>
      <c r="EL94" s="17"/>
      <c r="EM94" s="17"/>
      <c r="EN94" s="17"/>
      <c r="EO94" s="17"/>
      <c r="EP94" s="12"/>
      <c r="ER94" s="39"/>
      <c r="ET94" s="39"/>
      <c r="EU94" s="39"/>
      <c r="EV94" s="39"/>
      <c r="EW94" s="39"/>
    </row>
    <row r="95" spans="1:153">
      <c r="A95" s="1" t="s">
        <v>27</v>
      </c>
      <c r="B95" s="29"/>
      <c r="C95" s="3" t="e">
        <f t="shared" si="92"/>
        <v>#VALUE!</v>
      </c>
      <c r="D95" s="18" t="e">
        <f t="shared" si="93"/>
        <v>#VALUE!</v>
      </c>
      <c r="AS95" s="19" t="e">
        <f t="shared" si="94"/>
        <v>#VALUE!</v>
      </c>
      <c r="AT95" s="20" t="e">
        <f t="shared" si="95"/>
        <v>#VALUE!</v>
      </c>
      <c r="AU95" s="23" t="e">
        <f t="shared" si="96"/>
        <v>#VALUE!</v>
      </c>
      <c r="AV95" s="23">
        <f t="shared" si="117"/>
        <v>0</v>
      </c>
      <c r="AW95" s="23">
        <f t="shared" si="118"/>
        <v>0</v>
      </c>
      <c r="AX95" s="30" t="e">
        <f t="shared" si="119"/>
        <v>#DIV/0!</v>
      </c>
      <c r="AY95" s="23">
        <f t="shared" si="150"/>
        <v>0</v>
      </c>
      <c r="AZ95" s="23">
        <f t="shared" si="151"/>
        <v>0</v>
      </c>
      <c r="BA95" s="32" t="e">
        <f t="shared" si="152"/>
        <v>#DIV/0!</v>
      </c>
      <c r="BB95" s="20" t="e">
        <f t="shared" si="97"/>
        <v>#VALUE!</v>
      </c>
      <c r="BC95" s="23" t="e">
        <f t="shared" si="98"/>
        <v>#VALUE!</v>
      </c>
      <c r="BD95" s="23">
        <f t="shared" si="120"/>
        <v>0</v>
      </c>
      <c r="BE95" s="23">
        <f t="shared" si="121"/>
        <v>0</v>
      </c>
      <c r="BF95" s="31" t="e">
        <f t="shared" si="122"/>
        <v>#DIV/0!</v>
      </c>
      <c r="BG95" s="33">
        <f t="shared" ref="BG95:BG158" si="153">COUNTIF(BC72:BC95,"0")</f>
        <v>0</v>
      </c>
      <c r="BH95" s="33">
        <f t="shared" ref="BH95:BH158" si="154">COUNTIF(BC72:BC95,"&gt;=0")</f>
        <v>0</v>
      </c>
      <c r="BI95" s="32" t="e">
        <f t="shared" ref="BI95:BI158" si="155">BG95/BH95</f>
        <v>#DIV/0!</v>
      </c>
      <c r="BJ95" s="20" t="e">
        <f t="shared" si="99"/>
        <v>#VALUE!</v>
      </c>
      <c r="BK95" s="23" t="e">
        <f t="shared" si="101"/>
        <v>#VALUE!</v>
      </c>
      <c r="BL95" s="33">
        <f t="shared" si="123"/>
        <v>0</v>
      </c>
      <c r="BM95" s="33">
        <f t="shared" si="124"/>
        <v>0</v>
      </c>
      <c r="BN95" s="31" t="e">
        <f t="shared" si="125"/>
        <v>#DIV/0!</v>
      </c>
      <c r="BO95" s="33">
        <f t="shared" si="65"/>
        <v>0</v>
      </c>
      <c r="BP95" s="33">
        <f t="shared" si="66"/>
        <v>0</v>
      </c>
      <c r="BQ95" s="32" t="e">
        <f t="shared" si="67"/>
        <v>#DIV/0!</v>
      </c>
      <c r="BR95" s="26" t="e">
        <f t="shared" si="100"/>
        <v>#VALUE!</v>
      </c>
      <c r="BS95" s="27" t="e">
        <f t="shared" si="102"/>
        <v>#VALUE!</v>
      </c>
      <c r="BT95" s="27">
        <f t="shared" si="126"/>
        <v>0</v>
      </c>
      <c r="BU95" s="27">
        <f t="shared" si="127"/>
        <v>0</v>
      </c>
      <c r="BV95" s="34" t="e">
        <f t="shared" si="128"/>
        <v>#DIV/0!</v>
      </c>
      <c r="BW95" s="27">
        <f t="shared" si="68"/>
        <v>0</v>
      </c>
      <c r="BX95" s="27">
        <f t="shared" si="69"/>
        <v>0</v>
      </c>
      <c r="BY95" s="12" t="e">
        <f t="shared" si="70"/>
        <v>#DIV/0!</v>
      </c>
      <c r="BZ95" s="26" t="e">
        <f t="shared" si="103"/>
        <v>#VALUE!</v>
      </c>
      <c r="CA95" s="27" t="e">
        <f t="shared" si="104"/>
        <v>#VALUE!</v>
      </c>
      <c r="CB95" s="27">
        <f t="shared" si="129"/>
        <v>0</v>
      </c>
      <c r="CC95" s="27">
        <f t="shared" si="130"/>
        <v>0</v>
      </c>
      <c r="CD95" s="34" t="e">
        <f t="shared" si="131"/>
        <v>#DIV/0!</v>
      </c>
      <c r="CE95" s="38">
        <f t="shared" si="71"/>
        <v>0</v>
      </c>
      <c r="CF95" s="38">
        <f t="shared" si="72"/>
        <v>0</v>
      </c>
      <c r="CG95" s="12" t="e">
        <f t="shared" si="73"/>
        <v>#DIV/0!</v>
      </c>
      <c r="CH95" s="26" t="e">
        <f t="shared" si="105"/>
        <v>#VALUE!</v>
      </c>
      <c r="CI95" s="27" t="e">
        <f t="shared" si="107"/>
        <v>#VALUE!</v>
      </c>
      <c r="CJ95" s="27">
        <f t="shared" si="132"/>
        <v>0</v>
      </c>
      <c r="CK95" s="27">
        <f t="shared" si="133"/>
        <v>0</v>
      </c>
      <c r="CL95" s="34" t="e">
        <f t="shared" si="134"/>
        <v>#DIV/0!</v>
      </c>
      <c r="CM95" s="38">
        <f t="shared" si="74"/>
        <v>0</v>
      </c>
      <c r="CN95" s="38">
        <f t="shared" si="75"/>
        <v>0</v>
      </c>
      <c r="CO95" s="12" t="e">
        <f t="shared" si="76"/>
        <v>#DIV/0!</v>
      </c>
      <c r="CP95" s="26" t="e">
        <f t="shared" si="106"/>
        <v>#VALUE!</v>
      </c>
      <c r="CQ95" s="27" t="e">
        <f t="shared" si="108"/>
        <v>#VALUE!</v>
      </c>
      <c r="CR95" s="27">
        <f t="shared" si="135"/>
        <v>0</v>
      </c>
      <c r="CS95" s="27">
        <f t="shared" si="136"/>
        <v>0</v>
      </c>
      <c r="CT95" s="34" t="e">
        <f t="shared" si="137"/>
        <v>#DIV/0!</v>
      </c>
      <c r="CU95" s="27">
        <f t="shared" si="77"/>
        <v>0</v>
      </c>
      <c r="CV95" s="27">
        <f t="shared" si="78"/>
        <v>0</v>
      </c>
      <c r="CW95" s="12" t="e">
        <f t="shared" si="79"/>
        <v>#DIV/0!</v>
      </c>
      <c r="CX95" s="26" t="e">
        <f t="shared" si="109"/>
        <v>#VALUE!</v>
      </c>
      <c r="CY95" s="27" t="e">
        <f t="shared" si="110"/>
        <v>#VALUE!</v>
      </c>
      <c r="CZ95" s="27">
        <f t="shared" si="138"/>
        <v>0</v>
      </c>
      <c r="DA95" s="27">
        <f t="shared" si="139"/>
        <v>0</v>
      </c>
      <c r="DB95" s="34" t="e">
        <f t="shared" si="140"/>
        <v>#DIV/0!</v>
      </c>
      <c r="DC95" s="38">
        <f t="shared" si="80"/>
        <v>0</v>
      </c>
      <c r="DD95" s="38">
        <f t="shared" si="81"/>
        <v>0</v>
      </c>
      <c r="DE95" s="12" t="e">
        <f t="shared" si="82"/>
        <v>#DIV/0!</v>
      </c>
      <c r="DF95" s="26" t="e">
        <f t="shared" si="111"/>
        <v>#VALUE!</v>
      </c>
      <c r="DG95" s="27" t="e">
        <f t="shared" si="113"/>
        <v>#VALUE!</v>
      </c>
      <c r="DH95" s="27">
        <f t="shared" si="141"/>
        <v>0</v>
      </c>
      <c r="DI95" s="27">
        <f t="shared" si="142"/>
        <v>0</v>
      </c>
      <c r="DJ95" s="35" t="e">
        <f t="shared" si="143"/>
        <v>#DIV/0!</v>
      </c>
      <c r="DK95" s="38">
        <f t="shared" si="83"/>
        <v>0</v>
      </c>
      <c r="DL95" s="38">
        <f t="shared" si="84"/>
        <v>0</v>
      </c>
      <c r="DM95" s="12" t="e">
        <f t="shared" si="85"/>
        <v>#DIV/0!</v>
      </c>
      <c r="DN95" s="26" t="e">
        <f t="shared" si="112"/>
        <v>#VALUE!</v>
      </c>
      <c r="DO95" s="10" t="e">
        <f t="shared" si="114"/>
        <v>#VALUE!</v>
      </c>
      <c r="DP95" s="10">
        <f t="shared" si="144"/>
        <v>0</v>
      </c>
      <c r="DQ95" s="10">
        <f t="shared" si="145"/>
        <v>0</v>
      </c>
      <c r="DR95" s="34" t="e">
        <f t="shared" si="146"/>
        <v>#DIV/0!</v>
      </c>
      <c r="DS95" s="10">
        <f t="shared" si="87"/>
        <v>0</v>
      </c>
      <c r="DT95" s="10">
        <f t="shared" si="88"/>
        <v>0</v>
      </c>
      <c r="DU95" s="12" t="e">
        <f t="shared" si="86"/>
        <v>#DIV/0!</v>
      </c>
      <c r="DV95" s="7" t="e">
        <f t="shared" si="115"/>
        <v>#VALUE!</v>
      </c>
      <c r="DW95" s="10" t="e">
        <f t="shared" si="116"/>
        <v>#VALUE!</v>
      </c>
      <c r="DX95">
        <f t="shared" si="147"/>
        <v>0</v>
      </c>
      <c r="DY95">
        <f t="shared" si="148"/>
        <v>0</v>
      </c>
      <c r="DZ95" s="17" t="e">
        <f t="shared" si="149"/>
        <v>#DIV/0!</v>
      </c>
      <c r="EA95">
        <f t="shared" si="89"/>
        <v>0</v>
      </c>
      <c r="EB95">
        <f t="shared" si="90"/>
        <v>0</v>
      </c>
      <c r="EC95" s="17" t="e">
        <f t="shared" si="91"/>
        <v>#DIV/0!</v>
      </c>
      <c r="ED95" s="17"/>
      <c r="EE95" s="17"/>
      <c r="EJ95" s="17"/>
      <c r="EL95" s="17"/>
      <c r="EM95" s="17"/>
      <c r="EN95" s="17"/>
      <c r="EO95" s="17"/>
      <c r="EP95" s="12"/>
      <c r="ER95" s="39"/>
      <c r="ET95" s="39"/>
      <c r="EU95" s="39"/>
      <c r="EV95" s="39"/>
      <c r="EW95" s="39"/>
    </row>
    <row r="96" spans="1:153">
      <c r="A96" s="1" t="s">
        <v>27</v>
      </c>
      <c r="B96"/>
      <c r="C96" s="3" t="e">
        <f t="shared" si="92"/>
        <v>#VALUE!</v>
      </c>
      <c r="D96" s="18" t="e">
        <f t="shared" si="93"/>
        <v>#VALUE!</v>
      </c>
      <c r="AS96" s="19" t="e">
        <f t="shared" si="94"/>
        <v>#VALUE!</v>
      </c>
      <c r="AT96" s="20" t="e">
        <f t="shared" si="95"/>
        <v>#VALUE!</v>
      </c>
      <c r="AU96" s="23" t="e">
        <f t="shared" si="96"/>
        <v>#VALUE!</v>
      </c>
      <c r="AV96" s="23">
        <f t="shared" si="117"/>
        <v>0</v>
      </c>
      <c r="AW96" s="23">
        <f t="shared" si="118"/>
        <v>0</v>
      </c>
      <c r="AX96" s="30" t="e">
        <f t="shared" si="119"/>
        <v>#DIV/0!</v>
      </c>
      <c r="AY96" s="23">
        <f t="shared" si="150"/>
        <v>0</v>
      </c>
      <c r="AZ96" s="23">
        <f t="shared" si="151"/>
        <v>0</v>
      </c>
      <c r="BA96" s="32" t="e">
        <f t="shared" si="152"/>
        <v>#DIV/0!</v>
      </c>
      <c r="BB96" s="20" t="e">
        <f t="shared" si="97"/>
        <v>#VALUE!</v>
      </c>
      <c r="BC96" s="23" t="e">
        <f t="shared" si="98"/>
        <v>#VALUE!</v>
      </c>
      <c r="BD96" s="23">
        <f t="shared" si="120"/>
        <v>0</v>
      </c>
      <c r="BE96" s="23">
        <f t="shared" si="121"/>
        <v>0</v>
      </c>
      <c r="BF96" s="31" t="e">
        <f t="shared" si="122"/>
        <v>#DIV/0!</v>
      </c>
      <c r="BG96" s="33">
        <f t="shared" si="153"/>
        <v>0</v>
      </c>
      <c r="BH96" s="33">
        <f t="shared" si="154"/>
        <v>0</v>
      </c>
      <c r="BI96" s="32" t="e">
        <f t="shared" si="155"/>
        <v>#DIV/0!</v>
      </c>
      <c r="BJ96" s="20" t="e">
        <f t="shared" si="99"/>
        <v>#VALUE!</v>
      </c>
      <c r="BK96" s="23" t="e">
        <f t="shared" si="101"/>
        <v>#VALUE!</v>
      </c>
      <c r="BL96" s="33">
        <f t="shared" si="123"/>
        <v>0</v>
      </c>
      <c r="BM96" s="33">
        <f t="shared" si="124"/>
        <v>0</v>
      </c>
      <c r="BN96" s="31" t="e">
        <f t="shared" si="125"/>
        <v>#DIV/0!</v>
      </c>
      <c r="BO96" s="33">
        <f t="shared" ref="BO96:BO159" si="156">COUNTIF(BK73:BK96,"0")</f>
        <v>0</v>
      </c>
      <c r="BP96" s="33">
        <f t="shared" ref="BP96:BP159" si="157">COUNTIF(BK73:BK96,"&gt;=0")</f>
        <v>0</v>
      </c>
      <c r="BQ96" s="32" t="e">
        <f t="shared" ref="BQ96:BQ159" si="158">BO96/BP96</f>
        <v>#DIV/0!</v>
      </c>
      <c r="BR96" s="26" t="e">
        <f t="shared" si="100"/>
        <v>#VALUE!</v>
      </c>
      <c r="BS96" s="27" t="e">
        <f t="shared" si="102"/>
        <v>#VALUE!</v>
      </c>
      <c r="BT96" s="27">
        <f t="shared" si="126"/>
        <v>0</v>
      </c>
      <c r="BU96" s="27">
        <f t="shared" si="127"/>
        <v>0</v>
      </c>
      <c r="BV96" s="34" t="e">
        <f t="shared" si="128"/>
        <v>#DIV/0!</v>
      </c>
      <c r="BW96" s="27">
        <f t="shared" si="68"/>
        <v>0</v>
      </c>
      <c r="BX96" s="27">
        <f t="shared" si="69"/>
        <v>0</v>
      </c>
      <c r="BY96" s="12" t="e">
        <f t="shared" si="70"/>
        <v>#DIV/0!</v>
      </c>
      <c r="BZ96" s="26" t="e">
        <f t="shared" si="103"/>
        <v>#VALUE!</v>
      </c>
      <c r="CA96" s="27" t="e">
        <f t="shared" si="104"/>
        <v>#VALUE!</v>
      </c>
      <c r="CB96" s="27">
        <f t="shared" si="129"/>
        <v>0</v>
      </c>
      <c r="CC96" s="27">
        <f t="shared" si="130"/>
        <v>0</v>
      </c>
      <c r="CD96" s="34" t="e">
        <f t="shared" si="131"/>
        <v>#DIV/0!</v>
      </c>
      <c r="CE96" s="38">
        <f t="shared" si="71"/>
        <v>0</v>
      </c>
      <c r="CF96" s="38">
        <f t="shared" si="72"/>
        <v>0</v>
      </c>
      <c r="CG96" s="12" t="e">
        <f t="shared" si="73"/>
        <v>#DIV/0!</v>
      </c>
      <c r="CH96" s="26" t="e">
        <f t="shared" si="105"/>
        <v>#VALUE!</v>
      </c>
      <c r="CI96" s="27" t="e">
        <f t="shared" si="107"/>
        <v>#VALUE!</v>
      </c>
      <c r="CJ96" s="27">
        <f t="shared" si="132"/>
        <v>0</v>
      </c>
      <c r="CK96" s="27">
        <f t="shared" si="133"/>
        <v>0</v>
      </c>
      <c r="CL96" s="34" t="e">
        <f t="shared" si="134"/>
        <v>#DIV/0!</v>
      </c>
      <c r="CM96" s="38">
        <f t="shared" si="74"/>
        <v>0</v>
      </c>
      <c r="CN96" s="38">
        <f t="shared" si="75"/>
        <v>0</v>
      </c>
      <c r="CO96" s="12" t="e">
        <f t="shared" si="76"/>
        <v>#DIV/0!</v>
      </c>
      <c r="CP96" s="26" t="e">
        <f t="shared" si="106"/>
        <v>#VALUE!</v>
      </c>
      <c r="CQ96" s="27" t="e">
        <f t="shared" si="108"/>
        <v>#VALUE!</v>
      </c>
      <c r="CR96" s="27">
        <f t="shared" si="135"/>
        <v>0</v>
      </c>
      <c r="CS96" s="27">
        <f t="shared" si="136"/>
        <v>0</v>
      </c>
      <c r="CT96" s="34" t="e">
        <f t="shared" si="137"/>
        <v>#DIV/0!</v>
      </c>
      <c r="CU96" s="27">
        <f t="shared" si="77"/>
        <v>0</v>
      </c>
      <c r="CV96" s="27">
        <f t="shared" si="78"/>
        <v>0</v>
      </c>
      <c r="CW96" s="12" t="e">
        <f t="shared" si="79"/>
        <v>#DIV/0!</v>
      </c>
      <c r="CX96" s="26" t="e">
        <f t="shared" si="109"/>
        <v>#VALUE!</v>
      </c>
      <c r="CY96" s="27" t="e">
        <f t="shared" si="110"/>
        <v>#VALUE!</v>
      </c>
      <c r="CZ96" s="27">
        <f t="shared" si="138"/>
        <v>0</v>
      </c>
      <c r="DA96" s="27">
        <f t="shared" si="139"/>
        <v>0</v>
      </c>
      <c r="DB96" s="34" t="e">
        <f t="shared" si="140"/>
        <v>#DIV/0!</v>
      </c>
      <c r="DC96" s="38">
        <f t="shared" si="80"/>
        <v>0</v>
      </c>
      <c r="DD96" s="38">
        <f t="shared" si="81"/>
        <v>0</v>
      </c>
      <c r="DE96" s="12" t="e">
        <f t="shared" si="82"/>
        <v>#DIV/0!</v>
      </c>
      <c r="DF96" s="26" t="e">
        <f t="shared" si="111"/>
        <v>#VALUE!</v>
      </c>
      <c r="DG96" s="27" t="e">
        <f t="shared" si="113"/>
        <v>#VALUE!</v>
      </c>
      <c r="DH96" s="27">
        <f t="shared" si="141"/>
        <v>0</v>
      </c>
      <c r="DI96" s="27">
        <f t="shared" si="142"/>
        <v>0</v>
      </c>
      <c r="DJ96" s="35" t="e">
        <f t="shared" si="143"/>
        <v>#DIV/0!</v>
      </c>
      <c r="DK96" s="38">
        <f t="shared" si="83"/>
        <v>0</v>
      </c>
      <c r="DL96" s="38">
        <f t="shared" si="84"/>
        <v>0</v>
      </c>
      <c r="DM96" s="12" t="e">
        <f t="shared" si="85"/>
        <v>#DIV/0!</v>
      </c>
      <c r="DN96" s="26" t="e">
        <f t="shared" si="112"/>
        <v>#VALUE!</v>
      </c>
      <c r="DO96" s="10" t="e">
        <f t="shared" si="114"/>
        <v>#VALUE!</v>
      </c>
      <c r="DP96" s="10">
        <f t="shared" si="144"/>
        <v>0</v>
      </c>
      <c r="DQ96" s="10">
        <f t="shared" si="145"/>
        <v>0</v>
      </c>
      <c r="DR96" s="34" t="e">
        <f t="shared" si="146"/>
        <v>#DIV/0!</v>
      </c>
      <c r="DS96" s="10">
        <f t="shared" si="87"/>
        <v>0</v>
      </c>
      <c r="DT96" s="10">
        <f t="shared" si="88"/>
        <v>0</v>
      </c>
      <c r="DU96" s="12" t="e">
        <f t="shared" si="86"/>
        <v>#DIV/0!</v>
      </c>
      <c r="DV96" s="7" t="e">
        <f t="shared" si="115"/>
        <v>#VALUE!</v>
      </c>
      <c r="DW96" s="10" t="e">
        <f t="shared" si="116"/>
        <v>#VALUE!</v>
      </c>
      <c r="DX96">
        <f t="shared" si="147"/>
        <v>0</v>
      </c>
      <c r="DY96">
        <f t="shared" si="148"/>
        <v>0</v>
      </c>
      <c r="DZ96" s="17" t="e">
        <f t="shared" si="149"/>
        <v>#DIV/0!</v>
      </c>
      <c r="EA96">
        <f t="shared" si="89"/>
        <v>0</v>
      </c>
      <c r="EB96">
        <f t="shared" si="90"/>
        <v>0</v>
      </c>
      <c r="EC96" s="17" t="e">
        <f t="shared" si="91"/>
        <v>#DIV/0!</v>
      </c>
      <c r="ED96" s="17"/>
      <c r="EE96" s="17"/>
      <c r="EJ96" s="17"/>
      <c r="EL96" s="17"/>
      <c r="EM96" s="17"/>
      <c r="EN96" s="17"/>
      <c r="EO96" s="17"/>
      <c r="EP96" s="12"/>
      <c r="ER96" s="39"/>
      <c r="ET96" s="39"/>
      <c r="EU96" s="39"/>
      <c r="EV96" s="39"/>
      <c r="EW96" s="39"/>
    </row>
    <row r="97" spans="1:153">
      <c r="A97" s="1" t="s">
        <v>27</v>
      </c>
      <c r="B97"/>
      <c r="C97" s="3" t="e">
        <f t="shared" si="92"/>
        <v>#VALUE!</v>
      </c>
      <c r="D97" s="18" t="e">
        <f t="shared" si="93"/>
        <v>#VALUE!</v>
      </c>
      <c r="AS97" s="19" t="e">
        <f t="shared" si="94"/>
        <v>#VALUE!</v>
      </c>
      <c r="AT97" s="20" t="e">
        <f t="shared" si="95"/>
        <v>#VALUE!</v>
      </c>
      <c r="AU97" s="23" t="e">
        <f t="shared" si="96"/>
        <v>#VALUE!</v>
      </c>
      <c r="AV97" s="23">
        <f t="shared" si="117"/>
        <v>0</v>
      </c>
      <c r="AW97" s="23">
        <f t="shared" si="118"/>
        <v>0</v>
      </c>
      <c r="AX97" s="30" t="e">
        <f t="shared" si="119"/>
        <v>#DIV/0!</v>
      </c>
      <c r="AY97" s="23">
        <f t="shared" si="150"/>
        <v>0</v>
      </c>
      <c r="AZ97" s="23">
        <f t="shared" si="151"/>
        <v>0</v>
      </c>
      <c r="BA97" s="32" t="e">
        <f t="shared" si="152"/>
        <v>#DIV/0!</v>
      </c>
      <c r="BB97" s="20" t="e">
        <f t="shared" si="97"/>
        <v>#VALUE!</v>
      </c>
      <c r="BC97" s="23" t="e">
        <f t="shared" si="98"/>
        <v>#VALUE!</v>
      </c>
      <c r="BD97" s="23">
        <f t="shared" si="120"/>
        <v>0</v>
      </c>
      <c r="BE97" s="23">
        <f t="shared" si="121"/>
        <v>0</v>
      </c>
      <c r="BF97" s="31" t="e">
        <f t="shared" si="122"/>
        <v>#DIV/0!</v>
      </c>
      <c r="BG97" s="33">
        <f t="shared" si="153"/>
        <v>0</v>
      </c>
      <c r="BH97" s="33">
        <f t="shared" si="154"/>
        <v>0</v>
      </c>
      <c r="BI97" s="32" t="e">
        <f t="shared" si="155"/>
        <v>#DIV/0!</v>
      </c>
      <c r="BJ97" s="20" t="e">
        <f t="shared" si="99"/>
        <v>#VALUE!</v>
      </c>
      <c r="BK97" s="23" t="e">
        <f t="shared" si="101"/>
        <v>#VALUE!</v>
      </c>
      <c r="BL97" s="33">
        <f t="shared" si="123"/>
        <v>0</v>
      </c>
      <c r="BM97" s="33">
        <f t="shared" si="124"/>
        <v>0</v>
      </c>
      <c r="BN97" s="31" t="e">
        <f t="shared" si="125"/>
        <v>#DIV/0!</v>
      </c>
      <c r="BO97" s="33">
        <f t="shared" si="156"/>
        <v>0</v>
      </c>
      <c r="BP97" s="33">
        <f t="shared" si="157"/>
        <v>0</v>
      </c>
      <c r="BQ97" s="32" t="e">
        <f t="shared" si="158"/>
        <v>#DIV/0!</v>
      </c>
      <c r="BR97" s="26" t="e">
        <f t="shared" si="100"/>
        <v>#VALUE!</v>
      </c>
      <c r="BS97" s="27" t="e">
        <f t="shared" si="102"/>
        <v>#VALUE!</v>
      </c>
      <c r="BT97" s="27">
        <f t="shared" si="126"/>
        <v>0</v>
      </c>
      <c r="BU97" s="27">
        <f t="shared" si="127"/>
        <v>0</v>
      </c>
      <c r="BV97" s="34" t="e">
        <f t="shared" si="128"/>
        <v>#DIV/0!</v>
      </c>
      <c r="BW97" s="27">
        <f t="shared" ref="BW97:BW160" si="159">COUNTIF(BS74:BS97,"0")</f>
        <v>0</v>
      </c>
      <c r="BX97" s="27">
        <f t="shared" ref="BX97:BX160" si="160">COUNTIF(BS74:BS97,"&gt;=0")</f>
        <v>0</v>
      </c>
      <c r="BY97" s="12" t="e">
        <f t="shared" ref="BY97:BY160" si="161">BW97/BX97</f>
        <v>#DIV/0!</v>
      </c>
      <c r="BZ97" s="26" t="e">
        <f t="shared" si="103"/>
        <v>#VALUE!</v>
      </c>
      <c r="CA97" s="27" t="e">
        <f t="shared" si="104"/>
        <v>#VALUE!</v>
      </c>
      <c r="CB97" s="27">
        <f t="shared" si="129"/>
        <v>0</v>
      </c>
      <c r="CC97" s="27">
        <f t="shared" si="130"/>
        <v>0</v>
      </c>
      <c r="CD97" s="34" t="e">
        <f t="shared" si="131"/>
        <v>#DIV/0!</v>
      </c>
      <c r="CE97" s="38">
        <f t="shared" si="71"/>
        <v>0</v>
      </c>
      <c r="CF97" s="38">
        <f t="shared" si="72"/>
        <v>0</v>
      </c>
      <c r="CG97" s="12" t="e">
        <f t="shared" si="73"/>
        <v>#DIV/0!</v>
      </c>
      <c r="CH97" s="26" t="e">
        <f t="shared" si="105"/>
        <v>#VALUE!</v>
      </c>
      <c r="CI97" s="27" t="e">
        <f t="shared" si="107"/>
        <v>#VALUE!</v>
      </c>
      <c r="CJ97" s="27">
        <f t="shared" si="132"/>
        <v>0</v>
      </c>
      <c r="CK97" s="27">
        <f t="shared" si="133"/>
        <v>0</v>
      </c>
      <c r="CL97" s="34" t="e">
        <f t="shared" si="134"/>
        <v>#DIV/0!</v>
      </c>
      <c r="CM97" s="38">
        <f t="shared" si="74"/>
        <v>0</v>
      </c>
      <c r="CN97" s="38">
        <f t="shared" si="75"/>
        <v>0</v>
      </c>
      <c r="CO97" s="12" t="e">
        <f t="shared" si="76"/>
        <v>#DIV/0!</v>
      </c>
      <c r="CP97" s="26" t="e">
        <f t="shared" si="106"/>
        <v>#VALUE!</v>
      </c>
      <c r="CQ97" s="27" t="e">
        <f t="shared" si="108"/>
        <v>#VALUE!</v>
      </c>
      <c r="CR97" s="27">
        <f t="shared" si="135"/>
        <v>0</v>
      </c>
      <c r="CS97" s="27">
        <f t="shared" si="136"/>
        <v>0</v>
      </c>
      <c r="CT97" s="34" t="e">
        <f t="shared" si="137"/>
        <v>#DIV/0!</v>
      </c>
      <c r="CU97" s="27">
        <f t="shared" si="77"/>
        <v>0</v>
      </c>
      <c r="CV97" s="27">
        <f t="shared" si="78"/>
        <v>0</v>
      </c>
      <c r="CW97" s="12" t="e">
        <f t="shared" si="79"/>
        <v>#DIV/0!</v>
      </c>
      <c r="CX97" s="26" t="e">
        <f t="shared" si="109"/>
        <v>#VALUE!</v>
      </c>
      <c r="CY97" s="27" t="e">
        <f t="shared" si="110"/>
        <v>#VALUE!</v>
      </c>
      <c r="CZ97" s="27">
        <f t="shared" si="138"/>
        <v>0</v>
      </c>
      <c r="DA97" s="27">
        <f t="shared" si="139"/>
        <v>0</v>
      </c>
      <c r="DB97" s="34" t="e">
        <f t="shared" si="140"/>
        <v>#DIV/0!</v>
      </c>
      <c r="DC97" s="38">
        <f t="shared" si="80"/>
        <v>0</v>
      </c>
      <c r="DD97" s="38">
        <f t="shared" si="81"/>
        <v>0</v>
      </c>
      <c r="DE97" s="12" t="e">
        <f t="shared" si="82"/>
        <v>#DIV/0!</v>
      </c>
      <c r="DF97" s="26" t="e">
        <f t="shared" si="111"/>
        <v>#VALUE!</v>
      </c>
      <c r="DG97" s="27" t="e">
        <f t="shared" si="113"/>
        <v>#VALUE!</v>
      </c>
      <c r="DH97" s="27">
        <f t="shared" si="141"/>
        <v>0</v>
      </c>
      <c r="DI97" s="27">
        <f t="shared" si="142"/>
        <v>0</v>
      </c>
      <c r="DJ97" s="35" t="e">
        <f t="shared" si="143"/>
        <v>#DIV/0!</v>
      </c>
      <c r="DK97" s="38">
        <f t="shared" si="83"/>
        <v>0</v>
      </c>
      <c r="DL97" s="38">
        <f t="shared" si="84"/>
        <v>0</v>
      </c>
      <c r="DM97" s="12" t="e">
        <f t="shared" si="85"/>
        <v>#DIV/0!</v>
      </c>
      <c r="DN97" s="26" t="e">
        <f t="shared" si="112"/>
        <v>#VALUE!</v>
      </c>
      <c r="DO97" s="10" t="e">
        <f t="shared" si="114"/>
        <v>#VALUE!</v>
      </c>
      <c r="DP97" s="10">
        <f t="shared" si="144"/>
        <v>0</v>
      </c>
      <c r="DQ97" s="10">
        <f t="shared" si="145"/>
        <v>0</v>
      </c>
      <c r="DR97" s="34" t="e">
        <f t="shared" si="146"/>
        <v>#DIV/0!</v>
      </c>
      <c r="DS97" s="10">
        <f t="shared" si="87"/>
        <v>0</v>
      </c>
      <c r="DT97" s="10">
        <f t="shared" si="88"/>
        <v>0</v>
      </c>
      <c r="DU97" s="12" t="e">
        <f t="shared" si="86"/>
        <v>#DIV/0!</v>
      </c>
      <c r="DV97" s="7" t="e">
        <f t="shared" si="115"/>
        <v>#VALUE!</v>
      </c>
      <c r="DW97" s="10" t="e">
        <f t="shared" si="116"/>
        <v>#VALUE!</v>
      </c>
      <c r="DX97">
        <f t="shared" si="147"/>
        <v>0</v>
      </c>
      <c r="DY97">
        <f t="shared" si="148"/>
        <v>0</v>
      </c>
      <c r="DZ97" s="17" t="e">
        <f t="shared" si="149"/>
        <v>#DIV/0!</v>
      </c>
      <c r="EA97">
        <f t="shared" si="89"/>
        <v>0</v>
      </c>
      <c r="EB97">
        <f t="shared" si="90"/>
        <v>0</v>
      </c>
      <c r="EC97" s="17" t="e">
        <f t="shared" si="91"/>
        <v>#DIV/0!</v>
      </c>
      <c r="ED97" s="17"/>
      <c r="EE97" s="17"/>
      <c r="EJ97" s="17"/>
      <c r="EL97" s="17"/>
      <c r="EM97" s="17"/>
      <c r="EN97" s="17"/>
      <c r="EO97" s="17"/>
      <c r="EP97" s="12"/>
      <c r="ER97" s="39"/>
      <c r="ET97" s="39"/>
      <c r="EU97" s="39"/>
      <c r="EV97" s="39"/>
      <c r="EW97" s="39"/>
    </row>
    <row r="98" spans="1:153">
      <c r="A98" s="1" t="s">
        <v>27</v>
      </c>
      <c r="B98"/>
      <c r="C98" s="3" t="e">
        <f t="shared" si="92"/>
        <v>#VALUE!</v>
      </c>
      <c r="D98" s="18" t="e">
        <f t="shared" si="93"/>
        <v>#VALUE!</v>
      </c>
      <c r="AS98" s="19" t="e">
        <f t="shared" si="94"/>
        <v>#VALUE!</v>
      </c>
      <c r="AT98" s="20" t="e">
        <f t="shared" si="95"/>
        <v>#VALUE!</v>
      </c>
      <c r="AU98" s="23" t="e">
        <f t="shared" si="96"/>
        <v>#VALUE!</v>
      </c>
      <c r="AV98" s="23">
        <f t="shared" si="117"/>
        <v>0</v>
      </c>
      <c r="AW98" s="23">
        <f t="shared" si="118"/>
        <v>0</v>
      </c>
      <c r="AX98" s="30" t="e">
        <f t="shared" si="119"/>
        <v>#DIV/0!</v>
      </c>
      <c r="AY98" s="23">
        <f t="shared" si="150"/>
        <v>0</v>
      </c>
      <c r="AZ98" s="23">
        <f t="shared" si="151"/>
        <v>0</v>
      </c>
      <c r="BA98" s="32" t="e">
        <f t="shared" si="152"/>
        <v>#DIV/0!</v>
      </c>
      <c r="BB98" s="20" t="e">
        <f t="shared" si="97"/>
        <v>#VALUE!</v>
      </c>
      <c r="BC98" s="23" t="e">
        <f t="shared" si="98"/>
        <v>#VALUE!</v>
      </c>
      <c r="BD98" s="23">
        <f t="shared" si="120"/>
        <v>0</v>
      </c>
      <c r="BE98" s="23">
        <f t="shared" si="121"/>
        <v>0</v>
      </c>
      <c r="BF98" s="31" t="e">
        <f t="shared" si="122"/>
        <v>#DIV/0!</v>
      </c>
      <c r="BG98" s="33">
        <f t="shared" si="153"/>
        <v>0</v>
      </c>
      <c r="BH98" s="33">
        <f t="shared" si="154"/>
        <v>0</v>
      </c>
      <c r="BI98" s="32" t="e">
        <f t="shared" si="155"/>
        <v>#DIV/0!</v>
      </c>
      <c r="BJ98" s="20" t="e">
        <f t="shared" si="99"/>
        <v>#VALUE!</v>
      </c>
      <c r="BK98" s="23" t="e">
        <f t="shared" si="101"/>
        <v>#VALUE!</v>
      </c>
      <c r="BL98" s="33">
        <f t="shared" si="123"/>
        <v>0</v>
      </c>
      <c r="BM98" s="33">
        <f t="shared" si="124"/>
        <v>0</v>
      </c>
      <c r="BN98" s="31" t="e">
        <f t="shared" si="125"/>
        <v>#DIV/0!</v>
      </c>
      <c r="BO98" s="33">
        <f t="shared" si="156"/>
        <v>0</v>
      </c>
      <c r="BP98" s="33">
        <f t="shared" si="157"/>
        <v>0</v>
      </c>
      <c r="BQ98" s="32" t="e">
        <f t="shared" si="158"/>
        <v>#DIV/0!</v>
      </c>
      <c r="BR98" s="26" t="e">
        <f t="shared" si="100"/>
        <v>#VALUE!</v>
      </c>
      <c r="BS98" s="27" t="e">
        <f t="shared" si="102"/>
        <v>#VALUE!</v>
      </c>
      <c r="BT98" s="27">
        <f t="shared" si="126"/>
        <v>0</v>
      </c>
      <c r="BU98" s="27">
        <f t="shared" si="127"/>
        <v>0</v>
      </c>
      <c r="BV98" s="34" t="e">
        <f t="shared" si="128"/>
        <v>#DIV/0!</v>
      </c>
      <c r="BW98" s="27">
        <f t="shared" si="159"/>
        <v>0</v>
      </c>
      <c r="BX98" s="27">
        <f t="shared" si="160"/>
        <v>0</v>
      </c>
      <c r="BY98" s="12" t="e">
        <f t="shared" si="161"/>
        <v>#DIV/0!</v>
      </c>
      <c r="BZ98" s="26" t="e">
        <f t="shared" si="103"/>
        <v>#VALUE!</v>
      </c>
      <c r="CA98" s="27" t="e">
        <f t="shared" si="104"/>
        <v>#VALUE!</v>
      </c>
      <c r="CB98" s="27">
        <f t="shared" si="129"/>
        <v>0</v>
      </c>
      <c r="CC98" s="27">
        <f t="shared" si="130"/>
        <v>0</v>
      </c>
      <c r="CD98" s="34" t="e">
        <f t="shared" si="131"/>
        <v>#DIV/0!</v>
      </c>
      <c r="CE98" s="38">
        <f t="shared" ref="CE98:CE161" si="162">COUNTIF(CA75:CA98,"0")</f>
        <v>0</v>
      </c>
      <c r="CF98" s="38">
        <f t="shared" ref="CF98:CF161" si="163">COUNTIF(CA75:CA98,"&gt;=0")</f>
        <v>0</v>
      </c>
      <c r="CG98" s="12" t="e">
        <f t="shared" ref="CG98:CG161" si="164">CE98/CF98</f>
        <v>#DIV/0!</v>
      </c>
      <c r="CH98" s="26" t="e">
        <f t="shared" si="105"/>
        <v>#VALUE!</v>
      </c>
      <c r="CI98" s="27" t="e">
        <f t="shared" si="107"/>
        <v>#VALUE!</v>
      </c>
      <c r="CJ98" s="27">
        <f t="shared" si="132"/>
        <v>0</v>
      </c>
      <c r="CK98" s="27">
        <f t="shared" si="133"/>
        <v>0</v>
      </c>
      <c r="CL98" s="34" t="e">
        <f t="shared" si="134"/>
        <v>#DIV/0!</v>
      </c>
      <c r="CM98" s="38">
        <f t="shared" si="74"/>
        <v>0</v>
      </c>
      <c r="CN98" s="38">
        <f t="shared" si="75"/>
        <v>0</v>
      </c>
      <c r="CO98" s="12" t="e">
        <f t="shared" si="76"/>
        <v>#DIV/0!</v>
      </c>
      <c r="CP98" s="26" t="e">
        <f t="shared" si="106"/>
        <v>#VALUE!</v>
      </c>
      <c r="CQ98" s="27" t="e">
        <f t="shared" si="108"/>
        <v>#VALUE!</v>
      </c>
      <c r="CR98" s="27">
        <f t="shared" si="135"/>
        <v>0</v>
      </c>
      <c r="CS98" s="27">
        <f t="shared" si="136"/>
        <v>0</v>
      </c>
      <c r="CT98" s="34" t="e">
        <f t="shared" si="137"/>
        <v>#DIV/0!</v>
      </c>
      <c r="CU98" s="27">
        <f t="shared" si="77"/>
        <v>0</v>
      </c>
      <c r="CV98" s="27">
        <f t="shared" si="78"/>
        <v>0</v>
      </c>
      <c r="CW98" s="12" t="e">
        <f t="shared" si="79"/>
        <v>#DIV/0!</v>
      </c>
      <c r="CX98" s="26" t="e">
        <f t="shared" si="109"/>
        <v>#VALUE!</v>
      </c>
      <c r="CY98" s="27" t="e">
        <f t="shared" si="110"/>
        <v>#VALUE!</v>
      </c>
      <c r="CZ98" s="27">
        <f t="shared" si="138"/>
        <v>0</v>
      </c>
      <c r="DA98" s="27">
        <f t="shared" si="139"/>
        <v>0</v>
      </c>
      <c r="DB98" s="34" t="e">
        <f t="shared" si="140"/>
        <v>#DIV/0!</v>
      </c>
      <c r="DC98" s="38">
        <f t="shared" si="80"/>
        <v>0</v>
      </c>
      <c r="DD98" s="38">
        <f t="shared" si="81"/>
        <v>0</v>
      </c>
      <c r="DE98" s="12" t="e">
        <f t="shared" si="82"/>
        <v>#DIV/0!</v>
      </c>
      <c r="DF98" s="26" t="e">
        <f t="shared" si="111"/>
        <v>#VALUE!</v>
      </c>
      <c r="DG98" s="27" t="e">
        <f t="shared" si="113"/>
        <v>#VALUE!</v>
      </c>
      <c r="DH98" s="27">
        <f t="shared" si="141"/>
        <v>0</v>
      </c>
      <c r="DI98" s="27">
        <f t="shared" si="142"/>
        <v>0</v>
      </c>
      <c r="DJ98" s="35" t="e">
        <f t="shared" si="143"/>
        <v>#DIV/0!</v>
      </c>
      <c r="DK98" s="38">
        <f t="shared" si="83"/>
        <v>0</v>
      </c>
      <c r="DL98" s="38">
        <f t="shared" si="84"/>
        <v>0</v>
      </c>
      <c r="DM98" s="12" t="e">
        <f t="shared" si="85"/>
        <v>#DIV/0!</v>
      </c>
      <c r="DN98" s="26" t="e">
        <f t="shared" si="112"/>
        <v>#VALUE!</v>
      </c>
      <c r="DO98" s="10" t="e">
        <f t="shared" si="114"/>
        <v>#VALUE!</v>
      </c>
      <c r="DP98" s="10">
        <f t="shared" si="144"/>
        <v>0</v>
      </c>
      <c r="DQ98" s="10">
        <f t="shared" si="145"/>
        <v>0</v>
      </c>
      <c r="DR98" s="34" t="e">
        <f t="shared" si="146"/>
        <v>#DIV/0!</v>
      </c>
      <c r="DS98" s="10">
        <f t="shared" si="87"/>
        <v>0</v>
      </c>
      <c r="DT98" s="10">
        <f t="shared" si="88"/>
        <v>0</v>
      </c>
      <c r="DU98" s="12" t="e">
        <f t="shared" si="86"/>
        <v>#DIV/0!</v>
      </c>
      <c r="DV98" s="7" t="e">
        <f t="shared" si="115"/>
        <v>#VALUE!</v>
      </c>
      <c r="DW98" s="10" t="e">
        <f t="shared" si="116"/>
        <v>#VALUE!</v>
      </c>
      <c r="DX98">
        <f t="shared" si="147"/>
        <v>0</v>
      </c>
      <c r="DY98">
        <f t="shared" si="148"/>
        <v>0</v>
      </c>
      <c r="DZ98" s="17" t="e">
        <f t="shared" si="149"/>
        <v>#DIV/0!</v>
      </c>
      <c r="EA98">
        <f t="shared" si="89"/>
        <v>0</v>
      </c>
      <c r="EB98">
        <f t="shared" si="90"/>
        <v>0</v>
      </c>
      <c r="EC98" s="17" t="e">
        <f t="shared" si="91"/>
        <v>#DIV/0!</v>
      </c>
      <c r="ED98" s="17"/>
      <c r="EE98" s="17"/>
      <c r="EJ98" s="17"/>
      <c r="EL98" s="17"/>
      <c r="EM98" s="17"/>
      <c r="EN98" s="17"/>
      <c r="EO98" s="17"/>
      <c r="EP98" s="12"/>
      <c r="ER98" s="39"/>
      <c r="ET98" s="39"/>
      <c r="EU98" s="39"/>
      <c r="EV98" s="39"/>
      <c r="EW98" s="39"/>
    </row>
    <row r="99" spans="1:153">
      <c r="A99" s="1" t="s">
        <v>27</v>
      </c>
      <c r="B99"/>
      <c r="C99" s="3" t="e">
        <f t="shared" si="92"/>
        <v>#VALUE!</v>
      </c>
      <c r="D99" s="18" t="e">
        <f t="shared" si="93"/>
        <v>#VALUE!</v>
      </c>
      <c r="AS99" s="19" t="e">
        <f t="shared" si="94"/>
        <v>#VALUE!</v>
      </c>
      <c r="AT99" s="20" t="e">
        <f t="shared" si="95"/>
        <v>#VALUE!</v>
      </c>
      <c r="AU99" s="23" t="e">
        <f t="shared" si="96"/>
        <v>#VALUE!</v>
      </c>
      <c r="AV99" s="23">
        <f t="shared" si="117"/>
        <v>0</v>
      </c>
      <c r="AW99" s="23">
        <f t="shared" si="118"/>
        <v>0</v>
      </c>
      <c r="AX99" s="30" t="e">
        <f t="shared" si="119"/>
        <v>#DIV/0!</v>
      </c>
      <c r="AY99" s="23">
        <f t="shared" si="150"/>
        <v>0</v>
      </c>
      <c r="AZ99" s="23">
        <f t="shared" si="151"/>
        <v>0</v>
      </c>
      <c r="BA99" s="32" t="e">
        <f t="shared" si="152"/>
        <v>#DIV/0!</v>
      </c>
      <c r="BB99" s="20" t="e">
        <f t="shared" si="97"/>
        <v>#VALUE!</v>
      </c>
      <c r="BC99" s="23" t="e">
        <f t="shared" si="98"/>
        <v>#VALUE!</v>
      </c>
      <c r="BD99" s="23">
        <f t="shared" si="120"/>
        <v>0</v>
      </c>
      <c r="BE99" s="23">
        <f t="shared" si="121"/>
        <v>0</v>
      </c>
      <c r="BF99" s="31" t="e">
        <f t="shared" si="122"/>
        <v>#DIV/0!</v>
      </c>
      <c r="BG99" s="33">
        <f t="shared" si="153"/>
        <v>0</v>
      </c>
      <c r="BH99" s="33">
        <f t="shared" si="154"/>
        <v>0</v>
      </c>
      <c r="BI99" s="32" t="e">
        <f t="shared" si="155"/>
        <v>#DIV/0!</v>
      </c>
      <c r="BJ99" s="20" t="e">
        <f t="shared" si="99"/>
        <v>#VALUE!</v>
      </c>
      <c r="BK99" s="23" t="e">
        <f t="shared" si="101"/>
        <v>#VALUE!</v>
      </c>
      <c r="BL99" s="33">
        <f t="shared" si="123"/>
        <v>0</v>
      </c>
      <c r="BM99" s="33">
        <f t="shared" si="124"/>
        <v>0</v>
      </c>
      <c r="BN99" s="31" t="e">
        <f t="shared" si="125"/>
        <v>#DIV/0!</v>
      </c>
      <c r="BO99" s="33">
        <f t="shared" si="156"/>
        <v>0</v>
      </c>
      <c r="BP99" s="33">
        <f t="shared" si="157"/>
        <v>0</v>
      </c>
      <c r="BQ99" s="32" t="e">
        <f t="shared" si="158"/>
        <v>#DIV/0!</v>
      </c>
      <c r="BR99" s="26" t="e">
        <f t="shared" si="100"/>
        <v>#VALUE!</v>
      </c>
      <c r="BS99" s="27" t="e">
        <f t="shared" si="102"/>
        <v>#VALUE!</v>
      </c>
      <c r="BT99" s="27">
        <f t="shared" si="126"/>
        <v>0</v>
      </c>
      <c r="BU99" s="27">
        <f t="shared" si="127"/>
        <v>0</v>
      </c>
      <c r="BV99" s="34" t="e">
        <f t="shared" si="128"/>
        <v>#DIV/0!</v>
      </c>
      <c r="BW99" s="27">
        <f t="shared" si="159"/>
        <v>0</v>
      </c>
      <c r="BX99" s="27">
        <f t="shared" si="160"/>
        <v>0</v>
      </c>
      <c r="BY99" s="12" t="e">
        <f t="shared" si="161"/>
        <v>#DIV/0!</v>
      </c>
      <c r="BZ99" s="26" t="e">
        <f t="shared" si="103"/>
        <v>#VALUE!</v>
      </c>
      <c r="CA99" s="27" t="e">
        <f t="shared" si="104"/>
        <v>#VALUE!</v>
      </c>
      <c r="CB99" s="27">
        <f t="shared" si="129"/>
        <v>0</v>
      </c>
      <c r="CC99" s="27">
        <f t="shared" si="130"/>
        <v>0</v>
      </c>
      <c r="CD99" s="34" t="e">
        <f t="shared" si="131"/>
        <v>#DIV/0!</v>
      </c>
      <c r="CE99" s="38">
        <f t="shared" si="162"/>
        <v>0</v>
      </c>
      <c r="CF99" s="38">
        <f t="shared" si="163"/>
        <v>0</v>
      </c>
      <c r="CG99" s="12" t="e">
        <f t="shared" si="164"/>
        <v>#DIV/0!</v>
      </c>
      <c r="CH99" s="26" t="e">
        <f t="shared" si="105"/>
        <v>#VALUE!</v>
      </c>
      <c r="CI99" s="27" t="e">
        <f t="shared" si="107"/>
        <v>#VALUE!</v>
      </c>
      <c r="CJ99" s="27">
        <f t="shared" si="132"/>
        <v>0</v>
      </c>
      <c r="CK99" s="27">
        <f t="shared" si="133"/>
        <v>0</v>
      </c>
      <c r="CL99" s="34" t="e">
        <f t="shared" si="134"/>
        <v>#DIV/0!</v>
      </c>
      <c r="CM99" s="38">
        <f t="shared" ref="CM99:CM162" si="165">COUNTIF(CI76:CI99,"0")</f>
        <v>0</v>
      </c>
      <c r="CN99" s="38">
        <f t="shared" ref="CN99:CN162" si="166">COUNTIF(CI76:CI99,"&gt;=0")</f>
        <v>0</v>
      </c>
      <c r="CO99" s="12" t="e">
        <f t="shared" ref="CO99:CO162" si="167">CM99/CN99</f>
        <v>#DIV/0!</v>
      </c>
      <c r="CP99" s="26" t="e">
        <f t="shared" si="106"/>
        <v>#VALUE!</v>
      </c>
      <c r="CQ99" s="27" t="e">
        <f t="shared" si="108"/>
        <v>#VALUE!</v>
      </c>
      <c r="CR99" s="27">
        <f t="shared" si="135"/>
        <v>0</v>
      </c>
      <c r="CS99" s="27">
        <f t="shared" si="136"/>
        <v>0</v>
      </c>
      <c r="CT99" s="34" t="e">
        <f t="shared" si="137"/>
        <v>#DIV/0!</v>
      </c>
      <c r="CU99" s="27">
        <f t="shared" si="77"/>
        <v>0</v>
      </c>
      <c r="CV99" s="27">
        <f t="shared" si="78"/>
        <v>0</v>
      </c>
      <c r="CW99" s="12" t="e">
        <f t="shared" si="79"/>
        <v>#DIV/0!</v>
      </c>
      <c r="CX99" s="26" t="e">
        <f t="shared" si="109"/>
        <v>#VALUE!</v>
      </c>
      <c r="CY99" s="27" t="e">
        <f t="shared" si="110"/>
        <v>#VALUE!</v>
      </c>
      <c r="CZ99" s="27">
        <f t="shared" si="138"/>
        <v>0</v>
      </c>
      <c r="DA99" s="27">
        <f t="shared" si="139"/>
        <v>0</v>
      </c>
      <c r="DB99" s="34" t="e">
        <f t="shared" si="140"/>
        <v>#DIV/0!</v>
      </c>
      <c r="DC99" s="38">
        <f t="shared" si="80"/>
        <v>0</v>
      </c>
      <c r="DD99" s="38">
        <f t="shared" si="81"/>
        <v>0</v>
      </c>
      <c r="DE99" s="12" t="e">
        <f t="shared" si="82"/>
        <v>#DIV/0!</v>
      </c>
      <c r="DF99" s="26" t="e">
        <f t="shared" si="111"/>
        <v>#VALUE!</v>
      </c>
      <c r="DG99" s="27" t="e">
        <f t="shared" si="113"/>
        <v>#VALUE!</v>
      </c>
      <c r="DH99" s="27">
        <f t="shared" si="141"/>
        <v>0</v>
      </c>
      <c r="DI99" s="27">
        <f t="shared" si="142"/>
        <v>0</v>
      </c>
      <c r="DJ99" s="35" t="e">
        <f t="shared" si="143"/>
        <v>#DIV/0!</v>
      </c>
      <c r="DK99" s="38">
        <f t="shared" si="83"/>
        <v>0</v>
      </c>
      <c r="DL99" s="38">
        <f t="shared" si="84"/>
        <v>0</v>
      </c>
      <c r="DM99" s="12" t="e">
        <f t="shared" si="85"/>
        <v>#DIV/0!</v>
      </c>
      <c r="DN99" s="26" t="e">
        <f t="shared" si="112"/>
        <v>#VALUE!</v>
      </c>
      <c r="DO99" s="10" t="e">
        <f t="shared" si="114"/>
        <v>#VALUE!</v>
      </c>
      <c r="DP99" s="10">
        <f t="shared" si="144"/>
        <v>0</v>
      </c>
      <c r="DQ99" s="10">
        <f t="shared" si="145"/>
        <v>0</v>
      </c>
      <c r="DR99" s="34" t="e">
        <f t="shared" si="146"/>
        <v>#DIV/0!</v>
      </c>
      <c r="DS99" s="10">
        <f t="shared" si="87"/>
        <v>0</v>
      </c>
      <c r="DT99" s="10">
        <f t="shared" si="88"/>
        <v>0</v>
      </c>
      <c r="DU99" s="12" t="e">
        <f t="shared" si="86"/>
        <v>#DIV/0!</v>
      </c>
      <c r="DV99" s="7" t="e">
        <f t="shared" si="115"/>
        <v>#VALUE!</v>
      </c>
      <c r="DW99" s="10" t="e">
        <f t="shared" si="116"/>
        <v>#VALUE!</v>
      </c>
      <c r="DX99">
        <f t="shared" si="147"/>
        <v>0</v>
      </c>
      <c r="DY99">
        <f t="shared" si="148"/>
        <v>0</v>
      </c>
      <c r="DZ99" s="17" t="e">
        <f t="shared" si="149"/>
        <v>#DIV/0!</v>
      </c>
      <c r="EA99">
        <f t="shared" si="89"/>
        <v>0</v>
      </c>
      <c r="EB99">
        <f t="shared" si="90"/>
        <v>0</v>
      </c>
      <c r="EC99" s="17" t="e">
        <f t="shared" si="91"/>
        <v>#DIV/0!</v>
      </c>
      <c r="ED99" s="17"/>
      <c r="EE99" s="17"/>
      <c r="EJ99" s="17"/>
      <c r="EL99" s="17"/>
      <c r="EM99" s="17"/>
      <c r="EN99" s="17"/>
      <c r="EO99" s="17"/>
      <c r="EP99" s="12"/>
      <c r="ER99" s="39"/>
      <c r="ET99" s="39"/>
      <c r="EU99" s="39"/>
      <c r="EV99" s="39"/>
      <c r="EW99" s="39"/>
    </row>
    <row r="100" spans="1:153">
      <c r="A100" s="1" t="s">
        <v>27</v>
      </c>
      <c r="B100"/>
      <c r="C100" s="3" t="e">
        <f t="shared" si="92"/>
        <v>#VALUE!</v>
      </c>
      <c r="D100" s="18" t="e">
        <f t="shared" si="93"/>
        <v>#VALUE!</v>
      </c>
      <c r="AS100" s="19" t="e">
        <f t="shared" si="94"/>
        <v>#VALUE!</v>
      </c>
      <c r="AT100" s="20" t="e">
        <f t="shared" si="95"/>
        <v>#VALUE!</v>
      </c>
      <c r="AU100" s="23" t="e">
        <f t="shared" si="96"/>
        <v>#VALUE!</v>
      </c>
      <c r="AV100" s="23">
        <f t="shared" si="117"/>
        <v>0</v>
      </c>
      <c r="AW100" s="23">
        <f t="shared" si="118"/>
        <v>0</v>
      </c>
      <c r="AX100" s="30" t="e">
        <f t="shared" si="119"/>
        <v>#DIV/0!</v>
      </c>
      <c r="AY100" s="23">
        <f t="shared" si="150"/>
        <v>0</v>
      </c>
      <c r="AZ100" s="23">
        <f t="shared" si="151"/>
        <v>0</v>
      </c>
      <c r="BA100" s="32" t="e">
        <f t="shared" si="152"/>
        <v>#DIV/0!</v>
      </c>
      <c r="BB100" s="20" t="e">
        <f t="shared" si="97"/>
        <v>#VALUE!</v>
      </c>
      <c r="BC100" s="23" t="e">
        <f t="shared" si="98"/>
        <v>#VALUE!</v>
      </c>
      <c r="BD100" s="23">
        <f t="shared" si="120"/>
        <v>0</v>
      </c>
      <c r="BE100" s="23">
        <f t="shared" si="121"/>
        <v>0</v>
      </c>
      <c r="BF100" s="31" t="e">
        <f t="shared" si="122"/>
        <v>#DIV/0!</v>
      </c>
      <c r="BG100" s="33">
        <f t="shared" si="153"/>
        <v>0</v>
      </c>
      <c r="BH100" s="33">
        <f t="shared" si="154"/>
        <v>0</v>
      </c>
      <c r="BI100" s="32" t="e">
        <f t="shared" si="155"/>
        <v>#DIV/0!</v>
      </c>
      <c r="BJ100" s="20" t="e">
        <f t="shared" si="99"/>
        <v>#VALUE!</v>
      </c>
      <c r="BK100" s="23" t="e">
        <f t="shared" si="101"/>
        <v>#VALUE!</v>
      </c>
      <c r="BL100" s="33">
        <f t="shared" si="123"/>
        <v>0</v>
      </c>
      <c r="BM100" s="33">
        <f t="shared" si="124"/>
        <v>0</v>
      </c>
      <c r="BN100" s="31" t="e">
        <f t="shared" si="125"/>
        <v>#DIV/0!</v>
      </c>
      <c r="BO100" s="33">
        <f t="shared" si="156"/>
        <v>0</v>
      </c>
      <c r="BP100" s="33">
        <f t="shared" si="157"/>
        <v>0</v>
      </c>
      <c r="BQ100" s="32" t="e">
        <f t="shared" si="158"/>
        <v>#DIV/0!</v>
      </c>
      <c r="BR100" s="26" t="e">
        <f t="shared" si="100"/>
        <v>#VALUE!</v>
      </c>
      <c r="BS100" s="27" t="e">
        <f t="shared" si="102"/>
        <v>#VALUE!</v>
      </c>
      <c r="BT100" s="27">
        <f t="shared" si="126"/>
        <v>0</v>
      </c>
      <c r="BU100" s="27">
        <f t="shared" si="127"/>
        <v>0</v>
      </c>
      <c r="BV100" s="34" t="e">
        <f t="shared" si="128"/>
        <v>#DIV/0!</v>
      </c>
      <c r="BW100" s="27">
        <f t="shared" si="159"/>
        <v>0</v>
      </c>
      <c r="BX100" s="27">
        <f t="shared" si="160"/>
        <v>0</v>
      </c>
      <c r="BY100" s="12" t="e">
        <f t="shared" si="161"/>
        <v>#DIV/0!</v>
      </c>
      <c r="BZ100" s="26" t="e">
        <f t="shared" si="103"/>
        <v>#VALUE!</v>
      </c>
      <c r="CA100" s="27" t="e">
        <f t="shared" si="104"/>
        <v>#VALUE!</v>
      </c>
      <c r="CB100" s="27">
        <f t="shared" si="129"/>
        <v>0</v>
      </c>
      <c r="CC100" s="27">
        <f t="shared" si="130"/>
        <v>0</v>
      </c>
      <c r="CD100" s="34" t="e">
        <f t="shared" si="131"/>
        <v>#DIV/0!</v>
      </c>
      <c r="CE100" s="38">
        <f t="shared" si="162"/>
        <v>0</v>
      </c>
      <c r="CF100" s="38">
        <f t="shared" si="163"/>
        <v>0</v>
      </c>
      <c r="CG100" s="12" t="e">
        <f t="shared" si="164"/>
        <v>#DIV/0!</v>
      </c>
      <c r="CH100" s="26" t="e">
        <f t="shared" si="105"/>
        <v>#VALUE!</v>
      </c>
      <c r="CI100" s="27" t="e">
        <f t="shared" si="107"/>
        <v>#VALUE!</v>
      </c>
      <c r="CJ100" s="27">
        <f t="shared" si="132"/>
        <v>0</v>
      </c>
      <c r="CK100" s="27">
        <f t="shared" si="133"/>
        <v>0</v>
      </c>
      <c r="CL100" s="34" t="e">
        <f t="shared" si="134"/>
        <v>#DIV/0!</v>
      </c>
      <c r="CM100" s="38">
        <f t="shared" si="165"/>
        <v>0</v>
      </c>
      <c r="CN100" s="38">
        <f t="shared" si="166"/>
        <v>0</v>
      </c>
      <c r="CO100" s="12" t="e">
        <f t="shared" si="167"/>
        <v>#DIV/0!</v>
      </c>
      <c r="CP100" s="26" t="e">
        <f t="shared" si="106"/>
        <v>#VALUE!</v>
      </c>
      <c r="CQ100" s="27" t="e">
        <f t="shared" si="108"/>
        <v>#VALUE!</v>
      </c>
      <c r="CR100" s="27">
        <f t="shared" si="135"/>
        <v>0</v>
      </c>
      <c r="CS100" s="27">
        <f t="shared" si="136"/>
        <v>0</v>
      </c>
      <c r="CT100" s="34" t="e">
        <f t="shared" si="137"/>
        <v>#DIV/0!</v>
      </c>
      <c r="CU100" s="27">
        <f t="shared" ref="CU100:CU163" si="168">COUNTIF(CQ77:CQ100,"0")</f>
        <v>0</v>
      </c>
      <c r="CV100" s="27">
        <f t="shared" ref="CV100:CV163" si="169">COUNTIF(CQ77:CQ100,"&gt;=0")</f>
        <v>0</v>
      </c>
      <c r="CW100" s="12" t="e">
        <f t="shared" ref="CW100:CW163" si="170">CU100/CV100</f>
        <v>#DIV/0!</v>
      </c>
      <c r="CX100" s="26" t="e">
        <f t="shared" si="109"/>
        <v>#VALUE!</v>
      </c>
      <c r="CY100" s="27" t="e">
        <f t="shared" si="110"/>
        <v>#VALUE!</v>
      </c>
      <c r="CZ100" s="27">
        <f t="shared" si="138"/>
        <v>0</v>
      </c>
      <c r="DA100" s="27">
        <f t="shared" si="139"/>
        <v>0</v>
      </c>
      <c r="DB100" s="34" t="e">
        <f t="shared" si="140"/>
        <v>#DIV/0!</v>
      </c>
      <c r="DC100" s="38">
        <f t="shared" si="80"/>
        <v>0</v>
      </c>
      <c r="DD100" s="38">
        <f t="shared" si="81"/>
        <v>0</v>
      </c>
      <c r="DE100" s="12" t="e">
        <f t="shared" si="82"/>
        <v>#DIV/0!</v>
      </c>
      <c r="DF100" s="26" t="e">
        <f t="shared" si="111"/>
        <v>#VALUE!</v>
      </c>
      <c r="DG100" s="27" t="e">
        <f t="shared" si="113"/>
        <v>#VALUE!</v>
      </c>
      <c r="DH100" s="27">
        <f t="shared" si="141"/>
        <v>0</v>
      </c>
      <c r="DI100" s="27">
        <f t="shared" si="142"/>
        <v>0</v>
      </c>
      <c r="DJ100" s="35" t="e">
        <f t="shared" si="143"/>
        <v>#DIV/0!</v>
      </c>
      <c r="DK100" s="38">
        <f t="shared" si="83"/>
        <v>0</v>
      </c>
      <c r="DL100" s="38">
        <f t="shared" si="84"/>
        <v>0</v>
      </c>
      <c r="DM100" s="12" t="e">
        <f t="shared" si="85"/>
        <v>#DIV/0!</v>
      </c>
      <c r="DN100" s="26" t="e">
        <f t="shared" si="112"/>
        <v>#VALUE!</v>
      </c>
      <c r="DO100" s="10" t="e">
        <f t="shared" si="114"/>
        <v>#VALUE!</v>
      </c>
      <c r="DP100" s="10">
        <f t="shared" si="144"/>
        <v>0</v>
      </c>
      <c r="DQ100" s="10">
        <f t="shared" si="145"/>
        <v>0</v>
      </c>
      <c r="DR100" s="34" t="e">
        <f t="shared" si="146"/>
        <v>#DIV/0!</v>
      </c>
      <c r="DS100" s="10">
        <f t="shared" si="87"/>
        <v>0</v>
      </c>
      <c r="DT100" s="10">
        <f t="shared" si="88"/>
        <v>0</v>
      </c>
      <c r="DU100" s="12" t="e">
        <f t="shared" si="86"/>
        <v>#DIV/0!</v>
      </c>
      <c r="DV100" s="7" t="e">
        <f t="shared" si="115"/>
        <v>#VALUE!</v>
      </c>
      <c r="DW100" s="10" t="e">
        <f t="shared" si="116"/>
        <v>#VALUE!</v>
      </c>
      <c r="DX100">
        <f t="shared" si="147"/>
        <v>0</v>
      </c>
      <c r="DY100">
        <f t="shared" si="148"/>
        <v>0</v>
      </c>
      <c r="DZ100" s="17" t="e">
        <f t="shared" si="149"/>
        <v>#DIV/0!</v>
      </c>
      <c r="EA100">
        <f t="shared" si="89"/>
        <v>0</v>
      </c>
      <c r="EB100">
        <f t="shared" si="90"/>
        <v>0</v>
      </c>
      <c r="EC100" s="17" t="e">
        <f t="shared" si="91"/>
        <v>#DIV/0!</v>
      </c>
      <c r="ED100" s="17"/>
      <c r="EE100" s="17"/>
      <c r="EJ100" s="17"/>
      <c r="EL100" s="17"/>
      <c r="EM100" s="17"/>
      <c r="EN100" s="17"/>
      <c r="EO100" s="17"/>
      <c r="EP100" s="12"/>
      <c r="ER100" s="39"/>
      <c r="ET100" s="39"/>
      <c r="EU100" s="39"/>
      <c r="EV100" s="39"/>
      <c r="EW100" s="39"/>
    </row>
    <row r="101" spans="1:153">
      <c r="A101" s="1" t="s">
        <v>27</v>
      </c>
      <c r="B101" s="28"/>
      <c r="C101" s="3" t="e">
        <f t="shared" si="92"/>
        <v>#VALUE!</v>
      </c>
      <c r="D101" s="18" t="e">
        <f t="shared" si="93"/>
        <v>#VALUE!</v>
      </c>
      <c r="AS101" s="19" t="e">
        <f t="shared" si="94"/>
        <v>#VALUE!</v>
      </c>
      <c r="AT101" s="20" t="e">
        <f t="shared" si="95"/>
        <v>#VALUE!</v>
      </c>
      <c r="AU101" s="23" t="e">
        <f t="shared" si="96"/>
        <v>#VALUE!</v>
      </c>
      <c r="AV101" s="23">
        <f t="shared" si="117"/>
        <v>0</v>
      </c>
      <c r="AW101" s="23">
        <f t="shared" si="118"/>
        <v>0</v>
      </c>
      <c r="AX101" s="30" t="e">
        <f t="shared" si="119"/>
        <v>#DIV/0!</v>
      </c>
      <c r="AY101" s="23">
        <f t="shared" si="150"/>
        <v>0</v>
      </c>
      <c r="AZ101" s="23">
        <f t="shared" si="151"/>
        <v>0</v>
      </c>
      <c r="BA101" s="32" t="e">
        <f t="shared" si="152"/>
        <v>#DIV/0!</v>
      </c>
      <c r="BB101" s="20" t="e">
        <f t="shared" si="97"/>
        <v>#VALUE!</v>
      </c>
      <c r="BC101" s="23" t="e">
        <f t="shared" si="98"/>
        <v>#VALUE!</v>
      </c>
      <c r="BD101" s="23">
        <f t="shared" si="120"/>
        <v>0</v>
      </c>
      <c r="BE101" s="23">
        <f t="shared" si="121"/>
        <v>0</v>
      </c>
      <c r="BF101" s="31" t="e">
        <f t="shared" si="122"/>
        <v>#DIV/0!</v>
      </c>
      <c r="BG101" s="33">
        <f t="shared" si="153"/>
        <v>0</v>
      </c>
      <c r="BH101" s="33">
        <f t="shared" si="154"/>
        <v>0</v>
      </c>
      <c r="BI101" s="32" t="e">
        <f t="shared" si="155"/>
        <v>#DIV/0!</v>
      </c>
      <c r="BJ101" s="20" t="e">
        <f t="shared" si="99"/>
        <v>#VALUE!</v>
      </c>
      <c r="BK101" s="23" t="e">
        <f t="shared" si="101"/>
        <v>#VALUE!</v>
      </c>
      <c r="BL101" s="33">
        <f t="shared" si="123"/>
        <v>0</v>
      </c>
      <c r="BM101" s="33">
        <f t="shared" si="124"/>
        <v>0</v>
      </c>
      <c r="BN101" s="31" t="e">
        <f t="shared" si="125"/>
        <v>#DIV/0!</v>
      </c>
      <c r="BO101" s="33">
        <f t="shared" si="156"/>
        <v>0</v>
      </c>
      <c r="BP101" s="33">
        <f t="shared" si="157"/>
        <v>0</v>
      </c>
      <c r="BQ101" s="32" t="e">
        <f t="shared" si="158"/>
        <v>#DIV/0!</v>
      </c>
      <c r="BR101" s="26" t="e">
        <f t="shared" si="100"/>
        <v>#VALUE!</v>
      </c>
      <c r="BS101" s="27" t="e">
        <f t="shared" si="102"/>
        <v>#VALUE!</v>
      </c>
      <c r="BT101" s="27">
        <f t="shared" si="126"/>
        <v>0</v>
      </c>
      <c r="BU101" s="27">
        <f t="shared" si="127"/>
        <v>0</v>
      </c>
      <c r="BV101" s="34" t="e">
        <f t="shared" si="128"/>
        <v>#DIV/0!</v>
      </c>
      <c r="BW101" s="27">
        <f t="shared" si="159"/>
        <v>0</v>
      </c>
      <c r="BX101" s="27">
        <f t="shared" si="160"/>
        <v>0</v>
      </c>
      <c r="BY101" s="12" t="e">
        <f t="shared" si="161"/>
        <v>#DIV/0!</v>
      </c>
      <c r="BZ101" s="26" t="e">
        <f t="shared" si="103"/>
        <v>#VALUE!</v>
      </c>
      <c r="CA101" s="27" t="e">
        <f t="shared" si="104"/>
        <v>#VALUE!</v>
      </c>
      <c r="CB101" s="27">
        <f t="shared" si="129"/>
        <v>0</v>
      </c>
      <c r="CC101" s="27">
        <f t="shared" si="130"/>
        <v>0</v>
      </c>
      <c r="CD101" s="34" t="e">
        <f t="shared" si="131"/>
        <v>#DIV/0!</v>
      </c>
      <c r="CE101" s="38">
        <f t="shared" si="162"/>
        <v>0</v>
      </c>
      <c r="CF101" s="38">
        <f t="shared" si="163"/>
        <v>0</v>
      </c>
      <c r="CG101" s="12" t="e">
        <f t="shared" si="164"/>
        <v>#DIV/0!</v>
      </c>
      <c r="CH101" s="26" t="e">
        <f t="shared" si="105"/>
        <v>#VALUE!</v>
      </c>
      <c r="CI101" s="27" t="e">
        <f t="shared" si="107"/>
        <v>#VALUE!</v>
      </c>
      <c r="CJ101" s="27">
        <f t="shared" si="132"/>
        <v>0</v>
      </c>
      <c r="CK101" s="27">
        <f t="shared" si="133"/>
        <v>0</v>
      </c>
      <c r="CL101" s="34" t="e">
        <f t="shared" si="134"/>
        <v>#DIV/0!</v>
      </c>
      <c r="CM101" s="38">
        <f t="shared" si="165"/>
        <v>0</v>
      </c>
      <c r="CN101" s="38">
        <f t="shared" si="166"/>
        <v>0</v>
      </c>
      <c r="CO101" s="12" t="e">
        <f t="shared" si="167"/>
        <v>#DIV/0!</v>
      </c>
      <c r="CP101" s="26" t="e">
        <f t="shared" si="106"/>
        <v>#VALUE!</v>
      </c>
      <c r="CQ101" s="27" t="e">
        <f t="shared" si="108"/>
        <v>#VALUE!</v>
      </c>
      <c r="CR101" s="27">
        <f t="shared" si="135"/>
        <v>0</v>
      </c>
      <c r="CS101" s="27">
        <f t="shared" si="136"/>
        <v>0</v>
      </c>
      <c r="CT101" s="34" t="e">
        <f t="shared" si="137"/>
        <v>#DIV/0!</v>
      </c>
      <c r="CU101" s="27">
        <f t="shared" si="168"/>
        <v>0</v>
      </c>
      <c r="CV101" s="27">
        <f t="shared" si="169"/>
        <v>0</v>
      </c>
      <c r="CW101" s="12" t="e">
        <f t="shared" si="170"/>
        <v>#DIV/0!</v>
      </c>
      <c r="CX101" s="26" t="e">
        <f t="shared" si="109"/>
        <v>#VALUE!</v>
      </c>
      <c r="CY101" s="27" t="e">
        <f t="shared" si="110"/>
        <v>#VALUE!</v>
      </c>
      <c r="CZ101" s="27">
        <f t="shared" si="138"/>
        <v>0</v>
      </c>
      <c r="DA101" s="27">
        <f t="shared" si="139"/>
        <v>0</v>
      </c>
      <c r="DB101" s="34" t="e">
        <f t="shared" si="140"/>
        <v>#DIV/0!</v>
      </c>
      <c r="DC101" s="38">
        <f t="shared" ref="DC101:DC164" si="171">COUNTIF(CY78:CY101,"0")</f>
        <v>0</v>
      </c>
      <c r="DD101" s="38">
        <f t="shared" ref="DD101:DD164" si="172">COUNTIF(CY78:CY101,"&gt;=0")</f>
        <v>0</v>
      </c>
      <c r="DE101" s="12" t="e">
        <f t="shared" ref="DE101:DE164" si="173">DC101/DD101</f>
        <v>#DIV/0!</v>
      </c>
      <c r="DF101" s="26" t="e">
        <f t="shared" si="111"/>
        <v>#VALUE!</v>
      </c>
      <c r="DG101" s="27" t="e">
        <f t="shared" si="113"/>
        <v>#VALUE!</v>
      </c>
      <c r="DH101" s="27">
        <f t="shared" si="141"/>
        <v>0</v>
      </c>
      <c r="DI101" s="27">
        <f t="shared" si="142"/>
        <v>0</v>
      </c>
      <c r="DJ101" s="35" t="e">
        <f t="shared" si="143"/>
        <v>#DIV/0!</v>
      </c>
      <c r="DK101" s="38">
        <f t="shared" si="83"/>
        <v>0</v>
      </c>
      <c r="DL101" s="38">
        <f t="shared" si="84"/>
        <v>0</v>
      </c>
      <c r="DM101" s="12" t="e">
        <f t="shared" si="85"/>
        <v>#DIV/0!</v>
      </c>
      <c r="DN101" s="26" t="e">
        <f t="shared" si="112"/>
        <v>#VALUE!</v>
      </c>
      <c r="DO101" s="10" t="e">
        <f t="shared" si="114"/>
        <v>#VALUE!</v>
      </c>
      <c r="DP101" s="10">
        <f t="shared" si="144"/>
        <v>0</v>
      </c>
      <c r="DQ101" s="10">
        <f t="shared" si="145"/>
        <v>0</v>
      </c>
      <c r="DR101" s="34" t="e">
        <f t="shared" si="146"/>
        <v>#DIV/0!</v>
      </c>
      <c r="DS101" s="10">
        <f t="shared" si="87"/>
        <v>0</v>
      </c>
      <c r="DT101" s="10">
        <f t="shared" si="88"/>
        <v>0</v>
      </c>
      <c r="DU101" s="12" t="e">
        <f t="shared" si="86"/>
        <v>#DIV/0!</v>
      </c>
      <c r="DV101" s="7" t="e">
        <f t="shared" si="115"/>
        <v>#VALUE!</v>
      </c>
      <c r="DW101" s="10" t="e">
        <f t="shared" si="116"/>
        <v>#VALUE!</v>
      </c>
      <c r="DX101">
        <f t="shared" si="147"/>
        <v>0</v>
      </c>
      <c r="DY101">
        <f t="shared" si="148"/>
        <v>0</v>
      </c>
      <c r="DZ101" s="17" t="e">
        <f t="shared" si="149"/>
        <v>#DIV/0!</v>
      </c>
      <c r="EA101">
        <f t="shared" si="89"/>
        <v>0</v>
      </c>
      <c r="EB101">
        <f t="shared" si="90"/>
        <v>0</v>
      </c>
      <c r="EC101" s="17" t="e">
        <f t="shared" si="91"/>
        <v>#DIV/0!</v>
      </c>
      <c r="ED101" s="17"/>
      <c r="EE101" s="17"/>
      <c r="EJ101" s="17"/>
      <c r="EL101" s="17"/>
      <c r="EM101" s="17"/>
      <c r="EN101" s="17"/>
      <c r="EO101" s="17"/>
      <c r="EP101" s="12"/>
      <c r="ER101" s="39"/>
      <c r="ET101" s="39"/>
      <c r="EU101" s="39"/>
      <c r="EV101" s="39"/>
      <c r="EW101" s="39"/>
    </row>
    <row r="102" spans="1:153">
      <c r="A102" s="1" t="s">
        <v>27</v>
      </c>
      <c r="B102"/>
      <c r="C102" s="3" t="e">
        <f t="shared" si="92"/>
        <v>#VALUE!</v>
      </c>
      <c r="D102" s="18" t="e">
        <f t="shared" si="93"/>
        <v>#VALUE!</v>
      </c>
      <c r="AS102" s="19" t="e">
        <f t="shared" si="94"/>
        <v>#VALUE!</v>
      </c>
      <c r="AT102" s="20" t="e">
        <f t="shared" si="95"/>
        <v>#VALUE!</v>
      </c>
      <c r="AU102" s="23" t="e">
        <f t="shared" si="96"/>
        <v>#VALUE!</v>
      </c>
      <c r="AV102" s="23">
        <f t="shared" si="117"/>
        <v>0</v>
      </c>
      <c r="AW102" s="23">
        <f t="shared" si="118"/>
        <v>0</v>
      </c>
      <c r="AX102" s="30" t="e">
        <f t="shared" si="119"/>
        <v>#DIV/0!</v>
      </c>
      <c r="AY102" s="23">
        <f t="shared" si="150"/>
        <v>0</v>
      </c>
      <c r="AZ102" s="23">
        <f t="shared" si="151"/>
        <v>0</v>
      </c>
      <c r="BA102" s="32" t="e">
        <f t="shared" si="152"/>
        <v>#DIV/0!</v>
      </c>
      <c r="BB102" s="20" t="e">
        <f t="shared" si="97"/>
        <v>#VALUE!</v>
      </c>
      <c r="BC102" s="23" t="e">
        <f t="shared" si="98"/>
        <v>#VALUE!</v>
      </c>
      <c r="BD102" s="23">
        <f t="shared" si="120"/>
        <v>0</v>
      </c>
      <c r="BE102" s="23">
        <f t="shared" si="121"/>
        <v>0</v>
      </c>
      <c r="BF102" s="31" t="e">
        <f t="shared" si="122"/>
        <v>#DIV/0!</v>
      </c>
      <c r="BG102" s="33">
        <f t="shared" si="153"/>
        <v>0</v>
      </c>
      <c r="BH102" s="33">
        <f t="shared" si="154"/>
        <v>0</v>
      </c>
      <c r="BI102" s="32" t="e">
        <f t="shared" si="155"/>
        <v>#DIV/0!</v>
      </c>
      <c r="BJ102" s="20" t="e">
        <f t="shared" si="99"/>
        <v>#VALUE!</v>
      </c>
      <c r="BK102" s="23" t="e">
        <f t="shared" si="101"/>
        <v>#VALUE!</v>
      </c>
      <c r="BL102" s="33">
        <f t="shared" si="123"/>
        <v>0</v>
      </c>
      <c r="BM102" s="33">
        <f t="shared" si="124"/>
        <v>0</v>
      </c>
      <c r="BN102" s="31" t="e">
        <f t="shared" si="125"/>
        <v>#DIV/0!</v>
      </c>
      <c r="BO102" s="33">
        <f t="shared" si="156"/>
        <v>0</v>
      </c>
      <c r="BP102" s="33">
        <f t="shared" si="157"/>
        <v>0</v>
      </c>
      <c r="BQ102" s="32" t="e">
        <f t="shared" si="158"/>
        <v>#DIV/0!</v>
      </c>
      <c r="BR102" s="26" t="e">
        <f t="shared" si="100"/>
        <v>#VALUE!</v>
      </c>
      <c r="BS102" s="27" t="e">
        <f t="shared" si="102"/>
        <v>#VALUE!</v>
      </c>
      <c r="BT102" s="27">
        <f t="shared" si="126"/>
        <v>0</v>
      </c>
      <c r="BU102" s="27">
        <f t="shared" si="127"/>
        <v>0</v>
      </c>
      <c r="BV102" s="34" t="e">
        <f t="shared" si="128"/>
        <v>#DIV/0!</v>
      </c>
      <c r="BW102" s="27">
        <f t="shared" si="159"/>
        <v>0</v>
      </c>
      <c r="BX102" s="27">
        <f t="shared" si="160"/>
        <v>0</v>
      </c>
      <c r="BY102" s="12" t="e">
        <f t="shared" si="161"/>
        <v>#DIV/0!</v>
      </c>
      <c r="BZ102" s="26" t="e">
        <f t="shared" si="103"/>
        <v>#VALUE!</v>
      </c>
      <c r="CA102" s="27" t="e">
        <f t="shared" si="104"/>
        <v>#VALUE!</v>
      </c>
      <c r="CB102" s="27">
        <f t="shared" si="129"/>
        <v>0</v>
      </c>
      <c r="CC102" s="27">
        <f t="shared" si="130"/>
        <v>0</v>
      </c>
      <c r="CD102" s="34" t="e">
        <f t="shared" si="131"/>
        <v>#DIV/0!</v>
      </c>
      <c r="CE102" s="38">
        <f t="shared" si="162"/>
        <v>0</v>
      </c>
      <c r="CF102" s="38">
        <f t="shared" si="163"/>
        <v>0</v>
      </c>
      <c r="CG102" s="12" t="e">
        <f t="shared" si="164"/>
        <v>#DIV/0!</v>
      </c>
      <c r="CH102" s="26" t="e">
        <f t="shared" si="105"/>
        <v>#VALUE!</v>
      </c>
      <c r="CI102" s="27" t="e">
        <f t="shared" si="107"/>
        <v>#VALUE!</v>
      </c>
      <c r="CJ102" s="27">
        <f t="shared" si="132"/>
        <v>0</v>
      </c>
      <c r="CK102" s="27">
        <f t="shared" si="133"/>
        <v>0</v>
      </c>
      <c r="CL102" s="34" t="e">
        <f t="shared" si="134"/>
        <v>#DIV/0!</v>
      </c>
      <c r="CM102" s="38">
        <f t="shared" si="165"/>
        <v>0</v>
      </c>
      <c r="CN102" s="38">
        <f t="shared" si="166"/>
        <v>0</v>
      </c>
      <c r="CO102" s="12" t="e">
        <f t="shared" si="167"/>
        <v>#DIV/0!</v>
      </c>
      <c r="CP102" s="26" t="e">
        <f t="shared" si="106"/>
        <v>#VALUE!</v>
      </c>
      <c r="CQ102" s="27" t="e">
        <f t="shared" si="108"/>
        <v>#VALUE!</v>
      </c>
      <c r="CR102" s="27">
        <f t="shared" si="135"/>
        <v>0</v>
      </c>
      <c r="CS102" s="27">
        <f t="shared" si="136"/>
        <v>0</v>
      </c>
      <c r="CT102" s="34" t="e">
        <f t="shared" si="137"/>
        <v>#DIV/0!</v>
      </c>
      <c r="CU102" s="27">
        <f t="shared" si="168"/>
        <v>0</v>
      </c>
      <c r="CV102" s="27">
        <f t="shared" si="169"/>
        <v>0</v>
      </c>
      <c r="CW102" s="12" t="e">
        <f t="shared" si="170"/>
        <v>#DIV/0!</v>
      </c>
      <c r="CX102" s="26" t="e">
        <f t="shared" si="109"/>
        <v>#VALUE!</v>
      </c>
      <c r="CY102" s="27" t="e">
        <f t="shared" si="110"/>
        <v>#VALUE!</v>
      </c>
      <c r="CZ102" s="27">
        <f t="shared" si="138"/>
        <v>0</v>
      </c>
      <c r="DA102" s="27">
        <f t="shared" si="139"/>
        <v>0</v>
      </c>
      <c r="DB102" s="34" t="e">
        <f t="shared" si="140"/>
        <v>#DIV/0!</v>
      </c>
      <c r="DC102" s="38">
        <f t="shared" si="171"/>
        <v>0</v>
      </c>
      <c r="DD102" s="38">
        <f t="shared" si="172"/>
        <v>0</v>
      </c>
      <c r="DE102" s="12" t="e">
        <f t="shared" si="173"/>
        <v>#DIV/0!</v>
      </c>
      <c r="DF102" s="26" t="e">
        <f t="shared" si="111"/>
        <v>#VALUE!</v>
      </c>
      <c r="DG102" s="27" t="e">
        <f t="shared" si="113"/>
        <v>#VALUE!</v>
      </c>
      <c r="DH102" s="27">
        <f t="shared" si="141"/>
        <v>0</v>
      </c>
      <c r="DI102" s="27">
        <f t="shared" si="142"/>
        <v>0</v>
      </c>
      <c r="DJ102" s="35" t="e">
        <f t="shared" si="143"/>
        <v>#DIV/0!</v>
      </c>
      <c r="DK102" s="38">
        <f t="shared" ref="DK102:DK165" si="174">COUNTIF(DG79:DG102,"0")</f>
        <v>0</v>
      </c>
      <c r="DL102" s="38">
        <f t="shared" ref="DL102:DL165" si="175">COUNTIF(DG79:DG102,"&gt;=0")</f>
        <v>0</v>
      </c>
      <c r="DM102" s="12" t="e">
        <f t="shared" ref="DM102:DM165" si="176">DK102/DL102</f>
        <v>#DIV/0!</v>
      </c>
      <c r="DN102" s="26" t="e">
        <f t="shared" si="112"/>
        <v>#VALUE!</v>
      </c>
      <c r="DO102" s="10" t="e">
        <f t="shared" si="114"/>
        <v>#VALUE!</v>
      </c>
      <c r="DP102" s="10">
        <f t="shared" si="144"/>
        <v>0</v>
      </c>
      <c r="DQ102" s="10">
        <f t="shared" si="145"/>
        <v>0</v>
      </c>
      <c r="DR102" s="34" t="e">
        <f t="shared" si="146"/>
        <v>#DIV/0!</v>
      </c>
      <c r="DS102" s="10">
        <f t="shared" si="87"/>
        <v>0</v>
      </c>
      <c r="DT102" s="10">
        <f t="shared" si="88"/>
        <v>0</v>
      </c>
      <c r="DU102" s="12" t="e">
        <f t="shared" ref="DU102:DU165" si="177">DS102/DT102</f>
        <v>#DIV/0!</v>
      </c>
      <c r="DV102" s="7" t="e">
        <f t="shared" si="115"/>
        <v>#VALUE!</v>
      </c>
      <c r="DW102" s="10" t="e">
        <f t="shared" si="116"/>
        <v>#VALUE!</v>
      </c>
      <c r="DX102">
        <f t="shared" si="147"/>
        <v>0</v>
      </c>
      <c r="DY102">
        <f t="shared" si="148"/>
        <v>0</v>
      </c>
      <c r="DZ102" s="17" t="e">
        <f t="shared" si="149"/>
        <v>#DIV/0!</v>
      </c>
      <c r="EA102">
        <f t="shared" si="89"/>
        <v>0</v>
      </c>
      <c r="EB102">
        <f t="shared" si="90"/>
        <v>0</v>
      </c>
      <c r="EC102" s="17" t="e">
        <f t="shared" si="91"/>
        <v>#DIV/0!</v>
      </c>
      <c r="ED102" s="17"/>
      <c r="EE102" s="17"/>
      <c r="EJ102" s="17"/>
      <c r="EL102" s="17"/>
      <c r="EM102" s="17"/>
      <c r="EN102" s="17"/>
      <c r="EO102" s="17"/>
      <c r="EP102" s="12"/>
      <c r="ER102" s="39"/>
      <c r="ET102" s="39"/>
      <c r="EU102" s="39"/>
      <c r="EV102" s="39"/>
      <c r="EW102" s="39"/>
    </row>
    <row r="103" spans="1:153">
      <c r="A103" s="1" t="s">
        <v>27</v>
      </c>
      <c r="B103"/>
      <c r="C103" s="3" t="e">
        <f t="shared" si="92"/>
        <v>#VALUE!</v>
      </c>
      <c r="D103" s="18" t="e">
        <f t="shared" si="93"/>
        <v>#VALUE!</v>
      </c>
      <c r="AS103" s="19" t="e">
        <f t="shared" si="94"/>
        <v>#VALUE!</v>
      </c>
      <c r="AT103" s="20" t="e">
        <f t="shared" si="95"/>
        <v>#VALUE!</v>
      </c>
      <c r="AU103" s="23" t="e">
        <f t="shared" si="96"/>
        <v>#VALUE!</v>
      </c>
      <c r="AV103" s="23">
        <f t="shared" si="117"/>
        <v>0</v>
      </c>
      <c r="AW103" s="23">
        <f t="shared" si="118"/>
        <v>0</v>
      </c>
      <c r="AX103" s="30" t="e">
        <f t="shared" si="119"/>
        <v>#DIV/0!</v>
      </c>
      <c r="AY103" s="23">
        <f t="shared" si="150"/>
        <v>0</v>
      </c>
      <c r="AZ103" s="23">
        <f t="shared" si="151"/>
        <v>0</v>
      </c>
      <c r="BA103" s="32" t="e">
        <f t="shared" si="152"/>
        <v>#DIV/0!</v>
      </c>
      <c r="BB103" s="20" t="e">
        <f t="shared" si="97"/>
        <v>#VALUE!</v>
      </c>
      <c r="BC103" s="23" t="e">
        <f t="shared" si="98"/>
        <v>#VALUE!</v>
      </c>
      <c r="BD103" s="23">
        <f t="shared" si="120"/>
        <v>0</v>
      </c>
      <c r="BE103" s="23">
        <f t="shared" si="121"/>
        <v>0</v>
      </c>
      <c r="BF103" s="31" t="e">
        <f t="shared" si="122"/>
        <v>#DIV/0!</v>
      </c>
      <c r="BG103" s="33">
        <f t="shared" si="153"/>
        <v>0</v>
      </c>
      <c r="BH103" s="33">
        <f t="shared" si="154"/>
        <v>0</v>
      </c>
      <c r="BI103" s="32" t="e">
        <f t="shared" si="155"/>
        <v>#DIV/0!</v>
      </c>
      <c r="BJ103" s="20" t="e">
        <f t="shared" si="99"/>
        <v>#VALUE!</v>
      </c>
      <c r="BK103" s="23" t="e">
        <f t="shared" si="101"/>
        <v>#VALUE!</v>
      </c>
      <c r="BL103" s="33">
        <f t="shared" si="123"/>
        <v>0</v>
      </c>
      <c r="BM103" s="33">
        <f t="shared" si="124"/>
        <v>0</v>
      </c>
      <c r="BN103" s="31" t="e">
        <f t="shared" si="125"/>
        <v>#DIV/0!</v>
      </c>
      <c r="BO103" s="33">
        <f t="shared" si="156"/>
        <v>0</v>
      </c>
      <c r="BP103" s="33">
        <f t="shared" si="157"/>
        <v>0</v>
      </c>
      <c r="BQ103" s="32" t="e">
        <f t="shared" si="158"/>
        <v>#DIV/0!</v>
      </c>
      <c r="BR103" s="26" t="e">
        <f t="shared" si="100"/>
        <v>#VALUE!</v>
      </c>
      <c r="BS103" s="27" t="e">
        <f t="shared" si="102"/>
        <v>#VALUE!</v>
      </c>
      <c r="BT103" s="27">
        <f t="shared" si="126"/>
        <v>0</v>
      </c>
      <c r="BU103" s="27">
        <f t="shared" si="127"/>
        <v>0</v>
      </c>
      <c r="BV103" s="34" t="e">
        <f t="shared" si="128"/>
        <v>#DIV/0!</v>
      </c>
      <c r="BW103" s="27">
        <f t="shared" si="159"/>
        <v>0</v>
      </c>
      <c r="BX103" s="27">
        <f t="shared" si="160"/>
        <v>0</v>
      </c>
      <c r="BY103" s="12" t="e">
        <f t="shared" si="161"/>
        <v>#DIV/0!</v>
      </c>
      <c r="BZ103" s="26" t="e">
        <f t="shared" si="103"/>
        <v>#VALUE!</v>
      </c>
      <c r="CA103" s="27" t="e">
        <f t="shared" si="104"/>
        <v>#VALUE!</v>
      </c>
      <c r="CB103" s="27">
        <f t="shared" si="129"/>
        <v>0</v>
      </c>
      <c r="CC103" s="27">
        <f t="shared" si="130"/>
        <v>0</v>
      </c>
      <c r="CD103" s="34" t="e">
        <f t="shared" si="131"/>
        <v>#DIV/0!</v>
      </c>
      <c r="CE103" s="38">
        <f t="shared" si="162"/>
        <v>0</v>
      </c>
      <c r="CF103" s="38">
        <f t="shared" si="163"/>
        <v>0</v>
      </c>
      <c r="CG103" s="12" t="e">
        <f t="shared" si="164"/>
        <v>#DIV/0!</v>
      </c>
      <c r="CH103" s="26" t="e">
        <f t="shared" si="105"/>
        <v>#VALUE!</v>
      </c>
      <c r="CI103" s="27" t="e">
        <f t="shared" si="107"/>
        <v>#VALUE!</v>
      </c>
      <c r="CJ103" s="27">
        <f t="shared" si="132"/>
        <v>0</v>
      </c>
      <c r="CK103" s="27">
        <f t="shared" si="133"/>
        <v>0</v>
      </c>
      <c r="CL103" s="34" t="e">
        <f t="shared" si="134"/>
        <v>#DIV/0!</v>
      </c>
      <c r="CM103" s="38">
        <f t="shared" si="165"/>
        <v>0</v>
      </c>
      <c r="CN103" s="38">
        <f t="shared" si="166"/>
        <v>0</v>
      </c>
      <c r="CO103" s="12" t="e">
        <f t="shared" si="167"/>
        <v>#DIV/0!</v>
      </c>
      <c r="CP103" s="26" t="e">
        <f t="shared" si="106"/>
        <v>#VALUE!</v>
      </c>
      <c r="CQ103" s="27" t="e">
        <f t="shared" si="108"/>
        <v>#VALUE!</v>
      </c>
      <c r="CR103" s="27">
        <f t="shared" si="135"/>
        <v>0</v>
      </c>
      <c r="CS103" s="27">
        <f t="shared" si="136"/>
        <v>0</v>
      </c>
      <c r="CT103" s="34" t="e">
        <f t="shared" si="137"/>
        <v>#DIV/0!</v>
      </c>
      <c r="CU103" s="27">
        <f t="shared" si="168"/>
        <v>0</v>
      </c>
      <c r="CV103" s="27">
        <f t="shared" si="169"/>
        <v>0</v>
      </c>
      <c r="CW103" s="12" t="e">
        <f t="shared" si="170"/>
        <v>#DIV/0!</v>
      </c>
      <c r="CX103" s="26" t="e">
        <f t="shared" si="109"/>
        <v>#VALUE!</v>
      </c>
      <c r="CY103" s="27" t="e">
        <f t="shared" si="110"/>
        <v>#VALUE!</v>
      </c>
      <c r="CZ103" s="27">
        <f t="shared" si="138"/>
        <v>0</v>
      </c>
      <c r="DA103" s="27">
        <f t="shared" si="139"/>
        <v>0</v>
      </c>
      <c r="DB103" s="34" t="e">
        <f t="shared" si="140"/>
        <v>#DIV/0!</v>
      </c>
      <c r="DC103" s="38">
        <f t="shared" si="171"/>
        <v>0</v>
      </c>
      <c r="DD103" s="38">
        <f t="shared" si="172"/>
        <v>0</v>
      </c>
      <c r="DE103" s="12" t="e">
        <f t="shared" si="173"/>
        <v>#DIV/0!</v>
      </c>
      <c r="DF103" s="26" t="e">
        <f t="shared" si="111"/>
        <v>#VALUE!</v>
      </c>
      <c r="DG103" s="27" t="e">
        <f t="shared" si="113"/>
        <v>#VALUE!</v>
      </c>
      <c r="DH103" s="27">
        <f t="shared" si="141"/>
        <v>0</v>
      </c>
      <c r="DI103" s="27">
        <f t="shared" si="142"/>
        <v>0</v>
      </c>
      <c r="DJ103" s="35" t="e">
        <f t="shared" si="143"/>
        <v>#DIV/0!</v>
      </c>
      <c r="DK103" s="38">
        <f t="shared" si="174"/>
        <v>0</v>
      </c>
      <c r="DL103" s="38">
        <f t="shared" si="175"/>
        <v>0</v>
      </c>
      <c r="DM103" s="12" t="e">
        <f t="shared" si="176"/>
        <v>#DIV/0!</v>
      </c>
      <c r="DN103" s="26" t="e">
        <f t="shared" si="112"/>
        <v>#VALUE!</v>
      </c>
      <c r="DO103" s="10" t="e">
        <f t="shared" si="114"/>
        <v>#VALUE!</v>
      </c>
      <c r="DP103" s="10">
        <f t="shared" si="144"/>
        <v>0</v>
      </c>
      <c r="DQ103" s="10">
        <f t="shared" si="145"/>
        <v>0</v>
      </c>
      <c r="DR103" s="34" t="e">
        <f t="shared" si="146"/>
        <v>#DIV/0!</v>
      </c>
      <c r="DS103" s="10">
        <f t="shared" ref="DS103:DS166" si="178">COUNTIF(DO80:DO103,"0")</f>
        <v>0</v>
      </c>
      <c r="DT103" s="10">
        <f t="shared" ref="DT103:DT166" si="179">COUNTIF(DO80:DO103,"&gt;=0")</f>
        <v>0</v>
      </c>
      <c r="DU103" s="12" t="e">
        <f t="shared" si="177"/>
        <v>#DIV/0!</v>
      </c>
      <c r="DV103" s="7" t="e">
        <f t="shared" si="115"/>
        <v>#VALUE!</v>
      </c>
      <c r="DW103" s="10" t="e">
        <f t="shared" si="116"/>
        <v>#VALUE!</v>
      </c>
      <c r="DX103">
        <f t="shared" si="147"/>
        <v>0</v>
      </c>
      <c r="DY103">
        <f t="shared" si="148"/>
        <v>0</v>
      </c>
      <c r="DZ103" s="17" t="e">
        <f t="shared" si="149"/>
        <v>#DIV/0!</v>
      </c>
      <c r="EA103">
        <f t="shared" si="89"/>
        <v>0</v>
      </c>
      <c r="EB103">
        <f t="shared" si="90"/>
        <v>0</v>
      </c>
      <c r="EC103" s="17" t="e">
        <f t="shared" si="91"/>
        <v>#DIV/0!</v>
      </c>
      <c r="ED103" s="17"/>
      <c r="EE103" s="17"/>
      <c r="EJ103" s="17"/>
      <c r="EL103" s="17"/>
      <c r="EM103" s="17"/>
      <c r="EN103" s="17"/>
      <c r="EO103" s="17"/>
      <c r="EP103" s="12"/>
      <c r="ER103" s="39"/>
      <c r="ET103" s="39"/>
      <c r="EU103" s="39"/>
      <c r="EV103" s="39"/>
      <c r="EW103" s="39"/>
    </row>
    <row r="104" spans="1:153">
      <c r="A104" s="1" t="s">
        <v>27</v>
      </c>
      <c r="B104"/>
      <c r="C104" s="3" t="e">
        <f t="shared" si="92"/>
        <v>#VALUE!</v>
      </c>
      <c r="D104" s="18" t="e">
        <f t="shared" si="93"/>
        <v>#VALUE!</v>
      </c>
      <c r="AS104" s="19" t="e">
        <f t="shared" si="94"/>
        <v>#VALUE!</v>
      </c>
      <c r="AT104" s="20" t="e">
        <f t="shared" si="95"/>
        <v>#VALUE!</v>
      </c>
      <c r="AU104" s="23" t="e">
        <f t="shared" si="96"/>
        <v>#VALUE!</v>
      </c>
      <c r="AV104" s="23">
        <f t="shared" si="117"/>
        <v>0</v>
      </c>
      <c r="AW104" s="23">
        <f t="shared" si="118"/>
        <v>0</v>
      </c>
      <c r="AX104" s="30" t="e">
        <f t="shared" si="119"/>
        <v>#DIV/0!</v>
      </c>
      <c r="AY104" s="23">
        <f t="shared" si="150"/>
        <v>0</v>
      </c>
      <c r="AZ104" s="23">
        <f t="shared" si="151"/>
        <v>0</v>
      </c>
      <c r="BA104" s="32" t="e">
        <f t="shared" si="152"/>
        <v>#DIV/0!</v>
      </c>
      <c r="BB104" s="20" t="e">
        <f t="shared" si="97"/>
        <v>#VALUE!</v>
      </c>
      <c r="BC104" s="23" t="e">
        <f t="shared" si="98"/>
        <v>#VALUE!</v>
      </c>
      <c r="BD104" s="23">
        <f t="shared" si="120"/>
        <v>0</v>
      </c>
      <c r="BE104" s="23">
        <f t="shared" si="121"/>
        <v>0</v>
      </c>
      <c r="BF104" s="31" t="e">
        <f t="shared" si="122"/>
        <v>#DIV/0!</v>
      </c>
      <c r="BG104" s="33">
        <f t="shared" si="153"/>
        <v>0</v>
      </c>
      <c r="BH104" s="33">
        <f t="shared" si="154"/>
        <v>0</v>
      </c>
      <c r="BI104" s="32" t="e">
        <f t="shared" si="155"/>
        <v>#DIV/0!</v>
      </c>
      <c r="BJ104" s="20" t="e">
        <f t="shared" si="99"/>
        <v>#VALUE!</v>
      </c>
      <c r="BK104" s="23" t="e">
        <f t="shared" si="101"/>
        <v>#VALUE!</v>
      </c>
      <c r="BL104" s="33">
        <f t="shared" si="123"/>
        <v>0</v>
      </c>
      <c r="BM104" s="33">
        <f t="shared" si="124"/>
        <v>0</v>
      </c>
      <c r="BN104" s="31" t="e">
        <f t="shared" si="125"/>
        <v>#DIV/0!</v>
      </c>
      <c r="BO104" s="33">
        <f t="shared" si="156"/>
        <v>0</v>
      </c>
      <c r="BP104" s="33">
        <f t="shared" si="157"/>
        <v>0</v>
      </c>
      <c r="BQ104" s="32" t="e">
        <f t="shared" si="158"/>
        <v>#DIV/0!</v>
      </c>
      <c r="BR104" s="26" t="e">
        <f t="shared" si="100"/>
        <v>#VALUE!</v>
      </c>
      <c r="BS104" s="27" t="e">
        <f t="shared" si="102"/>
        <v>#VALUE!</v>
      </c>
      <c r="BT104" s="27">
        <f t="shared" si="126"/>
        <v>0</v>
      </c>
      <c r="BU104" s="27">
        <f t="shared" si="127"/>
        <v>0</v>
      </c>
      <c r="BV104" s="34" t="e">
        <f t="shared" si="128"/>
        <v>#DIV/0!</v>
      </c>
      <c r="BW104" s="27">
        <f t="shared" si="159"/>
        <v>0</v>
      </c>
      <c r="BX104" s="27">
        <f t="shared" si="160"/>
        <v>0</v>
      </c>
      <c r="BY104" s="12" t="e">
        <f t="shared" si="161"/>
        <v>#DIV/0!</v>
      </c>
      <c r="BZ104" s="26" t="e">
        <f t="shared" si="103"/>
        <v>#VALUE!</v>
      </c>
      <c r="CA104" s="27" t="e">
        <f t="shared" si="104"/>
        <v>#VALUE!</v>
      </c>
      <c r="CB104" s="27">
        <f t="shared" si="129"/>
        <v>0</v>
      </c>
      <c r="CC104" s="27">
        <f t="shared" si="130"/>
        <v>0</v>
      </c>
      <c r="CD104" s="34" t="e">
        <f t="shared" si="131"/>
        <v>#DIV/0!</v>
      </c>
      <c r="CE104" s="38">
        <f t="shared" si="162"/>
        <v>0</v>
      </c>
      <c r="CF104" s="38">
        <f t="shared" si="163"/>
        <v>0</v>
      </c>
      <c r="CG104" s="12" t="e">
        <f t="shared" si="164"/>
        <v>#DIV/0!</v>
      </c>
      <c r="CH104" s="26" t="e">
        <f t="shared" si="105"/>
        <v>#VALUE!</v>
      </c>
      <c r="CI104" s="27" t="e">
        <f t="shared" si="107"/>
        <v>#VALUE!</v>
      </c>
      <c r="CJ104" s="27">
        <f t="shared" si="132"/>
        <v>0</v>
      </c>
      <c r="CK104" s="27">
        <f t="shared" si="133"/>
        <v>0</v>
      </c>
      <c r="CL104" s="34" t="e">
        <f t="shared" si="134"/>
        <v>#DIV/0!</v>
      </c>
      <c r="CM104" s="38">
        <f t="shared" si="165"/>
        <v>0</v>
      </c>
      <c r="CN104" s="38">
        <f t="shared" si="166"/>
        <v>0</v>
      </c>
      <c r="CO104" s="12" t="e">
        <f t="shared" si="167"/>
        <v>#DIV/0!</v>
      </c>
      <c r="CP104" s="26" t="e">
        <f t="shared" si="106"/>
        <v>#VALUE!</v>
      </c>
      <c r="CQ104" s="27" t="e">
        <f t="shared" si="108"/>
        <v>#VALUE!</v>
      </c>
      <c r="CR104" s="27">
        <f t="shared" si="135"/>
        <v>0</v>
      </c>
      <c r="CS104" s="27">
        <f t="shared" si="136"/>
        <v>0</v>
      </c>
      <c r="CT104" s="34" t="e">
        <f t="shared" si="137"/>
        <v>#DIV/0!</v>
      </c>
      <c r="CU104" s="27">
        <f t="shared" si="168"/>
        <v>0</v>
      </c>
      <c r="CV104" s="27">
        <f t="shared" si="169"/>
        <v>0</v>
      </c>
      <c r="CW104" s="12" t="e">
        <f t="shared" si="170"/>
        <v>#DIV/0!</v>
      </c>
      <c r="CX104" s="26" t="e">
        <f t="shared" si="109"/>
        <v>#VALUE!</v>
      </c>
      <c r="CY104" s="27" t="e">
        <f t="shared" si="110"/>
        <v>#VALUE!</v>
      </c>
      <c r="CZ104" s="27">
        <f t="shared" si="138"/>
        <v>0</v>
      </c>
      <c r="DA104" s="27">
        <f t="shared" si="139"/>
        <v>0</v>
      </c>
      <c r="DB104" s="34" t="e">
        <f t="shared" si="140"/>
        <v>#DIV/0!</v>
      </c>
      <c r="DC104" s="38">
        <f t="shared" si="171"/>
        <v>0</v>
      </c>
      <c r="DD104" s="38">
        <f t="shared" si="172"/>
        <v>0</v>
      </c>
      <c r="DE104" s="12" t="e">
        <f t="shared" si="173"/>
        <v>#DIV/0!</v>
      </c>
      <c r="DF104" s="26" t="e">
        <f t="shared" si="111"/>
        <v>#VALUE!</v>
      </c>
      <c r="DG104" s="27" t="e">
        <f t="shared" si="113"/>
        <v>#VALUE!</v>
      </c>
      <c r="DH104" s="27">
        <f t="shared" si="141"/>
        <v>0</v>
      </c>
      <c r="DI104" s="27">
        <f t="shared" si="142"/>
        <v>0</v>
      </c>
      <c r="DJ104" s="35" t="e">
        <f t="shared" si="143"/>
        <v>#DIV/0!</v>
      </c>
      <c r="DK104" s="38">
        <f t="shared" si="174"/>
        <v>0</v>
      </c>
      <c r="DL104" s="38">
        <f t="shared" si="175"/>
        <v>0</v>
      </c>
      <c r="DM104" s="12" t="e">
        <f t="shared" si="176"/>
        <v>#DIV/0!</v>
      </c>
      <c r="DN104" s="26" t="e">
        <f t="shared" si="112"/>
        <v>#VALUE!</v>
      </c>
      <c r="DO104" s="10" t="e">
        <f t="shared" si="114"/>
        <v>#VALUE!</v>
      </c>
      <c r="DP104" s="10">
        <f t="shared" si="144"/>
        <v>0</v>
      </c>
      <c r="DQ104" s="10">
        <f t="shared" si="145"/>
        <v>0</v>
      </c>
      <c r="DR104" s="34" t="e">
        <f t="shared" si="146"/>
        <v>#DIV/0!</v>
      </c>
      <c r="DS104" s="10">
        <f t="shared" si="178"/>
        <v>0</v>
      </c>
      <c r="DT104" s="10">
        <f t="shared" si="179"/>
        <v>0</v>
      </c>
      <c r="DU104" s="12" t="e">
        <f t="shared" si="177"/>
        <v>#DIV/0!</v>
      </c>
      <c r="DV104" s="7" t="e">
        <f t="shared" si="115"/>
        <v>#VALUE!</v>
      </c>
      <c r="DW104" s="10" t="e">
        <f t="shared" si="116"/>
        <v>#VALUE!</v>
      </c>
      <c r="DX104">
        <f t="shared" si="147"/>
        <v>0</v>
      </c>
      <c r="DY104">
        <f t="shared" si="148"/>
        <v>0</v>
      </c>
      <c r="DZ104" s="17" t="e">
        <f t="shared" si="149"/>
        <v>#DIV/0!</v>
      </c>
      <c r="EA104">
        <f t="shared" ref="EA104:EA167" si="180">COUNTIF(DW81:DW104,"0")</f>
        <v>0</v>
      </c>
      <c r="EB104">
        <f t="shared" ref="EB104:EB167" si="181">COUNTIF(DW81:DW104,"&gt;=0")</f>
        <v>0</v>
      </c>
      <c r="EC104" s="17" t="e">
        <f t="shared" ref="EC104:EC167" si="182">EA104/EB104</f>
        <v>#DIV/0!</v>
      </c>
      <c r="ED104" s="17"/>
      <c r="EE104" s="17"/>
      <c r="EJ104" s="17"/>
      <c r="EL104" s="17"/>
      <c r="EM104" s="17"/>
      <c r="EN104" s="17"/>
      <c r="EO104" s="17"/>
      <c r="EP104" s="12"/>
      <c r="ER104" s="39"/>
      <c r="ET104" s="39"/>
      <c r="EU104" s="39"/>
      <c r="EV104" s="39"/>
      <c r="EW104" s="39"/>
    </row>
    <row r="105" spans="1:153">
      <c r="A105" s="1" t="s">
        <v>27</v>
      </c>
      <c r="B105"/>
      <c r="C105" s="3" t="e">
        <f t="shared" si="92"/>
        <v>#VALUE!</v>
      </c>
      <c r="D105" s="18" t="e">
        <f t="shared" si="93"/>
        <v>#VALUE!</v>
      </c>
      <c r="AS105" s="19" t="e">
        <f t="shared" si="94"/>
        <v>#VALUE!</v>
      </c>
      <c r="AT105" s="20" t="e">
        <f t="shared" si="95"/>
        <v>#VALUE!</v>
      </c>
      <c r="AU105" s="23" t="e">
        <f t="shared" si="96"/>
        <v>#VALUE!</v>
      </c>
      <c r="AV105" s="23">
        <f t="shared" si="117"/>
        <v>0</v>
      </c>
      <c r="AW105" s="23">
        <f t="shared" si="118"/>
        <v>0</v>
      </c>
      <c r="AX105" s="30" t="e">
        <f t="shared" si="119"/>
        <v>#DIV/0!</v>
      </c>
      <c r="AY105" s="23">
        <f t="shared" si="150"/>
        <v>0</v>
      </c>
      <c r="AZ105" s="23">
        <f t="shared" si="151"/>
        <v>0</v>
      </c>
      <c r="BA105" s="32" t="e">
        <f t="shared" si="152"/>
        <v>#DIV/0!</v>
      </c>
      <c r="BB105" s="20" t="e">
        <f t="shared" si="97"/>
        <v>#VALUE!</v>
      </c>
      <c r="BC105" s="23" t="e">
        <f t="shared" si="98"/>
        <v>#VALUE!</v>
      </c>
      <c r="BD105" s="23">
        <f t="shared" si="120"/>
        <v>0</v>
      </c>
      <c r="BE105" s="23">
        <f t="shared" si="121"/>
        <v>0</v>
      </c>
      <c r="BF105" s="31" t="e">
        <f t="shared" si="122"/>
        <v>#DIV/0!</v>
      </c>
      <c r="BG105" s="33">
        <f t="shared" si="153"/>
        <v>0</v>
      </c>
      <c r="BH105" s="33">
        <f t="shared" si="154"/>
        <v>0</v>
      </c>
      <c r="BI105" s="32" t="e">
        <f t="shared" si="155"/>
        <v>#DIV/0!</v>
      </c>
      <c r="BJ105" s="20" t="e">
        <f t="shared" si="99"/>
        <v>#VALUE!</v>
      </c>
      <c r="BK105" s="23" t="e">
        <f t="shared" si="101"/>
        <v>#VALUE!</v>
      </c>
      <c r="BL105" s="33">
        <f t="shared" si="123"/>
        <v>0</v>
      </c>
      <c r="BM105" s="33">
        <f t="shared" si="124"/>
        <v>0</v>
      </c>
      <c r="BN105" s="31" t="e">
        <f t="shared" si="125"/>
        <v>#DIV/0!</v>
      </c>
      <c r="BO105" s="33">
        <f t="shared" si="156"/>
        <v>0</v>
      </c>
      <c r="BP105" s="33">
        <f t="shared" si="157"/>
        <v>0</v>
      </c>
      <c r="BQ105" s="32" t="e">
        <f t="shared" si="158"/>
        <v>#DIV/0!</v>
      </c>
      <c r="BR105" s="26" t="e">
        <f t="shared" si="100"/>
        <v>#VALUE!</v>
      </c>
      <c r="BS105" s="27" t="e">
        <f t="shared" si="102"/>
        <v>#VALUE!</v>
      </c>
      <c r="BT105" s="27">
        <f t="shared" si="126"/>
        <v>0</v>
      </c>
      <c r="BU105" s="27">
        <f t="shared" si="127"/>
        <v>0</v>
      </c>
      <c r="BV105" s="34" t="e">
        <f t="shared" si="128"/>
        <v>#DIV/0!</v>
      </c>
      <c r="BW105" s="27">
        <f t="shared" si="159"/>
        <v>0</v>
      </c>
      <c r="BX105" s="27">
        <f t="shared" si="160"/>
        <v>0</v>
      </c>
      <c r="BY105" s="12" t="e">
        <f t="shared" si="161"/>
        <v>#DIV/0!</v>
      </c>
      <c r="BZ105" s="26" t="e">
        <f t="shared" si="103"/>
        <v>#VALUE!</v>
      </c>
      <c r="CA105" s="27" t="e">
        <f t="shared" si="104"/>
        <v>#VALUE!</v>
      </c>
      <c r="CB105" s="27">
        <f t="shared" si="129"/>
        <v>0</v>
      </c>
      <c r="CC105" s="27">
        <f t="shared" si="130"/>
        <v>0</v>
      </c>
      <c r="CD105" s="34" t="e">
        <f t="shared" si="131"/>
        <v>#DIV/0!</v>
      </c>
      <c r="CE105" s="38">
        <f t="shared" si="162"/>
        <v>0</v>
      </c>
      <c r="CF105" s="38">
        <f t="shared" si="163"/>
        <v>0</v>
      </c>
      <c r="CG105" s="12" t="e">
        <f t="shared" si="164"/>
        <v>#DIV/0!</v>
      </c>
      <c r="CH105" s="26" t="e">
        <f t="shared" si="105"/>
        <v>#VALUE!</v>
      </c>
      <c r="CI105" s="27" t="e">
        <f t="shared" si="107"/>
        <v>#VALUE!</v>
      </c>
      <c r="CJ105" s="27">
        <f t="shared" si="132"/>
        <v>0</v>
      </c>
      <c r="CK105" s="27">
        <f t="shared" si="133"/>
        <v>0</v>
      </c>
      <c r="CL105" s="34" t="e">
        <f t="shared" si="134"/>
        <v>#DIV/0!</v>
      </c>
      <c r="CM105" s="38">
        <f t="shared" si="165"/>
        <v>0</v>
      </c>
      <c r="CN105" s="38">
        <f t="shared" si="166"/>
        <v>0</v>
      </c>
      <c r="CO105" s="12" t="e">
        <f t="shared" si="167"/>
        <v>#DIV/0!</v>
      </c>
      <c r="CP105" s="26" t="e">
        <f t="shared" si="106"/>
        <v>#VALUE!</v>
      </c>
      <c r="CQ105" s="27" t="e">
        <f t="shared" si="108"/>
        <v>#VALUE!</v>
      </c>
      <c r="CR105" s="27">
        <f t="shared" si="135"/>
        <v>0</v>
      </c>
      <c r="CS105" s="27">
        <f t="shared" si="136"/>
        <v>0</v>
      </c>
      <c r="CT105" s="34" t="e">
        <f t="shared" si="137"/>
        <v>#DIV/0!</v>
      </c>
      <c r="CU105" s="27">
        <f t="shared" si="168"/>
        <v>0</v>
      </c>
      <c r="CV105" s="27">
        <f t="shared" si="169"/>
        <v>0</v>
      </c>
      <c r="CW105" s="12" t="e">
        <f t="shared" si="170"/>
        <v>#DIV/0!</v>
      </c>
      <c r="CX105" s="26" t="e">
        <f t="shared" si="109"/>
        <v>#VALUE!</v>
      </c>
      <c r="CY105" s="27" t="e">
        <f t="shared" si="110"/>
        <v>#VALUE!</v>
      </c>
      <c r="CZ105" s="27">
        <f t="shared" si="138"/>
        <v>0</v>
      </c>
      <c r="DA105" s="27">
        <f t="shared" si="139"/>
        <v>0</v>
      </c>
      <c r="DB105" s="34" t="e">
        <f t="shared" si="140"/>
        <v>#DIV/0!</v>
      </c>
      <c r="DC105" s="38">
        <f t="shared" si="171"/>
        <v>0</v>
      </c>
      <c r="DD105" s="38">
        <f t="shared" si="172"/>
        <v>0</v>
      </c>
      <c r="DE105" s="12" t="e">
        <f t="shared" si="173"/>
        <v>#DIV/0!</v>
      </c>
      <c r="DF105" s="26" t="e">
        <f t="shared" si="111"/>
        <v>#VALUE!</v>
      </c>
      <c r="DG105" s="27" t="e">
        <f t="shared" si="113"/>
        <v>#VALUE!</v>
      </c>
      <c r="DH105" s="27">
        <f t="shared" si="141"/>
        <v>0</v>
      </c>
      <c r="DI105" s="27">
        <f t="shared" si="142"/>
        <v>0</v>
      </c>
      <c r="DJ105" s="35" t="e">
        <f t="shared" si="143"/>
        <v>#DIV/0!</v>
      </c>
      <c r="DK105" s="38">
        <f t="shared" si="174"/>
        <v>0</v>
      </c>
      <c r="DL105" s="38">
        <f t="shared" si="175"/>
        <v>0</v>
      </c>
      <c r="DM105" s="12" t="e">
        <f t="shared" si="176"/>
        <v>#DIV/0!</v>
      </c>
      <c r="DN105" s="26" t="e">
        <f t="shared" si="112"/>
        <v>#VALUE!</v>
      </c>
      <c r="DO105" s="10" t="e">
        <f t="shared" si="114"/>
        <v>#VALUE!</v>
      </c>
      <c r="DP105" s="10">
        <f t="shared" si="144"/>
        <v>0</v>
      </c>
      <c r="DQ105" s="10">
        <f t="shared" si="145"/>
        <v>0</v>
      </c>
      <c r="DR105" s="34" t="e">
        <f t="shared" si="146"/>
        <v>#DIV/0!</v>
      </c>
      <c r="DS105" s="10">
        <f t="shared" si="178"/>
        <v>0</v>
      </c>
      <c r="DT105" s="10">
        <f t="shared" si="179"/>
        <v>0</v>
      </c>
      <c r="DU105" s="12" t="e">
        <f t="shared" si="177"/>
        <v>#DIV/0!</v>
      </c>
      <c r="DV105" s="7" t="e">
        <f t="shared" si="115"/>
        <v>#VALUE!</v>
      </c>
      <c r="DW105" s="10" t="e">
        <f t="shared" si="116"/>
        <v>#VALUE!</v>
      </c>
      <c r="DX105">
        <f t="shared" si="147"/>
        <v>0</v>
      </c>
      <c r="DY105">
        <f t="shared" si="148"/>
        <v>0</v>
      </c>
      <c r="DZ105" s="17" t="e">
        <f t="shared" si="149"/>
        <v>#DIV/0!</v>
      </c>
      <c r="EA105">
        <f t="shared" si="180"/>
        <v>0</v>
      </c>
      <c r="EB105">
        <f t="shared" si="181"/>
        <v>0</v>
      </c>
      <c r="EC105" s="17" t="e">
        <f t="shared" si="182"/>
        <v>#DIV/0!</v>
      </c>
      <c r="ED105" s="17"/>
      <c r="EE105" s="17"/>
      <c r="EJ105" s="17"/>
      <c r="EL105" s="17"/>
      <c r="EM105" s="17"/>
      <c r="EN105" s="17"/>
      <c r="EO105" s="17"/>
      <c r="EP105" s="12"/>
      <c r="ER105" s="39"/>
      <c r="ET105" s="39"/>
      <c r="EU105" s="39"/>
      <c r="EV105" s="39"/>
      <c r="EW105" s="39"/>
    </row>
    <row r="106" spans="1:153">
      <c r="A106" s="1" t="s">
        <v>27</v>
      </c>
      <c r="B106"/>
      <c r="C106" s="3" t="e">
        <f t="shared" si="92"/>
        <v>#VALUE!</v>
      </c>
      <c r="D106" s="18" t="e">
        <f t="shared" si="93"/>
        <v>#VALUE!</v>
      </c>
      <c r="AS106" s="19" t="e">
        <f t="shared" si="94"/>
        <v>#VALUE!</v>
      </c>
      <c r="AT106" s="20" t="e">
        <f t="shared" si="95"/>
        <v>#VALUE!</v>
      </c>
      <c r="AU106" s="23" t="e">
        <f t="shared" si="96"/>
        <v>#VALUE!</v>
      </c>
      <c r="AV106" s="23">
        <f t="shared" si="117"/>
        <v>0</v>
      </c>
      <c r="AW106" s="23">
        <f t="shared" si="118"/>
        <v>0</v>
      </c>
      <c r="AX106" s="30" t="e">
        <f t="shared" si="119"/>
        <v>#DIV/0!</v>
      </c>
      <c r="AY106" s="23">
        <f t="shared" si="150"/>
        <v>0</v>
      </c>
      <c r="AZ106" s="23">
        <f t="shared" si="151"/>
        <v>0</v>
      </c>
      <c r="BA106" s="32" t="e">
        <f t="shared" si="152"/>
        <v>#DIV/0!</v>
      </c>
      <c r="BB106" s="20" t="e">
        <f t="shared" si="97"/>
        <v>#VALUE!</v>
      </c>
      <c r="BC106" s="23" t="e">
        <f t="shared" si="98"/>
        <v>#VALUE!</v>
      </c>
      <c r="BD106" s="23">
        <f t="shared" si="120"/>
        <v>0</v>
      </c>
      <c r="BE106" s="23">
        <f t="shared" si="121"/>
        <v>0</v>
      </c>
      <c r="BF106" s="31" t="e">
        <f t="shared" si="122"/>
        <v>#DIV/0!</v>
      </c>
      <c r="BG106" s="33">
        <f t="shared" si="153"/>
        <v>0</v>
      </c>
      <c r="BH106" s="33">
        <f t="shared" si="154"/>
        <v>0</v>
      </c>
      <c r="BI106" s="32" t="e">
        <f t="shared" si="155"/>
        <v>#DIV/0!</v>
      </c>
      <c r="BJ106" s="20" t="e">
        <f t="shared" si="99"/>
        <v>#VALUE!</v>
      </c>
      <c r="BK106" s="23" t="e">
        <f t="shared" si="101"/>
        <v>#VALUE!</v>
      </c>
      <c r="BL106" s="33">
        <f t="shared" si="123"/>
        <v>0</v>
      </c>
      <c r="BM106" s="33">
        <f t="shared" si="124"/>
        <v>0</v>
      </c>
      <c r="BN106" s="31" t="e">
        <f t="shared" si="125"/>
        <v>#DIV/0!</v>
      </c>
      <c r="BO106" s="33">
        <f t="shared" si="156"/>
        <v>0</v>
      </c>
      <c r="BP106" s="33">
        <f t="shared" si="157"/>
        <v>0</v>
      </c>
      <c r="BQ106" s="32" t="e">
        <f t="shared" si="158"/>
        <v>#DIV/0!</v>
      </c>
      <c r="BR106" s="26" t="e">
        <f t="shared" si="100"/>
        <v>#VALUE!</v>
      </c>
      <c r="BS106" s="27" t="e">
        <f t="shared" si="102"/>
        <v>#VALUE!</v>
      </c>
      <c r="BT106" s="27">
        <f t="shared" si="126"/>
        <v>0</v>
      </c>
      <c r="BU106" s="27">
        <f t="shared" si="127"/>
        <v>0</v>
      </c>
      <c r="BV106" s="34" t="e">
        <f t="shared" si="128"/>
        <v>#DIV/0!</v>
      </c>
      <c r="BW106" s="27">
        <f t="shared" si="159"/>
        <v>0</v>
      </c>
      <c r="BX106" s="27">
        <f t="shared" si="160"/>
        <v>0</v>
      </c>
      <c r="BY106" s="12" t="e">
        <f t="shared" si="161"/>
        <v>#DIV/0!</v>
      </c>
      <c r="BZ106" s="26" t="e">
        <f t="shared" si="103"/>
        <v>#VALUE!</v>
      </c>
      <c r="CA106" s="27" t="e">
        <f t="shared" si="104"/>
        <v>#VALUE!</v>
      </c>
      <c r="CB106" s="27">
        <f t="shared" si="129"/>
        <v>0</v>
      </c>
      <c r="CC106" s="27">
        <f t="shared" si="130"/>
        <v>0</v>
      </c>
      <c r="CD106" s="34" t="e">
        <f t="shared" si="131"/>
        <v>#DIV/0!</v>
      </c>
      <c r="CE106" s="38">
        <f t="shared" si="162"/>
        <v>0</v>
      </c>
      <c r="CF106" s="38">
        <f t="shared" si="163"/>
        <v>0</v>
      </c>
      <c r="CG106" s="12" t="e">
        <f t="shared" si="164"/>
        <v>#DIV/0!</v>
      </c>
      <c r="CH106" s="26" t="e">
        <f t="shared" si="105"/>
        <v>#VALUE!</v>
      </c>
      <c r="CI106" s="27" t="e">
        <f t="shared" si="107"/>
        <v>#VALUE!</v>
      </c>
      <c r="CJ106" s="27">
        <f t="shared" si="132"/>
        <v>0</v>
      </c>
      <c r="CK106" s="27">
        <f t="shared" si="133"/>
        <v>0</v>
      </c>
      <c r="CL106" s="34" t="e">
        <f t="shared" si="134"/>
        <v>#DIV/0!</v>
      </c>
      <c r="CM106" s="38">
        <f t="shared" si="165"/>
        <v>0</v>
      </c>
      <c r="CN106" s="38">
        <f t="shared" si="166"/>
        <v>0</v>
      </c>
      <c r="CO106" s="12" t="e">
        <f t="shared" si="167"/>
        <v>#DIV/0!</v>
      </c>
      <c r="CP106" s="26" t="e">
        <f t="shared" si="106"/>
        <v>#VALUE!</v>
      </c>
      <c r="CQ106" s="27" t="e">
        <f t="shared" si="108"/>
        <v>#VALUE!</v>
      </c>
      <c r="CR106" s="27">
        <f t="shared" si="135"/>
        <v>0</v>
      </c>
      <c r="CS106" s="27">
        <f t="shared" si="136"/>
        <v>0</v>
      </c>
      <c r="CT106" s="34" t="e">
        <f t="shared" si="137"/>
        <v>#DIV/0!</v>
      </c>
      <c r="CU106" s="27">
        <f t="shared" si="168"/>
        <v>0</v>
      </c>
      <c r="CV106" s="27">
        <f t="shared" si="169"/>
        <v>0</v>
      </c>
      <c r="CW106" s="12" t="e">
        <f t="shared" si="170"/>
        <v>#DIV/0!</v>
      </c>
      <c r="CX106" s="26" t="e">
        <f t="shared" si="109"/>
        <v>#VALUE!</v>
      </c>
      <c r="CY106" s="27" t="e">
        <f t="shared" si="110"/>
        <v>#VALUE!</v>
      </c>
      <c r="CZ106" s="27">
        <f t="shared" si="138"/>
        <v>0</v>
      </c>
      <c r="DA106" s="27">
        <f t="shared" si="139"/>
        <v>0</v>
      </c>
      <c r="DB106" s="34" t="e">
        <f t="shared" si="140"/>
        <v>#DIV/0!</v>
      </c>
      <c r="DC106" s="38">
        <f t="shared" si="171"/>
        <v>0</v>
      </c>
      <c r="DD106" s="38">
        <f t="shared" si="172"/>
        <v>0</v>
      </c>
      <c r="DE106" s="12" t="e">
        <f t="shared" si="173"/>
        <v>#DIV/0!</v>
      </c>
      <c r="DF106" s="26" t="e">
        <f t="shared" si="111"/>
        <v>#VALUE!</v>
      </c>
      <c r="DG106" s="27" t="e">
        <f t="shared" si="113"/>
        <v>#VALUE!</v>
      </c>
      <c r="DH106" s="27">
        <f t="shared" si="141"/>
        <v>0</v>
      </c>
      <c r="DI106" s="27">
        <f t="shared" si="142"/>
        <v>0</v>
      </c>
      <c r="DJ106" s="35" t="e">
        <f t="shared" si="143"/>
        <v>#DIV/0!</v>
      </c>
      <c r="DK106" s="38">
        <f t="shared" si="174"/>
        <v>0</v>
      </c>
      <c r="DL106" s="38">
        <f t="shared" si="175"/>
        <v>0</v>
      </c>
      <c r="DM106" s="12" t="e">
        <f t="shared" si="176"/>
        <v>#DIV/0!</v>
      </c>
      <c r="DN106" s="26" t="e">
        <f t="shared" si="112"/>
        <v>#VALUE!</v>
      </c>
      <c r="DO106" s="10" t="e">
        <f t="shared" si="114"/>
        <v>#VALUE!</v>
      </c>
      <c r="DP106" s="10">
        <f t="shared" si="144"/>
        <v>0</v>
      </c>
      <c r="DQ106" s="10">
        <f t="shared" si="145"/>
        <v>0</v>
      </c>
      <c r="DR106" s="34" t="e">
        <f t="shared" si="146"/>
        <v>#DIV/0!</v>
      </c>
      <c r="DS106" s="10">
        <f t="shared" si="178"/>
        <v>0</v>
      </c>
      <c r="DT106" s="10">
        <f t="shared" si="179"/>
        <v>0</v>
      </c>
      <c r="DU106" s="12" t="e">
        <f t="shared" si="177"/>
        <v>#DIV/0!</v>
      </c>
      <c r="DV106" s="7" t="e">
        <f t="shared" si="115"/>
        <v>#VALUE!</v>
      </c>
      <c r="DW106" s="10" t="e">
        <f t="shared" si="116"/>
        <v>#VALUE!</v>
      </c>
      <c r="DX106">
        <f t="shared" si="147"/>
        <v>0</v>
      </c>
      <c r="DY106">
        <f t="shared" si="148"/>
        <v>0</v>
      </c>
      <c r="DZ106" s="17" t="e">
        <f t="shared" si="149"/>
        <v>#DIV/0!</v>
      </c>
      <c r="EA106">
        <f t="shared" si="180"/>
        <v>0</v>
      </c>
      <c r="EB106">
        <f t="shared" si="181"/>
        <v>0</v>
      </c>
      <c r="EC106" s="17" t="e">
        <f t="shared" si="182"/>
        <v>#DIV/0!</v>
      </c>
      <c r="ED106" s="17"/>
      <c r="EE106" s="17"/>
      <c r="EJ106" s="17"/>
      <c r="EL106" s="17"/>
      <c r="EM106" s="17"/>
      <c r="EN106" s="17"/>
      <c r="EO106" s="17"/>
      <c r="EP106" s="12"/>
      <c r="ER106" s="39"/>
      <c r="ET106" s="39"/>
      <c r="EU106" s="39"/>
      <c r="EV106" s="39"/>
      <c r="EW106" s="39"/>
    </row>
    <row r="107" spans="1:153">
      <c r="A107" s="1" t="s">
        <v>27</v>
      </c>
      <c r="B107" s="29"/>
      <c r="C107" s="3" t="e">
        <f t="shared" si="92"/>
        <v>#VALUE!</v>
      </c>
      <c r="D107" s="18" t="e">
        <f t="shared" si="93"/>
        <v>#VALUE!</v>
      </c>
      <c r="AS107" s="19" t="e">
        <f t="shared" si="94"/>
        <v>#VALUE!</v>
      </c>
      <c r="AT107" s="20" t="e">
        <f t="shared" si="95"/>
        <v>#VALUE!</v>
      </c>
      <c r="AU107" s="23" t="e">
        <f t="shared" si="96"/>
        <v>#VALUE!</v>
      </c>
      <c r="AV107" s="23">
        <f t="shared" si="117"/>
        <v>0</v>
      </c>
      <c r="AW107" s="23">
        <f t="shared" si="118"/>
        <v>0</v>
      </c>
      <c r="AX107" s="30" t="e">
        <f t="shared" si="119"/>
        <v>#DIV/0!</v>
      </c>
      <c r="AY107" s="23">
        <f t="shared" si="150"/>
        <v>0</v>
      </c>
      <c r="AZ107" s="23">
        <f t="shared" si="151"/>
        <v>0</v>
      </c>
      <c r="BA107" s="32" t="e">
        <f t="shared" si="152"/>
        <v>#DIV/0!</v>
      </c>
      <c r="BB107" s="20" t="e">
        <f t="shared" si="97"/>
        <v>#VALUE!</v>
      </c>
      <c r="BC107" s="23" t="e">
        <f t="shared" si="98"/>
        <v>#VALUE!</v>
      </c>
      <c r="BD107" s="23">
        <f t="shared" si="120"/>
        <v>0</v>
      </c>
      <c r="BE107" s="23">
        <f t="shared" si="121"/>
        <v>0</v>
      </c>
      <c r="BF107" s="31" t="e">
        <f t="shared" si="122"/>
        <v>#DIV/0!</v>
      </c>
      <c r="BG107" s="33">
        <f t="shared" si="153"/>
        <v>0</v>
      </c>
      <c r="BH107" s="33">
        <f t="shared" si="154"/>
        <v>0</v>
      </c>
      <c r="BI107" s="32" t="e">
        <f t="shared" si="155"/>
        <v>#DIV/0!</v>
      </c>
      <c r="BJ107" s="20" t="e">
        <f t="shared" si="99"/>
        <v>#VALUE!</v>
      </c>
      <c r="BK107" s="23" t="e">
        <f t="shared" si="101"/>
        <v>#VALUE!</v>
      </c>
      <c r="BL107" s="33">
        <f t="shared" si="123"/>
        <v>0</v>
      </c>
      <c r="BM107" s="33">
        <f t="shared" si="124"/>
        <v>0</v>
      </c>
      <c r="BN107" s="31" t="e">
        <f t="shared" si="125"/>
        <v>#DIV/0!</v>
      </c>
      <c r="BO107" s="33">
        <f t="shared" si="156"/>
        <v>0</v>
      </c>
      <c r="BP107" s="33">
        <f t="shared" si="157"/>
        <v>0</v>
      </c>
      <c r="BQ107" s="32" t="e">
        <f t="shared" si="158"/>
        <v>#DIV/0!</v>
      </c>
      <c r="BR107" s="26" t="e">
        <f t="shared" si="100"/>
        <v>#VALUE!</v>
      </c>
      <c r="BS107" s="27" t="e">
        <f t="shared" si="102"/>
        <v>#VALUE!</v>
      </c>
      <c r="BT107" s="27">
        <f t="shared" si="126"/>
        <v>0</v>
      </c>
      <c r="BU107" s="27">
        <f t="shared" si="127"/>
        <v>0</v>
      </c>
      <c r="BV107" s="34" t="e">
        <f t="shared" si="128"/>
        <v>#DIV/0!</v>
      </c>
      <c r="BW107" s="27">
        <f t="shared" si="159"/>
        <v>0</v>
      </c>
      <c r="BX107" s="27">
        <f t="shared" si="160"/>
        <v>0</v>
      </c>
      <c r="BY107" s="12" t="e">
        <f t="shared" si="161"/>
        <v>#DIV/0!</v>
      </c>
      <c r="BZ107" s="26" t="e">
        <f t="shared" si="103"/>
        <v>#VALUE!</v>
      </c>
      <c r="CA107" s="27" t="e">
        <f t="shared" si="104"/>
        <v>#VALUE!</v>
      </c>
      <c r="CB107" s="27">
        <f t="shared" si="129"/>
        <v>0</v>
      </c>
      <c r="CC107" s="27">
        <f t="shared" si="130"/>
        <v>0</v>
      </c>
      <c r="CD107" s="34" t="e">
        <f t="shared" si="131"/>
        <v>#DIV/0!</v>
      </c>
      <c r="CE107" s="38">
        <f t="shared" si="162"/>
        <v>0</v>
      </c>
      <c r="CF107" s="38">
        <f t="shared" si="163"/>
        <v>0</v>
      </c>
      <c r="CG107" s="12" t="e">
        <f t="shared" si="164"/>
        <v>#DIV/0!</v>
      </c>
      <c r="CH107" s="26" t="e">
        <f t="shared" si="105"/>
        <v>#VALUE!</v>
      </c>
      <c r="CI107" s="27" t="e">
        <f t="shared" si="107"/>
        <v>#VALUE!</v>
      </c>
      <c r="CJ107" s="27">
        <f t="shared" si="132"/>
        <v>0</v>
      </c>
      <c r="CK107" s="27">
        <f t="shared" si="133"/>
        <v>0</v>
      </c>
      <c r="CL107" s="34" t="e">
        <f t="shared" si="134"/>
        <v>#DIV/0!</v>
      </c>
      <c r="CM107" s="38">
        <f t="shared" si="165"/>
        <v>0</v>
      </c>
      <c r="CN107" s="38">
        <f t="shared" si="166"/>
        <v>0</v>
      </c>
      <c r="CO107" s="12" t="e">
        <f t="shared" si="167"/>
        <v>#DIV/0!</v>
      </c>
      <c r="CP107" s="26" t="e">
        <f t="shared" si="106"/>
        <v>#VALUE!</v>
      </c>
      <c r="CQ107" s="27" t="e">
        <f t="shared" si="108"/>
        <v>#VALUE!</v>
      </c>
      <c r="CR107" s="27">
        <f t="shared" si="135"/>
        <v>0</v>
      </c>
      <c r="CS107" s="27">
        <f t="shared" si="136"/>
        <v>0</v>
      </c>
      <c r="CT107" s="34" t="e">
        <f t="shared" si="137"/>
        <v>#DIV/0!</v>
      </c>
      <c r="CU107" s="27">
        <f t="shared" si="168"/>
        <v>0</v>
      </c>
      <c r="CV107" s="27">
        <f t="shared" si="169"/>
        <v>0</v>
      </c>
      <c r="CW107" s="12" t="e">
        <f t="shared" si="170"/>
        <v>#DIV/0!</v>
      </c>
      <c r="CX107" s="26" t="e">
        <f t="shared" si="109"/>
        <v>#VALUE!</v>
      </c>
      <c r="CY107" s="27" t="e">
        <f t="shared" si="110"/>
        <v>#VALUE!</v>
      </c>
      <c r="CZ107" s="27">
        <f t="shared" si="138"/>
        <v>0</v>
      </c>
      <c r="DA107" s="27">
        <f t="shared" si="139"/>
        <v>0</v>
      </c>
      <c r="DB107" s="34" t="e">
        <f t="shared" si="140"/>
        <v>#DIV/0!</v>
      </c>
      <c r="DC107" s="38">
        <f t="shared" si="171"/>
        <v>0</v>
      </c>
      <c r="DD107" s="38">
        <f t="shared" si="172"/>
        <v>0</v>
      </c>
      <c r="DE107" s="12" t="e">
        <f t="shared" si="173"/>
        <v>#DIV/0!</v>
      </c>
      <c r="DF107" s="26" t="e">
        <f t="shared" si="111"/>
        <v>#VALUE!</v>
      </c>
      <c r="DG107" s="27" t="e">
        <f t="shared" si="113"/>
        <v>#VALUE!</v>
      </c>
      <c r="DH107" s="27">
        <f t="shared" si="141"/>
        <v>0</v>
      </c>
      <c r="DI107" s="27">
        <f t="shared" si="142"/>
        <v>0</v>
      </c>
      <c r="DJ107" s="35" t="e">
        <f t="shared" si="143"/>
        <v>#DIV/0!</v>
      </c>
      <c r="DK107" s="38">
        <f t="shared" si="174"/>
        <v>0</v>
      </c>
      <c r="DL107" s="38">
        <f t="shared" si="175"/>
        <v>0</v>
      </c>
      <c r="DM107" s="12" t="e">
        <f t="shared" si="176"/>
        <v>#DIV/0!</v>
      </c>
      <c r="DN107" s="26" t="e">
        <f t="shared" si="112"/>
        <v>#VALUE!</v>
      </c>
      <c r="DO107" s="10" t="e">
        <f t="shared" si="114"/>
        <v>#VALUE!</v>
      </c>
      <c r="DP107" s="10">
        <f t="shared" si="144"/>
        <v>0</v>
      </c>
      <c r="DQ107" s="10">
        <f t="shared" si="145"/>
        <v>0</v>
      </c>
      <c r="DR107" s="34" t="e">
        <f t="shared" si="146"/>
        <v>#DIV/0!</v>
      </c>
      <c r="DS107" s="10">
        <f t="shared" si="178"/>
        <v>0</v>
      </c>
      <c r="DT107" s="10">
        <f t="shared" si="179"/>
        <v>0</v>
      </c>
      <c r="DU107" s="12" t="e">
        <f t="shared" si="177"/>
        <v>#DIV/0!</v>
      </c>
      <c r="DV107" s="7" t="e">
        <f t="shared" si="115"/>
        <v>#VALUE!</v>
      </c>
      <c r="DW107" s="10" t="e">
        <f t="shared" si="116"/>
        <v>#VALUE!</v>
      </c>
      <c r="DX107">
        <f t="shared" si="147"/>
        <v>0</v>
      </c>
      <c r="DY107">
        <f t="shared" si="148"/>
        <v>0</v>
      </c>
      <c r="DZ107" s="17" t="e">
        <f t="shared" si="149"/>
        <v>#DIV/0!</v>
      </c>
      <c r="EA107">
        <f t="shared" si="180"/>
        <v>0</v>
      </c>
      <c r="EB107">
        <f t="shared" si="181"/>
        <v>0</v>
      </c>
      <c r="EC107" s="17" t="e">
        <f t="shared" si="182"/>
        <v>#DIV/0!</v>
      </c>
      <c r="ED107" s="17"/>
      <c r="EE107" s="17"/>
      <c r="EJ107" s="17"/>
      <c r="EL107" s="17"/>
      <c r="EM107" s="17"/>
      <c r="EN107" s="17"/>
      <c r="EO107" s="17"/>
      <c r="EP107" s="12"/>
      <c r="ER107" s="39"/>
      <c r="ET107" s="39"/>
      <c r="EU107" s="39"/>
      <c r="EV107" s="39"/>
      <c r="EW107" s="39"/>
    </row>
    <row r="108" spans="1:153">
      <c r="A108" s="1" t="s">
        <v>27</v>
      </c>
      <c r="B108"/>
      <c r="C108" s="3" t="e">
        <f t="shared" si="92"/>
        <v>#VALUE!</v>
      </c>
      <c r="D108" s="18" t="e">
        <f t="shared" si="93"/>
        <v>#VALUE!</v>
      </c>
      <c r="AS108" s="19" t="e">
        <f t="shared" si="94"/>
        <v>#VALUE!</v>
      </c>
      <c r="AT108" s="20" t="e">
        <f t="shared" si="95"/>
        <v>#VALUE!</v>
      </c>
      <c r="AU108" s="23" t="e">
        <f t="shared" si="96"/>
        <v>#VALUE!</v>
      </c>
      <c r="AV108" s="23">
        <f t="shared" si="117"/>
        <v>0</v>
      </c>
      <c r="AW108" s="23">
        <f t="shared" si="118"/>
        <v>0</v>
      </c>
      <c r="AX108" s="30" t="e">
        <f t="shared" si="119"/>
        <v>#DIV/0!</v>
      </c>
      <c r="AY108" s="23">
        <f t="shared" si="150"/>
        <v>0</v>
      </c>
      <c r="AZ108" s="23">
        <f t="shared" si="151"/>
        <v>0</v>
      </c>
      <c r="BA108" s="32" t="e">
        <f t="shared" si="152"/>
        <v>#DIV/0!</v>
      </c>
      <c r="BB108" s="20" t="e">
        <f t="shared" si="97"/>
        <v>#VALUE!</v>
      </c>
      <c r="BC108" s="23" t="e">
        <f t="shared" si="98"/>
        <v>#VALUE!</v>
      </c>
      <c r="BD108" s="23">
        <f t="shared" si="120"/>
        <v>0</v>
      </c>
      <c r="BE108" s="23">
        <f t="shared" si="121"/>
        <v>0</v>
      </c>
      <c r="BF108" s="31" t="e">
        <f t="shared" si="122"/>
        <v>#DIV/0!</v>
      </c>
      <c r="BG108" s="33">
        <f t="shared" si="153"/>
        <v>0</v>
      </c>
      <c r="BH108" s="33">
        <f t="shared" si="154"/>
        <v>0</v>
      </c>
      <c r="BI108" s="32" t="e">
        <f t="shared" si="155"/>
        <v>#DIV/0!</v>
      </c>
      <c r="BJ108" s="20" t="e">
        <f t="shared" si="99"/>
        <v>#VALUE!</v>
      </c>
      <c r="BK108" s="23" t="e">
        <f t="shared" si="101"/>
        <v>#VALUE!</v>
      </c>
      <c r="BL108" s="33">
        <f t="shared" si="123"/>
        <v>0</v>
      </c>
      <c r="BM108" s="33">
        <f t="shared" si="124"/>
        <v>0</v>
      </c>
      <c r="BN108" s="31" t="e">
        <f t="shared" si="125"/>
        <v>#DIV/0!</v>
      </c>
      <c r="BO108" s="33">
        <f t="shared" si="156"/>
        <v>0</v>
      </c>
      <c r="BP108" s="33">
        <f t="shared" si="157"/>
        <v>0</v>
      </c>
      <c r="BQ108" s="32" t="e">
        <f t="shared" si="158"/>
        <v>#DIV/0!</v>
      </c>
      <c r="BR108" s="26" t="e">
        <f t="shared" si="100"/>
        <v>#VALUE!</v>
      </c>
      <c r="BS108" s="27" t="e">
        <f t="shared" si="102"/>
        <v>#VALUE!</v>
      </c>
      <c r="BT108" s="27">
        <f t="shared" si="126"/>
        <v>0</v>
      </c>
      <c r="BU108" s="27">
        <f t="shared" si="127"/>
        <v>0</v>
      </c>
      <c r="BV108" s="34" t="e">
        <f t="shared" si="128"/>
        <v>#DIV/0!</v>
      </c>
      <c r="BW108" s="27">
        <f t="shared" si="159"/>
        <v>0</v>
      </c>
      <c r="BX108" s="27">
        <f t="shared" si="160"/>
        <v>0</v>
      </c>
      <c r="BY108" s="12" t="e">
        <f t="shared" si="161"/>
        <v>#DIV/0!</v>
      </c>
      <c r="BZ108" s="26" t="e">
        <f t="shared" si="103"/>
        <v>#VALUE!</v>
      </c>
      <c r="CA108" s="27" t="e">
        <f t="shared" si="104"/>
        <v>#VALUE!</v>
      </c>
      <c r="CB108" s="27">
        <f t="shared" si="129"/>
        <v>0</v>
      </c>
      <c r="CC108" s="27">
        <f t="shared" si="130"/>
        <v>0</v>
      </c>
      <c r="CD108" s="34" t="e">
        <f t="shared" si="131"/>
        <v>#DIV/0!</v>
      </c>
      <c r="CE108" s="38">
        <f t="shared" si="162"/>
        <v>0</v>
      </c>
      <c r="CF108" s="38">
        <f t="shared" si="163"/>
        <v>0</v>
      </c>
      <c r="CG108" s="12" t="e">
        <f t="shared" si="164"/>
        <v>#DIV/0!</v>
      </c>
      <c r="CH108" s="26" t="e">
        <f t="shared" si="105"/>
        <v>#VALUE!</v>
      </c>
      <c r="CI108" s="27" t="e">
        <f t="shared" si="107"/>
        <v>#VALUE!</v>
      </c>
      <c r="CJ108" s="27">
        <f t="shared" si="132"/>
        <v>0</v>
      </c>
      <c r="CK108" s="27">
        <f t="shared" si="133"/>
        <v>0</v>
      </c>
      <c r="CL108" s="34" t="e">
        <f t="shared" si="134"/>
        <v>#DIV/0!</v>
      </c>
      <c r="CM108" s="38">
        <f t="shared" si="165"/>
        <v>0</v>
      </c>
      <c r="CN108" s="38">
        <f t="shared" si="166"/>
        <v>0</v>
      </c>
      <c r="CO108" s="12" t="e">
        <f t="shared" si="167"/>
        <v>#DIV/0!</v>
      </c>
      <c r="CP108" s="26" t="e">
        <f t="shared" si="106"/>
        <v>#VALUE!</v>
      </c>
      <c r="CQ108" s="27" t="e">
        <f t="shared" si="108"/>
        <v>#VALUE!</v>
      </c>
      <c r="CR108" s="27">
        <f t="shared" si="135"/>
        <v>0</v>
      </c>
      <c r="CS108" s="27">
        <f t="shared" si="136"/>
        <v>0</v>
      </c>
      <c r="CT108" s="34" t="e">
        <f t="shared" si="137"/>
        <v>#DIV/0!</v>
      </c>
      <c r="CU108" s="27">
        <f t="shared" si="168"/>
        <v>0</v>
      </c>
      <c r="CV108" s="27">
        <f t="shared" si="169"/>
        <v>0</v>
      </c>
      <c r="CW108" s="12" t="e">
        <f t="shared" si="170"/>
        <v>#DIV/0!</v>
      </c>
      <c r="CX108" s="26" t="e">
        <f t="shared" si="109"/>
        <v>#VALUE!</v>
      </c>
      <c r="CY108" s="27" t="e">
        <f t="shared" si="110"/>
        <v>#VALUE!</v>
      </c>
      <c r="CZ108" s="27">
        <f t="shared" si="138"/>
        <v>0</v>
      </c>
      <c r="DA108" s="27">
        <f t="shared" si="139"/>
        <v>0</v>
      </c>
      <c r="DB108" s="34" t="e">
        <f t="shared" si="140"/>
        <v>#DIV/0!</v>
      </c>
      <c r="DC108" s="38">
        <f t="shared" si="171"/>
        <v>0</v>
      </c>
      <c r="DD108" s="38">
        <f t="shared" si="172"/>
        <v>0</v>
      </c>
      <c r="DE108" s="12" t="e">
        <f t="shared" si="173"/>
        <v>#DIV/0!</v>
      </c>
      <c r="DF108" s="26" t="e">
        <f t="shared" si="111"/>
        <v>#VALUE!</v>
      </c>
      <c r="DG108" s="27" t="e">
        <f t="shared" si="113"/>
        <v>#VALUE!</v>
      </c>
      <c r="DH108" s="27">
        <f t="shared" si="141"/>
        <v>0</v>
      </c>
      <c r="DI108" s="27">
        <f t="shared" si="142"/>
        <v>0</v>
      </c>
      <c r="DJ108" s="35" t="e">
        <f t="shared" si="143"/>
        <v>#DIV/0!</v>
      </c>
      <c r="DK108" s="38">
        <f t="shared" si="174"/>
        <v>0</v>
      </c>
      <c r="DL108" s="38">
        <f t="shared" si="175"/>
        <v>0</v>
      </c>
      <c r="DM108" s="12" t="e">
        <f t="shared" si="176"/>
        <v>#DIV/0!</v>
      </c>
      <c r="DN108" s="26" t="e">
        <f t="shared" si="112"/>
        <v>#VALUE!</v>
      </c>
      <c r="DO108" s="10" t="e">
        <f t="shared" si="114"/>
        <v>#VALUE!</v>
      </c>
      <c r="DP108" s="10">
        <f t="shared" si="144"/>
        <v>0</v>
      </c>
      <c r="DQ108" s="10">
        <f t="shared" si="145"/>
        <v>0</v>
      </c>
      <c r="DR108" s="34" t="e">
        <f t="shared" si="146"/>
        <v>#DIV/0!</v>
      </c>
      <c r="DS108" s="10">
        <f t="shared" si="178"/>
        <v>0</v>
      </c>
      <c r="DT108" s="10">
        <f t="shared" si="179"/>
        <v>0</v>
      </c>
      <c r="DU108" s="12" t="e">
        <f t="shared" si="177"/>
        <v>#DIV/0!</v>
      </c>
      <c r="DV108" s="7" t="e">
        <f t="shared" si="115"/>
        <v>#VALUE!</v>
      </c>
      <c r="DW108" s="10" t="e">
        <f t="shared" si="116"/>
        <v>#VALUE!</v>
      </c>
      <c r="DX108">
        <f t="shared" si="147"/>
        <v>0</v>
      </c>
      <c r="DY108">
        <f t="shared" si="148"/>
        <v>0</v>
      </c>
      <c r="DZ108" s="17" t="e">
        <f t="shared" si="149"/>
        <v>#DIV/0!</v>
      </c>
      <c r="EA108">
        <f t="shared" si="180"/>
        <v>0</v>
      </c>
      <c r="EB108">
        <f t="shared" si="181"/>
        <v>0</v>
      </c>
      <c r="EC108" s="17" t="e">
        <f t="shared" si="182"/>
        <v>#DIV/0!</v>
      </c>
      <c r="ED108" s="17"/>
      <c r="EE108" s="17"/>
      <c r="EJ108" s="17"/>
      <c r="EL108" s="17"/>
      <c r="EM108" s="17"/>
      <c r="EN108" s="17"/>
      <c r="EO108" s="17"/>
      <c r="EP108" s="12"/>
      <c r="ER108" s="39"/>
      <c r="ET108" s="39"/>
      <c r="EU108" s="39"/>
      <c r="EV108" s="39"/>
      <c r="EW108" s="39"/>
    </row>
    <row r="109" spans="1:153">
      <c r="A109" s="1" t="s">
        <v>27</v>
      </c>
      <c r="B109"/>
      <c r="C109" s="3" t="e">
        <f t="shared" si="92"/>
        <v>#VALUE!</v>
      </c>
      <c r="D109" s="18" t="e">
        <f t="shared" si="93"/>
        <v>#VALUE!</v>
      </c>
      <c r="AS109" s="19" t="e">
        <f t="shared" si="94"/>
        <v>#VALUE!</v>
      </c>
      <c r="AT109" s="20" t="e">
        <f t="shared" si="95"/>
        <v>#VALUE!</v>
      </c>
      <c r="AU109" s="23" t="e">
        <f t="shared" si="96"/>
        <v>#VALUE!</v>
      </c>
      <c r="AV109" s="23">
        <f t="shared" si="117"/>
        <v>0</v>
      </c>
      <c r="AW109" s="23">
        <f t="shared" si="118"/>
        <v>0</v>
      </c>
      <c r="AX109" s="30" t="e">
        <f t="shared" si="119"/>
        <v>#DIV/0!</v>
      </c>
      <c r="AY109" s="23">
        <f t="shared" si="150"/>
        <v>0</v>
      </c>
      <c r="AZ109" s="23">
        <f t="shared" si="151"/>
        <v>0</v>
      </c>
      <c r="BA109" s="32" t="e">
        <f t="shared" si="152"/>
        <v>#DIV/0!</v>
      </c>
      <c r="BB109" s="20" t="e">
        <f t="shared" si="97"/>
        <v>#VALUE!</v>
      </c>
      <c r="BC109" s="23" t="e">
        <f t="shared" si="98"/>
        <v>#VALUE!</v>
      </c>
      <c r="BD109" s="23">
        <f t="shared" si="120"/>
        <v>0</v>
      </c>
      <c r="BE109" s="23">
        <f t="shared" si="121"/>
        <v>0</v>
      </c>
      <c r="BF109" s="31" t="e">
        <f t="shared" si="122"/>
        <v>#DIV/0!</v>
      </c>
      <c r="BG109" s="33">
        <f t="shared" si="153"/>
        <v>0</v>
      </c>
      <c r="BH109" s="33">
        <f t="shared" si="154"/>
        <v>0</v>
      </c>
      <c r="BI109" s="32" t="e">
        <f t="shared" si="155"/>
        <v>#DIV/0!</v>
      </c>
      <c r="BJ109" s="20" t="e">
        <f t="shared" si="99"/>
        <v>#VALUE!</v>
      </c>
      <c r="BK109" s="23" t="e">
        <f t="shared" si="101"/>
        <v>#VALUE!</v>
      </c>
      <c r="BL109" s="33">
        <f t="shared" si="123"/>
        <v>0</v>
      </c>
      <c r="BM109" s="33">
        <f t="shared" si="124"/>
        <v>0</v>
      </c>
      <c r="BN109" s="31" t="e">
        <f t="shared" si="125"/>
        <v>#DIV/0!</v>
      </c>
      <c r="BO109" s="33">
        <f t="shared" si="156"/>
        <v>0</v>
      </c>
      <c r="BP109" s="33">
        <f t="shared" si="157"/>
        <v>0</v>
      </c>
      <c r="BQ109" s="32" t="e">
        <f t="shared" si="158"/>
        <v>#DIV/0!</v>
      </c>
      <c r="BR109" s="26" t="e">
        <f t="shared" si="100"/>
        <v>#VALUE!</v>
      </c>
      <c r="BS109" s="27" t="e">
        <f t="shared" si="102"/>
        <v>#VALUE!</v>
      </c>
      <c r="BT109" s="27">
        <f t="shared" si="126"/>
        <v>0</v>
      </c>
      <c r="BU109" s="27">
        <f t="shared" si="127"/>
        <v>0</v>
      </c>
      <c r="BV109" s="34" t="e">
        <f t="shared" si="128"/>
        <v>#DIV/0!</v>
      </c>
      <c r="BW109" s="27">
        <f t="shared" si="159"/>
        <v>0</v>
      </c>
      <c r="BX109" s="27">
        <f t="shared" si="160"/>
        <v>0</v>
      </c>
      <c r="BY109" s="12" t="e">
        <f t="shared" si="161"/>
        <v>#DIV/0!</v>
      </c>
      <c r="BZ109" s="26" t="e">
        <f t="shared" si="103"/>
        <v>#VALUE!</v>
      </c>
      <c r="CA109" s="27" t="e">
        <f t="shared" si="104"/>
        <v>#VALUE!</v>
      </c>
      <c r="CB109" s="27">
        <f t="shared" si="129"/>
        <v>0</v>
      </c>
      <c r="CC109" s="27">
        <f t="shared" si="130"/>
        <v>0</v>
      </c>
      <c r="CD109" s="34" t="e">
        <f t="shared" si="131"/>
        <v>#DIV/0!</v>
      </c>
      <c r="CE109" s="38">
        <f t="shared" si="162"/>
        <v>0</v>
      </c>
      <c r="CF109" s="38">
        <f t="shared" si="163"/>
        <v>0</v>
      </c>
      <c r="CG109" s="12" t="e">
        <f t="shared" si="164"/>
        <v>#DIV/0!</v>
      </c>
      <c r="CH109" s="26" t="e">
        <f t="shared" si="105"/>
        <v>#VALUE!</v>
      </c>
      <c r="CI109" s="27" t="e">
        <f t="shared" si="107"/>
        <v>#VALUE!</v>
      </c>
      <c r="CJ109" s="27">
        <f t="shared" si="132"/>
        <v>0</v>
      </c>
      <c r="CK109" s="27">
        <f t="shared" si="133"/>
        <v>0</v>
      </c>
      <c r="CL109" s="34" t="e">
        <f t="shared" si="134"/>
        <v>#DIV/0!</v>
      </c>
      <c r="CM109" s="38">
        <f t="shared" si="165"/>
        <v>0</v>
      </c>
      <c r="CN109" s="38">
        <f t="shared" si="166"/>
        <v>0</v>
      </c>
      <c r="CO109" s="12" t="e">
        <f t="shared" si="167"/>
        <v>#DIV/0!</v>
      </c>
      <c r="CP109" s="26" t="e">
        <f t="shared" si="106"/>
        <v>#VALUE!</v>
      </c>
      <c r="CQ109" s="27" t="e">
        <f t="shared" si="108"/>
        <v>#VALUE!</v>
      </c>
      <c r="CR109" s="27">
        <f t="shared" si="135"/>
        <v>0</v>
      </c>
      <c r="CS109" s="27">
        <f t="shared" si="136"/>
        <v>0</v>
      </c>
      <c r="CT109" s="34" t="e">
        <f t="shared" si="137"/>
        <v>#DIV/0!</v>
      </c>
      <c r="CU109" s="27">
        <f t="shared" si="168"/>
        <v>0</v>
      </c>
      <c r="CV109" s="27">
        <f t="shared" si="169"/>
        <v>0</v>
      </c>
      <c r="CW109" s="12" t="e">
        <f t="shared" si="170"/>
        <v>#DIV/0!</v>
      </c>
      <c r="CX109" s="26" t="e">
        <f t="shared" si="109"/>
        <v>#VALUE!</v>
      </c>
      <c r="CY109" s="27" t="e">
        <f t="shared" si="110"/>
        <v>#VALUE!</v>
      </c>
      <c r="CZ109" s="27">
        <f t="shared" si="138"/>
        <v>0</v>
      </c>
      <c r="DA109" s="27">
        <f t="shared" si="139"/>
        <v>0</v>
      </c>
      <c r="DB109" s="34" t="e">
        <f t="shared" si="140"/>
        <v>#DIV/0!</v>
      </c>
      <c r="DC109" s="38">
        <f t="shared" si="171"/>
        <v>0</v>
      </c>
      <c r="DD109" s="38">
        <f t="shared" si="172"/>
        <v>0</v>
      </c>
      <c r="DE109" s="12" t="e">
        <f t="shared" si="173"/>
        <v>#DIV/0!</v>
      </c>
      <c r="DF109" s="26" t="e">
        <f t="shared" si="111"/>
        <v>#VALUE!</v>
      </c>
      <c r="DG109" s="27" t="e">
        <f t="shared" si="113"/>
        <v>#VALUE!</v>
      </c>
      <c r="DH109" s="27">
        <f t="shared" si="141"/>
        <v>0</v>
      </c>
      <c r="DI109" s="27">
        <f t="shared" si="142"/>
        <v>0</v>
      </c>
      <c r="DJ109" s="35" t="e">
        <f t="shared" si="143"/>
        <v>#DIV/0!</v>
      </c>
      <c r="DK109" s="38">
        <f t="shared" si="174"/>
        <v>0</v>
      </c>
      <c r="DL109" s="38">
        <f t="shared" si="175"/>
        <v>0</v>
      </c>
      <c r="DM109" s="12" t="e">
        <f t="shared" si="176"/>
        <v>#DIV/0!</v>
      </c>
      <c r="DN109" s="26" t="e">
        <f t="shared" si="112"/>
        <v>#VALUE!</v>
      </c>
      <c r="DO109" s="10" t="e">
        <f t="shared" si="114"/>
        <v>#VALUE!</v>
      </c>
      <c r="DP109" s="10">
        <f t="shared" si="144"/>
        <v>0</v>
      </c>
      <c r="DQ109" s="10">
        <f t="shared" si="145"/>
        <v>0</v>
      </c>
      <c r="DR109" s="34" t="e">
        <f t="shared" si="146"/>
        <v>#DIV/0!</v>
      </c>
      <c r="DS109" s="10">
        <f t="shared" si="178"/>
        <v>0</v>
      </c>
      <c r="DT109" s="10">
        <f t="shared" si="179"/>
        <v>0</v>
      </c>
      <c r="DU109" s="12" t="e">
        <f t="shared" si="177"/>
        <v>#DIV/0!</v>
      </c>
      <c r="DV109" s="7" t="e">
        <f t="shared" si="115"/>
        <v>#VALUE!</v>
      </c>
      <c r="DW109" s="10" t="e">
        <f t="shared" si="116"/>
        <v>#VALUE!</v>
      </c>
      <c r="DX109">
        <f t="shared" si="147"/>
        <v>0</v>
      </c>
      <c r="DY109">
        <f t="shared" si="148"/>
        <v>0</v>
      </c>
      <c r="DZ109" s="17" t="e">
        <f t="shared" si="149"/>
        <v>#DIV/0!</v>
      </c>
      <c r="EA109">
        <f t="shared" si="180"/>
        <v>0</v>
      </c>
      <c r="EB109">
        <f t="shared" si="181"/>
        <v>0</v>
      </c>
      <c r="EC109" s="17" t="e">
        <f t="shared" si="182"/>
        <v>#DIV/0!</v>
      </c>
      <c r="ED109" s="17"/>
      <c r="EE109" s="17"/>
      <c r="EJ109" s="17"/>
      <c r="EL109" s="17"/>
      <c r="EM109" s="17"/>
      <c r="EN109" s="17"/>
      <c r="EO109" s="17"/>
      <c r="EP109" s="12"/>
      <c r="ER109" s="39"/>
      <c r="ET109" s="39"/>
      <c r="EU109" s="39"/>
      <c r="EV109" s="39"/>
      <c r="EW109" s="39"/>
    </row>
    <row r="110" spans="1:153">
      <c r="A110" s="1" t="s">
        <v>27</v>
      </c>
      <c r="B110" s="28"/>
      <c r="C110" s="3" t="e">
        <f t="shared" si="92"/>
        <v>#VALUE!</v>
      </c>
      <c r="D110" s="18" t="e">
        <f t="shared" si="93"/>
        <v>#VALUE!</v>
      </c>
      <c r="AS110" s="19" t="e">
        <f t="shared" si="94"/>
        <v>#VALUE!</v>
      </c>
      <c r="AT110" s="20" t="e">
        <f t="shared" si="95"/>
        <v>#VALUE!</v>
      </c>
      <c r="AU110" s="23" t="e">
        <f t="shared" si="96"/>
        <v>#VALUE!</v>
      </c>
      <c r="AV110" s="23">
        <f t="shared" si="117"/>
        <v>0</v>
      </c>
      <c r="AW110" s="23">
        <f t="shared" si="118"/>
        <v>0</v>
      </c>
      <c r="AX110" s="30" t="e">
        <f t="shared" si="119"/>
        <v>#DIV/0!</v>
      </c>
      <c r="AY110" s="23">
        <f t="shared" si="150"/>
        <v>0</v>
      </c>
      <c r="AZ110" s="23">
        <f t="shared" si="151"/>
        <v>0</v>
      </c>
      <c r="BA110" s="32" t="e">
        <f t="shared" si="152"/>
        <v>#DIV/0!</v>
      </c>
      <c r="BB110" s="20" t="e">
        <f t="shared" si="97"/>
        <v>#VALUE!</v>
      </c>
      <c r="BC110" s="23" t="e">
        <f t="shared" si="98"/>
        <v>#VALUE!</v>
      </c>
      <c r="BD110" s="23">
        <f t="shared" si="120"/>
        <v>0</v>
      </c>
      <c r="BE110" s="23">
        <f t="shared" si="121"/>
        <v>0</v>
      </c>
      <c r="BF110" s="31" t="e">
        <f t="shared" si="122"/>
        <v>#DIV/0!</v>
      </c>
      <c r="BG110" s="33">
        <f t="shared" si="153"/>
        <v>0</v>
      </c>
      <c r="BH110" s="33">
        <f t="shared" si="154"/>
        <v>0</v>
      </c>
      <c r="BI110" s="32" t="e">
        <f t="shared" si="155"/>
        <v>#DIV/0!</v>
      </c>
      <c r="BJ110" s="20" t="e">
        <f t="shared" si="99"/>
        <v>#VALUE!</v>
      </c>
      <c r="BK110" s="23" t="e">
        <f t="shared" si="101"/>
        <v>#VALUE!</v>
      </c>
      <c r="BL110" s="33">
        <f t="shared" si="123"/>
        <v>0</v>
      </c>
      <c r="BM110" s="33">
        <f t="shared" si="124"/>
        <v>0</v>
      </c>
      <c r="BN110" s="31" t="e">
        <f t="shared" si="125"/>
        <v>#DIV/0!</v>
      </c>
      <c r="BO110" s="33">
        <f t="shared" si="156"/>
        <v>0</v>
      </c>
      <c r="BP110" s="33">
        <f t="shared" si="157"/>
        <v>0</v>
      </c>
      <c r="BQ110" s="32" t="e">
        <f t="shared" si="158"/>
        <v>#DIV/0!</v>
      </c>
      <c r="BR110" s="26" t="e">
        <f t="shared" si="100"/>
        <v>#VALUE!</v>
      </c>
      <c r="BS110" s="27" t="e">
        <f t="shared" si="102"/>
        <v>#VALUE!</v>
      </c>
      <c r="BT110" s="27">
        <f t="shared" si="126"/>
        <v>0</v>
      </c>
      <c r="BU110" s="27">
        <f t="shared" si="127"/>
        <v>0</v>
      </c>
      <c r="BV110" s="34" t="e">
        <f t="shared" si="128"/>
        <v>#DIV/0!</v>
      </c>
      <c r="BW110" s="27">
        <f t="shared" si="159"/>
        <v>0</v>
      </c>
      <c r="BX110" s="27">
        <f t="shared" si="160"/>
        <v>0</v>
      </c>
      <c r="BY110" s="12" t="e">
        <f t="shared" si="161"/>
        <v>#DIV/0!</v>
      </c>
      <c r="BZ110" s="26" t="e">
        <f t="shared" si="103"/>
        <v>#VALUE!</v>
      </c>
      <c r="CA110" s="27" t="e">
        <f t="shared" si="104"/>
        <v>#VALUE!</v>
      </c>
      <c r="CB110" s="27">
        <f t="shared" si="129"/>
        <v>0</v>
      </c>
      <c r="CC110" s="27">
        <f t="shared" si="130"/>
        <v>0</v>
      </c>
      <c r="CD110" s="34" t="e">
        <f t="shared" si="131"/>
        <v>#DIV/0!</v>
      </c>
      <c r="CE110" s="38">
        <f t="shared" si="162"/>
        <v>0</v>
      </c>
      <c r="CF110" s="38">
        <f t="shared" si="163"/>
        <v>0</v>
      </c>
      <c r="CG110" s="12" t="e">
        <f t="shared" si="164"/>
        <v>#DIV/0!</v>
      </c>
      <c r="CH110" s="26" t="e">
        <f t="shared" si="105"/>
        <v>#VALUE!</v>
      </c>
      <c r="CI110" s="27" t="e">
        <f t="shared" si="107"/>
        <v>#VALUE!</v>
      </c>
      <c r="CJ110" s="27">
        <f t="shared" si="132"/>
        <v>0</v>
      </c>
      <c r="CK110" s="27">
        <f t="shared" si="133"/>
        <v>0</v>
      </c>
      <c r="CL110" s="34" t="e">
        <f t="shared" si="134"/>
        <v>#DIV/0!</v>
      </c>
      <c r="CM110" s="38">
        <f t="shared" si="165"/>
        <v>0</v>
      </c>
      <c r="CN110" s="38">
        <f t="shared" si="166"/>
        <v>0</v>
      </c>
      <c r="CO110" s="12" t="e">
        <f t="shared" si="167"/>
        <v>#DIV/0!</v>
      </c>
      <c r="CP110" s="26" t="e">
        <f t="shared" si="106"/>
        <v>#VALUE!</v>
      </c>
      <c r="CQ110" s="27" t="e">
        <f t="shared" si="108"/>
        <v>#VALUE!</v>
      </c>
      <c r="CR110" s="27">
        <f t="shared" si="135"/>
        <v>0</v>
      </c>
      <c r="CS110" s="27">
        <f t="shared" si="136"/>
        <v>0</v>
      </c>
      <c r="CT110" s="34" t="e">
        <f t="shared" si="137"/>
        <v>#DIV/0!</v>
      </c>
      <c r="CU110" s="27">
        <f t="shared" si="168"/>
        <v>0</v>
      </c>
      <c r="CV110" s="27">
        <f t="shared" si="169"/>
        <v>0</v>
      </c>
      <c r="CW110" s="12" t="e">
        <f t="shared" si="170"/>
        <v>#DIV/0!</v>
      </c>
      <c r="CX110" s="26" t="e">
        <f t="shared" si="109"/>
        <v>#VALUE!</v>
      </c>
      <c r="CY110" s="27" t="e">
        <f t="shared" si="110"/>
        <v>#VALUE!</v>
      </c>
      <c r="CZ110" s="27">
        <f t="shared" si="138"/>
        <v>0</v>
      </c>
      <c r="DA110" s="27">
        <f t="shared" si="139"/>
        <v>0</v>
      </c>
      <c r="DB110" s="34" t="e">
        <f t="shared" si="140"/>
        <v>#DIV/0!</v>
      </c>
      <c r="DC110" s="38">
        <f t="shared" si="171"/>
        <v>0</v>
      </c>
      <c r="DD110" s="38">
        <f t="shared" si="172"/>
        <v>0</v>
      </c>
      <c r="DE110" s="12" t="e">
        <f t="shared" si="173"/>
        <v>#DIV/0!</v>
      </c>
      <c r="DF110" s="26" t="e">
        <f t="shared" si="111"/>
        <v>#VALUE!</v>
      </c>
      <c r="DG110" s="27" t="e">
        <f t="shared" si="113"/>
        <v>#VALUE!</v>
      </c>
      <c r="DH110" s="27">
        <f t="shared" si="141"/>
        <v>0</v>
      </c>
      <c r="DI110" s="27">
        <f t="shared" si="142"/>
        <v>0</v>
      </c>
      <c r="DJ110" s="35" t="e">
        <f t="shared" si="143"/>
        <v>#DIV/0!</v>
      </c>
      <c r="DK110" s="38">
        <f t="shared" si="174"/>
        <v>0</v>
      </c>
      <c r="DL110" s="38">
        <f t="shared" si="175"/>
        <v>0</v>
      </c>
      <c r="DM110" s="12" t="e">
        <f t="shared" si="176"/>
        <v>#DIV/0!</v>
      </c>
      <c r="DN110" s="26" t="e">
        <f t="shared" si="112"/>
        <v>#VALUE!</v>
      </c>
      <c r="DO110" s="10" t="e">
        <f t="shared" si="114"/>
        <v>#VALUE!</v>
      </c>
      <c r="DP110" s="10">
        <f t="shared" si="144"/>
        <v>0</v>
      </c>
      <c r="DQ110" s="10">
        <f t="shared" si="145"/>
        <v>0</v>
      </c>
      <c r="DR110" s="34" t="e">
        <f t="shared" si="146"/>
        <v>#DIV/0!</v>
      </c>
      <c r="DS110" s="10">
        <f t="shared" si="178"/>
        <v>0</v>
      </c>
      <c r="DT110" s="10">
        <f t="shared" si="179"/>
        <v>0</v>
      </c>
      <c r="DU110" s="12" t="e">
        <f t="shared" si="177"/>
        <v>#DIV/0!</v>
      </c>
      <c r="DV110" s="7" t="e">
        <f t="shared" si="115"/>
        <v>#VALUE!</v>
      </c>
      <c r="DW110" s="10" t="e">
        <f t="shared" si="116"/>
        <v>#VALUE!</v>
      </c>
      <c r="DX110">
        <f t="shared" si="147"/>
        <v>0</v>
      </c>
      <c r="DY110">
        <f t="shared" si="148"/>
        <v>0</v>
      </c>
      <c r="DZ110" s="17" t="e">
        <f t="shared" si="149"/>
        <v>#DIV/0!</v>
      </c>
      <c r="EA110">
        <f t="shared" si="180"/>
        <v>0</v>
      </c>
      <c r="EB110">
        <f t="shared" si="181"/>
        <v>0</v>
      </c>
      <c r="EC110" s="17" t="e">
        <f t="shared" si="182"/>
        <v>#DIV/0!</v>
      </c>
      <c r="ED110" s="17"/>
      <c r="EE110" s="17"/>
      <c r="EJ110" s="17"/>
      <c r="EL110" s="17"/>
      <c r="EM110" s="17"/>
      <c r="EN110" s="17"/>
      <c r="EO110" s="17"/>
      <c r="EP110" s="12"/>
      <c r="ER110" s="39"/>
      <c r="ET110" s="39"/>
      <c r="EU110" s="39"/>
      <c r="EV110" s="39"/>
      <c r="EW110" s="39"/>
    </row>
    <row r="111" spans="1:153">
      <c r="A111" s="1" t="s">
        <v>27</v>
      </c>
      <c r="B111"/>
      <c r="C111" s="3" t="e">
        <f t="shared" si="92"/>
        <v>#VALUE!</v>
      </c>
      <c r="D111" s="18" t="e">
        <f t="shared" si="93"/>
        <v>#VALUE!</v>
      </c>
      <c r="AS111" s="19" t="e">
        <f t="shared" si="94"/>
        <v>#VALUE!</v>
      </c>
      <c r="AT111" s="20" t="e">
        <f t="shared" si="95"/>
        <v>#VALUE!</v>
      </c>
      <c r="AU111" s="23" t="e">
        <f t="shared" si="96"/>
        <v>#VALUE!</v>
      </c>
      <c r="AV111" s="23">
        <f t="shared" si="117"/>
        <v>0</v>
      </c>
      <c r="AW111" s="23">
        <f t="shared" si="118"/>
        <v>0</v>
      </c>
      <c r="AX111" s="30" t="e">
        <f t="shared" si="119"/>
        <v>#DIV/0!</v>
      </c>
      <c r="AY111" s="23">
        <f t="shared" si="150"/>
        <v>0</v>
      </c>
      <c r="AZ111" s="23">
        <f t="shared" si="151"/>
        <v>0</v>
      </c>
      <c r="BA111" s="32" t="e">
        <f t="shared" si="152"/>
        <v>#DIV/0!</v>
      </c>
      <c r="BB111" s="20" t="e">
        <f t="shared" si="97"/>
        <v>#VALUE!</v>
      </c>
      <c r="BC111" s="23" t="e">
        <f t="shared" si="98"/>
        <v>#VALUE!</v>
      </c>
      <c r="BD111" s="23">
        <f t="shared" si="120"/>
        <v>0</v>
      </c>
      <c r="BE111" s="23">
        <f t="shared" si="121"/>
        <v>0</v>
      </c>
      <c r="BF111" s="31" t="e">
        <f t="shared" si="122"/>
        <v>#DIV/0!</v>
      </c>
      <c r="BG111" s="33">
        <f t="shared" si="153"/>
        <v>0</v>
      </c>
      <c r="BH111" s="33">
        <f t="shared" si="154"/>
        <v>0</v>
      </c>
      <c r="BI111" s="32" t="e">
        <f t="shared" si="155"/>
        <v>#DIV/0!</v>
      </c>
      <c r="BJ111" s="20" t="e">
        <f t="shared" si="99"/>
        <v>#VALUE!</v>
      </c>
      <c r="BK111" s="23" t="e">
        <f t="shared" si="101"/>
        <v>#VALUE!</v>
      </c>
      <c r="BL111" s="33">
        <f t="shared" si="123"/>
        <v>0</v>
      </c>
      <c r="BM111" s="33">
        <f t="shared" si="124"/>
        <v>0</v>
      </c>
      <c r="BN111" s="31" t="e">
        <f t="shared" si="125"/>
        <v>#DIV/0!</v>
      </c>
      <c r="BO111" s="33">
        <f t="shared" si="156"/>
        <v>0</v>
      </c>
      <c r="BP111" s="33">
        <f t="shared" si="157"/>
        <v>0</v>
      </c>
      <c r="BQ111" s="32" t="e">
        <f t="shared" si="158"/>
        <v>#DIV/0!</v>
      </c>
      <c r="BR111" s="26" t="e">
        <f t="shared" si="100"/>
        <v>#VALUE!</v>
      </c>
      <c r="BS111" s="27" t="e">
        <f t="shared" si="102"/>
        <v>#VALUE!</v>
      </c>
      <c r="BT111" s="27">
        <f t="shared" si="126"/>
        <v>0</v>
      </c>
      <c r="BU111" s="27">
        <f t="shared" si="127"/>
        <v>0</v>
      </c>
      <c r="BV111" s="34" t="e">
        <f t="shared" si="128"/>
        <v>#DIV/0!</v>
      </c>
      <c r="BW111" s="27">
        <f t="shared" si="159"/>
        <v>0</v>
      </c>
      <c r="BX111" s="27">
        <f t="shared" si="160"/>
        <v>0</v>
      </c>
      <c r="BY111" s="12" t="e">
        <f t="shared" si="161"/>
        <v>#DIV/0!</v>
      </c>
      <c r="BZ111" s="26" t="e">
        <f t="shared" si="103"/>
        <v>#VALUE!</v>
      </c>
      <c r="CA111" s="27" t="e">
        <f t="shared" si="104"/>
        <v>#VALUE!</v>
      </c>
      <c r="CB111" s="27">
        <f t="shared" si="129"/>
        <v>0</v>
      </c>
      <c r="CC111" s="27">
        <f t="shared" si="130"/>
        <v>0</v>
      </c>
      <c r="CD111" s="34" t="e">
        <f t="shared" si="131"/>
        <v>#DIV/0!</v>
      </c>
      <c r="CE111" s="38">
        <f t="shared" si="162"/>
        <v>0</v>
      </c>
      <c r="CF111" s="38">
        <f t="shared" si="163"/>
        <v>0</v>
      </c>
      <c r="CG111" s="12" t="e">
        <f t="shared" si="164"/>
        <v>#DIV/0!</v>
      </c>
      <c r="CH111" s="26" t="e">
        <f t="shared" si="105"/>
        <v>#VALUE!</v>
      </c>
      <c r="CI111" s="27" t="e">
        <f t="shared" si="107"/>
        <v>#VALUE!</v>
      </c>
      <c r="CJ111" s="27">
        <f t="shared" si="132"/>
        <v>0</v>
      </c>
      <c r="CK111" s="27">
        <f t="shared" si="133"/>
        <v>0</v>
      </c>
      <c r="CL111" s="34" t="e">
        <f t="shared" si="134"/>
        <v>#DIV/0!</v>
      </c>
      <c r="CM111" s="38">
        <f t="shared" si="165"/>
        <v>0</v>
      </c>
      <c r="CN111" s="38">
        <f t="shared" si="166"/>
        <v>0</v>
      </c>
      <c r="CO111" s="12" t="e">
        <f t="shared" si="167"/>
        <v>#DIV/0!</v>
      </c>
      <c r="CP111" s="26" t="e">
        <f t="shared" si="106"/>
        <v>#VALUE!</v>
      </c>
      <c r="CQ111" s="27" t="e">
        <f t="shared" si="108"/>
        <v>#VALUE!</v>
      </c>
      <c r="CR111" s="27">
        <f t="shared" si="135"/>
        <v>0</v>
      </c>
      <c r="CS111" s="27">
        <f t="shared" si="136"/>
        <v>0</v>
      </c>
      <c r="CT111" s="34" t="e">
        <f t="shared" si="137"/>
        <v>#DIV/0!</v>
      </c>
      <c r="CU111" s="27">
        <f t="shared" si="168"/>
        <v>0</v>
      </c>
      <c r="CV111" s="27">
        <f t="shared" si="169"/>
        <v>0</v>
      </c>
      <c r="CW111" s="12" t="e">
        <f t="shared" si="170"/>
        <v>#DIV/0!</v>
      </c>
      <c r="CX111" s="26" t="e">
        <f t="shared" si="109"/>
        <v>#VALUE!</v>
      </c>
      <c r="CY111" s="27" t="e">
        <f t="shared" si="110"/>
        <v>#VALUE!</v>
      </c>
      <c r="CZ111" s="27">
        <f t="shared" si="138"/>
        <v>0</v>
      </c>
      <c r="DA111" s="27">
        <f t="shared" si="139"/>
        <v>0</v>
      </c>
      <c r="DB111" s="34" t="e">
        <f t="shared" si="140"/>
        <v>#DIV/0!</v>
      </c>
      <c r="DC111" s="38">
        <f t="shared" si="171"/>
        <v>0</v>
      </c>
      <c r="DD111" s="38">
        <f t="shared" si="172"/>
        <v>0</v>
      </c>
      <c r="DE111" s="12" t="e">
        <f t="shared" si="173"/>
        <v>#DIV/0!</v>
      </c>
      <c r="DF111" s="26" t="e">
        <f t="shared" si="111"/>
        <v>#VALUE!</v>
      </c>
      <c r="DG111" s="27" t="e">
        <f t="shared" si="113"/>
        <v>#VALUE!</v>
      </c>
      <c r="DH111" s="27">
        <f t="shared" si="141"/>
        <v>0</v>
      </c>
      <c r="DI111" s="27">
        <f t="shared" si="142"/>
        <v>0</v>
      </c>
      <c r="DJ111" s="35" t="e">
        <f t="shared" si="143"/>
        <v>#DIV/0!</v>
      </c>
      <c r="DK111" s="38">
        <f t="shared" si="174"/>
        <v>0</v>
      </c>
      <c r="DL111" s="38">
        <f t="shared" si="175"/>
        <v>0</v>
      </c>
      <c r="DM111" s="12" t="e">
        <f t="shared" si="176"/>
        <v>#DIV/0!</v>
      </c>
      <c r="DN111" s="26" t="e">
        <f t="shared" si="112"/>
        <v>#VALUE!</v>
      </c>
      <c r="DO111" s="10" t="e">
        <f t="shared" si="114"/>
        <v>#VALUE!</v>
      </c>
      <c r="DP111" s="10">
        <f t="shared" si="144"/>
        <v>0</v>
      </c>
      <c r="DQ111" s="10">
        <f t="shared" si="145"/>
        <v>0</v>
      </c>
      <c r="DR111" s="34" t="e">
        <f t="shared" si="146"/>
        <v>#DIV/0!</v>
      </c>
      <c r="DS111" s="10">
        <f t="shared" si="178"/>
        <v>0</v>
      </c>
      <c r="DT111" s="10">
        <f t="shared" si="179"/>
        <v>0</v>
      </c>
      <c r="DU111" s="12" t="e">
        <f t="shared" si="177"/>
        <v>#DIV/0!</v>
      </c>
      <c r="DV111" s="7" t="e">
        <f t="shared" si="115"/>
        <v>#VALUE!</v>
      </c>
      <c r="DW111" s="10" t="e">
        <f t="shared" si="116"/>
        <v>#VALUE!</v>
      </c>
      <c r="DX111">
        <f t="shared" si="147"/>
        <v>0</v>
      </c>
      <c r="DY111">
        <f t="shared" si="148"/>
        <v>0</v>
      </c>
      <c r="DZ111" s="17" t="e">
        <f t="shared" si="149"/>
        <v>#DIV/0!</v>
      </c>
      <c r="EA111">
        <f t="shared" si="180"/>
        <v>0</v>
      </c>
      <c r="EB111">
        <f t="shared" si="181"/>
        <v>0</v>
      </c>
      <c r="EC111" s="17" t="e">
        <f t="shared" si="182"/>
        <v>#DIV/0!</v>
      </c>
      <c r="ED111" s="17"/>
      <c r="EE111" s="17"/>
      <c r="EJ111" s="17"/>
      <c r="EL111" s="17"/>
      <c r="EM111" s="17"/>
      <c r="EN111" s="17"/>
      <c r="EO111" s="17"/>
      <c r="EP111" s="12"/>
      <c r="ER111" s="39"/>
      <c r="ET111" s="39"/>
      <c r="EU111" s="39"/>
      <c r="EV111" s="39"/>
      <c r="EW111" s="39"/>
    </row>
    <row r="112" spans="1:153">
      <c r="A112" s="1" t="s">
        <v>27</v>
      </c>
      <c r="B112"/>
      <c r="C112" s="3" t="e">
        <f t="shared" si="92"/>
        <v>#VALUE!</v>
      </c>
      <c r="D112" s="18" t="e">
        <f t="shared" si="93"/>
        <v>#VALUE!</v>
      </c>
      <c r="AS112" s="19" t="e">
        <f t="shared" si="94"/>
        <v>#VALUE!</v>
      </c>
      <c r="AT112" s="20" t="e">
        <f t="shared" si="95"/>
        <v>#VALUE!</v>
      </c>
      <c r="AU112" s="23" t="e">
        <f t="shared" si="96"/>
        <v>#VALUE!</v>
      </c>
      <c r="AV112" s="23">
        <f t="shared" si="117"/>
        <v>0</v>
      </c>
      <c r="AW112" s="23">
        <f t="shared" si="118"/>
        <v>0</v>
      </c>
      <c r="AX112" s="30" t="e">
        <f t="shared" si="119"/>
        <v>#DIV/0!</v>
      </c>
      <c r="AY112" s="23">
        <f t="shared" si="150"/>
        <v>0</v>
      </c>
      <c r="AZ112" s="23">
        <f t="shared" si="151"/>
        <v>0</v>
      </c>
      <c r="BA112" s="32" t="e">
        <f t="shared" si="152"/>
        <v>#DIV/0!</v>
      </c>
      <c r="BB112" s="20" t="e">
        <f t="shared" si="97"/>
        <v>#VALUE!</v>
      </c>
      <c r="BC112" s="23" t="e">
        <f t="shared" si="98"/>
        <v>#VALUE!</v>
      </c>
      <c r="BD112" s="23">
        <f t="shared" si="120"/>
        <v>0</v>
      </c>
      <c r="BE112" s="23">
        <f t="shared" si="121"/>
        <v>0</v>
      </c>
      <c r="BF112" s="31" t="e">
        <f t="shared" si="122"/>
        <v>#DIV/0!</v>
      </c>
      <c r="BG112" s="33">
        <f t="shared" si="153"/>
        <v>0</v>
      </c>
      <c r="BH112" s="33">
        <f t="shared" si="154"/>
        <v>0</v>
      </c>
      <c r="BI112" s="32" t="e">
        <f t="shared" si="155"/>
        <v>#DIV/0!</v>
      </c>
      <c r="BJ112" s="20" t="e">
        <f t="shared" si="99"/>
        <v>#VALUE!</v>
      </c>
      <c r="BK112" s="23" t="e">
        <f t="shared" si="101"/>
        <v>#VALUE!</v>
      </c>
      <c r="BL112" s="33">
        <f t="shared" si="123"/>
        <v>0</v>
      </c>
      <c r="BM112" s="33">
        <f t="shared" si="124"/>
        <v>0</v>
      </c>
      <c r="BN112" s="31" t="e">
        <f t="shared" si="125"/>
        <v>#DIV/0!</v>
      </c>
      <c r="BO112" s="33">
        <f t="shared" si="156"/>
        <v>0</v>
      </c>
      <c r="BP112" s="33">
        <f t="shared" si="157"/>
        <v>0</v>
      </c>
      <c r="BQ112" s="32" t="e">
        <f t="shared" si="158"/>
        <v>#DIV/0!</v>
      </c>
      <c r="BR112" s="26" t="e">
        <f t="shared" si="100"/>
        <v>#VALUE!</v>
      </c>
      <c r="BS112" s="27" t="e">
        <f t="shared" si="102"/>
        <v>#VALUE!</v>
      </c>
      <c r="BT112" s="27">
        <f t="shared" si="126"/>
        <v>0</v>
      </c>
      <c r="BU112" s="27">
        <f t="shared" si="127"/>
        <v>0</v>
      </c>
      <c r="BV112" s="34" t="e">
        <f t="shared" si="128"/>
        <v>#DIV/0!</v>
      </c>
      <c r="BW112" s="27">
        <f t="shared" si="159"/>
        <v>0</v>
      </c>
      <c r="BX112" s="27">
        <f t="shared" si="160"/>
        <v>0</v>
      </c>
      <c r="BY112" s="12" t="e">
        <f t="shared" si="161"/>
        <v>#DIV/0!</v>
      </c>
      <c r="BZ112" s="26" t="e">
        <f t="shared" si="103"/>
        <v>#VALUE!</v>
      </c>
      <c r="CA112" s="27" t="e">
        <f t="shared" si="104"/>
        <v>#VALUE!</v>
      </c>
      <c r="CB112" s="27">
        <f t="shared" si="129"/>
        <v>0</v>
      </c>
      <c r="CC112" s="27">
        <f t="shared" si="130"/>
        <v>0</v>
      </c>
      <c r="CD112" s="34" t="e">
        <f t="shared" si="131"/>
        <v>#DIV/0!</v>
      </c>
      <c r="CE112" s="38">
        <f t="shared" si="162"/>
        <v>0</v>
      </c>
      <c r="CF112" s="38">
        <f t="shared" si="163"/>
        <v>0</v>
      </c>
      <c r="CG112" s="12" t="e">
        <f t="shared" si="164"/>
        <v>#DIV/0!</v>
      </c>
      <c r="CH112" s="26" t="e">
        <f t="shared" si="105"/>
        <v>#VALUE!</v>
      </c>
      <c r="CI112" s="27" t="e">
        <f t="shared" si="107"/>
        <v>#VALUE!</v>
      </c>
      <c r="CJ112" s="27">
        <f t="shared" si="132"/>
        <v>0</v>
      </c>
      <c r="CK112" s="27">
        <f t="shared" si="133"/>
        <v>0</v>
      </c>
      <c r="CL112" s="34" t="e">
        <f t="shared" si="134"/>
        <v>#DIV/0!</v>
      </c>
      <c r="CM112" s="38">
        <f t="shared" si="165"/>
        <v>0</v>
      </c>
      <c r="CN112" s="38">
        <f t="shared" si="166"/>
        <v>0</v>
      </c>
      <c r="CO112" s="12" t="e">
        <f t="shared" si="167"/>
        <v>#DIV/0!</v>
      </c>
      <c r="CP112" s="26" t="e">
        <f t="shared" si="106"/>
        <v>#VALUE!</v>
      </c>
      <c r="CQ112" s="27" t="e">
        <f t="shared" si="108"/>
        <v>#VALUE!</v>
      </c>
      <c r="CR112" s="27">
        <f t="shared" si="135"/>
        <v>0</v>
      </c>
      <c r="CS112" s="27">
        <f t="shared" si="136"/>
        <v>0</v>
      </c>
      <c r="CT112" s="34" t="e">
        <f t="shared" si="137"/>
        <v>#DIV/0!</v>
      </c>
      <c r="CU112" s="27">
        <f t="shared" si="168"/>
        <v>0</v>
      </c>
      <c r="CV112" s="27">
        <f t="shared" si="169"/>
        <v>0</v>
      </c>
      <c r="CW112" s="12" t="e">
        <f t="shared" si="170"/>
        <v>#DIV/0!</v>
      </c>
      <c r="CX112" s="26" t="e">
        <f t="shared" si="109"/>
        <v>#VALUE!</v>
      </c>
      <c r="CY112" s="27" t="e">
        <f t="shared" si="110"/>
        <v>#VALUE!</v>
      </c>
      <c r="CZ112" s="27">
        <f t="shared" si="138"/>
        <v>0</v>
      </c>
      <c r="DA112" s="27">
        <f t="shared" si="139"/>
        <v>0</v>
      </c>
      <c r="DB112" s="34" t="e">
        <f t="shared" si="140"/>
        <v>#DIV/0!</v>
      </c>
      <c r="DC112" s="38">
        <f t="shared" si="171"/>
        <v>0</v>
      </c>
      <c r="DD112" s="38">
        <f t="shared" si="172"/>
        <v>0</v>
      </c>
      <c r="DE112" s="12" t="e">
        <f t="shared" si="173"/>
        <v>#DIV/0!</v>
      </c>
      <c r="DF112" s="26" t="e">
        <f t="shared" si="111"/>
        <v>#VALUE!</v>
      </c>
      <c r="DG112" s="27" t="e">
        <f t="shared" si="113"/>
        <v>#VALUE!</v>
      </c>
      <c r="DH112" s="27">
        <f t="shared" si="141"/>
        <v>0</v>
      </c>
      <c r="DI112" s="27">
        <f t="shared" si="142"/>
        <v>0</v>
      </c>
      <c r="DJ112" s="35" t="e">
        <f t="shared" si="143"/>
        <v>#DIV/0!</v>
      </c>
      <c r="DK112" s="38">
        <f t="shared" si="174"/>
        <v>0</v>
      </c>
      <c r="DL112" s="38">
        <f t="shared" si="175"/>
        <v>0</v>
      </c>
      <c r="DM112" s="12" t="e">
        <f t="shared" si="176"/>
        <v>#DIV/0!</v>
      </c>
      <c r="DN112" s="26" t="e">
        <f t="shared" si="112"/>
        <v>#VALUE!</v>
      </c>
      <c r="DO112" s="10" t="e">
        <f t="shared" si="114"/>
        <v>#VALUE!</v>
      </c>
      <c r="DP112" s="10">
        <f t="shared" si="144"/>
        <v>0</v>
      </c>
      <c r="DQ112" s="10">
        <f t="shared" si="145"/>
        <v>0</v>
      </c>
      <c r="DR112" s="34" t="e">
        <f t="shared" si="146"/>
        <v>#DIV/0!</v>
      </c>
      <c r="DS112" s="10">
        <f t="shared" si="178"/>
        <v>0</v>
      </c>
      <c r="DT112" s="10">
        <f t="shared" si="179"/>
        <v>0</v>
      </c>
      <c r="DU112" s="12" t="e">
        <f t="shared" si="177"/>
        <v>#DIV/0!</v>
      </c>
      <c r="DV112" s="7" t="e">
        <f t="shared" si="115"/>
        <v>#VALUE!</v>
      </c>
      <c r="DW112" s="10" t="e">
        <f t="shared" si="116"/>
        <v>#VALUE!</v>
      </c>
      <c r="DX112">
        <f t="shared" si="147"/>
        <v>0</v>
      </c>
      <c r="DY112">
        <f t="shared" si="148"/>
        <v>0</v>
      </c>
      <c r="DZ112" s="17" t="e">
        <f t="shared" si="149"/>
        <v>#DIV/0!</v>
      </c>
      <c r="EA112">
        <f t="shared" si="180"/>
        <v>0</v>
      </c>
      <c r="EB112">
        <f t="shared" si="181"/>
        <v>0</v>
      </c>
      <c r="EC112" s="17" t="e">
        <f t="shared" si="182"/>
        <v>#DIV/0!</v>
      </c>
      <c r="ED112" s="17"/>
      <c r="EE112" s="17"/>
      <c r="EJ112" s="17"/>
      <c r="EL112" s="17"/>
      <c r="EM112" s="17"/>
      <c r="EN112" s="17"/>
      <c r="EO112" s="17"/>
      <c r="EP112" s="12"/>
      <c r="ER112" s="39"/>
      <c r="ET112" s="39"/>
      <c r="EU112" s="39"/>
      <c r="EV112" s="39"/>
      <c r="EW112" s="39"/>
    </row>
    <row r="113" spans="1:153">
      <c r="A113" s="1" t="s">
        <v>27</v>
      </c>
      <c r="B113"/>
      <c r="C113" s="3" t="e">
        <f t="shared" si="92"/>
        <v>#VALUE!</v>
      </c>
      <c r="D113" s="18" t="e">
        <f t="shared" si="93"/>
        <v>#VALUE!</v>
      </c>
      <c r="AS113" s="19" t="e">
        <f t="shared" si="94"/>
        <v>#VALUE!</v>
      </c>
      <c r="AT113" s="20" t="e">
        <f t="shared" si="95"/>
        <v>#VALUE!</v>
      </c>
      <c r="AU113" s="23" t="e">
        <f t="shared" si="96"/>
        <v>#VALUE!</v>
      </c>
      <c r="AV113" s="23">
        <f t="shared" si="117"/>
        <v>0</v>
      </c>
      <c r="AW113" s="23">
        <f t="shared" si="118"/>
        <v>0</v>
      </c>
      <c r="AX113" s="30" t="e">
        <f t="shared" si="119"/>
        <v>#DIV/0!</v>
      </c>
      <c r="AY113" s="23">
        <f t="shared" si="150"/>
        <v>0</v>
      </c>
      <c r="AZ113" s="23">
        <f t="shared" si="151"/>
        <v>0</v>
      </c>
      <c r="BA113" s="32" t="e">
        <f t="shared" si="152"/>
        <v>#DIV/0!</v>
      </c>
      <c r="BB113" s="20" t="e">
        <f t="shared" si="97"/>
        <v>#VALUE!</v>
      </c>
      <c r="BC113" s="23" t="e">
        <f t="shared" si="98"/>
        <v>#VALUE!</v>
      </c>
      <c r="BD113" s="23">
        <f t="shared" si="120"/>
        <v>0</v>
      </c>
      <c r="BE113" s="23">
        <f t="shared" si="121"/>
        <v>0</v>
      </c>
      <c r="BF113" s="31" t="e">
        <f t="shared" si="122"/>
        <v>#DIV/0!</v>
      </c>
      <c r="BG113" s="33">
        <f t="shared" si="153"/>
        <v>0</v>
      </c>
      <c r="BH113" s="33">
        <f t="shared" si="154"/>
        <v>0</v>
      </c>
      <c r="BI113" s="32" t="e">
        <f t="shared" si="155"/>
        <v>#DIV/0!</v>
      </c>
      <c r="BJ113" s="20" t="e">
        <f t="shared" si="99"/>
        <v>#VALUE!</v>
      </c>
      <c r="BK113" s="23" t="e">
        <f t="shared" si="101"/>
        <v>#VALUE!</v>
      </c>
      <c r="BL113" s="33">
        <f t="shared" si="123"/>
        <v>0</v>
      </c>
      <c r="BM113" s="33">
        <f t="shared" si="124"/>
        <v>0</v>
      </c>
      <c r="BN113" s="31" t="e">
        <f t="shared" si="125"/>
        <v>#DIV/0!</v>
      </c>
      <c r="BO113" s="33">
        <f t="shared" si="156"/>
        <v>0</v>
      </c>
      <c r="BP113" s="33">
        <f t="shared" si="157"/>
        <v>0</v>
      </c>
      <c r="BQ113" s="32" t="e">
        <f t="shared" si="158"/>
        <v>#DIV/0!</v>
      </c>
      <c r="BR113" s="26" t="e">
        <f t="shared" si="100"/>
        <v>#VALUE!</v>
      </c>
      <c r="BS113" s="27" t="e">
        <f t="shared" si="102"/>
        <v>#VALUE!</v>
      </c>
      <c r="BT113" s="27">
        <f t="shared" si="126"/>
        <v>0</v>
      </c>
      <c r="BU113" s="27">
        <f t="shared" si="127"/>
        <v>0</v>
      </c>
      <c r="BV113" s="34" t="e">
        <f t="shared" si="128"/>
        <v>#DIV/0!</v>
      </c>
      <c r="BW113" s="27">
        <f t="shared" si="159"/>
        <v>0</v>
      </c>
      <c r="BX113" s="27">
        <f t="shared" si="160"/>
        <v>0</v>
      </c>
      <c r="BY113" s="12" t="e">
        <f t="shared" si="161"/>
        <v>#DIV/0!</v>
      </c>
      <c r="BZ113" s="26" t="e">
        <f t="shared" si="103"/>
        <v>#VALUE!</v>
      </c>
      <c r="CA113" s="27" t="e">
        <f t="shared" si="104"/>
        <v>#VALUE!</v>
      </c>
      <c r="CB113" s="27">
        <f t="shared" si="129"/>
        <v>0</v>
      </c>
      <c r="CC113" s="27">
        <f t="shared" si="130"/>
        <v>0</v>
      </c>
      <c r="CD113" s="34" t="e">
        <f t="shared" si="131"/>
        <v>#DIV/0!</v>
      </c>
      <c r="CE113" s="38">
        <f t="shared" si="162"/>
        <v>0</v>
      </c>
      <c r="CF113" s="38">
        <f t="shared" si="163"/>
        <v>0</v>
      </c>
      <c r="CG113" s="12" t="e">
        <f t="shared" si="164"/>
        <v>#DIV/0!</v>
      </c>
      <c r="CH113" s="26" t="e">
        <f t="shared" si="105"/>
        <v>#VALUE!</v>
      </c>
      <c r="CI113" s="27" t="e">
        <f t="shared" si="107"/>
        <v>#VALUE!</v>
      </c>
      <c r="CJ113" s="27">
        <f t="shared" si="132"/>
        <v>0</v>
      </c>
      <c r="CK113" s="27">
        <f t="shared" si="133"/>
        <v>0</v>
      </c>
      <c r="CL113" s="34" t="e">
        <f t="shared" si="134"/>
        <v>#DIV/0!</v>
      </c>
      <c r="CM113" s="38">
        <f t="shared" si="165"/>
        <v>0</v>
      </c>
      <c r="CN113" s="38">
        <f t="shared" si="166"/>
        <v>0</v>
      </c>
      <c r="CO113" s="12" t="e">
        <f t="shared" si="167"/>
        <v>#DIV/0!</v>
      </c>
      <c r="CP113" s="26" t="e">
        <f t="shared" si="106"/>
        <v>#VALUE!</v>
      </c>
      <c r="CQ113" s="27" t="e">
        <f t="shared" si="108"/>
        <v>#VALUE!</v>
      </c>
      <c r="CR113" s="27">
        <f t="shared" si="135"/>
        <v>0</v>
      </c>
      <c r="CS113" s="27">
        <f t="shared" si="136"/>
        <v>0</v>
      </c>
      <c r="CT113" s="34" t="e">
        <f t="shared" si="137"/>
        <v>#DIV/0!</v>
      </c>
      <c r="CU113" s="27">
        <f t="shared" si="168"/>
        <v>0</v>
      </c>
      <c r="CV113" s="27">
        <f t="shared" si="169"/>
        <v>0</v>
      </c>
      <c r="CW113" s="12" t="e">
        <f t="shared" si="170"/>
        <v>#DIV/0!</v>
      </c>
      <c r="CX113" s="26" t="e">
        <f t="shared" si="109"/>
        <v>#VALUE!</v>
      </c>
      <c r="CY113" s="27" t="e">
        <f t="shared" si="110"/>
        <v>#VALUE!</v>
      </c>
      <c r="CZ113" s="27">
        <f t="shared" si="138"/>
        <v>0</v>
      </c>
      <c r="DA113" s="27">
        <f t="shared" si="139"/>
        <v>0</v>
      </c>
      <c r="DB113" s="34" t="e">
        <f t="shared" si="140"/>
        <v>#DIV/0!</v>
      </c>
      <c r="DC113" s="38">
        <f t="shared" si="171"/>
        <v>0</v>
      </c>
      <c r="DD113" s="38">
        <f t="shared" si="172"/>
        <v>0</v>
      </c>
      <c r="DE113" s="12" t="e">
        <f t="shared" si="173"/>
        <v>#DIV/0!</v>
      </c>
      <c r="DF113" s="26" t="e">
        <f t="shared" si="111"/>
        <v>#VALUE!</v>
      </c>
      <c r="DG113" s="27" t="e">
        <f t="shared" si="113"/>
        <v>#VALUE!</v>
      </c>
      <c r="DH113" s="27">
        <f t="shared" si="141"/>
        <v>0</v>
      </c>
      <c r="DI113" s="27">
        <f t="shared" si="142"/>
        <v>0</v>
      </c>
      <c r="DJ113" s="35" t="e">
        <f t="shared" si="143"/>
        <v>#DIV/0!</v>
      </c>
      <c r="DK113" s="38">
        <f t="shared" si="174"/>
        <v>0</v>
      </c>
      <c r="DL113" s="38">
        <f t="shared" si="175"/>
        <v>0</v>
      </c>
      <c r="DM113" s="12" t="e">
        <f t="shared" si="176"/>
        <v>#DIV/0!</v>
      </c>
      <c r="DN113" s="26" t="e">
        <f t="shared" si="112"/>
        <v>#VALUE!</v>
      </c>
      <c r="DO113" s="10" t="e">
        <f t="shared" si="114"/>
        <v>#VALUE!</v>
      </c>
      <c r="DP113" s="10">
        <f t="shared" si="144"/>
        <v>0</v>
      </c>
      <c r="DQ113" s="10">
        <f t="shared" si="145"/>
        <v>0</v>
      </c>
      <c r="DR113" s="34" t="e">
        <f t="shared" si="146"/>
        <v>#DIV/0!</v>
      </c>
      <c r="DS113" s="10">
        <f t="shared" si="178"/>
        <v>0</v>
      </c>
      <c r="DT113" s="10">
        <f t="shared" si="179"/>
        <v>0</v>
      </c>
      <c r="DU113" s="12" t="e">
        <f t="shared" si="177"/>
        <v>#DIV/0!</v>
      </c>
      <c r="DV113" s="7" t="e">
        <f t="shared" si="115"/>
        <v>#VALUE!</v>
      </c>
      <c r="DW113" s="10" t="e">
        <f t="shared" si="116"/>
        <v>#VALUE!</v>
      </c>
      <c r="DX113">
        <f t="shared" si="147"/>
        <v>0</v>
      </c>
      <c r="DY113">
        <f t="shared" si="148"/>
        <v>0</v>
      </c>
      <c r="DZ113" s="17" t="e">
        <f t="shared" si="149"/>
        <v>#DIV/0!</v>
      </c>
      <c r="EA113">
        <f t="shared" si="180"/>
        <v>0</v>
      </c>
      <c r="EB113">
        <f t="shared" si="181"/>
        <v>0</v>
      </c>
      <c r="EC113" s="17" t="e">
        <f t="shared" si="182"/>
        <v>#DIV/0!</v>
      </c>
      <c r="ED113" s="17"/>
      <c r="EE113" s="17"/>
      <c r="EJ113" s="17"/>
      <c r="EL113" s="17"/>
      <c r="EM113" s="17"/>
      <c r="EN113" s="17"/>
      <c r="EO113" s="17"/>
      <c r="EP113" s="12"/>
      <c r="ER113" s="39"/>
      <c r="ET113" s="39"/>
      <c r="EU113" s="39"/>
      <c r="EV113" s="39"/>
      <c r="EW113" s="39"/>
    </row>
    <row r="114" spans="1:153">
      <c r="A114" s="1" t="s">
        <v>27</v>
      </c>
      <c r="B114"/>
      <c r="C114" s="3" t="e">
        <f t="shared" si="92"/>
        <v>#VALUE!</v>
      </c>
      <c r="D114" s="18" t="e">
        <f t="shared" si="93"/>
        <v>#VALUE!</v>
      </c>
      <c r="AS114" s="19" t="e">
        <f t="shared" si="94"/>
        <v>#VALUE!</v>
      </c>
      <c r="AT114" s="20" t="e">
        <f t="shared" si="95"/>
        <v>#VALUE!</v>
      </c>
      <c r="AU114" s="23" t="e">
        <f t="shared" si="96"/>
        <v>#VALUE!</v>
      </c>
      <c r="AV114" s="23">
        <f t="shared" si="117"/>
        <v>0</v>
      </c>
      <c r="AW114" s="23">
        <f t="shared" si="118"/>
        <v>0</v>
      </c>
      <c r="AX114" s="30" t="e">
        <f t="shared" si="119"/>
        <v>#DIV/0!</v>
      </c>
      <c r="AY114" s="23">
        <f t="shared" si="150"/>
        <v>0</v>
      </c>
      <c r="AZ114" s="23">
        <f t="shared" si="151"/>
        <v>0</v>
      </c>
      <c r="BA114" s="32" t="e">
        <f t="shared" si="152"/>
        <v>#DIV/0!</v>
      </c>
      <c r="BB114" s="20" t="e">
        <f t="shared" si="97"/>
        <v>#VALUE!</v>
      </c>
      <c r="BC114" s="23" t="e">
        <f t="shared" si="98"/>
        <v>#VALUE!</v>
      </c>
      <c r="BD114" s="23">
        <f t="shared" si="120"/>
        <v>0</v>
      </c>
      <c r="BE114" s="23">
        <f t="shared" si="121"/>
        <v>0</v>
      </c>
      <c r="BF114" s="31" t="e">
        <f t="shared" si="122"/>
        <v>#DIV/0!</v>
      </c>
      <c r="BG114" s="33">
        <f t="shared" si="153"/>
        <v>0</v>
      </c>
      <c r="BH114" s="33">
        <f t="shared" si="154"/>
        <v>0</v>
      </c>
      <c r="BI114" s="32" t="e">
        <f t="shared" si="155"/>
        <v>#DIV/0!</v>
      </c>
      <c r="BJ114" s="20" t="e">
        <f t="shared" si="99"/>
        <v>#VALUE!</v>
      </c>
      <c r="BK114" s="23" t="e">
        <f t="shared" si="101"/>
        <v>#VALUE!</v>
      </c>
      <c r="BL114" s="33">
        <f t="shared" si="123"/>
        <v>0</v>
      </c>
      <c r="BM114" s="33">
        <f t="shared" si="124"/>
        <v>0</v>
      </c>
      <c r="BN114" s="31" t="e">
        <f t="shared" si="125"/>
        <v>#DIV/0!</v>
      </c>
      <c r="BO114" s="33">
        <f t="shared" si="156"/>
        <v>0</v>
      </c>
      <c r="BP114" s="33">
        <f t="shared" si="157"/>
        <v>0</v>
      </c>
      <c r="BQ114" s="32" t="e">
        <f t="shared" si="158"/>
        <v>#DIV/0!</v>
      </c>
      <c r="BR114" s="26" t="e">
        <f t="shared" si="100"/>
        <v>#VALUE!</v>
      </c>
      <c r="BS114" s="27" t="e">
        <f t="shared" si="102"/>
        <v>#VALUE!</v>
      </c>
      <c r="BT114" s="27">
        <f t="shared" si="126"/>
        <v>0</v>
      </c>
      <c r="BU114" s="27">
        <f t="shared" si="127"/>
        <v>0</v>
      </c>
      <c r="BV114" s="34" t="e">
        <f t="shared" si="128"/>
        <v>#DIV/0!</v>
      </c>
      <c r="BW114" s="27">
        <f t="shared" si="159"/>
        <v>0</v>
      </c>
      <c r="BX114" s="27">
        <f t="shared" si="160"/>
        <v>0</v>
      </c>
      <c r="BY114" s="12" t="e">
        <f t="shared" si="161"/>
        <v>#DIV/0!</v>
      </c>
      <c r="BZ114" s="26" t="e">
        <f t="shared" si="103"/>
        <v>#VALUE!</v>
      </c>
      <c r="CA114" s="27" t="e">
        <f t="shared" si="104"/>
        <v>#VALUE!</v>
      </c>
      <c r="CB114" s="27">
        <f t="shared" si="129"/>
        <v>0</v>
      </c>
      <c r="CC114" s="27">
        <f t="shared" si="130"/>
        <v>0</v>
      </c>
      <c r="CD114" s="34" t="e">
        <f t="shared" si="131"/>
        <v>#DIV/0!</v>
      </c>
      <c r="CE114" s="38">
        <f t="shared" si="162"/>
        <v>0</v>
      </c>
      <c r="CF114" s="38">
        <f t="shared" si="163"/>
        <v>0</v>
      </c>
      <c r="CG114" s="12" t="e">
        <f t="shared" si="164"/>
        <v>#DIV/0!</v>
      </c>
      <c r="CH114" s="26" t="e">
        <f t="shared" si="105"/>
        <v>#VALUE!</v>
      </c>
      <c r="CI114" s="27" t="e">
        <f t="shared" si="107"/>
        <v>#VALUE!</v>
      </c>
      <c r="CJ114" s="27">
        <f t="shared" si="132"/>
        <v>0</v>
      </c>
      <c r="CK114" s="27">
        <f t="shared" si="133"/>
        <v>0</v>
      </c>
      <c r="CL114" s="34" t="e">
        <f t="shared" si="134"/>
        <v>#DIV/0!</v>
      </c>
      <c r="CM114" s="38">
        <f t="shared" si="165"/>
        <v>0</v>
      </c>
      <c r="CN114" s="38">
        <f t="shared" si="166"/>
        <v>0</v>
      </c>
      <c r="CO114" s="12" t="e">
        <f t="shared" si="167"/>
        <v>#DIV/0!</v>
      </c>
      <c r="CP114" s="26" t="e">
        <f t="shared" si="106"/>
        <v>#VALUE!</v>
      </c>
      <c r="CQ114" s="27" t="e">
        <f t="shared" si="108"/>
        <v>#VALUE!</v>
      </c>
      <c r="CR114" s="27">
        <f t="shared" si="135"/>
        <v>0</v>
      </c>
      <c r="CS114" s="27">
        <f t="shared" si="136"/>
        <v>0</v>
      </c>
      <c r="CT114" s="34" t="e">
        <f t="shared" si="137"/>
        <v>#DIV/0!</v>
      </c>
      <c r="CU114" s="27">
        <f t="shared" si="168"/>
        <v>0</v>
      </c>
      <c r="CV114" s="27">
        <f t="shared" si="169"/>
        <v>0</v>
      </c>
      <c r="CW114" s="12" t="e">
        <f t="shared" si="170"/>
        <v>#DIV/0!</v>
      </c>
      <c r="CX114" s="26" t="e">
        <f t="shared" si="109"/>
        <v>#VALUE!</v>
      </c>
      <c r="CY114" s="27" t="e">
        <f t="shared" si="110"/>
        <v>#VALUE!</v>
      </c>
      <c r="CZ114" s="27">
        <f t="shared" si="138"/>
        <v>0</v>
      </c>
      <c r="DA114" s="27">
        <f t="shared" si="139"/>
        <v>0</v>
      </c>
      <c r="DB114" s="34" t="e">
        <f t="shared" si="140"/>
        <v>#DIV/0!</v>
      </c>
      <c r="DC114" s="38">
        <f t="shared" si="171"/>
        <v>0</v>
      </c>
      <c r="DD114" s="38">
        <f t="shared" si="172"/>
        <v>0</v>
      </c>
      <c r="DE114" s="12" t="e">
        <f t="shared" si="173"/>
        <v>#DIV/0!</v>
      </c>
      <c r="DF114" s="26" t="e">
        <f t="shared" si="111"/>
        <v>#VALUE!</v>
      </c>
      <c r="DG114" s="27" t="e">
        <f t="shared" si="113"/>
        <v>#VALUE!</v>
      </c>
      <c r="DH114" s="27">
        <f t="shared" si="141"/>
        <v>0</v>
      </c>
      <c r="DI114" s="27">
        <f t="shared" si="142"/>
        <v>0</v>
      </c>
      <c r="DJ114" s="35" t="e">
        <f t="shared" si="143"/>
        <v>#DIV/0!</v>
      </c>
      <c r="DK114" s="38">
        <f t="shared" si="174"/>
        <v>0</v>
      </c>
      <c r="DL114" s="38">
        <f t="shared" si="175"/>
        <v>0</v>
      </c>
      <c r="DM114" s="12" t="e">
        <f t="shared" si="176"/>
        <v>#DIV/0!</v>
      </c>
      <c r="DN114" s="26" t="e">
        <f t="shared" si="112"/>
        <v>#VALUE!</v>
      </c>
      <c r="DO114" s="10" t="e">
        <f t="shared" si="114"/>
        <v>#VALUE!</v>
      </c>
      <c r="DP114" s="10">
        <f t="shared" si="144"/>
        <v>0</v>
      </c>
      <c r="DQ114" s="10">
        <f t="shared" si="145"/>
        <v>0</v>
      </c>
      <c r="DR114" s="34" t="e">
        <f t="shared" si="146"/>
        <v>#DIV/0!</v>
      </c>
      <c r="DS114" s="10">
        <f t="shared" si="178"/>
        <v>0</v>
      </c>
      <c r="DT114" s="10">
        <f t="shared" si="179"/>
        <v>0</v>
      </c>
      <c r="DU114" s="12" t="e">
        <f t="shared" si="177"/>
        <v>#DIV/0!</v>
      </c>
      <c r="DV114" s="7" t="e">
        <f t="shared" si="115"/>
        <v>#VALUE!</v>
      </c>
      <c r="DW114" s="10" t="e">
        <f t="shared" si="116"/>
        <v>#VALUE!</v>
      </c>
      <c r="DX114">
        <f t="shared" si="147"/>
        <v>0</v>
      </c>
      <c r="DY114">
        <f t="shared" si="148"/>
        <v>0</v>
      </c>
      <c r="DZ114" s="17" t="e">
        <f t="shared" si="149"/>
        <v>#DIV/0!</v>
      </c>
      <c r="EA114">
        <f t="shared" si="180"/>
        <v>0</v>
      </c>
      <c r="EB114">
        <f t="shared" si="181"/>
        <v>0</v>
      </c>
      <c r="EC114" s="17" t="e">
        <f t="shared" si="182"/>
        <v>#DIV/0!</v>
      </c>
      <c r="ED114" s="17"/>
      <c r="EE114" s="17"/>
      <c r="EJ114" s="17"/>
      <c r="EL114" s="17"/>
      <c r="EM114" s="17"/>
      <c r="EN114" s="17"/>
      <c r="EO114" s="17"/>
      <c r="EP114" s="12"/>
      <c r="ER114" s="39"/>
      <c r="ET114" s="39"/>
      <c r="EU114" s="39"/>
      <c r="EV114" s="39"/>
      <c r="EW114" s="39"/>
    </row>
    <row r="115" spans="1:153">
      <c r="A115" s="1" t="s">
        <v>27</v>
      </c>
      <c r="B115"/>
      <c r="C115" s="3" t="e">
        <f t="shared" si="92"/>
        <v>#VALUE!</v>
      </c>
      <c r="D115" s="18" t="e">
        <f t="shared" si="93"/>
        <v>#VALUE!</v>
      </c>
      <c r="AS115" s="19" t="e">
        <f t="shared" si="94"/>
        <v>#VALUE!</v>
      </c>
      <c r="AT115" s="20" t="e">
        <f t="shared" si="95"/>
        <v>#VALUE!</v>
      </c>
      <c r="AU115" s="23" t="e">
        <f t="shared" si="96"/>
        <v>#VALUE!</v>
      </c>
      <c r="AV115" s="23">
        <f t="shared" si="117"/>
        <v>0</v>
      </c>
      <c r="AW115" s="23">
        <f t="shared" si="118"/>
        <v>0</v>
      </c>
      <c r="AX115" s="30" t="e">
        <f t="shared" si="119"/>
        <v>#DIV/0!</v>
      </c>
      <c r="AY115" s="23">
        <f t="shared" si="150"/>
        <v>0</v>
      </c>
      <c r="AZ115" s="23">
        <f t="shared" si="151"/>
        <v>0</v>
      </c>
      <c r="BA115" s="32" t="e">
        <f t="shared" si="152"/>
        <v>#DIV/0!</v>
      </c>
      <c r="BB115" s="20" t="e">
        <f t="shared" si="97"/>
        <v>#VALUE!</v>
      </c>
      <c r="BC115" s="23" t="e">
        <f t="shared" si="98"/>
        <v>#VALUE!</v>
      </c>
      <c r="BD115" s="23">
        <f t="shared" si="120"/>
        <v>0</v>
      </c>
      <c r="BE115" s="23">
        <f t="shared" si="121"/>
        <v>0</v>
      </c>
      <c r="BF115" s="31" t="e">
        <f t="shared" si="122"/>
        <v>#DIV/0!</v>
      </c>
      <c r="BG115" s="33">
        <f t="shared" si="153"/>
        <v>0</v>
      </c>
      <c r="BH115" s="33">
        <f t="shared" si="154"/>
        <v>0</v>
      </c>
      <c r="BI115" s="32" t="e">
        <f t="shared" si="155"/>
        <v>#DIV/0!</v>
      </c>
      <c r="BJ115" s="20" t="e">
        <f t="shared" si="99"/>
        <v>#VALUE!</v>
      </c>
      <c r="BK115" s="23" t="e">
        <f t="shared" si="101"/>
        <v>#VALUE!</v>
      </c>
      <c r="BL115" s="33">
        <f t="shared" si="123"/>
        <v>0</v>
      </c>
      <c r="BM115" s="33">
        <f t="shared" si="124"/>
        <v>0</v>
      </c>
      <c r="BN115" s="31" t="e">
        <f t="shared" si="125"/>
        <v>#DIV/0!</v>
      </c>
      <c r="BO115" s="33">
        <f t="shared" si="156"/>
        <v>0</v>
      </c>
      <c r="BP115" s="33">
        <f t="shared" si="157"/>
        <v>0</v>
      </c>
      <c r="BQ115" s="32" t="e">
        <f t="shared" si="158"/>
        <v>#DIV/0!</v>
      </c>
      <c r="BR115" s="26" t="e">
        <f t="shared" si="100"/>
        <v>#VALUE!</v>
      </c>
      <c r="BS115" s="27" t="e">
        <f t="shared" si="102"/>
        <v>#VALUE!</v>
      </c>
      <c r="BT115" s="27">
        <f t="shared" si="126"/>
        <v>0</v>
      </c>
      <c r="BU115" s="27">
        <f t="shared" si="127"/>
        <v>0</v>
      </c>
      <c r="BV115" s="34" t="e">
        <f t="shared" si="128"/>
        <v>#DIV/0!</v>
      </c>
      <c r="BW115" s="27">
        <f t="shared" si="159"/>
        <v>0</v>
      </c>
      <c r="BX115" s="27">
        <f t="shared" si="160"/>
        <v>0</v>
      </c>
      <c r="BY115" s="12" t="e">
        <f t="shared" si="161"/>
        <v>#DIV/0!</v>
      </c>
      <c r="BZ115" s="26" t="e">
        <f t="shared" si="103"/>
        <v>#VALUE!</v>
      </c>
      <c r="CA115" s="27" t="e">
        <f t="shared" si="104"/>
        <v>#VALUE!</v>
      </c>
      <c r="CB115" s="27">
        <f t="shared" si="129"/>
        <v>0</v>
      </c>
      <c r="CC115" s="27">
        <f t="shared" si="130"/>
        <v>0</v>
      </c>
      <c r="CD115" s="34" t="e">
        <f t="shared" si="131"/>
        <v>#DIV/0!</v>
      </c>
      <c r="CE115" s="38">
        <f t="shared" si="162"/>
        <v>0</v>
      </c>
      <c r="CF115" s="38">
        <f t="shared" si="163"/>
        <v>0</v>
      </c>
      <c r="CG115" s="12" t="e">
        <f t="shared" si="164"/>
        <v>#DIV/0!</v>
      </c>
      <c r="CH115" s="26" t="e">
        <f t="shared" si="105"/>
        <v>#VALUE!</v>
      </c>
      <c r="CI115" s="27" t="e">
        <f t="shared" si="107"/>
        <v>#VALUE!</v>
      </c>
      <c r="CJ115" s="27">
        <f t="shared" si="132"/>
        <v>0</v>
      </c>
      <c r="CK115" s="27">
        <f t="shared" si="133"/>
        <v>0</v>
      </c>
      <c r="CL115" s="34" t="e">
        <f t="shared" si="134"/>
        <v>#DIV/0!</v>
      </c>
      <c r="CM115" s="38">
        <f t="shared" si="165"/>
        <v>0</v>
      </c>
      <c r="CN115" s="38">
        <f t="shared" si="166"/>
        <v>0</v>
      </c>
      <c r="CO115" s="12" t="e">
        <f t="shared" si="167"/>
        <v>#DIV/0!</v>
      </c>
      <c r="CP115" s="26" t="e">
        <f t="shared" si="106"/>
        <v>#VALUE!</v>
      </c>
      <c r="CQ115" s="27" t="e">
        <f t="shared" si="108"/>
        <v>#VALUE!</v>
      </c>
      <c r="CR115" s="27">
        <f t="shared" si="135"/>
        <v>0</v>
      </c>
      <c r="CS115" s="27">
        <f t="shared" si="136"/>
        <v>0</v>
      </c>
      <c r="CT115" s="34" t="e">
        <f t="shared" si="137"/>
        <v>#DIV/0!</v>
      </c>
      <c r="CU115" s="27">
        <f t="shared" si="168"/>
        <v>0</v>
      </c>
      <c r="CV115" s="27">
        <f t="shared" si="169"/>
        <v>0</v>
      </c>
      <c r="CW115" s="12" t="e">
        <f t="shared" si="170"/>
        <v>#DIV/0!</v>
      </c>
      <c r="CX115" s="26" t="e">
        <f t="shared" si="109"/>
        <v>#VALUE!</v>
      </c>
      <c r="CY115" s="27" t="e">
        <f t="shared" si="110"/>
        <v>#VALUE!</v>
      </c>
      <c r="CZ115" s="27">
        <f t="shared" si="138"/>
        <v>0</v>
      </c>
      <c r="DA115" s="27">
        <f t="shared" si="139"/>
        <v>0</v>
      </c>
      <c r="DB115" s="34" t="e">
        <f t="shared" si="140"/>
        <v>#DIV/0!</v>
      </c>
      <c r="DC115" s="38">
        <f t="shared" si="171"/>
        <v>0</v>
      </c>
      <c r="DD115" s="38">
        <f t="shared" si="172"/>
        <v>0</v>
      </c>
      <c r="DE115" s="12" t="e">
        <f t="shared" si="173"/>
        <v>#DIV/0!</v>
      </c>
      <c r="DF115" s="26" t="e">
        <f t="shared" si="111"/>
        <v>#VALUE!</v>
      </c>
      <c r="DG115" s="27" t="e">
        <f t="shared" si="113"/>
        <v>#VALUE!</v>
      </c>
      <c r="DH115" s="27">
        <f t="shared" si="141"/>
        <v>0</v>
      </c>
      <c r="DI115" s="27">
        <f t="shared" si="142"/>
        <v>0</v>
      </c>
      <c r="DJ115" s="35" t="e">
        <f t="shared" si="143"/>
        <v>#DIV/0!</v>
      </c>
      <c r="DK115" s="38">
        <f t="shared" si="174"/>
        <v>0</v>
      </c>
      <c r="DL115" s="38">
        <f t="shared" si="175"/>
        <v>0</v>
      </c>
      <c r="DM115" s="12" t="e">
        <f t="shared" si="176"/>
        <v>#DIV/0!</v>
      </c>
      <c r="DN115" s="26" t="e">
        <f t="shared" si="112"/>
        <v>#VALUE!</v>
      </c>
      <c r="DO115" s="10" t="e">
        <f t="shared" si="114"/>
        <v>#VALUE!</v>
      </c>
      <c r="DP115" s="10">
        <f t="shared" si="144"/>
        <v>0</v>
      </c>
      <c r="DQ115" s="10">
        <f t="shared" si="145"/>
        <v>0</v>
      </c>
      <c r="DR115" s="34" t="e">
        <f t="shared" si="146"/>
        <v>#DIV/0!</v>
      </c>
      <c r="DS115" s="10">
        <f t="shared" si="178"/>
        <v>0</v>
      </c>
      <c r="DT115" s="10">
        <f t="shared" si="179"/>
        <v>0</v>
      </c>
      <c r="DU115" s="12" t="e">
        <f t="shared" si="177"/>
        <v>#DIV/0!</v>
      </c>
      <c r="DV115" s="7" t="e">
        <f t="shared" si="115"/>
        <v>#VALUE!</v>
      </c>
      <c r="DW115" s="10" t="e">
        <f t="shared" si="116"/>
        <v>#VALUE!</v>
      </c>
      <c r="DX115">
        <f t="shared" si="147"/>
        <v>0</v>
      </c>
      <c r="DY115">
        <f t="shared" si="148"/>
        <v>0</v>
      </c>
      <c r="DZ115" s="17" t="e">
        <f t="shared" si="149"/>
        <v>#DIV/0!</v>
      </c>
      <c r="EA115">
        <f t="shared" si="180"/>
        <v>0</v>
      </c>
      <c r="EB115">
        <f t="shared" si="181"/>
        <v>0</v>
      </c>
      <c r="EC115" s="17" t="e">
        <f t="shared" si="182"/>
        <v>#DIV/0!</v>
      </c>
      <c r="ED115" s="17"/>
      <c r="EE115" s="17"/>
      <c r="EJ115" s="17"/>
      <c r="EL115" s="17"/>
      <c r="EM115" s="17"/>
      <c r="EN115" s="17"/>
      <c r="EO115" s="17"/>
      <c r="EP115" s="12"/>
    </row>
    <row r="116" spans="1:153">
      <c r="A116" s="1" t="s">
        <v>27</v>
      </c>
      <c r="B116"/>
      <c r="C116" s="3" t="e">
        <f t="shared" si="92"/>
        <v>#VALUE!</v>
      </c>
      <c r="D116" s="18" t="e">
        <f t="shared" si="93"/>
        <v>#VALUE!</v>
      </c>
      <c r="AS116" s="19" t="e">
        <f t="shared" si="94"/>
        <v>#VALUE!</v>
      </c>
      <c r="AT116" s="20" t="e">
        <f t="shared" si="95"/>
        <v>#VALUE!</v>
      </c>
      <c r="AU116" s="23" t="e">
        <f t="shared" si="96"/>
        <v>#VALUE!</v>
      </c>
      <c r="AV116" s="23">
        <f t="shared" si="117"/>
        <v>0</v>
      </c>
      <c r="AW116" s="23">
        <f t="shared" si="118"/>
        <v>0</v>
      </c>
      <c r="AX116" s="30" t="e">
        <f t="shared" si="119"/>
        <v>#DIV/0!</v>
      </c>
      <c r="AY116" s="23">
        <f t="shared" si="150"/>
        <v>0</v>
      </c>
      <c r="AZ116" s="23">
        <f t="shared" si="151"/>
        <v>0</v>
      </c>
      <c r="BA116" s="32" t="e">
        <f t="shared" si="152"/>
        <v>#DIV/0!</v>
      </c>
      <c r="BB116" s="20" t="e">
        <f t="shared" si="97"/>
        <v>#VALUE!</v>
      </c>
      <c r="BC116" s="23" t="e">
        <f t="shared" si="98"/>
        <v>#VALUE!</v>
      </c>
      <c r="BD116" s="23">
        <f t="shared" si="120"/>
        <v>0</v>
      </c>
      <c r="BE116" s="23">
        <f t="shared" si="121"/>
        <v>0</v>
      </c>
      <c r="BF116" s="31" t="e">
        <f t="shared" si="122"/>
        <v>#DIV/0!</v>
      </c>
      <c r="BG116" s="33">
        <f t="shared" si="153"/>
        <v>0</v>
      </c>
      <c r="BH116" s="33">
        <f t="shared" si="154"/>
        <v>0</v>
      </c>
      <c r="BI116" s="32" t="e">
        <f t="shared" si="155"/>
        <v>#DIV/0!</v>
      </c>
      <c r="BJ116" s="20" t="e">
        <f t="shared" si="99"/>
        <v>#VALUE!</v>
      </c>
      <c r="BK116" s="23" t="e">
        <f t="shared" si="101"/>
        <v>#VALUE!</v>
      </c>
      <c r="BL116" s="33">
        <f t="shared" si="123"/>
        <v>0</v>
      </c>
      <c r="BM116" s="33">
        <f t="shared" si="124"/>
        <v>0</v>
      </c>
      <c r="BN116" s="31" t="e">
        <f t="shared" si="125"/>
        <v>#DIV/0!</v>
      </c>
      <c r="BO116" s="33">
        <f t="shared" si="156"/>
        <v>0</v>
      </c>
      <c r="BP116" s="33">
        <f t="shared" si="157"/>
        <v>0</v>
      </c>
      <c r="BQ116" s="32" t="e">
        <f t="shared" si="158"/>
        <v>#DIV/0!</v>
      </c>
      <c r="BR116" s="26" t="e">
        <f t="shared" si="100"/>
        <v>#VALUE!</v>
      </c>
      <c r="BS116" s="27" t="e">
        <f t="shared" si="102"/>
        <v>#VALUE!</v>
      </c>
      <c r="BT116" s="27">
        <f t="shared" si="126"/>
        <v>0</v>
      </c>
      <c r="BU116" s="27">
        <f t="shared" si="127"/>
        <v>0</v>
      </c>
      <c r="BV116" s="34" t="e">
        <f t="shared" si="128"/>
        <v>#DIV/0!</v>
      </c>
      <c r="BW116" s="27">
        <f t="shared" si="159"/>
        <v>0</v>
      </c>
      <c r="BX116" s="27">
        <f t="shared" si="160"/>
        <v>0</v>
      </c>
      <c r="BY116" s="12" t="e">
        <f t="shared" si="161"/>
        <v>#DIV/0!</v>
      </c>
      <c r="BZ116" s="26" t="e">
        <f t="shared" si="103"/>
        <v>#VALUE!</v>
      </c>
      <c r="CA116" s="27" t="e">
        <f t="shared" si="104"/>
        <v>#VALUE!</v>
      </c>
      <c r="CB116" s="27">
        <f t="shared" si="129"/>
        <v>0</v>
      </c>
      <c r="CC116" s="27">
        <f t="shared" si="130"/>
        <v>0</v>
      </c>
      <c r="CD116" s="34" t="e">
        <f t="shared" si="131"/>
        <v>#DIV/0!</v>
      </c>
      <c r="CE116" s="38">
        <f t="shared" si="162"/>
        <v>0</v>
      </c>
      <c r="CF116" s="38">
        <f t="shared" si="163"/>
        <v>0</v>
      </c>
      <c r="CG116" s="12" t="e">
        <f t="shared" si="164"/>
        <v>#DIV/0!</v>
      </c>
      <c r="CH116" s="26" t="e">
        <f t="shared" si="105"/>
        <v>#VALUE!</v>
      </c>
      <c r="CI116" s="27" t="e">
        <f t="shared" si="107"/>
        <v>#VALUE!</v>
      </c>
      <c r="CJ116" s="27">
        <f t="shared" si="132"/>
        <v>0</v>
      </c>
      <c r="CK116" s="27">
        <f t="shared" si="133"/>
        <v>0</v>
      </c>
      <c r="CL116" s="34" t="e">
        <f t="shared" si="134"/>
        <v>#DIV/0!</v>
      </c>
      <c r="CM116" s="38">
        <f t="shared" si="165"/>
        <v>0</v>
      </c>
      <c r="CN116" s="38">
        <f t="shared" si="166"/>
        <v>0</v>
      </c>
      <c r="CO116" s="12" t="e">
        <f t="shared" si="167"/>
        <v>#DIV/0!</v>
      </c>
      <c r="CP116" s="26" t="e">
        <f t="shared" si="106"/>
        <v>#VALUE!</v>
      </c>
      <c r="CQ116" s="27" t="e">
        <f t="shared" si="108"/>
        <v>#VALUE!</v>
      </c>
      <c r="CR116" s="27">
        <f t="shared" si="135"/>
        <v>0</v>
      </c>
      <c r="CS116" s="27">
        <f t="shared" si="136"/>
        <v>0</v>
      </c>
      <c r="CT116" s="34" t="e">
        <f t="shared" si="137"/>
        <v>#DIV/0!</v>
      </c>
      <c r="CU116" s="27">
        <f t="shared" si="168"/>
        <v>0</v>
      </c>
      <c r="CV116" s="27">
        <f t="shared" si="169"/>
        <v>0</v>
      </c>
      <c r="CW116" s="12" t="e">
        <f t="shared" si="170"/>
        <v>#DIV/0!</v>
      </c>
      <c r="CX116" s="26" t="e">
        <f t="shared" si="109"/>
        <v>#VALUE!</v>
      </c>
      <c r="CY116" s="27" t="e">
        <f t="shared" si="110"/>
        <v>#VALUE!</v>
      </c>
      <c r="CZ116" s="27">
        <f t="shared" si="138"/>
        <v>0</v>
      </c>
      <c r="DA116" s="27">
        <f t="shared" si="139"/>
        <v>0</v>
      </c>
      <c r="DB116" s="34" t="e">
        <f t="shared" si="140"/>
        <v>#DIV/0!</v>
      </c>
      <c r="DC116" s="38">
        <f t="shared" si="171"/>
        <v>0</v>
      </c>
      <c r="DD116" s="38">
        <f t="shared" si="172"/>
        <v>0</v>
      </c>
      <c r="DE116" s="12" t="e">
        <f t="shared" si="173"/>
        <v>#DIV/0!</v>
      </c>
      <c r="DF116" s="26" t="e">
        <f t="shared" si="111"/>
        <v>#VALUE!</v>
      </c>
      <c r="DG116" s="27" t="e">
        <f t="shared" si="113"/>
        <v>#VALUE!</v>
      </c>
      <c r="DH116" s="27">
        <f t="shared" si="141"/>
        <v>0</v>
      </c>
      <c r="DI116" s="27">
        <f t="shared" si="142"/>
        <v>0</v>
      </c>
      <c r="DJ116" s="35" t="e">
        <f t="shared" si="143"/>
        <v>#DIV/0!</v>
      </c>
      <c r="DK116" s="38">
        <f t="shared" si="174"/>
        <v>0</v>
      </c>
      <c r="DL116" s="38">
        <f t="shared" si="175"/>
        <v>0</v>
      </c>
      <c r="DM116" s="12" t="e">
        <f t="shared" si="176"/>
        <v>#DIV/0!</v>
      </c>
      <c r="DN116" s="26" t="e">
        <f t="shared" si="112"/>
        <v>#VALUE!</v>
      </c>
      <c r="DO116" s="10" t="e">
        <f t="shared" si="114"/>
        <v>#VALUE!</v>
      </c>
      <c r="DP116" s="10">
        <f t="shared" si="144"/>
        <v>0</v>
      </c>
      <c r="DQ116" s="10">
        <f t="shared" si="145"/>
        <v>0</v>
      </c>
      <c r="DR116" s="34" t="e">
        <f t="shared" si="146"/>
        <v>#DIV/0!</v>
      </c>
      <c r="DS116" s="10">
        <f t="shared" si="178"/>
        <v>0</v>
      </c>
      <c r="DT116" s="10">
        <f t="shared" si="179"/>
        <v>0</v>
      </c>
      <c r="DU116" s="12" t="e">
        <f t="shared" si="177"/>
        <v>#DIV/0!</v>
      </c>
      <c r="DV116" s="7" t="e">
        <f t="shared" si="115"/>
        <v>#VALUE!</v>
      </c>
      <c r="DW116" s="10" t="e">
        <f t="shared" si="116"/>
        <v>#VALUE!</v>
      </c>
      <c r="DX116">
        <f t="shared" si="147"/>
        <v>0</v>
      </c>
      <c r="DY116">
        <f t="shared" si="148"/>
        <v>0</v>
      </c>
      <c r="DZ116" s="17" t="e">
        <f t="shared" si="149"/>
        <v>#DIV/0!</v>
      </c>
      <c r="EA116">
        <f t="shared" si="180"/>
        <v>0</v>
      </c>
      <c r="EB116">
        <f t="shared" si="181"/>
        <v>0</v>
      </c>
      <c r="EC116" s="17" t="e">
        <f t="shared" si="182"/>
        <v>#DIV/0!</v>
      </c>
      <c r="ED116" s="17"/>
      <c r="EE116" s="17"/>
      <c r="EJ116" s="17"/>
      <c r="EL116" s="17"/>
      <c r="EM116" s="17"/>
      <c r="EN116" s="17"/>
      <c r="EO116" s="17"/>
      <c r="EP116" s="12"/>
    </row>
    <row r="117" spans="1:153">
      <c r="A117" s="1" t="s">
        <v>27</v>
      </c>
      <c r="B117"/>
      <c r="C117" s="3" t="e">
        <f t="shared" si="92"/>
        <v>#VALUE!</v>
      </c>
      <c r="D117" s="18" t="e">
        <f t="shared" si="93"/>
        <v>#VALUE!</v>
      </c>
      <c r="AS117" s="19" t="e">
        <f t="shared" si="94"/>
        <v>#VALUE!</v>
      </c>
      <c r="AT117" s="20" t="e">
        <f t="shared" si="95"/>
        <v>#VALUE!</v>
      </c>
      <c r="AU117" s="23" t="e">
        <f t="shared" si="96"/>
        <v>#VALUE!</v>
      </c>
      <c r="AV117" s="23">
        <f t="shared" si="117"/>
        <v>0</v>
      </c>
      <c r="AW117" s="23">
        <f t="shared" si="118"/>
        <v>0</v>
      </c>
      <c r="AX117" s="30" t="e">
        <f t="shared" si="119"/>
        <v>#DIV/0!</v>
      </c>
      <c r="AY117" s="23">
        <f t="shared" si="150"/>
        <v>0</v>
      </c>
      <c r="AZ117" s="23">
        <f t="shared" si="151"/>
        <v>0</v>
      </c>
      <c r="BA117" s="32" t="e">
        <f t="shared" si="152"/>
        <v>#DIV/0!</v>
      </c>
      <c r="BB117" s="20" t="e">
        <f t="shared" si="97"/>
        <v>#VALUE!</v>
      </c>
      <c r="BC117" s="23" t="e">
        <f t="shared" si="98"/>
        <v>#VALUE!</v>
      </c>
      <c r="BD117" s="23">
        <f t="shared" si="120"/>
        <v>0</v>
      </c>
      <c r="BE117" s="23">
        <f t="shared" si="121"/>
        <v>0</v>
      </c>
      <c r="BF117" s="31" t="e">
        <f t="shared" si="122"/>
        <v>#DIV/0!</v>
      </c>
      <c r="BG117" s="33">
        <f t="shared" si="153"/>
        <v>0</v>
      </c>
      <c r="BH117" s="33">
        <f t="shared" si="154"/>
        <v>0</v>
      </c>
      <c r="BI117" s="32" t="e">
        <f t="shared" si="155"/>
        <v>#DIV/0!</v>
      </c>
      <c r="BJ117" s="20" t="e">
        <f t="shared" si="99"/>
        <v>#VALUE!</v>
      </c>
      <c r="BK117" s="23" t="e">
        <f t="shared" si="101"/>
        <v>#VALUE!</v>
      </c>
      <c r="BL117" s="33">
        <f t="shared" si="123"/>
        <v>0</v>
      </c>
      <c r="BM117" s="33">
        <f t="shared" si="124"/>
        <v>0</v>
      </c>
      <c r="BN117" s="31" t="e">
        <f t="shared" si="125"/>
        <v>#DIV/0!</v>
      </c>
      <c r="BO117" s="33">
        <f t="shared" si="156"/>
        <v>0</v>
      </c>
      <c r="BP117" s="33">
        <f t="shared" si="157"/>
        <v>0</v>
      </c>
      <c r="BQ117" s="32" t="e">
        <f t="shared" si="158"/>
        <v>#DIV/0!</v>
      </c>
      <c r="BR117" s="26" t="e">
        <f t="shared" si="100"/>
        <v>#VALUE!</v>
      </c>
      <c r="BS117" s="27" t="e">
        <f t="shared" si="102"/>
        <v>#VALUE!</v>
      </c>
      <c r="BT117" s="27">
        <f t="shared" si="126"/>
        <v>0</v>
      </c>
      <c r="BU117" s="27">
        <f t="shared" si="127"/>
        <v>0</v>
      </c>
      <c r="BV117" s="34" t="e">
        <f t="shared" si="128"/>
        <v>#DIV/0!</v>
      </c>
      <c r="BW117" s="27">
        <f t="shared" si="159"/>
        <v>0</v>
      </c>
      <c r="BX117" s="27">
        <f t="shared" si="160"/>
        <v>0</v>
      </c>
      <c r="BY117" s="12" t="e">
        <f t="shared" si="161"/>
        <v>#DIV/0!</v>
      </c>
      <c r="BZ117" s="26" t="e">
        <f t="shared" si="103"/>
        <v>#VALUE!</v>
      </c>
      <c r="CA117" s="27" t="e">
        <f t="shared" si="104"/>
        <v>#VALUE!</v>
      </c>
      <c r="CB117" s="27">
        <f t="shared" si="129"/>
        <v>0</v>
      </c>
      <c r="CC117" s="27">
        <f t="shared" si="130"/>
        <v>0</v>
      </c>
      <c r="CD117" s="34" t="e">
        <f t="shared" si="131"/>
        <v>#DIV/0!</v>
      </c>
      <c r="CE117" s="38">
        <f t="shared" si="162"/>
        <v>0</v>
      </c>
      <c r="CF117" s="38">
        <f t="shared" si="163"/>
        <v>0</v>
      </c>
      <c r="CG117" s="12" t="e">
        <f t="shared" si="164"/>
        <v>#DIV/0!</v>
      </c>
      <c r="CH117" s="26" t="e">
        <f t="shared" si="105"/>
        <v>#VALUE!</v>
      </c>
      <c r="CI117" s="27" t="e">
        <f t="shared" si="107"/>
        <v>#VALUE!</v>
      </c>
      <c r="CJ117" s="27">
        <f t="shared" si="132"/>
        <v>0</v>
      </c>
      <c r="CK117" s="27">
        <f t="shared" si="133"/>
        <v>0</v>
      </c>
      <c r="CL117" s="34" t="e">
        <f t="shared" si="134"/>
        <v>#DIV/0!</v>
      </c>
      <c r="CM117" s="38">
        <f t="shared" si="165"/>
        <v>0</v>
      </c>
      <c r="CN117" s="38">
        <f t="shared" si="166"/>
        <v>0</v>
      </c>
      <c r="CO117" s="12" t="e">
        <f t="shared" si="167"/>
        <v>#DIV/0!</v>
      </c>
      <c r="CP117" s="26" t="e">
        <f t="shared" si="106"/>
        <v>#VALUE!</v>
      </c>
      <c r="CQ117" s="27" t="e">
        <f t="shared" si="108"/>
        <v>#VALUE!</v>
      </c>
      <c r="CR117" s="27">
        <f t="shared" si="135"/>
        <v>0</v>
      </c>
      <c r="CS117" s="27">
        <f t="shared" si="136"/>
        <v>0</v>
      </c>
      <c r="CT117" s="34" t="e">
        <f t="shared" si="137"/>
        <v>#DIV/0!</v>
      </c>
      <c r="CU117" s="27">
        <f t="shared" si="168"/>
        <v>0</v>
      </c>
      <c r="CV117" s="27">
        <f t="shared" si="169"/>
        <v>0</v>
      </c>
      <c r="CW117" s="12" t="e">
        <f t="shared" si="170"/>
        <v>#DIV/0!</v>
      </c>
      <c r="CX117" s="26" t="e">
        <f t="shared" si="109"/>
        <v>#VALUE!</v>
      </c>
      <c r="CY117" s="27" t="e">
        <f t="shared" si="110"/>
        <v>#VALUE!</v>
      </c>
      <c r="CZ117" s="27">
        <f t="shared" si="138"/>
        <v>0</v>
      </c>
      <c r="DA117" s="27">
        <f t="shared" si="139"/>
        <v>0</v>
      </c>
      <c r="DB117" s="34" t="e">
        <f t="shared" si="140"/>
        <v>#DIV/0!</v>
      </c>
      <c r="DC117" s="38">
        <f t="shared" si="171"/>
        <v>0</v>
      </c>
      <c r="DD117" s="38">
        <f t="shared" si="172"/>
        <v>0</v>
      </c>
      <c r="DE117" s="12" t="e">
        <f t="shared" si="173"/>
        <v>#DIV/0!</v>
      </c>
      <c r="DF117" s="26" t="e">
        <f t="shared" si="111"/>
        <v>#VALUE!</v>
      </c>
      <c r="DG117" s="27" t="e">
        <f t="shared" si="113"/>
        <v>#VALUE!</v>
      </c>
      <c r="DH117" s="27">
        <f t="shared" si="141"/>
        <v>0</v>
      </c>
      <c r="DI117" s="27">
        <f t="shared" si="142"/>
        <v>0</v>
      </c>
      <c r="DJ117" s="35" t="e">
        <f t="shared" si="143"/>
        <v>#DIV/0!</v>
      </c>
      <c r="DK117" s="38">
        <f t="shared" si="174"/>
        <v>0</v>
      </c>
      <c r="DL117" s="38">
        <f t="shared" si="175"/>
        <v>0</v>
      </c>
      <c r="DM117" s="12" t="e">
        <f t="shared" si="176"/>
        <v>#DIV/0!</v>
      </c>
      <c r="DN117" s="26" t="e">
        <f t="shared" si="112"/>
        <v>#VALUE!</v>
      </c>
      <c r="DO117" s="10" t="e">
        <f t="shared" si="114"/>
        <v>#VALUE!</v>
      </c>
      <c r="DP117" s="10">
        <f t="shared" si="144"/>
        <v>0</v>
      </c>
      <c r="DQ117" s="10">
        <f t="shared" si="145"/>
        <v>0</v>
      </c>
      <c r="DR117" s="34" t="e">
        <f t="shared" si="146"/>
        <v>#DIV/0!</v>
      </c>
      <c r="DS117" s="10">
        <f t="shared" si="178"/>
        <v>0</v>
      </c>
      <c r="DT117" s="10">
        <f t="shared" si="179"/>
        <v>0</v>
      </c>
      <c r="DU117" s="12" t="e">
        <f t="shared" si="177"/>
        <v>#DIV/0!</v>
      </c>
      <c r="DV117" s="7" t="e">
        <f t="shared" si="115"/>
        <v>#VALUE!</v>
      </c>
      <c r="DW117" s="10" t="e">
        <f t="shared" si="116"/>
        <v>#VALUE!</v>
      </c>
      <c r="DX117">
        <f t="shared" si="147"/>
        <v>0</v>
      </c>
      <c r="DY117">
        <f t="shared" si="148"/>
        <v>0</v>
      </c>
      <c r="DZ117" s="17" t="e">
        <f t="shared" si="149"/>
        <v>#DIV/0!</v>
      </c>
      <c r="EA117">
        <f t="shared" si="180"/>
        <v>0</v>
      </c>
      <c r="EB117">
        <f t="shared" si="181"/>
        <v>0</v>
      </c>
      <c r="EC117" s="17" t="e">
        <f t="shared" si="182"/>
        <v>#DIV/0!</v>
      </c>
      <c r="ED117" s="17"/>
      <c r="EE117" s="17"/>
      <c r="EJ117" s="17"/>
      <c r="EL117" s="17"/>
      <c r="EM117" s="17"/>
      <c r="EN117" s="17"/>
      <c r="EO117" s="17"/>
      <c r="EP117" s="12"/>
    </row>
    <row r="118" spans="1:153">
      <c r="A118" s="1" t="s">
        <v>27</v>
      </c>
      <c r="B118"/>
      <c r="C118" s="3" t="e">
        <f t="shared" si="92"/>
        <v>#VALUE!</v>
      </c>
      <c r="D118" s="18" t="e">
        <f t="shared" si="93"/>
        <v>#VALUE!</v>
      </c>
      <c r="AS118" s="19" t="e">
        <f t="shared" si="94"/>
        <v>#VALUE!</v>
      </c>
      <c r="AT118" s="20" t="e">
        <f t="shared" si="95"/>
        <v>#VALUE!</v>
      </c>
      <c r="AU118" s="23" t="e">
        <f t="shared" si="96"/>
        <v>#VALUE!</v>
      </c>
      <c r="AV118" s="23">
        <f t="shared" si="117"/>
        <v>0</v>
      </c>
      <c r="AW118" s="23">
        <f t="shared" si="118"/>
        <v>0</v>
      </c>
      <c r="AX118" s="30" t="e">
        <f t="shared" si="119"/>
        <v>#DIV/0!</v>
      </c>
      <c r="AY118" s="23">
        <f t="shared" si="150"/>
        <v>0</v>
      </c>
      <c r="AZ118" s="23">
        <f t="shared" si="151"/>
        <v>0</v>
      </c>
      <c r="BA118" s="32" t="e">
        <f t="shared" si="152"/>
        <v>#DIV/0!</v>
      </c>
      <c r="BB118" s="20" t="e">
        <f t="shared" si="97"/>
        <v>#VALUE!</v>
      </c>
      <c r="BC118" s="23" t="e">
        <f t="shared" si="98"/>
        <v>#VALUE!</v>
      </c>
      <c r="BD118" s="23">
        <f t="shared" si="120"/>
        <v>0</v>
      </c>
      <c r="BE118" s="23">
        <f t="shared" si="121"/>
        <v>0</v>
      </c>
      <c r="BF118" s="31" t="e">
        <f t="shared" si="122"/>
        <v>#DIV/0!</v>
      </c>
      <c r="BG118" s="33">
        <f t="shared" si="153"/>
        <v>0</v>
      </c>
      <c r="BH118" s="33">
        <f t="shared" si="154"/>
        <v>0</v>
      </c>
      <c r="BI118" s="32" t="e">
        <f t="shared" si="155"/>
        <v>#DIV/0!</v>
      </c>
      <c r="BJ118" s="20" t="e">
        <f t="shared" si="99"/>
        <v>#VALUE!</v>
      </c>
      <c r="BK118" s="23" t="e">
        <f t="shared" si="101"/>
        <v>#VALUE!</v>
      </c>
      <c r="BL118" s="33">
        <f t="shared" si="123"/>
        <v>0</v>
      </c>
      <c r="BM118" s="33">
        <f t="shared" si="124"/>
        <v>0</v>
      </c>
      <c r="BN118" s="31" t="e">
        <f t="shared" si="125"/>
        <v>#DIV/0!</v>
      </c>
      <c r="BO118" s="33">
        <f t="shared" si="156"/>
        <v>0</v>
      </c>
      <c r="BP118" s="33">
        <f t="shared" si="157"/>
        <v>0</v>
      </c>
      <c r="BQ118" s="32" t="e">
        <f t="shared" si="158"/>
        <v>#DIV/0!</v>
      </c>
      <c r="BR118" s="26" t="e">
        <f t="shared" si="100"/>
        <v>#VALUE!</v>
      </c>
      <c r="BS118" s="27" t="e">
        <f t="shared" si="102"/>
        <v>#VALUE!</v>
      </c>
      <c r="BT118" s="27">
        <f t="shared" si="126"/>
        <v>0</v>
      </c>
      <c r="BU118" s="27">
        <f t="shared" si="127"/>
        <v>0</v>
      </c>
      <c r="BV118" s="34" t="e">
        <f t="shared" si="128"/>
        <v>#DIV/0!</v>
      </c>
      <c r="BW118" s="27">
        <f t="shared" si="159"/>
        <v>0</v>
      </c>
      <c r="BX118" s="27">
        <f t="shared" si="160"/>
        <v>0</v>
      </c>
      <c r="BY118" s="12" t="e">
        <f t="shared" si="161"/>
        <v>#DIV/0!</v>
      </c>
      <c r="BZ118" s="26" t="e">
        <f t="shared" si="103"/>
        <v>#VALUE!</v>
      </c>
      <c r="CA118" s="27" t="e">
        <f t="shared" si="104"/>
        <v>#VALUE!</v>
      </c>
      <c r="CB118" s="27">
        <f t="shared" si="129"/>
        <v>0</v>
      </c>
      <c r="CC118" s="27">
        <f t="shared" si="130"/>
        <v>0</v>
      </c>
      <c r="CD118" s="34" t="e">
        <f t="shared" si="131"/>
        <v>#DIV/0!</v>
      </c>
      <c r="CE118" s="38">
        <f t="shared" si="162"/>
        <v>0</v>
      </c>
      <c r="CF118" s="38">
        <f t="shared" si="163"/>
        <v>0</v>
      </c>
      <c r="CG118" s="12" t="e">
        <f t="shared" si="164"/>
        <v>#DIV/0!</v>
      </c>
      <c r="CH118" s="26" t="e">
        <f t="shared" si="105"/>
        <v>#VALUE!</v>
      </c>
      <c r="CI118" s="27" t="e">
        <f t="shared" si="107"/>
        <v>#VALUE!</v>
      </c>
      <c r="CJ118" s="27">
        <f t="shared" si="132"/>
        <v>0</v>
      </c>
      <c r="CK118" s="27">
        <f t="shared" si="133"/>
        <v>0</v>
      </c>
      <c r="CL118" s="34" t="e">
        <f t="shared" si="134"/>
        <v>#DIV/0!</v>
      </c>
      <c r="CM118" s="38">
        <f t="shared" si="165"/>
        <v>0</v>
      </c>
      <c r="CN118" s="38">
        <f t="shared" si="166"/>
        <v>0</v>
      </c>
      <c r="CO118" s="12" t="e">
        <f t="shared" si="167"/>
        <v>#DIV/0!</v>
      </c>
      <c r="CP118" s="26" t="e">
        <f t="shared" si="106"/>
        <v>#VALUE!</v>
      </c>
      <c r="CQ118" s="27" t="e">
        <f t="shared" si="108"/>
        <v>#VALUE!</v>
      </c>
      <c r="CR118" s="27">
        <f t="shared" si="135"/>
        <v>0</v>
      </c>
      <c r="CS118" s="27">
        <f t="shared" si="136"/>
        <v>0</v>
      </c>
      <c r="CT118" s="34" t="e">
        <f t="shared" si="137"/>
        <v>#DIV/0!</v>
      </c>
      <c r="CU118" s="27">
        <f t="shared" si="168"/>
        <v>0</v>
      </c>
      <c r="CV118" s="27">
        <f t="shared" si="169"/>
        <v>0</v>
      </c>
      <c r="CW118" s="12" t="e">
        <f t="shared" si="170"/>
        <v>#DIV/0!</v>
      </c>
      <c r="CX118" s="26" t="e">
        <f t="shared" si="109"/>
        <v>#VALUE!</v>
      </c>
      <c r="CY118" s="27" t="e">
        <f t="shared" si="110"/>
        <v>#VALUE!</v>
      </c>
      <c r="CZ118" s="27">
        <f t="shared" si="138"/>
        <v>0</v>
      </c>
      <c r="DA118" s="27">
        <f t="shared" si="139"/>
        <v>0</v>
      </c>
      <c r="DB118" s="34" t="e">
        <f t="shared" si="140"/>
        <v>#DIV/0!</v>
      </c>
      <c r="DC118" s="38">
        <f t="shared" si="171"/>
        <v>0</v>
      </c>
      <c r="DD118" s="38">
        <f t="shared" si="172"/>
        <v>0</v>
      </c>
      <c r="DE118" s="12" t="e">
        <f t="shared" si="173"/>
        <v>#DIV/0!</v>
      </c>
      <c r="DF118" s="26" t="e">
        <f t="shared" si="111"/>
        <v>#VALUE!</v>
      </c>
      <c r="DG118" s="27" t="e">
        <f t="shared" si="113"/>
        <v>#VALUE!</v>
      </c>
      <c r="DH118" s="27">
        <f t="shared" si="141"/>
        <v>0</v>
      </c>
      <c r="DI118" s="27">
        <f t="shared" si="142"/>
        <v>0</v>
      </c>
      <c r="DJ118" s="35" t="e">
        <f t="shared" si="143"/>
        <v>#DIV/0!</v>
      </c>
      <c r="DK118" s="38">
        <f t="shared" si="174"/>
        <v>0</v>
      </c>
      <c r="DL118" s="38">
        <f t="shared" si="175"/>
        <v>0</v>
      </c>
      <c r="DM118" s="12" t="e">
        <f t="shared" si="176"/>
        <v>#DIV/0!</v>
      </c>
      <c r="DN118" s="26" t="e">
        <f t="shared" si="112"/>
        <v>#VALUE!</v>
      </c>
      <c r="DO118" s="10" t="e">
        <f t="shared" si="114"/>
        <v>#VALUE!</v>
      </c>
      <c r="DP118" s="10">
        <f t="shared" si="144"/>
        <v>0</v>
      </c>
      <c r="DQ118" s="10">
        <f t="shared" si="145"/>
        <v>0</v>
      </c>
      <c r="DR118" s="34" t="e">
        <f t="shared" si="146"/>
        <v>#DIV/0!</v>
      </c>
      <c r="DS118" s="10">
        <f t="shared" si="178"/>
        <v>0</v>
      </c>
      <c r="DT118" s="10">
        <f t="shared" si="179"/>
        <v>0</v>
      </c>
      <c r="DU118" s="12" t="e">
        <f t="shared" si="177"/>
        <v>#DIV/0!</v>
      </c>
      <c r="DV118" s="7" t="e">
        <f t="shared" si="115"/>
        <v>#VALUE!</v>
      </c>
      <c r="DW118" s="10" t="e">
        <f t="shared" si="116"/>
        <v>#VALUE!</v>
      </c>
      <c r="DX118">
        <f t="shared" si="147"/>
        <v>0</v>
      </c>
      <c r="DY118">
        <f t="shared" si="148"/>
        <v>0</v>
      </c>
      <c r="DZ118" s="17" t="e">
        <f t="shared" si="149"/>
        <v>#DIV/0!</v>
      </c>
      <c r="EA118">
        <f t="shared" si="180"/>
        <v>0</v>
      </c>
      <c r="EB118">
        <f t="shared" si="181"/>
        <v>0</v>
      </c>
      <c r="EC118" s="17" t="e">
        <f t="shared" si="182"/>
        <v>#DIV/0!</v>
      </c>
      <c r="ED118" s="17"/>
      <c r="EE118" s="17"/>
      <c r="EJ118" s="17"/>
      <c r="EL118" s="17"/>
      <c r="EM118" s="17"/>
      <c r="EN118" s="17"/>
      <c r="EO118" s="17"/>
      <c r="EP118" s="12"/>
    </row>
    <row r="119" spans="1:153">
      <c r="A119" s="1" t="s">
        <v>27</v>
      </c>
      <c r="B119" s="29"/>
      <c r="C119" s="3" t="e">
        <f t="shared" si="92"/>
        <v>#VALUE!</v>
      </c>
      <c r="D119" s="18" t="e">
        <f t="shared" si="93"/>
        <v>#VALUE!</v>
      </c>
      <c r="AS119" s="19" t="e">
        <f t="shared" si="94"/>
        <v>#VALUE!</v>
      </c>
      <c r="AT119" s="20" t="e">
        <f t="shared" si="95"/>
        <v>#VALUE!</v>
      </c>
      <c r="AU119" s="23" t="e">
        <f t="shared" si="96"/>
        <v>#VALUE!</v>
      </c>
      <c r="AV119" s="23">
        <f t="shared" si="117"/>
        <v>0</v>
      </c>
      <c r="AW119" s="23">
        <f t="shared" si="118"/>
        <v>0</v>
      </c>
      <c r="AX119" s="30" t="e">
        <f t="shared" si="119"/>
        <v>#DIV/0!</v>
      </c>
      <c r="AY119" s="23">
        <f t="shared" si="150"/>
        <v>0</v>
      </c>
      <c r="AZ119" s="23">
        <f t="shared" si="151"/>
        <v>0</v>
      </c>
      <c r="BA119" s="32" t="e">
        <f t="shared" si="152"/>
        <v>#DIV/0!</v>
      </c>
      <c r="BB119" s="20" t="e">
        <f t="shared" si="97"/>
        <v>#VALUE!</v>
      </c>
      <c r="BC119" s="23" t="e">
        <f t="shared" si="98"/>
        <v>#VALUE!</v>
      </c>
      <c r="BD119" s="23">
        <f t="shared" si="120"/>
        <v>0</v>
      </c>
      <c r="BE119" s="23">
        <f t="shared" si="121"/>
        <v>0</v>
      </c>
      <c r="BF119" s="31" t="e">
        <f t="shared" si="122"/>
        <v>#DIV/0!</v>
      </c>
      <c r="BG119" s="33">
        <f t="shared" si="153"/>
        <v>0</v>
      </c>
      <c r="BH119" s="33">
        <f t="shared" si="154"/>
        <v>0</v>
      </c>
      <c r="BI119" s="32" t="e">
        <f t="shared" si="155"/>
        <v>#DIV/0!</v>
      </c>
      <c r="BJ119" s="20" t="e">
        <f t="shared" si="99"/>
        <v>#VALUE!</v>
      </c>
      <c r="BK119" s="23" t="e">
        <f t="shared" si="101"/>
        <v>#VALUE!</v>
      </c>
      <c r="BL119" s="33">
        <f t="shared" si="123"/>
        <v>0</v>
      </c>
      <c r="BM119" s="33">
        <f t="shared" si="124"/>
        <v>0</v>
      </c>
      <c r="BN119" s="31" t="e">
        <f t="shared" si="125"/>
        <v>#DIV/0!</v>
      </c>
      <c r="BO119" s="33">
        <f t="shared" si="156"/>
        <v>0</v>
      </c>
      <c r="BP119" s="33">
        <f t="shared" si="157"/>
        <v>0</v>
      </c>
      <c r="BQ119" s="32" t="e">
        <f t="shared" si="158"/>
        <v>#DIV/0!</v>
      </c>
      <c r="BR119" s="26" t="e">
        <f t="shared" si="100"/>
        <v>#VALUE!</v>
      </c>
      <c r="BS119" s="27" t="e">
        <f t="shared" si="102"/>
        <v>#VALUE!</v>
      </c>
      <c r="BT119" s="27">
        <f t="shared" si="126"/>
        <v>0</v>
      </c>
      <c r="BU119" s="27">
        <f t="shared" si="127"/>
        <v>0</v>
      </c>
      <c r="BV119" s="34" t="e">
        <f t="shared" si="128"/>
        <v>#DIV/0!</v>
      </c>
      <c r="BW119" s="27">
        <f t="shared" si="159"/>
        <v>0</v>
      </c>
      <c r="BX119" s="27">
        <f t="shared" si="160"/>
        <v>0</v>
      </c>
      <c r="BY119" s="12" t="e">
        <f t="shared" si="161"/>
        <v>#DIV/0!</v>
      </c>
      <c r="BZ119" s="26" t="e">
        <f t="shared" si="103"/>
        <v>#VALUE!</v>
      </c>
      <c r="CA119" s="27" t="e">
        <f t="shared" si="104"/>
        <v>#VALUE!</v>
      </c>
      <c r="CB119" s="27">
        <f t="shared" si="129"/>
        <v>0</v>
      </c>
      <c r="CC119" s="27">
        <f t="shared" si="130"/>
        <v>0</v>
      </c>
      <c r="CD119" s="34" t="e">
        <f t="shared" si="131"/>
        <v>#DIV/0!</v>
      </c>
      <c r="CE119" s="38">
        <f t="shared" si="162"/>
        <v>0</v>
      </c>
      <c r="CF119" s="38">
        <f t="shared" si="163"/>
        <v>0</v>
      </c>
      <c r="CG119" s="12" t="e">
        <f t="shared" si="164"/>
        <v>#DIV/0!</v>
      </c>
      <c r="CH119" s="26" t="e">
        <f t="shared" si="105"/>
        <v>#VALUE!</v>
      </c>
      <c r="CI119" s="27" t="e">
        <f t="shared" si="107"/>
        <v>#VALUE!</v>
      </c>
      <c r="CJ119" s="27">
        <f t="shared" si="132"/>
        <v>0</v>
      </c>
      <c r="CK119" s="27">
        <f t="shared" si="133"/>
        <v>0</v>
      </c>
      <c r="CL119" s="34" t="e">
        <f t="shared" si="134"/>
        <v>#DIV/0!</v>
      </c>
      <c r="CM119" s="38">
        <f t="shared" si="165"/>
        <v>0</v>
      </c>
      <c r="CN119" s="38">
        <f t="shared" si="166"/>
        <v>0</v>
      </c>
      <c r="CO119" s="12" t="e">
        <f t="shared" si="167"/>
        <v>#DIV/0!</v>
      </c>
      <c r="CP119" s="26" t="e">
        <f t="shared" si="106"/>
        <v>#VALUE!</v>
      </c>
      <c r="CQ119" s="27" t="e">
        <f t="shared" si="108"/>
        <v>#VALUE!</v>
      </c>
      <c r="CR119" s="27">
        <f t="shared" si="135"/>
        <v>0</v>
      </c>
      <c r="CS119" s="27">
        <f t="shared" si="136"/>
        <v>0</v>
      </c>
      <c r="CT119" s="34" t="e">
        <f t="shared" si="137"/>
        <v>#DIV/0!</v>
      </c>
      <c r="CU119" s="27">
        <f t="shared" si="168"/>
        <v>0</v>
      </c>
      <c r="CV119" s="27">
        <f t="shared" si="169"/>
        <v>0</v>
      </c>
      <c r="CW119" s="12" t="e">
        <f t="shared" si="170"/>
        <v>#DIV/0!</v>
      </c>
      <c r="CX119" s="26" t="e">
        <f t="shared" si="109"/>
        <v>#VALUE!</v>
      </c>
      <c r="CY119" s="27" t="e">
        <f t="shared" si="110"/>
        <v>#VALUE!</v>
      </c>
      <c r="CZ119" s="27">
        <f t="shared" si="138"/>
        <v>0</v>
      </c>
      <c r="DA119" s="27">
        <f t="shared" si="139"/>
        <v>0</v>
      </c>
      <c r="DB119" s="34" t="e">
        <f t="shared" si="140"/>
        <v>#DIV/0!</v>
      </c>
      <c r="DC119" s="38">
        <f t="shared" si="171"/>
        <v>0</v>
      </c>
      <c r="DD119" s="38">
        <f t="shared" si="172"/>
        <v>0</v>
      </c>
      <c r="DE119" s="12" t="e">
        <f t="shared" si="173"/>
        <v>#DIV/0!</v>
      </c>
      <c r="DF119" s="26" t="e">
        <f t="shared" si="111"/>
        <v>#VALUE!</v>
      </c>
      <c r="DG119" s="27" t="e">
        <f t="shared" si="113"/>
        <v>#VALUE!</v>
      </c>
      <c r="DH119" s="27">
        <f t="shared" si="141"/>
        <v>0</v>
      </c>
      <c r="DI119" s="27">
        <f t="shared" si="142"/>
        <v>0</v>
      </c>
      <c r="DJ119" s="35" t="e">
        <f t="shared" si="143"/>
        <v>#DIV/0!</v>
      </c>
      <c r="DK119" s="38">
        <f t="shared" si="174"/>
        <v>0</v>
      </c>
      <c r="DL119" s="38">
        <f t="shared" si="175"/>
        <v>0</v>
      </c>
      <c r="DM119" s="12" t="e">
        <f t="shared" si="176"/>
        <v>#DIV/0!</v>
      </c>
      <c r="DN119" s="26" t="e">
        <f t="shared" si="112"/>
        <v>#VALUE!</v>
      </c>
      <c r="DO119" s="10" t="e">
        <f t="shared" si="114"/>
        <v>#VALUE!</v>
      </c>
      <c r="DP119" s="10">
        <f t="shared" si="144"/>
        <v>0</v>
      </c>
      <c r="DQ119" s="10">
        <f t="shared" si="145"/>
        <v>0</v>
      </c>
      <c r="DR119" s="34" t="e">
        <f t="shared" si="146"/>
        <v>#DIV/0!</v>
      </c>
      <c r="DS119" s="10">
        <f t="shared" si="178"/>
        <v>0</v>
      </c>
      <c r="DT119" s="10">
        <f t="shared" si="179"/>
        <v>0</v>
      </c>
      <c r="DU119" s="12" t="e">
        <f t="shared" si="177"/>
        <v>#DIV/0!</v>
      </c>
      <c r="DV119" s="7" t="e">
        <f t="shared" si="115"/>
        <v>#VALUE!</v>
      </c>
      <c r="DW119" s="10" t="e">
        <f t="shared" si="116"/>
        <v>#VALUE!</v>
      </c>
      <c r="DX119">
        <f t="shared" si="147"/>
        <v>0</v>
      </c>
      <c r="DY119">
        <f t="shared" si="148"/>
        <v>0</v>
      </c>
      <c r="DZ119" s="17" t="e">
        <f t="shared" si="149"/>
        <v>#DIV/0!</v>
      </c>
      <c r="EA119">
        <f t="shared" si="180"/>
        <v>0</v>
      </c>
      <c r="EB119">
        <f t="shared" si="181"/>
        <v>0</v>
      </c>
      <c r="EC119" s="17" t="e">
        <f t="shared" si="182"/>
        <v>#DIV/0!</v>
      </c>
      <c r="ED119" s="17"/>
      <c r="EE119" s="17"/>
      <c r="EJ119" s="17"/>
      <c r="EL119" s="17"/>
      <c r="EM119" s="17"/>
      <c r="EN119" s="17"/>
      <c r="EO119" s="17"/>
      <c r="EP119" s="12"/>
    </row>
    <row r="120" spans="1:153">
      <c r="A120" s="1" t="s">
        <v>27</v>
      </c>
      <c r="B120"/>
      <c r="C120" s="3" t="e">
        <f t="shared" si="92"/>
        <v>#VALUE!</v>
      </c>
      <c r="D120" s="18" t="e">
        <f t="shared" si="93"/>
        <v>#VALUE!</v>
      </c>
      <c r="AS120" s="19" t="e">
        <f t="shared" si="94"/>
        <v>#VALUE!</v>
      </c>
      <c r="AT120" s="20" t="e">
        <f t="shared" si="95"/>
        <v>#VALUE!</v>
      </c>
      <c r="AU120" s="23" t="e">
        <f t="shared" si="96"/>
        <v>#VALUE!</v>
      </c>
      <c r="AV120" s="23">
        <f t="shared" si="117"/>
        <v>0</v>
      </c>
      <c r="AW120" s="23">
        <f t="shared" si="118"/>
        <v>0</v>
      </c>
      <c r="AX120" s="30" t="e">
        <f t="shared" si="119"/>
        <v>#DIV/0!</v>
      </c>
      <c r="AY120" s="23">
        <f t="shared" si="150"/>
        <v>0</v>
      </c>
      <c r="AZ120" s="23">
        <f t="shared" si="151"/>
        <v>0</v>
      </c>
      <c r="BA120" s="32" t="e">
        <f t="shared" si="152"/>
        <v>#DIV/0!</v>
      </c>
      <c r="BB120" s="20" t="e">
        <f t="shared" si="97"/>
        <v>#VALUE!</v>
      </c>
      <c r="BC120" s="23" t="e">
        <f t="shared" si="98"/>
        <v>#VALUE!</v>
      </c>
      <c r="BD120" s="23">
        <f t="shared" si="120"/>
        <v>0</v>
      </c>
      <c r="BE120" s="23">
        <f t="shared" si="121"/>
        <v>0</v>
      </c>
      <c r="BF120" s="31" t="e">
        <f t="shared" si="122"/>
        <v>#DIV/0!</v>
      </c>
      <c r="BG120" s="33">
        <f t="shared" si="153"/>
        <v>0</v>
      </c>
      <c r="BH120" s="33">
        <f t="shared" si="154"/>
        <v>0</v>
      </c>
      <c r="BI120" s="32" t="e">
        <f t="shared" si="155"/>
        <v>#DIV/0!</v>
      </c>
      <c r="BJ120" s="20" t="e">
        <f t="shared" si="99"/>
        <v>#VALUE!</v>
      </c>
      <c r="BK120" s="23" t="e">
        <f t="shared" si="101"/>
        <v>#VALUE!</v>
      </c>
      <c r="BL120" s="33">
        <f t="shared" si="123"/>
        <v>0</v>
      </c>
      <c r="BM120" s="33">
        <f t="shared" si="124"/>
        <v>0</v>
      </c>
      <c r="BN120" s="31" t="e">
        <f t="shared" si="125"/>
        <v>#DIV/0!</v>
      </c>
      <c r="BO120" s="33">
        <f t="shared" si="156"/>
        <v>0</v>
      </c>
      <c r="BP120" s="33">
        <f t="shared" si="157"/>
        <v>0</v>
      </c>
      <c r="BQ120" s="32" t="e">
        <f t="shared" si="158"/>
        <v>#DIV/0!</v>
      </c>
      <c r="BR120" s="26" t="e">
        <f t="shared" si="100"/>
        <v>#VALUE!</v>
      </c>
      <c r="BS120" s="27" t="e">
        <f t="shared" si="102"/>
        <v>#VALUE!</v>
      </c>
      <c r="BT120" s="27">
        <f t="shared" si="126"/>
        <v>0</v>
      </c>
      <c r="BU120" s="27">
        <f t="shared" si="127"/>
        <v>0</v>
      </c>
      <c r="BV120" s="34" t="e">
        <f t="shared" si="128"/>
        <v>#DIV/0!</v>
      </c>
      <c r="BW120" s="27">
        <f t="shared" si="159"/>
        <v>0</v>
      </c>
      <c r="BX120" s="27">
        <f t="shared" si="160"/>
        <v>0</v>
      </c>
      <c r="BY120" s="12" t="e">
        <f t="shared" si="161"/>
        <v>#DIV/0!</v>
      </c>
      <c r="BZ120" s="26" t="e">
        <f t="shared" si="103"/>
        <v>#VALUE!</v>
      </c>
      <c r="CA120" s="27" t="e">
        <f t="shared" si="104"/>
        <v>#VALUE!</v>
      </c>
      <c r="CB120" s="27">
        <f t="shared" si="129"/>
        <v>0</v>
      </c>
      <c r="CC120" s="27">
        <f t="shared" si="130"/>
        <v>0</v>
      </c>
      <c r="CD120" s="34" t="e">
        <f t="shared" si="131"/>
        <v>#DIV/0!</v>
      </c>
      <c r="CE120" s="38">
        <f t="shared" si="162"/>
        <v>0</v>
      </c>
      <c r="CF120" s="38">
        <f t="shared" si="163"/>
        <v>0</v>
      </c>
      <c r="CG120" s="12" t="e">
        <f t="shared" si="164"/>
        <v>#DIV/0!</v>
      </c>
      <c r="CH120" s="26" t="e">
        <f t="shared" si="105"/>
        <v>#VALUE!</v>
      </c>
      <c r="CI120" s="27" t="e">
        <f t="shared" si="107"/>
        <v>#VALUE!</v>
      </c>
      <c r="CJ120" s="27">
        <f t="shared" si="132"/>
        <v>0</v>
      </c>
      <c r="CK120" s="27">
        <f t="shared" si="133"/>
        <v>0</v>
      </c>
      <c r="CL120" s="34" t="e">
        <f t="shared" si="134"/>
        <v>#DIV/0!</v>
      </c>
      <c r="CM120" s="38">
        <f t="shared" si="165"/>
        <v>0</v>
      </c>
      <c r="CN120" s="38">
        <f t="shared" si="166"/>
        <v>0</v>
      </c>
      <c r="CO120" s="12" t="e">
        <f t="shared" si="167"/>
        <v>#DIV/0!</v>
      </c>
      <c r="CP120" s="26" t="e">
        <f t="shared" si="106"/>
        <v>#VALUE!</v>
      </c>
      <c r="CQ120" s="27" t="e">
        <f t="shared" si="108"/>
        <v>#VALUE!</v>
      </c>
      <c r="CR120" s="27">
        <f t="shared" si="135"/>
        <v>0</v>
      </c>
      <c r="CS120" s="27">
        <f t="shared" si="136"/>
        <v>0</v>
      </c>
      <c r="CT120" s="34" t="e">
        <f t="shared" si="137"/>
        <v>#DIV/0!</v>
      </c>
      <c r="CU120" s="27">
        <f t="shared" si="168"/>
        <v>0</v>
      </c>
      <c r="CV120" s="27">
        <f t="shared" si="169"/>
        <v>0</v>
      </c>
      <c r="CW120" s="12" t="e">
        <f t="shared" si="170"/>
        <v>#DIV/0!</v>
      </c>
      <c r="CX120" s="26" t="e">
        <f t="shared" si="109"/>
        <v>#VALUE!</v>
      </c>
      <c r="CY120" s="27" t="e">
        <f t="shared" si="110"/>
        <v>#VALUE!</v>
      </c>
      <c r="CZ120" s="27">
        <f t="shared" si="138"/>
        <v>0</v>
      </c>
      <c r="DA120" s="27">
        <f t="shared" si="139"/>
        <v>0</v>
      </c>
      <c r="DB120" s="34" t="e">
        <f t="shared" si="140"/>
        <v>#DIV/0!</v>
      </c>
      <c r="DC120" s="38">
        <f t="shared" si="171"/>
        <v>0</v>
      </c>
      <c r="DD120" s="38">
        <f t="shared" si="172"/>
        <v>0</v>
      </c>
      <c r="DE120" s="12" t="e">
        <f t="shared" si="173"/>
        <v>#DIV/0!</v>
      </c>
      <c r="DF120" s="26" t="e">
        <f t="shared" si="111"/>
        <v>#VALUE!</v>
      </c>
      <c r="DG120" s="27" t="e">
        <f t="shared" si="113"/>
        <v>#VALUE!</v>
      </c>
      <c r="DH120" s="27">
        <f t="shared" si="141"/>
        <v>0</v>
      </c>
      <c r="DI120" s="27">
        <f t="shared" si="142"/>
        <v>0</v>
      </c>
      <c r="DJ120" s="35" t="e">
        <f t="shared" si="143"/>
        <v>#DIV/0!</v>
      </c>
      <c r="DK120" s="38">
        <f t="shared" si="174"/>
        <v>0</v>
      </c>
      <c r="DL120" s="38">
        <f t="shared" si="175"/>
        <v>0</v>
      </c>
      <c r="DM120" s="12" t="e">
        <f t="shared" si="176"/>
        <v>#DIV/0!</v>
      </c>
      <c r="DN120" s="26" t="e">
        <f t="shared" si="112"/>
        <v>#VALUE!</v>
      </c>
      <c r="DO120" s="10" t="e">
        <f t="shared" si="114"/>
        <v>#VALUE!</v>
      </c>
      <c r="DP120" s="10">
        <f t="shared" si="144"/>
        <v>0</v>
      </c>
      <c r="DQ120" s="10">
        <f t="shared" si="145"/>
        <v>0</v>
      </c>
      <c r="DR120" s="34" t="e">
        <f t="shared" si="146"/>
        <v>#DIV/0!</v>
      </c>
      <c r="DS120" s="10">
        <f t="shared" si="178"/>
        <v>0</v>
      </c>
      <c r="DT120" s="10">
        <f t="shared" si="179"/>
        <v>0</v>
      </c>
      <c r="DU120" s="12" t="e">
        <f t="shared" si="177"/>
        <v>#DIV/0!</v>
      </c>
      <c r="DV120" s="7" t="e">
        <f t="shared" si="115"/>
        <v>#VALUE!</v>
      </c>
      <c r="DW120" s="10" t="e">
        <f t="shared" si="116"/>
        <v>#VALUE!</v>
      </c>
      <c r="DX120">
        <f t="shared" si="147"/>
        <v>0</v>
      </c>
      <c r="DY120">
        <f t="shared" si="148"/>
        <v>0</v>
      </c>
      <c r="DZ120" s="17" t="e">
        <f t="shared" si="149"/>
        <v>#DIV/0!</v>
      </c>
      <c r="EA120">
        <f t="shared" si="180"/>
        <v>0</v>
      </c>
      <c r="EB120">
        <f t="shared" si="181"/>
        <v>0</v>
      </c>
      <c r="EC120" s="17" t="e">
        <f t="shared" si="182"/>
        <v>#DIV/0!</v>
      </c>
      <c r="ED120" s="17"/>
      <c r="EE120" s="17"/>
      <c r="EJ120" s="17"/>
      <c r="EL120" s="17"/>
      <c r="EM120" s="17"/>
      <c r="EN120" s="17"/>
      <c r="EO120" s="17"/>
      <c r="EP120" s="12"/>
    </row>
    <row r="121" spans="1:153">
      <c r="A121" s="1" t="s">
        <v>27</v>
      </c>
      <c r="B121"/>
      <c r="C121" s="3" t="e">
        <f t="shared" si="92"/>
        <v>#VALUE!</v>
      </c>
      <c r="D121" s="18" t="e">
        <f t="shared" si="93"/>
        <v>#VALUE!</v>
      </c>
      <c r="AS121" s="19" t="e">
        <f t="shared" si="94"/>
        <v>#VALUE!</v>
      </c>
      <c r="AT121" s="20" t="e">
        <f t="shared" si="95"/>
        <v>#VALUE!</v>
      </c>
      <c r="AU121" s="23" t="e">
        <f t="shared" si="96"/>
        <v>#VALUE!</v>
      </c>
      <c r="AV121" s="23">
        <f t="shared" si="117"/>
        <v>0</v>
      </c>
      <c r="AW121" s="23">
        <f t="shared" si="118"/>
        <v>0</v>
      </c>
      <c r="AX121" s="30" t="e">
        <f t="shared" si="119"/>
        <v>#DIV/0!</v>
      </c>
      <c r="AY121" s="23">
        <f t="shared" si="150"/>
        <v>0</v>
      </c>
      <c r="AZ121" s="23">
        <f t="shared" si="151"/>
        <v>0</v>
      </c>
      <c r="BA121" s="32" t="e">
        <f t="shared" si="152"/>
        <v>#DIV/0!</v>
      </c>
      <c r="BB121" s="20" t="e">
        <f t="shared" si="97"/>
        <v>#VALUE!</v>
      </c>
      <c r="BC121" s="23" t="e">
        <f t="shared" si="98"/>
        <v>#VALUE!</v>
      </c>
      <c r="BD121" s="23">
        <f t="shared" si="120"/>
        <v>0</v>
      </c>
      <c r="BE121" s="23">
        <f t="shared" si="121"/>
        <v>0</v>
      </c>
      <c r="BF121" s="31" t="e">
        <f t="shared" si="122"/>
        <v>#DIV/0!</v>
      </c>
      <c r="BG121" s="33">
        <f t="shared" si="153"/>
        <v>0</v>
      </c>
      <c r="BH121" s="33">
        <f t="shared" si="154"/>
        <v>0</v>
      </c>
      <c r="BI121" s="32" t="e">
        <f t="shared" si="155"/>
        <v>#DIV/0!</v>
      </c>
      <c r="BJ121" s="20" t="e">
        <f t="shared" si="99"/>
        <v>#VALUE!</v>
      </c>
      <c r="BK121" s="23" t="e">
        <f t="shared" si="101"/>
        <v>#VALUE!</v>
      </c>
      <c r="BL121" s="33">
        <f t="shared" si="123"/>
        <v>0</v>
      </c>
      <c r="BM121" s="33">
        <f t="shared" si="124"/>
        <v>0</v>
      </c>
      <c r="BN121" s="31" t="e">
        <f t="shared" si="125"/>
        <v>#DIV/0!</v>
      </c>
      <c r="BO121" s="33">
        <f t="shared" si="156"/>
        <v>0</v>
      </c>
      <c r="BP121" s="33">
        <f t="shared" si="157"/>
        <v>0</v>
      </c>
      <c r="BQ121" s="32" t="e">
        <f t="shared" si="158"/>
        <v>#DIV/0!</v>
      </c>
      <c r="BR121" s="26" t="e">
        <f t="shared" si="100"/>
        <v>#VALUE!</v>
      </c>
      <c r="BS121" s="27" t="e">
        <f t="shared" si="102"/>
        <v>#VALUE!</v>
      </c>
      <c r="BT121" s="27">
        <f t="shared" si="126"/>
        <v>0</v>
      </c>
      <c r="BU121" s="27">
        <f t="shared" si="127"/>
        <v>0</v>
      </c>
      <c r="BV121" s="34" t="e">
        <f t="shared" si="128"/>
        <v>#DIV/0!</v>
      </c>
      <c r="BW121" s="27">
        <f t="shared" si="159"/>
        <v>0</v>
      </c>
      <c r="BX121" s="27">
        <f t="shared" si="160"/>
        <v>0</v>
      </c>
      <c r="BY121" s="12" t="e">
        <f t="shared" si="161"/>
        <v>#DIV/0!</v>
      </c>
      <c r="BZ121" s="26" t="e">
        <f t="shared" si="103"/>
        <v>#VALUE!</v>
      </c>
      <c r="CA121" s="27" t="e">
        <f t="shared" si="104"/>
        <v>#VALUE!</v>
      </c>
      <c r="CB121" s="27">
        <f t="shared" si="129"/>
        <v>0</v>
      </c>
      <c r="CC121" s="27">
        <f t="shared" si="130"/>
        <v>0</v>
      </c>
      <c r="CD121" s="34" t="e">
        <f t="shared" si="131"/>
        <v>#DIV/0!</v>
      </c>
      <c r="CE121" s="38">
        <f t="shared" si="162"/>
        <v>0</v>
      </c>
      <c r="CF121" s="38">
        <f t="shared" si="163"/>
        <v>0</v>
      </c>
      <c r="CG121" s="12" t="e">
        <f t="shared" si="164"/>
        <v>#DIV/0!</v>
      </c>
      <c r="CH121" s="26" t="e">
        <f t="shared" si="105"/>
        <v>#VALUE!</v>
      </c>
      <c r="CI121" s="27" t="e">
        <f t="shared" si="107"/>
        <v>#VALUE!</v>
      </c>
      <c r="CJ121" s="27">
        <f t="shared" si="132"/>
        <v>0</v>
      </c>
      <c r="CK121" s="27">
        <f t="shared" si="133"/>
        <v>0</v>
      </c>
      <c r="CL121" s="34" t="e">
        <f t="shared" si="134"/>
        <v>#DIV/0!</v>
      </c>
      <c r="CM121" s="38">
        <f t="shared" si="165"/>
        <v>0</v>
      </c>
      <c r="CN121" s="38">
        <f t="shared" si="166"/>
        <v>0</v>
      </c>
      <c r="CO121" s="12" t="e">
        <f t="shared" si="167"/>
        <v>#DIV/0!</v>
      </c>
      <c r="CP121" s="26" t="e">
        <f t="shared" si="106"/>
        <v>#VALUE!</v>
      </c>
      <c r="CQ121" s="27" t="e">
        <f t="shared" si="108"/>
        <v>#VALUE!</v>
      </c>
      <c r="CR121" s="27">
        <f t="shared" si="135"/>
        <v>0</v>
      </c>
      <c r="CS121" s="27">
        <f t="shared" si="136"/>
        <v>0</v>
      </c>
      <c r="CT121" s="34" t="e">
        <f t="shared" si="137"/>
        <v>#DIV/0!</v>
      </c>
      <c r="CU121" s="27">
        <f t="shared" si="168"/>
        <v>0</v>
      </c>
      <c r="CV121" s="27">
        <f t="shared" si="169"/>
        <v>0</v>
      </c>
      <c r="CW121" s="12" t="e">
        <f t="shared" si="170"/>
        <v>#DIV/0!</v>
      </c>
      <c r="CX121" s="26" t="e">
        <f t="shared" si="109"/>
        <v>#VALUE!</v>
      </c>
      <c r="CY121" s="27" t="e">
        <f t="shared" si="110"/>
        <v>#VALUE!</v>
      </c>
      <c r="CZ121" s="27">
        <f t="shared" si="138"/>
        <v>0</v>
      </c>
      <c r="DA121" s="27">
        <f t="shared" si="139"/>
        <v>0</v>
      </c>
      <c r="DB121" s="34" t="e">
        <f t="shared" si="140"/>
        <v>#DIV/0!</v>
      </c>
      <c r="DC121" s="38">
        <f t="shared" si="171"/>
        <v>0</v>
      </c>
      <c r="DD121" s="38">
        <f t="shared" si="172"/>
        <v>0</v>
      </c>
      <c r="DE121" s="12" t="e">
        <f t="shared" si="173"/>
        <v>#DIV/0!</v>
      </c>
      <c r="DF121" s="26" t="e">
        <f t="shared" si="111"/>
        <v>#VALUE!</v>
      </c>
      <c r="DG121" s="27" t="e">
        <f t="shared" si="113"/>
        <v>#VALUE!</v>
      </c>
      <c r="DH121" s="27">
        <f t="shared" si="141"/>
        <v>0</v>
      </c>
      <c r="DI121" s="27">
        <f t="shared" si="142"/>
        <v>0</v>
      </c>
      <c r="DJ121" s="35" t="e">
        <f t="shared" si="143"/>
        <v>#DIV/0!</v>
      </c>
      <c r="DK121" s="38">
        <f t="shared" si="174"/>
        <v>0</v>
      </c>
      <c r="DL121" s="38">
        <f t="shared" si="175"/>
        <v>0</v>
      </c>
      <c r="DM121" s="12" t="e">
        <f t="shared" si="176"/>
        <v>#DIV/0!</v>
      </c>
      <c r="DN121" s="26" t="e">
        <f t="shared" si="112"/>
        <v>#VALUE!</v>
      </c>
      <c r="DO121" s="10" t="e">
        <f t="shared" si="114"/>
        <v>#VALUE!</v>
      </c>
      <c r="DP121" s="10">
        <f t="shared" si="144"/>
        <v>0</v>
      </c>
      <c r="DQ121" s="10">
        <f t="shared" si="145"/>
        <v>0</v>
      </c>
      <c r="DR121" s="34" t="e">
        <f t="shared" si="146"/>
        <v>#DIV/0!</v>
      </c>
      <c r="DS121" s="10">
        <f t="shared" si="178"/>
        <v>0</v>
      </c>
      <c r="DT121" s="10">
        <f t="shared" si="179"/>
        <v>0</v>
      </c>
      <c r="DU121" s="12" t="e">
        <f t="shared" si="177"/>
        <v>#DIV/0!</v>
      </c>
      <c r="DV121" s="7" t="e">
        <f t="shared" si="115"/>
        <v>#VALUE!</v>
      </c>
      <c r="DW121" s="10" t="e">
        <f t="shared" si="116"/>
        <v>#VALUE!</v>
      </c>
      <c r="DX121">
        <f t="shared" si="147"/>
        <v>0</v>
      </c>
      <c r="DY121">
        <f t="shared" si="148"/>
        <v>0</v>
      </c>
      <c r="DZ121" s="17" t="e">
        <f t="shared" si="149"/>
        <v>#DIV/0!</v>
      </c>
      <c r="EA121">
        <f t="shared" si="180"/>
        <v>0</v>
      </c>
      <c r="EB121">
        <f t="shared" si="181"/>
        <v>0</v>
      </c>
      <c r="EC121" s="17" t="e">
        <f t="shared" si="182"/>
        <v>#DIV/0!</v>
      </c>
      <c r="ED121" s="17"/>
      <c r="EE121" s="17"/>
      <c r="EJ121" s="17"/>
      <c r="EL121" s="17"/>
      <c r="EM121" s="17"/>
      <c r="EN121" s="17"/>
      <c r="EO121" s="17"/>
      <c r="EP121" s="12"/>
    </row>
    <row r="122" spans="1:153">
      <c r="A122" s="1" t="s">
        <v>27</v>
      </c>
      <c r="B122"/>
      <c r="C122" s="3" t="e">
        <f t="shared" si="92"/>
        <v>#VALUE!</v>
      </c>
      <c r="D122" s="18" t="e">
        <f t="shared" si="93"/>
        <v>#VALUE!</v>
      </c>
      <c r="AS122" s="19" t="e">
        <f t="shared" si="94"/>
        <v>#VALUE!</v>
      </c>
      <c r="AT122" s="20" t="e">
        <f t="shared" si="95"/>
        <v>#VALUE!</v>
      </c>
      <c r="AU122" s="23" t="e">
        <f t="shared" si="96"/>
        <v>#VALUE!</v>
      </c>
      <c r="AV122" s="23">
        <f t="shared" si="117"/>
        <v>0</v>
      </c>
      <c r="AW122" s="23">
        <f t="shared" si="118"/>
        <v>0</v>
      </c>
      <c r="AX122" s="30" t="e">
        <f t="shared" si="119"/>
        <v>#DIV/0!</v>
      </c>
      <c r="AY122" s="23">
        <f t="shared" si="150"/>
        <v>0</v>
      </c>
      <c r="AZ122" s="23">
        <f t="shared" si="151"/>
        <v>0</v>
      </c>
      <c r="BA122" s="32" t="e">
        <f t="shared" si="152"/>
        <v>#DIV/0!</v>
      </c>
      <c r="BB122" s="20" t="e">
        <f t="shared" si="97"/>
        <v>#VALUE!</v>
      </c>
      <c r="BC122" s="23" t="e">
        <f t="shared" si="98"/>
        <v>#VALUE!</v>
      </c>
      <c r="BD122" s="23">
        <f t="shared" si="120"/>
        <v>0</v>
      </c>
      <c r="BE122" s="23">
        <f t="shared" si="121"/>
        <v>0</v>
      </c>
      <c r="BF122" s="31" t="e">
        <f t="shared" si="122"/>
        <v>#DIV/0!</v>
      </c>
      <c r="BG122" s="33">
        <f t="shared" si="153"/>
        <v>0</v>
      </c>
      <c r="BH122" s="33">
        <f t="shared" si="154"/>
        <v>0</v>
      </c>
      <c r="BI122" s="32" t="e">
        <f t="shared" si="155"/>
        <v>#DIV/0!</v>
      </c>
      <c r="BJ122" s="20" t="e">
        <f t="shared" si="99"/>
        <v>#VALUE!</v>
      </c>
      <c r="BK122" s="23" t="e">
        <f t="shared" si="101"/>
        <v>#VALUE!</v>
      </c>
      <c r="BL122" s="33">
        <f t="shared" si="123"/>
        <v>0</v>
      </c>
      <c r="BM122" s="33">
        <f t="shared" si="124"/>
        <v>0</v>
      </c>
      <c r="BN122" s="31" t="e">
        <f t="shared" si="125"/>
        <v>#DIV/0!</v>
      </c>
      <c r="BO122" s="33">
        <f t="shared" si="156"/>
        <v>0</v>
      </c>
      <c r="BP122" s="33">
        <f t="shared" si="157"/>
        <v>0</v>
      </c>
      <c r="BQ122" s="32" t="e">
        <f t="shared" si="158"/>
        <v>#DIV/0!</v>
      </c>
      <c r="BR122" s="26" t="e">
        <f t="shared" si="100"/>
        <v>#VALUE!</v>
      </c>
      <c r="BS122" s="27" t="e">
        <f t="shared" si="102"/>
        <v>#VALUE!</v>
      </c>
      <c r="BT122" s="27">
        <f t="shared" si="126"/>
        <v>0</v>
      </c>
      <c r="BU122" s="27">
        <f t="shared" si="127"/>
        <v>0</v>
      </c>
      <c r="BV122" s="34" t="e">
        <f t="shared" si="128"/>
        <v>#DIV/0!</v>
      </c>
      <c r="BW122" s="27">
        <f t="shared" si="159"/>
        <v>0</v>
      </c>
      <c r="BX122" s="27">
        <f t="shared" si="160"/>
        <v>0</v>
      </c>
      <c r="BY122" s="12" t="e">
        <f t="shared" si="161"/>
        <v>#DIV/0!</v>
      </c>
      <c r="BZ122" s="26" t="e">
        <f t="shared" si="103"/>
        <v>#VALUE!</v>
      </c>
      <c r="CA122" s="27" t="e">
        <f t="shared" si="104"/>
        <v>#VALUE!</v>
      </c>
      <c r="CB122" s="27">
        <f t="shared" si="129"/>
        <v>0</v>
      </c>
      <c r="CC122" s="27">
        <f t="shared" si="130"/>
        <v>0</v>
      </c>
      <c r="CD122" s="34" t="e">
        <f t="shared" si="131"/>
        <v>#DIV/0!</v>
      </c>
      <c r="CE122" s="38">
        <f t="shared" si="162"/>
        <v>0</v>
      </c>
      <c r="CF122" s="38">
        <f t="shared" si="163"/>
        <v>0</v>
      </c>
      <c r="CG122" s="12" t="e">
        <f t="shared" si="164"/>
        <v>#DIV/0!</v>
      </c>
      <c r="CH122" s="26" t="e">
        <f t="shared" si="105"/>
        <v>#VALUE!</v>
      </c>
      <c r="CI122" s="27" t="e">
        <f t="shared" si="107"/>
        <v>#VALUE!</v>
      </c>
      <c r="CJ122" s="27">
        <f t="shared" si="132"/>
        <v>0</v>
      </c>
      <c r="CK122" s="27">
        <f t="shared" si="133"/>
        <v>0</v>
      </c>
      <c r="CL122" s="34" t="e">
        <f t="shared" si="134"/>
        <v>#DIV/0!</v>
      </c>
      <c r="CM122" s="38">
        <f t="shared" si="165"/>
        <v>0</v>
      </c>
      <c r="CN122" s="38">
        <f t="shared" si="166"/>
        <v>0</v>
      </c>
      <c r="CO122" s="12" t="e">
        <f t="shared" si="167"/>
        <v>#DIV/0!</v>
      </c>
      <c r="CP122" s="26" t="e">
        <f t="shared" si="106"/>
        <v>#VALUE!</v>
      </c>
      <c r="CQ122" s="27" t="e">
        <f t="shared" si="108"/>
        <v>#VALUE!</v>
      </c>
      <c r="CR122" s="27">
        <f t="shared" si="135"/>
        <v>0</v>
      </c>
      <c r="CS122" s="27">
        <f t="shared" si="136"/>
        <v>0</v>
      </c>
      <c r="CT122" s="34" t="e">
        <f t="shared" si="137"/>
        <v>#DIV/0!</v>
      </c>
      <c r="CU122" s="27">
        <f t="shared" si="168"/>
        <v>0</v>
      </c>
      <c r="CV122" s="27">
        <f t="shared" si="169"/>
        <v>0</v>
      </c>
      <c r="CW122" s="12" t="e">
        <f t="shared" si="170"/>
        <v>#DIV/0!</v>
      </c>
      <c r="CX122" s="26" t="e">
        <f t="shared" si="109"/>
        <v>#VALUE!</v>
      </c>
      <c r="CY122" s="27" t="e">
        <f t="shared" si="110"/>
        <v>#VALUE!</v>
      </c>
      <c r="CZ122" s="27">
        <f t="shared" si="138"/>
        <v>0</v>
      </c>
      <c r="DA122" s="27">
        <f t="shared" si="139"/>
        <v>0</v>
      </c>
      <c r="DB122" s="34" t="e">
        <f t="shared" si="140"/>
        <v>#DIV/0!</v>
      </c>
      <c r="DC122" s="38">
        <f t="shared" si="171"/>
        <v>0</v>
      </c>
      <c r="DD122" s="38">
        <f t="shared" si="172"/>
        <v>0</v>
      </c>
      <c r="DE122" s="12" t="e">
        <f t="shared" si="173"/>
        <v>#DIV/0!</v>
      </c>
      <c r="DF122" s="26" t="e">
        <f t="shared" si="111"/>
        <v>#VALUE!</v>
      </c>
      <c r="DG122" s="27" t="e">
        <f t="shared" si="113"/>
        <v>#VALUE!</v>
      </c>
      <c r="DH122" s="27">
        <f t="shared" si="141"/>
        <v>0</v>
      </c>
      <c r="DI122" s="27">
        <f t="shared" si="142"/>
        <v>0</v>
      </c>
      <c r="DJ122" s="35" t="e">
        <f t="shared" si="143"/>
        <v>#DIV/0!</v>
      </c>
      <c r="DK122" s="38">
        <f t="shared" si="174"/>
        <v>0</v>
      </c>
      <c r="DL122" s="38">
        <f t="shared" si="175"/>
        <v>0</v>
      </c>
      <c r="DM122" s="12" t="e">
        <f t="shared" si="176"/>
        <v>#DIV/0!</v>
      </c>
      <c r="DN122" s="26" t="e">
        <f t="shared" si="112"/>
        <v>#VALUE!</v>
      </c>
      <c r="DO122" s="10" t="e">
        <f t="shared" si="114"/>
        <v>#VALUE!</v>
      </c>
      <c r="DP122" s="10">
        <f t="shared" si="144"/>
        <v>0</v>
      </c>
      <c r="DQ122" s="10">
        <f t="shared" si="145"/>
        <v>0</v>
      </c>
      <c r="DR122" s="34" t="e">
        <f t="shared" si="146"/>
        <v>#DIV/0!</v>
      </c>
      <c r="DS122" s="10">
        <f t="shared" si="178"/>
        <v>0</v>
      </c>
      <c r="DT122" s="10">
        <f t="shared" si="179"/>
        <v>0</v>
      </c>
      <c r="DU122" s="12" t="e">
        <f t="shared" si="177"/>
        <v>#DIV/0!</v>
      </c>
      <c r="DV122" s="7" t="e">
        <f t="shared" si="115"/>
        <v>#VALUE!</v>
      </c>
      <c r="DW122" s="10" t="e">
        <f t="shared" si="116"/>
        <v>#VALUE!</v>
      </c>
      <c r="DX122">
        <f t="shared" si="147"/>
        <v>0</v>
      </c>
      <c r="DY122">
        <f t="shared" si="148"/>
        <v>0</v>
      </c>
      <c r="DZ122" s="17" t="e">
        <f t="shared" si="149"/>
        <v>#DIV/0!</v>
      </c>
      <c r="EA122">
        <f t="shared" si="180"/>
        <v>0</v>
      </c>
      <c r="EB122">
        <f t="shared" si="181"/>
        <v>0</v>
      </c>
      <c r="EC122" s="17" t="e">
        <f t="shared" si="182"/>
        <v>#DIV/0!</v>
      </c>
      <c r="ED122" s="17"/>
      <c r="EE122" s="17"/>
      <c r="EJ122" s="17"/>
      <c r="EL122" s="17"/>
      <c r="EM122" s="17"/>
      <c r="EN122" s="17"/>
      <c r="EO122" s="17"/>
      <c r="EP122" s="12"/>
    </row>
    <row r="123" spans="1:153">
      <c r="A123" s="1" t="s">
        <v>27</v>
      </c>
      <c r="B123"/>
      <c r="C123" s="3" t="e">
        <f t="shared" si="92"/>
        <v>#VALUE!</v>
      </c>
      <c r="D123" s="18" t="e">
        <f t="shared" si="93"/>
        <v>#VALUE!</v>
      </c>
      <c r="AS123" s="19" t="e">
        <f t="shared" si="94"/>
        <v>#VALUE!</v>
      </c>
      <c r="AT123" s="20" t="e">
        <f t="shared" si="95"/>
        <v>#VALUE!</v>
      </c>
      <c r="AU123" s="23" t="e">
        <f t="shared" si="96"/>
        <v>#VALUE!</v>
      </c>
      <c r="AV123" s="23">
        <f t="shared" si="117"/>
        <v>0</v>
      </c>
      <c r="AW123" s="23">
        <f t="shared" si="118"/>
        <v>0</v>
      </c>
      <c r="AX123" s="30" t="e">
        <f t="shared" si="119"/>
        <v>#DIV/0!</v>
      </c>
      <c r="AY123" s="23">
        <f t="shared" si="150"/>
        <v>0</v>
      </c>
      <c r="AZ123" s="23">
        <f t="shared" si="151"/>
        <v>0</v>
      </c>
      <c r="BA123" s="32" t="e">
        <f t="shared" si="152"/>
        <v>#DIV/0!</v>
      </c>
      <c r="BB123" s="20" t="e">
        <f t="shared" si="97"/>
        <v>#VALUE!</v>
      </c>
      <c r="BC123" s="23" t="e">
        <f t="shared" si="98"/>
        <v>#VALUE!</v>
      </c>
      <c r="BD123" s="23">
        <f t="shared" si="120"/>
        <v>0</v>
      </c>
      <c r="BE123" s="23">
        <f t="shared" si="121"/>
        <v>0</v>
      </c>
      <c r="BF123" s="31" t="e">
        <f t="shared" si="122"/>
        <v>#DIV/0!</v>
      </c>
      <c r="BG123" s="33">
        <f t="shared" si="153"/>
        <v>0</v>
      </c>
      <c r="BH123" s="33">
        <f t="shared" si="154"/>
        <v>0</v>
      </c>
      <c r="BI123" s="32" t="e">
        <f t="shared" si="155"/>
        <v>#DIV/0!</v>
      </c>
      <c r="BJ123" s="20" t="e">
        <f t="shared" si="99"/>
        <v>#VALUE!</v>
      </c>
      <c r="BK123" s="23" t="e">
        <f t="shared" si="101"/>
        <v>#VALUE!</v>
      </c>
      <c r="BL123" s="33">
        <f t="shared" si="123"/>
        <v>0</v>
      </c>
      <c r="BM123" s="33">
        <f t="shared" si="124"/>
        <v>0</v>
      </c>
      <c r="BN123" s="31" t="e">
        <f t="shared" si="125"/>
        <v>#DIV/0!</v>
      </c>
      <c r="BO123" s="33">
        <f t="shared" si="156"/>
        <v>0</v>
      </c>
      <c r="BP123" s="33">
        <f t="shared" si="157"/>
        <v>0</v>
      </c>
      <c r="BQ123" s="32" t="e">
        <f t="shared" si="158"/>
        <v>#DIV/0!</v>
      </c>
      <c r="BR123" s="26" t="e">
        <f t="shared" si="100"/>
        <v>#VALUE!</v>
      </c>
      <c r="BS123" s="27" t="e">
        <f t="shared" si="102"/>
        <v>#VALUE!</v>
      </c>
      <c r="BT123" s="27">
        <f t="shared" si="126"/>
        <v>0</v>
      </c>
      <c r="BU123" s="27">
        <f t="shared" si="127"/>
        <v>0</v>
      </c>
      <c r="BV123" s="34" t="e">
        <f t="shared" si="128"/>
        <v>#DIV/0!</v>
      </c>
      <c r="BW123" s="27">
        <f t="shared" si="159"/>
        <v>0</v>
      </c>
      <c r="BX123" s="27">
        <f t="shared" si="160"/>
        <v>0</v>
      </c>
      <c r="BY123" s="12" t="e">
        <f t="shared" si="161"/>
        <v>#DIV/0!</v>
      </c>
      <c r="BZ123" s="26" t="e">
        <f t="shared" si="103"/>
        <v>#VALUE!</v>
      </c>
      <c r="CA123" s="27" t="e">
        <f t="shared" si="104"/>
        <v>#VALUE!</v>
      </c>
      <c r="CB123" s="27">
        <f t="shared" si="129"/>
        <v>0</v>
      </c>
      <c r="CC123" s="27">
        <f t="shared" si="130"/>
        <v>0</v>
      </c>
      <c r="CD123" s="34" t="e">
        <f t="shared" si="131"/>
        <v>#DIV/0!</v>
      </c>
      <c r="CE123" s="38">
        <f t="shared" si="162"/>
        <v>0</v>
      </c>
      <c r="CF123" s="38">
        <f t="shared" si="163"/>
        <v>0</v>
      </c>
      <c r="CG123" s="12" t="e">
        <f t="shared" si="164"/>
        <v>#DIV/0!</v>
      </c>
      <c r="CH123" s="26" t="e">
        <f t="shared" si="105"/>
        <v>#VALUE!</v>
      </c>
      <c r="CI123" s="27" t="e">
        <f t="shared" si="107"/>
        <v>#VALUE!</v>
      </c>
      <c r="CJ123" s="27">
        <f t="shared" si="132"/>
        <v>0</v>
      </c>
      <c r="CK123" s="27">
        <f t="shared" si="133"/>
        <v>0</v>
      </c>
      <c r="CL123" s="34" t="e">
        <f t="shared" si="134"/>
        <v>#DIV/0!</v>
      </c>
      <c r="CM123" s="38">
        <f t="shared" si="165"/>
        <v>0</v>
      </c>
      <c r="CN123" s="38">
        <f t="shared" si="166"/>
        <v>0</v>
      </c>
      <c r="CO123" s="12" t="e">
        <f t="shared" si="167"/>
        <v>#DIV/0!</v>
      </c>
      <c r="CP123" s="26" t="e">
        <f t="shared" si="106"/>
        <v>#VALUE!</v>
      </c>
      <c r="CQ123" s="27" t="e">
        <f t="shared" si="108"/>
        <v>#VALUE!</v>
      </c>
      <c r="CR123" s="27">
        <f t="shared" si="135"/>
        <v>0</v>
      </c>
      <c r="CS123" s="27">
        <f t="shared" si="136"/>
        <v>0</v>
      </c>
      <c r="CT123" s="34" t="e">
        <f t="shared" si="137"/>
        <v>#DIV/0!</v>
      </c>
      <c r="CU123" s="27">
        <f t="shared" si="168"/>
        <v>0</v>
      </c>
      <c r="CV123" s="27">
        <f t="shared" si="169"/>
        <v>0</v>
      </c>
      <c r="CW123" s="12" t="e">
        <f t="shared" si="170"/>
        <v>#DIV/0!</v>
      </c>
      <c r="CX123" s="26" t="e">
        <f t="shared" si="109"/>
        <v>#VALUE!</v>
      </c>
      <c r="CY123" s="27" t="e">
        <f t="shared" si="110"/>
        <v>#VALUE!</v>
      </c>
      <c r="CZ123" s="27">
        <f t="shared" si="138"/>
        <v>0</v>
      </c>
      <c r="DA123" s="27">
        <f t="shared" si="139"/>
        <v>0</v>
      </c>
      <c r="DB123" s="34" t="e">
        <f t="shared" si="140"/>
        <v>#DIV/0!</v>
      </c>
      <c r="DC123" s="38">
        <f t="shared" si="171"/>
        <v>0</v>
      </c>
      <c r="DD123" s="38">
        <f t="shared" si="172"/>
        <v>0</v>
      </c>
      <c r="DE123" s="12" t="e">
        <f t="shared" si="173"/>
        <v>#DIV/0!</v>
      </c>
      <c r="DF123" s="26" t="e">
        <f t="shared" si="111"/>
        <v>#VALUE!</v>
      </c>
      <c r="DG123" s="27" t="e">
        <f t="shared" si="113"/>
        <v>#VALUE!</v>
      </c>
      <c r="DH123" s="27">
        <f t="shared" si="141"/>
        <v>0</v>
      </c>
      <c r="DI123" s="27">
        <f t="shared" si="142"/>
        <v>0</v>
      </c>
      <c r="DJ123" s="35" t="e">
        <f t="shared" si="143"/>
        <v>#DIV/0!</v>
      </c>
      <c r="DK123" s="38">
        <f t="shared" si="174"/>
        <v>0</v>
      </c>
      <c r="DL123" s="38">
        <f t="shared" si="175"/>
        <v>0</v>
      </c>
      <c r="DM123" s="12" t="e">
        <f t="shared" si="176"/>
        <v>#DIV/0!</v>
      </c>
      <c r="DN123" s="26" t="e">
        <f t="shared" si="112"/>
        <v>#VALUE!</v>
      </c>
      <c r="DO123" s="10" t="e">
        <f t="shared" si="114"/>
        <v>#VALUE!</v>
      </c>
      <c r="DP123" s="10">
        <f t="shared" si="144"/>
        <v>0</v>
      </c>
      <c r="DQ123" s="10">
        <f t="shared" si="145"/>
        <v>0</v>
      </c>
      <c r="DR123" s="34" t="e">
        <f t="shared" si="146"/>
        <v>#DIV/0!</v>
      </c>
      <c r="DS123" s="10">
        <f t="shared" si="178"/>
        <v>0</v>
      </c>
      <c r="DT123" s="10">
        <f t="shared" si="179"/>
        <v>0</v>
      </c>
      <c r="DU123" s="12" t="e">
        <f t="shared" si="177"/>
        <v>#DIV/0!</v>
      </c>
      <c r="DV123" s="7" t="e">
        <f t="shared" si="115"/>
        <v>#VALUE!</v>
      </c>
      <c r="DW123" s="10" t="e">
        <f t="shared" si="116"/>
        <v>#VALUE!</v>
      </c>
      <c r="DX123">
        <f t="shared" si="147"/>
        <v>0</v>
      </c>
      <c r="DY123">
        <f t="shared" si="148"/>
        <v>0</v>
      </c>
      <c r="DZ123" s="17" t="e">
        <f t="shared" si="149"/>
        <v>#DIV/0!</v>
      </c>
      <c r="EA123">
        <f t="shared" si="180"/>
        <v>0</v>
      </c>
      <c r="EB123">
        <f t="shared" si="181"/>
        <v>0</v>
      </c>
      <c r="EC123" s="17" t="e">
        <f t="shared" si="182"/>
        <v>#DIV/0!</v>
      </c>
      <c r="ED123" s="17"/>
      <c r="EE123" s="17"/>
      <c r="EJ123" s="17"/>
      <c r="EL123" s="17"/>
      <c r="EM123" s="17"/>
      <c r="EN123" s="17"/>
      <c r="EO123" s="17"/>
      <c r="EP123" s="12"/>
    </row>
    <row r="124" spans="1:153">
      <c r="A124" s="1" t="s">
        <v>27</v>
      </c>
      <c r="B124"/>
      <c r="C124" s="3" t="e">
        <f t="shared" si="92"/>
        <v>#VALUE!</v>
      </c>
      <c r="D124" s="18" t="e">
        <f t="shared" si="93"/>
        <v>#VALUE!</v>
      </c>
      <c r="AS124" s="19" t="e">
        <f t="shared" si="94"/>
        <v>#VALUE!</v>
      </c>
      <c r="AT124" s="20" t="e">
        <f t="shared" si="95"/>
        <v>#VALUE!</v>
      </c>
      <c r="AU124" s="23" t="e">
        <f t="shared" si="96"/>
        <v>#VALUE!</v>
      </c>
      <c r="AV124" s="23">
        <f t="shared" si="117"/>
        <v>0</v>
      </c>
      <c r="AW124" s="23">
        <f t="shared" si="118"/>
        <v>0</v>
      </c>
      <c r="AX124" s="30" t="e">
        <f t="shared" si="119"/>
        <v>#DIV/0!</v>
      </c>
      <c r="AY124" s="23">
        <f t="shared" si="150"/>
        <v>0</v>
      </c>
      <c r="AZ124" s="23">
        <f t="shared" si="151"/>
        <v>0</v>
      </c>
      <c r="BA124" s="32" t="e">
        <f t="shared" si="152"/>
        <v>#DIV/0!</v>
      </c>
      <c r="BB124" s="20" t="e">
        <f t="shared" si="97"/>
        <v>#VALUE!</v>
      </c>
      <c r="BC124" s="23" t="e">
        <f t="shared" si="98"/>
        <v>#VALUE!</v>
      </c>
      <c r="BD124" s="23">
        <f t="shared" si="120"/>
        <v>0</v>
      </c>
      <c r="BE124" s="23">
        <f t="shared" si="121"/>
        <v>0</v>
      </c>
      <c r="BF124" s="31" t="e">
        <f t="shared" si="122"/>
        <v>#DIV/0!</v>
      </c>
      <c r="BG124" s="33">
        <f t="shared" si="153"/>
        <v>0</v>
      </c>
      <c r="BH124" s="33">
        <f t="shared" si="154"/>
        <v>0</v>
      </c>
      <c r="BI124" s="32" t="e">
        <f t="shared" si="155"/>
        <v>#DIV/0!</v>
      </c>
      <c r="BJ124" s="20" t="e">
        <f t="shared" si="99"/>
        <v>#VALUE!</v>
      </c>
      <c r="BK124" s="23" t="e">
        <f t="shared" si="101"/>
        <v>#VALUE!</v>
      </c>
      <c r="BL124" s="33">
        <f t="shared" si="123"/>
        <v>0</v>
      </c>
      <c r="BM124" s="33">
        <f t="shared" si="124"/>
        <v>0</v>
      </c>
      <c r="BN124" s="31" t="e">
        <f t="shared" si="125"/>
        <v>#DIV/0!</v>
      </c>
      <c r="BO124" s="33">
        <f t="shared" si="156"/>
        <v>0</v>
      </c>
      <c r="BP124" s="33">
        <f t="shared" si="157"/>
        <v>0</v>
      </c>
      <c r="BQ124" s="32" t="e">
        <f t="shared" si="158"/>
        <v>#DIV/0!</v>
      </c>
      <c r="BR124" s="26" t="e">
        <f t="shared" si="100"/>
        <v>#VALUE!</v>
      </c>
      <c r="BS124" s="27" t="e">
        <f t="shared" si="102"/>
        <v>#VALUE!</v>
      </c>
      <c r="BT124" s="27">
        <f t="shared" si="126"/>
        <v>0</v>
      </c>
      <c r="BU124" s="27">
        <f t="shared" si="127"/>
        <v>0</v>
      </c>
      <c r="BV124" s="34" t="e">
        <f t="shared" si="128"/>
        <v>#DIV/0!</v>
      </c>
      <c r="BW124" s="27">
        <f t="shared" si="159"/>
        <v>0</v>
      </c>
      <c r="BX124" s="27">
        <f t="shared" si="160"/>
        <v>0</v>
      </c>
      <c r="BY124" s="12" t="e">
        <f t="shared" si="161"/>
        <v>#DIV/0!</v>
      </c>
      <c r="BZ124" s="26" t="e">
        <f t="shared" si="103"/>
        <v>#VALUE!</v>
      </c>
      <c r="CA124" s="27" t="e">
        <f t="shared" si="104"/>
        <v>#VALUE!</v>
      </c>
      <c r="CB124" s="27">
        <f t="shared" si="129"/>
        <v>0</v>
      </c>
      <c r="CC124" s="27">
        <f t="shared" si="130"/>
        <v>0</v>
      </c>
      <c r="CD124" s="34" t="e">
        <f t="shared" si="131"/>
        <v>#DIV/0!</v>
      </c>
      <c r="CE124" s="38">
        <f t="shared" si="162"/>
        <v>0</v>
      </c>
      <c r="CF124" s="38">
        <f t="shared" si="163"/>
        <v>0</v>
      </c>
      <c r="CG124" s="12" t="e">
        <f t="shared" si="164"/>
        <v>#DIV/0!</v>
      </c>
      <c r="CH124" s="26" t="e">
        <f t="shared" si="105"/>
        <v>#VALUE!</v>
      </c>
      <c r="CI124" s="27" t="e">
        <f t="shared" si="107"/>
        <v>#VALUE!</v>
      </c>
      <c r="CJ124" s="27">
        <f t="shared" si="132"/>
        <v>0</v>
      </c>
      <c r="CK124" s="27">
        <f t="shared" si="133"/>
        <v>0</v>
      </c>
      <c r="CL124" s="34" t="e">
        <f t="shared" si="134"/>
        <v>#DIV/0!</v>
      </c>
      <c r="CM124" s="38">
        <f t="shared" si="165"/>
        <v>0</v>
      </c>
      <c r="CN124" s="38">
        <f t="shared" si="166"/>
        <v>0</v>
      </c>
      <c r="CO124" s="12" t="e">
        <f t="shared" si="167"/>
        <v>#DIV/0!</v>
      </c>
      <c r="CP124" s="26" t="e">
        <f t="shared" si="106"/>
        <v>#VALUE!</v>
      </c>
      <c r="CQ124" s="27" t="e">
        <f t="shared" si="108"/>
        <v>#VALUE!</v>
      </c>
      <c r="CR124" s="27">
        <f t="shared" si="135"/>
        <v>0</v>
      </c>
      <c r="CS124" s="27">
        <f t="shared" si="136"/>
        <v>0</v>
      </c>
      <c r="CT124" s="34" t="e">
        <f t="shared" si="137"/>
        <v>#DIV/0!</v>
      </c>
      <c r="CU124" s="27">
        <f t="shared" si="168"/>
        <v>0</v>
      </c>
      <c r="CV124" s="27">
        <f t="shared" si="169"/>
        <v>0</v>
      </c>
      <c r="CW124" s="12" t="e">
        <f t="shared" si="170"/>
        <v>#DIV/0!</v>
      </c>
      <c r="CX124" s="26" t="e">
        <f t="shared" si="109"/>
        <v>#VALUE!</v>
      </c>
      <c r="CY124" s="27" t="e">
        <f t="shared" si="110"/>
        <v>#VALUE!</v>
      </c>
      <c r="CZ124" s="27">
        <f t="shared" si="138"/>
        <v>0</v>
      </c>
      <c r="DA124" s="27">
        <f t="shared" si="139"/>
        <v>0</v>
      </c>
      <c r="DB124" s="34" t="e">
        <f t="shared" si="140"/>
        <v>#DIV/0!</v>
      </c>
      <c r="DC124" s="38">
        <f t="shared" si="171"/>
        <v>0</v>
      </c>
      <c r="DD124" s="38">
        <f t="shared" si="172"/>
        <v>0</v>
      </c>
      <c r="DE124" s="12" t="e">
        <f t="shared" si="173"/>
        <v>#DIV/0!</v>
      </c>
      <c r="DF124" s="26" t="e">
        <f t="shared" si="111"/>
        <v>#VALUE!</v>
      </c>
      <c r="DG124" s="27" t="e">
        <f t="shared" si="113"/>
        <v>#VALUE!</v>
      </c>
      <c r="DH124" s="27">
        <f t="shared" si="141"/>
        <v>0</v>
      </c>
      <c r="DI124" s="27">
        <f t="shared" si="142"/>
        <v>0</v>
      </c>
      <c r="DJ124" s="35" t="e">
        <f t="shared" si="143"/>
        <v>#DIV/0!</v>
      </c>
      <c r="DK124" s="38">
        <f t="shared" si="174"/>
        <v>0</v>
      </c>
      <c r="DL124" s="38">
        <f t="shared" si="175"/>
        <v>0</v>
      </c>
      <c r="DM124" s="12" t="e">
        <f t="shared" si="176"/>
        <v>#DIV/0!</v>
      </c>
      <c r="DN124" s="26" t="e">
        <f t="shared" si="112"/>
        <v>#VALUE!</v>
      </c>
      <c r="DO124" s="10" t="e">
        <f t="shared" si="114"/>
        <v>#VALUE!</v>
      </c>
      <c r="DP124" s="10">
        <f t="shared" si="144"/>
        <v>0</v>
      </c>
      <c r="DQ124" s="10">
        <f t="shared" si="145"/>
        <v>0</v>
      </c>
      <c r="DR124" s="34" t="e">
        <f t="shared" si="146"/>
        <v>#DIV/0!</v>
      </c>
      <c r="DS124" s="10">
        <f t="shared" si="178"/>
        <v>0</v>
      </c>
      <c r="DT124" s="10">
        <f t="shared" si="179"/>
        <v>0</v>
      </c>
      <c r="DU124" s="12" t="e">
        <f t="shared" si="177"/>
        <v>#DIV/0!</v>
      </c>
      <c r="DV124" s="7" t="e">
        <f t="shared" si="115"/>
        <v>#VALUE!</v>
      </c>
      <c r="DW124" s="10" t="e">
        <f t="shared" si="116"/>
        <v>#VALUE!</v>
      </c>
      <c r="DX124">
        <f t="shared" si="147"/>
        <v>0</v>
      </c>
      <c r="DY124">
        <f t="shared" si="148"/>
        <v>0</v>
      </c>
      <c r="DZ124" s="17" t="e">
        <f t="shared" si="149"/>
        <v>#DIV/0!</v>
      </c>
      <c r="EA124">
        <f t="shared" si="180"/>
        <v>0</v>
      </c>
      <c r="EB124">
        <f t="shared" si="181"/>
        <v>0</v>
      </c>
      <c r="EC124" s="17" t="e">
        <f t="shared" si="182"/>
        <v>#DIV/0!</v>
      </c>
      <c r="ED124" s="17"/>
      <c r="EE124" s="17"/>
      <c r="EJ124" s="17"/>
      <c r="EL124" s="17"/>
      <c r="EM124" s="17"/>
      <c r="EN124" s="17"/>
      <c r="EO124" s="17"/>
      <c r="EP124" s="12"/>
    </row>
    <row r="125" spans="1:153">
      <c r="A125" s="1" t="s">
        <v>27</v>
      </c>
      <c r="B125"/>
      <c r="C125" s="3" t="e">
        <f t="shared" si="92"/>
        <v>#VALUE!</v>
      </c>
      <c r="D125" s="18" t="e">
        <f t="shared" si="93"/>
        <v>#VALUE!</v>
      </c>
      <c r="AS125" s="19" t="e">
        <f t="shared" si="94"/>
        <v>#VALUE!</v>
      </c>
      <c r="AT125" s="20" t="e">
        <f t="shared" si="95"/>
        <v>#VALUE!</v>
      </c>
      <c r="AU125" s="23" t="e">
        <f t="shared" si="96"/>
        <v>#VALUE!</v>
      </c>
      <c r="AV125" s="23">
        <f t="shared" si="117"/>
        <v>0</v>
      </c>
      <c r="AW125" s="23">
        <f t="shared" si="118"/>
        <v>0</v>
      </c>
      <c r="AX125" s="30" t="e">
        <f t="shared" si="119"/>
        <v>#DIV/0!</v>
      </c>
      <c r="AY125" s="23">
        <f t="shared" si="150"/>
        <v>0</v>
      </c>
      <c r="AZ125" s="23">
        <f t="shared" si="151"/>
        <v>0</v>
      </c>
      <c r="BA125" s="32" t="e">
        <f t="shared" si="152"/>
        <v>#DIV/0!</v>
      </c>
      <c r="BB125" s="20" t="e">
        <f t="shared" si="97"/>
        <v>#VALUE!</v>
      </c>
      <c r="BC125" s="23" t="e">
        <f t="shared" si="98"/>
        <v>#VALUE!</v>
      </c>
      <c r="BD125" s="23">
        <f t="shared" si="120"/>
        <v>0</v>
      </c>
      <c r="BE125" s="23">
        <f t="shared" si="121"/>
        <v>0</v>
      </c>
      <c r="BF125" s="31" t="e">
        <f t="shared" si="122"/>
        <v>#DIV/0!</v>
      </c>
      <c r="BG125" s="33">
        <f t="shared" si="153"/>
        <v>0</v>
      </c>
      <c r="BH125" s="33">
        <f t="shared" si="154"/>
        <v>0</v>
      </c>
      <c r="BI125" s="32" t="e">
        <f t="shared" si="155"/>
        <v>#DIV/0!</v>
      </c>
      <c r="BJ125" s="20" t="e">
        <f t="shared" si="99"/>
        <v>#VALUE!</v>
      </c>
      <c r="BK125" s="23" t="e">
        <f t="shared" si="101"/>
        <v>#VALUE!</v>
      </c>
      <c r="BL125" s="33">
        <f t="shared" si="123"/>
        <v>0</v>
      </c>
      <c r="BM125" s="33">
        <f t="shared" si="124"/>
        <v>0</v>
      </c>
      <c r="BN125" s="31" t="e">
        <f t="shared" si="125"/>
        <v>#DIV/0!</v>
      </c>
      <c r="BO125" s="33">
        <f t="shared" si="156"/>
        <v>0</v>
      </c>
      <c r="BP125" s="33">
        <f t="shared" si="157"/>
        <v>0</v>
      </c>
      <c r="BQ125" s="32" t="e">
        <f t="shared" si="158"/>
        <v>#DIV/0!</v>
      </c>
      <c r="BR125" s="26" t="e">
        <f t="shared" si="100"/>
        <v>#VALUE!</v>
      </c>
      <c r="BS125" s="27" t="e">
        <f t="shared" si="102"/>
        <v>#VALUE!</v>
      </c>
      <c r="BT125" s="27">
        <f t="shared" si="126"/>
        <v>0</v>
      </c>
      <c r="BU125" s="27">
        <f t="shared" si="127"/>
        <v>0</v>
      </c>
      <c r="BV125" s="34" t="e">
        <f t="shared" si="128"/>
        <v>#DIV/0!</v>
      </c>
      <c r="BW125" s="27">
        <f t="shared" si="159"/>
        <v>0</v>
      </c>
      <c r="BX125" s="27">
        <f t="shared" si="160"/>
        <v>0</v>
      </c>
      <c r="BY125" s="12" t="e">
        <f t="shared" si="161"/>
        <v>#DIV/0!</v>
      </c>
      <c r="BZ125" s="26" t="e">
        <f t="shared" si="103"/>
        <v>#VALUE!</v>
      </c>
      <c r="CA125" s="27" t="e">
        <f t="shared" si="104"/>
        <v>#VALUE!</v>
      </c>
      <c r="CB125" s="27">
        <f t="shared" si="129"/>
        <v>0</v>
      </c>
      <c r="CC125" s="27">
        <f t="shared" si="130"/>
        <v>0</v>
      </c>
      <c r="CD125" s="34" t="e">
        <f t="shared" si="131"/>
        <v>#DIV/0!</v>
      </c>
      <c r="CE125" s="38">
        <f t="shared" si="162"/>
        <v>0</v>
      </c>
      <c r="CF125" s="38">
        <f t="shared" si="163"/>
        <v>0</v>
      </c>
      <c r="CG125" s="12" t="e">
        <f t="shared" si="164"/>
        <v>#DIV/0!</v>
      </c>
      <c r="CH125" s="26" t="e">
        <f t="shared" si="105"/>
        <v>#VALUE!</v>
      </c>
      <c r="CI125" s="27" t="e">
        <f t="shared" si="107"/>
        <v>#VALUE!</v>
      </c>
      <c r="CJ125" s="27">
        <f t="shared" si="132"/>
        <v>0</v>
      </c>
      <c r="CK125" s="27">
        <f t="shared" si="133"/>
        <v>0</v>
      </c>
      <c r="CL125" s="34" t="e">
        <f t="shared" si="134"/>
        <v>#DIV/0!</v>
      </c>
      <c r="CM125" s="38">
        <f t="shared" si="165"/>
        <v>0</v>
      </c>
      <c r="CN125" s="38">
        <f t="shared" si="166"/>
        <v>0</v>
      </c>
      <c r="CO125" s="12" t="e">
        <f t="shared" si="167"/>
        <v>#DIV/0!</v>
      </c>
      <c r="CP125" s="26" t="e">
        <f t="shared" si="106"/>
        <v>#VALUE!</v>
      </c>
      <c r="CQ125" s="27" t="e">
        <f t="shared" si="108"/>
        <v>#VALUE!</v>
      </c>
      <c r="CR125" s="27">
        <f t="shared" si="135"/>
        <v>0</v>
      </c>
      <c r="CS125" s="27">
        <f t="shared" si="136"/>
        <v>0</v>
      </c>
      <c r="CT125" s="34" t="e">
        <f t="shared" si="137"/>
        <v>#DIV/0!</v>
      </c>
      <c r="CU125" s="27">
        <f t="shared" si="168"/>
        <v>0</v>
      </c>
      <c r="CV125" s="27">
        <f t="shared" si="169"/>
        <v>0</v>
      </c>
      <c r="CW125" s="12" t="e">
        <f t="shared" si="170"/>
        <v>#DIV/0!</v>
      </c>
      <c r="CX125" s="26" t="e">
        <f t="shared" si="109"/>
        <v>#VALUE!</v>
      </c>
      <c r="CY125" s="27" t="e">
        <f t="shared" si="110"/>
        <v>#VALUE!</v>
      </c>
      <c r="CZ125" s="27">
        <f t="shared" si="138"/>
        <v>0</v>
      </c>
      <c r="DA125" s="27">
        <f t="shared" si="139"/>
        <v>0</v>
      </c>
      <c r="DB125" s="34" t="e">
        <f t="shared" si="140"/>
        <v>#DIV/0!</v>
      </c>
      <c r="DC125" s="38">
        <f t="shared" si="171"/>
        <v>0</v>
      </c>
      <c r="DD125" s="38">
        <f t="shared" si="172"/>
        <v>0</v>
      </c>
      <c r="DE125" s="12" t="e">
        <f t="shared" si="173"/>
        <v>#DIV/0!</v>
      </c>
      <c r="DF125" s="26" t="e">
        <f t="shared" si="111"/>
        <v>#VALUE!</v>
      </c>
      <c r="DG125" s="27" t="e">
        <f t="shared" si="113"/>
        <v>#VALUE!</v>
      </c>
      <c r="DH125" s="27">
        <f t="shared" si="141"/>
        <v>0</v>
      </c>
      <c r="DI125" s="27">
        <f t="shared" si="142"/>
        <v>0</v>
      </c>
      <c r="DJ125" s="35" t="e">
        <f t="shared" si="143"/>
        <v>#DIV/0!</v>
      </c>
      <c r="DK125" s="38">
        <f t="shared" si="174"/>
        <v>0</v>
      </c>
      <c r="DL125" s="38">
        <f t="shared" si="175"/>
        <v>0</v>
      </c>
      <c r="DM125" s="12" t="e">
        <f t="shared" si="176"/>
        <v>#DIV/0!</v>
      </c>
      <c r="DN125" s="26" t="e">
        <f t="shared" si="112"/>
        <v>#VALUE!</v>
      </c>
      <c r="DO125" s="10" t="e">
        <f t="shared" si="114"/>
        <v>#VALUE!</v>
      </c>
      <c r="DP125" s="10">
        <f t="shared" si="144"/>
        <v>0</v>
      </c>
      <c r="DQ125" s="10">
        <f t="shared" si="145"/>
        <v>0</v>
      </c>
      <c r="DR125" s="34" t="e">
        <f t="shared" si="146"/>
        <v>#DIV/0!</v>
      </c>
      <c r="DS125" s="10">
        <f t="shared" si="178"/>
        <v>0</v>
      </c>
      <c r="DT125" s="10">
        <f t="shared" si="179"/>
        <v>0</v>
      </c>
      <c r="DU125" s="12" t="e">
        <f t="shared" si="177"/>
        <v>#DIV/0!</v>
      </c>
      <c r="DV125" s="7" t="e">
        <f t="shared" si="115"/>
        <v>#VALUE!</v>
      </c>
      <c r="DW125" s="10" t="e">
        <f t="shared" si="116"/>
        <v>#VALUE!</v>
      </c>
      <c r="DX125">
        <f t="shared" si="147"/>
        <v>0</v>
      </c>
      <c r="DY125">
        <f t="shared" si="148"/>
        <v>0</v>
      </c>
      <c r="DZ125" s="17" t="e">
        <f t="shared" si="149"/>
        <v>#DIV/0!</v>
      </c>
      <c r="EA125">
        <f t="shared" si="180"/>
        <v>0</v>
      </c>
      <c r="EB125">
        <f t="shared" si="181"/>
        <v>0</v>
      </c>
      <c r="EC125" s="17" t="e">
        <f t="shared" si="182"/>
        <v>#DIV/0!</v>
      </c>
      <c r="ED125" s="17"/>
      <c r="EE125" s="17"/>
      <c r="EJ125" s="17"/>
      <c r="EL125" s="17"/>
      <c r="EM125" s="17"/>
      <c r="EN125" s="17"/>
      <c r="EO125" s="17"/>
      <c r="EP125" s="12"/>
    </row>
    <row r="126" spans="1:153">
      <c r="A126" s="1" t="s">
        <v>27</v>
      </c>
      <c r="B126"/>
      <c r="C126" s="3" t="e">
        <f t="shared" si="92"/>
        <v>#VALUE!</v>
      </c>
      <c r="D126" s="18" t="e">
        <f t="shared" si="93"/>
        <v>#VALUE!</v>
      </c>
      <c r="AS126" s="19" t="e">
        <f t="shared" si="94"/>
        <v>#VALUE!</v>
      </c>
      <c r="AT126" s="20" t="e">
        <f t="shared" si="95"/>
        <v>#VALUE!</v>
      </c>
      <c r="AU126" s="23" t="e">
        <f t="shared" si="96"/>
        <v>#VALUE!</v>
      </c>
      <c r="AV126" s="23">
        <f t="shared" si="117"/>
        <v>0</v>
      </c>
      <c r="AW126" s="23">
        <f t="shared" si="118"/>
        <v>0</v>
      </c>
      <c r="AX126" s="30" t="e">
        <f t="shared" si="119"/>
        <v>#DIV/0!</v>
      </c>
      <c r="AY126" s="23">
        <f t="shared" si="150"/>
        <v>0</v>
      </c>
      <c r="AZ126" s="23">
        <f t="shared" si="151"/>
        <v>0</v>
      </c>
      <c r="BA126" s="32" t="e">
        <f t="shared" si="152"/>
        <v>#DIV/0!</v>
      </c>
      <c r="BB126" s="20" t="e">
        <f t="shared" si="97"/>
        <v>#VALUE!</v>
      </c>
      <c r="BC126" s="23" t="e">
        <f t="shared" si="98"/>
        <v>#VALUE!</v>
      </c>
      <c r="BD126" s="23">
        <f t="shared" si="120"/>
        <v>0</v>
      </c>
      <c r="BE126" s="23">
        <f t="shared" si="121"/>
        <v>0</v>
      </c>
      <c r="BF126" s="31" t="e">
        <f t="shared" si="122"/>
        <v>#DIV/0!</v>
      </c>
      <c r="BG126" s="33">
        <f t="shared" si="153"/>
        <v>0</v>
      </c>
      <c r="BH126" s="33">
        <f t="shared" si="154"/>
        <v>0</v>
      </c>
      <c r="BI126" s="32" t="e">
        <f t="shared" si="155"/>
        <v>#DIV/0!</v>
      </c>
      <c r="BJ126" s="20" t="e">
        <f t="shared" si="99"/>
        <v>#VALUE!</v>
      </c>
      <c r="BK126" s="23" t="e">
        <f t="shared" si="101"/>
        <v>#VALUE!</v>
      </c>
      <c r="BL126" s="33">
        <f t="shared" si="123"/>
        <v>0</v>
      </c>
      <c r="BM126" s="33">
        <f t="shared" si="124"/>
        <v>0</v>
      </c>
      <c r="BN126" s="31" t="e">
        <f t="shared" si="125"/>
        <v>#DIV/0!</v>
      </c>
      <c r="BO126" s="33">
        <f t="shared" si="156"/>
        <v>0</v>
      </c>
      <c r="BP126" s="33">
        <f t="shared" si="157"/>
        <v>0</v>
      </c>
      <c r="BQ126" s="32" t="e">
        <f t="shared" si="158"/>
        <v>#DIV/0!</v>
      </c>
      <c r="BR126" s="26" t="e">
        <f t="shared" si="100"/>
        <v>#VALUE!</v>
      </c>
      <c r="BS126" s="27" t="e">
        <f t="shared" si="102"/>
        <v>#VALUE!</v>
      </c>
      <c r="BT126" s="27">
        <f t="shared" si="126"/>
        <v>0</v>
      </c>
      <c r="BU126" s="27">
        <f t="shared" si="127"/>
        <v>0</v>
      </c>
      <c r="BV126" s="34" t="e">
        <f t="shared" si="128"/>
        <v>#DIV/0!</v>
      </c>
      <c r="BW126" s="27">
        <f t="shared" si="159"/>
        <v>0</v>
      </c>
      <c r="BX126" s="27">
        <f t="shared" si="160"/>
        <v>0</v>
      </c>
      <c r="BY126" s="12" t="e">
        <f t="shared" si="161"/>
        <v>#DIV/0!</v>
      </c>
      <c r="BZ126" s="26" t="e">
        <f t="shared" si="103"/>
        <v>#VALUE!</v>
      </c>
      <c r="CA126" s="27" t="e">
        <f t="shared" si="104"/>
        <v>#VALUE!</v>
      </c>
      <c r="CB126" s="27">
        <f t="shared" si="129"/>
        <v>0</v>
      </c>
      <c r="CC126" s="27">
        <f t="shared" si="130"/>
        <v>0</v>
      </c>
      <c r="CD126" s="34" t="e">
        <f t="shared" si="131"/>
        <v>#DIV/0!</v>
      </c>
      <c r="CE126" s="38">
        <f t="shared" si="162"/>
        <v>0</v>
      </c>
      <c r="CF126" s="38">
        <f t="shared" si="163"/>
        <v>0</v>
      </c>
      <c r="CG126" s="12" t="e">
        <f t="shared" si="164"/>
        <v>#DIV/0!</v>
      </c>
      <c r="CH126" s="26" t="e">
        <f t="shared" si="105"/>
        <v>#VALUE!</v>
      </c>
      <c r="CI126" s="27" t="e">
        <f t="shared" si="107"/>
        <v>#VALUE!</v>
      </c>
      <c r="CJ126" s="27">
        <f t="shared" si="132"/>
        <v>0</v>
      </c>
      <c r="CK126" s="27">
        <f t="shared" si="133"/>
        <v>0</v>
      </c>
      <c r="CL126" s="34" t="e">
        <f t="shared" si="134"/>
        <v>#DIV/0!</v>
      </c>
      <c r="CM126" s="38">
        <f t="shared" si="165"/>
        <v>0</v>
      </c>
      <c r="CN126" s="38">
        <f t="shared" si="166"/>
        <v>0</v>
      </c>
      <c r="CO126" s="12" t="e">
        <f t="shared" si="167"/>
        <v>#DIV/0!</v>
      </c>
      <c r="CP126" s="26" t="e">
        <f t="shared" si="106"/>
        <v>#VALUE!</v>
      </c>
      <c r="CQ126" s="27" t="e">
        <f t="shared" si="108"/>
        <v>#VALUE!</v>
      </c>
      <c r="CR126" s="27">
        <f t="shared" si="135"/>
        <v>0</v>
      </c>
      <c r="CS126" s="27">
        <f t="shared" si="136"/>
        <v>0</v>
      </c>
      <c r="CT126" s="34" t="e">
        <f t="shared" si="137"/>
        <v>#DIV/0!</v>
      </c>
      <c r="CU126" s="27">
        <f t="shared" si="168"/>
        <v>0</v>
      </c>
      <c r="CV126" s="27">
        <f t="shared" si="169"/>
        <v>0</v>
      </c>
      <c r="CW126" s="12" t="e">
        <f t="shared" si="170"/>
        <v>#DIV/0!</v>
      </c>
      <c r="CX126" s="26" t="e">
        <f t="shared" si="109"/>
        <v>#VALUE!</v>
      </c>
      <c r="CY126" s="27" t="e">
        <f t="shared" si="110"/>
        <v>#VALUE!</v>
      </c>
      <c r="CZ126" s="27">
        <f t="shared" si="138"/>
        <v>0</v>
      </c>
      <c r="DA126" s="27">
        <f t="shared" si="139"/>
        <v>0</v>
      </c>
      <c r="DB126" s="34" t="e">
        <f t="shared" si="140"/>
        <v>#DIV/0!</v>
      </c>
      <c r="DC126" s="38">
        <f t="shared" si="171"/>
        <v>0</v>
      </c>
      <c r="DD126" s="38">
        <f t="shared" si="172"/>
        <v>0</v>
      </c>
      <c r="DE126" s="12" t="e">
        <f t="shared" si="173"/>
        <v>#DIV/0!</v>
      </c>
      <c r="DF126" s="26" t="e">
        <f t="shared" si="111"/>
        <v>#VALUE!</v>
      </c>
      <c r="DG126" s="27" t="e">
        <f t="shared" si="113"/>
        <v>#VALUE!</v>
      </c>
      <c r="DH126" s="27">
        <f t="shared" si="141"/>
        <v>0</v>
      </c>
      <c r="DI126" s="27">
        <f t="shared" si="142"/>
        <v>0</v>
      </c>
      <c r="DJ126" s="35" t="e">
        <f t="shared" si="143"/>
        <v>#DIV/0!</v>
      </c>
      <c r="DK126" s="38">
        <f t="shared" si="174"/>
        <v>0</v>
      </c>
      <c r="DL126" s="38">
        <f t="shared" si="175"/>
        <v>0</v>
      </c>
      <c r="DM126" s="12" t="e">
        <f t="shared" si="176"/>
        <v>#DIV/0!</v>
      </c>
      <c r="DN126" s="26" t="e">
        <f t="shared" si="112"/>
        <v>#VALUE!</v>
      </c>
      <c r="DO126" s="10" t="e">
        <f t="shared" si="114"/>
        <v>#VALUE!</v>
      </c>
      <c r="DP126" s="10">
        <f t="shared" si="144"/>
        <v>0</v>
      </c>
      <c r="DQ126" s="10">
        <f t="shared" si="145"/>
        <v>0</v>
      </c>
      <c r="DR126" s="34" t="e">
        <f t="shared" si="146"/>
        <v>#DIV/0!</v>
      </c>
      <c r="DS126" s="10">
        <f t="shared" si="178"/>
        <v>0</v>
      </c>
      <c r="DT126" s="10">
        <f t="shared" si="179"/>
        <v>0</v>
      </c>
      <c r="DU126" s="12" t="e">
        <f t="shared" si="177"/>
        <v>#DIV/0!</v>
      </c>
      <c r="DV126" s="7" t="e">
        <f t="shared" si="115"/>
        <v>#VALUE!</v>
      </c>
      <c r="DW126" s="10" t="e">
        <f t="shared" si="116"/>
        <v>#VALUE!</v>
      </c>
      <c r="DX126">
        <f t="shared" si="147"/>
        <v>0</v>
      </c>
      <c r="DY126">
        <f t="shared" si="148"/>
        <v>0</v>
      </c>
      <c r="DZ126" s="17" t="e">
        <f t="shared" si="149"/>
        <v>#DIV/0!</v>
      </c>
      <c r="EA126">
        <f t="shared" si="180"/>
        <v>0</v>
      </c>
      <c r="EB126">
        <f t="shared" si="181"/>
        <v>0</v>
      </c>
      <c r="EC126" s="17" t="e">
        <f t="shared" si="182"/>
        <v>#DIV/0!</v>
      </c>
      <c r="ED126" s="17"/>
      <c r="EE126" s="17"/>
      <c r="EJ126" s="17"/>
      <c r="EL126" s="17"/>
      <c r="EM126" s="17"/>
      <c r="EN126" s="17"/>
      <c r="EO126" s="17"/>
      <c r="EP126" s="12"/>
    </row>
    <row r="127" spans="1:153">
      <c r="A127" s="1" t="s">
        <v>27</v>
      </c>
      <c r="B127"/>
      <c r="C127" s="3" t="e">
        <f t="shared" si="92"/>
        <v>#VALUE!</v>
      </c>
      <c r="D127" s="18" t="e">
        <f t="shared" si="93"/>
        <v>#VALUE!</v>
      </c>
      <c r="AS127" s="19" t="e">
        <f t="shared" si="94"/>
        <v>#VALUE!</v>
      </c>
      <c r="AT127" s="20" t="e">
        <f t="shared" si="95"/>
        <v>#VALUE!</v>
      </c>
      <c r="AU127" s="23" t="e">
        <f t="shared" si="96"/>
        <v>#VALUE!</v>
      </c>
      <c r="AV127" s="23">
        <f t="shared" si="117"/>
        <v>0</v>
      </c>
      <c r="AW127" s="23">
        <f t="shared" si="118"/>
        <v>0</v>
      </c>
      <c r="AX127" s="30" t="e">
        <f t="shared" si="119"/>
        <v>#DIV/0!</v>
      </c>
      <c r="AY127" s="23">
        <f t="shared" si="150"/>
        <v>0</v>
      </c>
      <c r="AZ127" s="23">
        <f t="shared" si="151"/>
        <v>0</v>
      </c>
      <c r="BA127" s="32" t="e">
        <f t="shared" si="152"/>
        <v>#DIV/0!</v>
      </c>
      <c r="BB127" s="20" t="e">
        <f t="shared" si="97"/>
        <v>#VALUE!</v>
      </c>
      <c r="BC127" s="23" t="e">
        <f t="shared" si="98"/>
        <v>#VALUE!</v>
      </c>
      <c r="BD127" s="23">
        <f t="shared" si="120"/>
        <v>0</v>
      </c>
      <c r="BE127" s="23">
        <f t="shared" si="121"/>
        <v>0</v>
      </c>
      <c r="BF127" s="31" t="e">
        <f t="shared" si="122"/>
        <v>#DIV/0!</v>
      </c>
      <c r="BG127" s="33">
        <f t="shared" si="153"/>
        <v>0</v>
      </c>
      <c r="BH127" s="33">
        <f t="shared" si="154"/>
        <v>0</v>
      </c>
      <c r="BI127" s="32" t="e">
        <f t="shared" si="155"/>
        <v>#DIV/0!</v>
      </c>
      <c r="BJ127" s="20" t="e">
        <f t="shared" si="99"/>
        <v>#VALUE!</v>
      </c>
      <c r="BK127" s="23" t="e">
        <f t="shared" si="101"/>
        <v>#VALUE!</v>
      </c>
      <c r="BL127" s="33">
        <f t="shared" si="123"/>
        <v>0</v>
      </c>
      <c r="BM127" s="33">
        <f t="shared" si="124"/>
        <v>0</v>
      </c>
      <c r="BN127" s="31" t="e">
        <f t="shared" si="125"/>
        <v>#DIV/0!</v>
      </c>
      <c r="BO127" s="33">
        <f t="shared" si="156"/>
        <v>0</v>
      </c>
      <c r="BP127" s="33">
        <f t="shared" si="157"/>
        <v>0</v>
      </c>
      <c r="BQ127" s="32" t="e">
        <f t="shared" si="158"/>
        <v>#DIV/0!</v>
      </c>
      <c r="BR127" s="26" t="e">
        <f t="shared" si="100"/>
        <v>#VALUE!</v>
      </c>
      <c r="BS127" s="27" t="e">
        <f t="shared" si="102"/>
        <v>#VALUE!</v>
      </c>
      <c r="BT127" s="27">
        <f t="shared" si="126"/>
        <v>0</v>
      </c>
      <c r="BU127" s="27">
        <f t="shared" si="127"/>
        <v>0</v>
      </c>
      <c r="BV127" s="34" t="e">
        <f t="shared" si="128"/>
        <v>#DIV/0!</v>
      </c>
      <c r="BW127" s="27">
        <f t="shared" si="159"/>
        <v>0</v>
      </c>
      <c r="BX127" s="27">
        <f t="shared" si="160"/>
        <v>0</v>
      </c>
      <c r="BY127" s="12" t="e">
        <f t="shared" si="161"/>
        <v>#DIV/0!</v>
      </c>
      <c r="BZ127" s="26" t="e">
        <f t="shared" si="103"/>
        <v>#VALUE!</v>
      </c>
      <c r="CA127" s="27" t="e">
        <f t="shared" si="104"/>
        <v>#VALUE!</v>
      </c>
      <c r="CB127" s="27">
        <f t="shared" si="129"/>
        <v>0</v>
      </c>
      <c r="CC127" s="27">
        <f t="shared" si="130"/>
        <v>0</v>
      </c>
      <c r="CD127" s="34" t="e">
        <f t="shared" si="131"/>
        <v>#DIV/0!</v>
      </c>
      <c r="CE127" s="38">
        <f t="shared" si="162"/>
        <v>0</v>
      </c>
      <c r="CF127" s="38">
        <f t="shared" si="163"/>
        <v>0</v>
      </c>
      <c r="CG127" s="12" t="e">
        <f t="shared" si="164"/>
        <v>#DIV/0!</v>
      </c>
      <c r="CH127" s="26" t="e">
        <f t="shared" si="105"/>
        <v>#VALUE!</v>
      </c>
      <c r="CI127" s="27" t="e">
        <f t="shared" si="107"/>
        <v>#VALUE!</v>
      </c>
      <c r="CJ127" s="27">
        <f t="shared" si="132"/>
        <v>0</v>
      </c>
      <c r="CK127" s="27">
        <f t="shared" si="133"/>
        <v>0</v>
      </c>
      <c r="CL127" s="34" t="e">
        <f t="shared" si="134"/>
        <v>#DIV/0!</v>
      </c>
      <c r="CM127" s="38">
        <f t="shared" si="165"/>
        <v>0</v>
      </c>
      <c r="CN127" s="38">
        <f t="shared" si="166"/>
        <v>0</v>
      </c>
      <c r="CO127" s="12" t="e">
        <f t="shared" si="167"/>
        <v>#DIV/0!</v>
      </c>
      <c r="CP127" s="26" t="e">
        <f t="shared" si="106"/>
        <v>#VALUE!</v>
      </c>
      <c r="CQ127" s="27" t="e">
        <f t="shared" si="108"/>
        <v>#VALUE!</v>
      </c>
      <c r="CR127" s="27">
        <f t="shared" si="135"/>
        <v>0</v>
      </c>
      <c r="CS127" s="27">
        <f t="shared" si="136"/>
        <v>0</v>
      </c>
      <c r="CT127" s="34" t="e">
        <f t="shared" si="137"/>
        <v>#DIV/0!</v>
      </c>
      <c r="CU127" s="27">
        <f t="shared" si="168"/>
        <v>0</v>
      </c>
      <c r="CV127" s="27">
        <f t="shared" si="169"/>
        <v>0</v>
      </c>
      <c r="CW127" s="12" t="e">
        <f t="shared" si="170"/>
        <v>#DIV/0!</v>
      </c>
      <c r="CX127" s="26" t="e">
        <f t="shared" si="109"/>
        <v>#VALUE!</v>
      </c>
      <c r="CY127" s="27" t="e">
        <f t="shared" si="110"/>
        <v>#VALUE!</v>
      </c>
      <c r="CZ127" s="27">
        <f t="shared" si="138"/>
        <v>0</v>
      </c>
      <c r="DA127" s="27">
        <f t="shared" si="139"/>
        <v>0</v>
      </c>
      <c r="DB127" s="34" t="e">
        <f t="shared" si="140"/>
        <v>#DIV/0!</v>
      </c>
      <c r="DC127" s="38">
        <f t="shared" si="171"/>
        <v>0</v>
      </c>
      <c r="DD127" s="38">
        <f t="shared" si="172"/>
        <v>0</v>
      </c>
      <c r="DE127" s="12" t="e">
        <f t="shared" si="173"/>
        <v>#DIV/0!</v>
      </c>
      <c r="DF127" s="26" t="e">
        <f t="shared" si="111"/>
        <v>#VALUE!</v>
      </c>
      <c r="DG127" s="27" t="e">
        <f t="shared" si="113"/>
        <v>#VALUE!</v>
      </c>
      <c r="DH127" s="27">
        <f t="shared" si="141"/>
        <v>0</v>
      </c>
      <c r="DI127" s="27">
        <f t="shared" si="142"/>
        <v>0</v>
      </c>
      <c r="DJ127" s="35" t="e">
        <f t="shared" si="143"/>
        <v>#DIV/0!</v>
      </c>
      <c r="DK127" s="38">
        <f t="shared" si="174"/>
        <v>0</v>
      </c>
      <c r="DL127" s="38">
        <f t="shared" si="175"/>
        <v>0</v>
      </c>
      <c r="DM127" s="12" t="e">
        <f t="shared" si="176"/>
        <v>#DIV/0!</v>
      </c>
      <c r="DN127" s="26" t="e">
        <f t="shared" si="112"/>
        <v>#VALUE!</v>
      </c>
      <c r="DO127" s="10" t="e">
        <f t="shared" si="114"/>
        <v>#VALUE!</v>
      </c>
      <c r="DP127" s="10">
        <f t="shared" si="144"/>
        <v>0</v>
      </c>
      <c r="DQ127" s="10">
        <f t="shared" si="145"/>
        <v>0</v>
      </c>
      <c r="DR127" s="34" t="e">
        <f t="shared" si="146"/>
        <v>#DIV/0!</v>
      </c>
      <c r="DS127" s="10">
        <f t="shared" si="178"/>
        <v>0</v>
      </c>
      <c r="DT127" s="10">
        <f t="shared" si="179"/>
        <v>0</v>
      </c>
      <c r="DU127" s="12" t="e">
        <f t="shared" si="177"/>
        <v>#DIV/0!</v>
      </c>
      <c r="DV127" s="7" t="e">
        <f t="shared" si="115"/>
        <v>#VALUE!</v>
      </c>
      <c r="DW127" s="10" t="e">
        <f t="shared" si="116"/>
        <v>#VALUE!</v>
      </c>
      <c r="DX127">
        <f t="shared" si="147"/>
        <v>0</v>
      </c>
      <c r="DY127">
        <f t="shared" si="148"/>
        <v>0</v>
      </c>
      <c r="DZ127" s="17" t="e">
        <f t="shared" si="149"/>
        <v>#DIV/0!</v>
      </c>
      <c r="EA127">
        <f t="shared" si="180"/>
        <v>0</v>
      </c>
      <c r="EB127">
        <f t="shared" si="181"/>
        <v>0</v>
      </c>
      <c r="EC127" s="17" t="e">
        <f t="shared" si="182"/>
        <v>#DIV/0!</v>
      </c>
      <c r="ED127" s="17"/>
      <c r="EE127" s="17"/>
      <c r="EJ127" s="17"/>
      <c r="EL127" s="17"/>
      <c r="EM127" s="17"/>
      <c r="EN127" s="17"/>
      <c r="EO127" s="17"/>
      <c r="EP127" s="12"/>
    </row>
    <row r="128" spans="1:153">
      <c r="A128" s="1" t="s">
        <v>27</v>
      </c>
      <c r="B128" s="28"/>
      <c r="C128" s="3" t="e">
        <f t="shared" si="92"/>
        <v>#VALUE!</v>
      </c>
      <c r="D128" s="18" t="e">
        <f t="shared" si="93"/>
        <v>#VALUE!</v>
      </c>
      <c r="AS128" s="19" t="e">
        <f t="shared" si="94"/>
        <v>#VALUE!</v>
      </c>
      <c r="AT128" s="20" t="e">
        <f t="shared" si="95"/>
        <v>#VALUE!</v>
      </c>
      <c r="AU128" s="23" t="e">
        <f t="shared" si="96"/>
        <v>#VALUE!</v>
      </c>
      <c r="AV128" s="23">
        <f t="shared" si="117"/>
        <v>0</v>
      </c>
      <c r="AW128" s="23">
        <f t="shared" si="118"/>
        <v>0</v>
      </c>
      <c r="AX128" s="30" t="e">
        <f t="shared" si="119"/>
        <v>#DIV/0!</v>
      </c>
      <c r="AY128" s="23">
        <f t="shared" si="150"/>
        <v>0</v>
      </c>
      <c r="AZ128" s="23">
        <f t="shared" si="151"/>
        <v>0</v>
      </c>
      <c r="BA128" s="32" t="e">
        <f t="shared" si="152"/>
        <v>#DIV/0!</v>
      </c>
      <c r="BB128" s="20" t="e">
        <f t="shared" si="97"/>
        <v>#VALUE!</v>
      </c>
      <c r="BC128" s="23" t="e">
        <f t="shared" si="98"/>
        <v>#VALUE!</v>
      </c>
      <c r="BD128" s="23">
        <f t="shared" si="120"/>
        <v>0</v>
      </c>
      <c r="BE128" s="23">
        <f t="shared" si="121"/>
        <v>0</v>
      </c>
      <c r="BF128" s="31" t="e">
        <f t="shared" si="122"/>
        <v>#DIV/0!</v>
      </c>
      <c r="BG128" s="33">
        <f t="shared" si="153"/>
        <v>0</v>
      </c>
      <c r="BH128" s="33">
        <f t="shared" si="154"/>
        <v>0</v>
      </c>
      <c r="BI128" s="32" t="e">
        <f t="shared" si="155"/>
        <v>#DIV/0!</v>
      </c>
      <c r="BJ128" s="20" t="e">
        <f t="shared" si="99"/>
        <v>#VALUE!</v>
      </c>
      <c r="BK128" s="23" t="e">
        <f t="shared" si="101"/>
        <v>#VALUE!</v>
      </c>
      <c r="BL128" s="33">
        <f t="shared" si="123"/>
        <v>0</v>
      </c>
      <c r="BM128" s="33">
        <f t="shared" si="124"/>
        <v>0</v>
      </c>
      <c r="BN128" s="31" t="e">
        <f t="shared" si="125"/>
        <v>#DIV/0!</v>
      </c>
      <c r="BO128" s="33">
        <f t="shared" si="156"/>
        <v>0</v>
      </c>
      <c r="BP128" s="33">
        <f t="shared" si="157"/>
        <v>0</v>
      </c>
      <c r="BQ128" s="32" t="e">
        <f t="shared" si="158"/>
        <v>#DIV/0!</v>
      </c>
      <c r="BR128" s="26" t="e">
        <f t="shared" si="100"/>
        <v>#VALUE!</v>
      </c>
      <c r="BS128" s="27" t="e">
        <f t="shared" si="102"/>
        <v>#VALUE!</v>
      </c>
      <c r="BT128" s="27">
        <f t="shared" si="126"/>
        <v>0</v>
      </c>
      <c r="BU128" s="27">
        <f t="shared" si="127"/>
        <v>0</v>
      </c>
      <c r="BV128" s="34" t="e">
        <f t="shared" si="128"/>
        <v>#DIV/0!</v>
      </c>
      <c r="BW128" s="27">
        <f t="shared" si="159"/>
        <v>0</v>
      </c>
      <c r="BX128" s="27">
        <f t="shared" si="160"/>
        <v>0</v>
      </c>
      <c r="BY128" s="12" t="e">
        <f t="shared" si="161"/>
        <v>#DIV/0!</v>
      </c>
      <c r="BZ128" s="26" t="e">
        <f t="shared" si="103"/>
        <v>#VALUE!</v>
      </c>
      <c r="CA128" s="27" t="e">
        <f t="shared" si="104"/>
        <v>#VALUE!</v>
      </c>
      <c r="CB128" s="27">
        <f t="shared" si="129"/>
        <v>0</v>
      </c>
      <c r="CC128" s="27">
        <f t="shared" si="130"/>
        <v>0</v>
      </c>
      <c r="CD128" s="34" t="e">
        <f t="shared" si="131"/>
        <v>#DIV/0!</v>
      </c>
      <c r="CE128" s="38">
        <f t="shared" si="162"/>
        <v>0</v>
      </c>
      <c r="CF128" s="38">
        <f t="shared" si="163"/>
        <v>0</v>
      </c>
      <c r="CG128" s="12" t="e">
        <f t="shared" si="164"/>
        <v>#DIV/0!</v>
      </c>
      <c r="CH128" s="26" t="e">
        <f t="shared" si="105"/>
        <v>#VALUE!</v>
      </c>
      <c r="CI128" s="27" t="e">
        <f t="shared" si="107"/>
        <v>#VALUE!</v>
      </c>
      <c r="CJ128" s="27">
        <f t="shared" si="132"/>
        <v>0</v>
      </c>
      <c r="CK128" s="27">
        <f t="shared" si="133"/>
        <v>0</v>
      </c>
      <c r="CL128" s="34" t="e">
        <f t="shared" si="134"/>
        <v>#DIV/0!</v>
      </c>
      <c r="CM128" s="38">
        <f t="shared" si="165"/>
        <v>0</v>
      </c>
      <c r="CN128" s="38">
        <f t="shared" si="166"/>
        <v>0</v>
      </c>
      <c r="CO128" s="12" t="e">
        <f t="shared" si="167"/>
        <v>#DIV/0!</v>
      </c>
      <c r="CP128" s="26" t="e">
        <f t="shared" si="106"/>
        <v>#VALUE!</v>
      </c>
      <c r="CQ128" s="27" t="e">
        <f t="shared" si="108"/>
        <v>#VALUE!</v>
      </c>
      <c r="CR128" s="27">
        <f t="shared" si="135"/>
        <v>0</v>
      </c>
      <c r="CS128" s="27">
        <f t="shared" si="136"/>
        <v>0</v>
      </c>
      <c r="CT128" s="34" t="e">
        <f t="shared" si="137"/>
        <v>#DIV/0!</v>
      </c>
      <c r="CU128" s="27">
        <f t="shared" si="168"/>
        <v>0</v>
      </c>
      <c r="CV128" s="27">
        <f t="shared" si="169"/>
        <v>0</v>
      </c>
      <c r="CW128" s="12" t="e">
        <f t="shared" si="170"/>
        <v>#DIV/0!</v>
      </c>
      <c r="CX128" s="26" t="e">
        <f t="shared" si="109"/>
        <v>#VALUE!</v>
      </c>
      <c r="CY128" s="27" t="e">
        <f t="shared" si="110"/>
        <v>#VALUE!</v>
      </c>
      <c r="CZ128" s="27">
        <f t="shared" si="138"/>
        <v>0</v>
      </c>
      <c r="DA128" s="27">
        <f t="shared" si="139"/>
        <v>0</v>
      </c>
      <c r="DB128" s="34" t="e">
        <f t="shared" si="140"/>
        <v>#DIV/0!</v>
      </c>
      <c r="DC128" s="38">
        <f t="shared" si="171"/>
        <v>0</v>
      </c>
      <c r="DD128" s="38">
        <f t="shared" si="172"/>
        <v>0</v>
      </c>
      <c r="DE128" s="12" t="e">
        <f t="shared" si="173"/>
        <v>#DIV/0!</v>
      </c>
      <c r="DF128" s="26" t="e">
        <f t="shared" si="111"/>
        <v>#VALUE!</v>
      </c>
      <c r="DG128" s="27" t="e">
        <f t="shared" si="113"/>
        <v>#VALUE!</v>
      </c>
      <c r="DH128" s="27">
        <f t="shared" si="141"/>
        <v>0</v>
      </c>
      <c r="DI128" s="27">
        <f t="shared" si="142"/>
        <v>0</v>
      </c>
      <c r="DJ128" s="35" t="e">
        <f t="shared" si="143"/>
        <v>#DIV/0!</v>
      </c>
      <c r="DK128" s="38">
        <f t="shared" si="174"/>
        <v>0</v>
      </c>
      <c r="DL128" s="38">
        <f t="shared" si="175"/>
        <v>0</v>
      </c>
      <c r="DM128" s="12" t="e">
        <f t="shared" si="176"/>
        <v>#DIV/0!</v>
      </c>
      <c r="DN128" s="26" t="e">
        <f t="shared" si="112"/>
        <v>#VALUE!</v>
      </c>
      <c r="DO128" s="10" t="e">
        <f t="shared" si="114"/>
        <v>#VALUE!</v>
      </c>
      <c r="DP128" s="10">
        <f t="shared" si="144"/>
        <v>0</v>
      </c>
      <c r="DQ128" s="10">
        <f t="shared" si="145"/>
        <v>0</v>
      </c>
      <c r="DR128" s="34" t="e">
        <f t="shared" si="146"/>
        <v>#DIV/0!</v>
      </c>
      <c r="DS128" s="10">
        <f t="shared" si="178"/>
        <v>0</v>
      </c>
      <c r="DT128" s="10">
        <f t="shared" si="179"/>
        <v>0</v>
      </c>
      <c r="DU128" s="12" t="e">
        <f t="shared" si="177"/>
        <v>#DIV/0!</v>
      </c>
      <c r="DV128" s="7" t="e">
        <f t="shared" si="115"/>
        <v>#VALUE!</v>
      </c>
      <c r="DW128" s="10" t="e">
        <f t="shared" si="116"/>
        <v>#VALUE!</v>
      </c>
      <c r="DX128">
        <f t="shared" si="147"/>
        <v>0</v>
      </c>
      <c r="DY128">
        <f t="shared" si="148"/>
        <v>0</v>
      </c>
      <c r="DZ128" s="17" t="e">
        <f t="shared" si="149"/>
        <v>#DIV/0!</v>
      </c>
      <c r="EA128">
        <f t="shared" si="180"/>
        <v>0</v>
      </c>
      <c r="EB128">
        <f t="shared" si="181"/>
        <v>0</v>
      </c>
      <c r="EC128" s="17" t="e">
        <f t="shared" si="182"/>
        <v>#DIV/0!</v>
      </c>
      <c r="ED128" s="17"/>
      <c r="EE128" s="17"/>
      <c r="EJ128" s="17"/>
      <c r="EL128" s="17"/>
      <c r="EM128" s="17"/>
      <c r="EN128" s="17"/>
      <c r="EO128" s="17"/>
      <c r="EP128" s="12"/>
    </row>
    <row r="129" spans="1:146" customFormat="1">
      <c r="A129" s="1" t="s">
        <v>27</v>
      </c>
      <c r="C129" s="3" t="e">
        <f t="shared" si="92"/>
        <v>#VALUE!</v>
      </c>
      <c r="D129" s="18" t="e">
        <f t="shared" si="93"/>
        <v>#VALUE!</v>
      </c>
      <c r="AR129" s="40"/>
      <c r="AS129" s="19" t="e">
        <f t="shared" si="94"/>
        <v>#VALUE!</v>
      </c>
      <c r="AT129" s="20" t="e">
        <f t="shared" si="95"/>
        <v>#VALUE!</v>
      </c>
      <c r="AU129" s="23" t="e">
        <f t="shared" si="96"/>
        <v>#VALUE!</v>
      </c>
      <c r="AV129" s="23">
        <f t="shared" si="117"/>
        <v>0</v>
      </c>
      <c r="AW129" s="23">
        <f t="shared" si="118"/>
        <v>0</v>
      </c>
      <c r="AX129" s="30" t="e">
        <f t="shared" si="119"/>
        <v>#DIV/0!</v>
      </c>
      <c r="AY129" s="23">
        <f t="shared" si="150"/>
        <v>0</v>
      </c>
      <c r="AZ129" s="23">
        <f t="shared" si="151"/>
        <v>0</v>
      </c>
      <c r="BA129" s="32" t="e">
        <f t="shared" si="152"/>
        <v>#DIV/0!</v>
      </c>
      <c r="BB129" s="20" t="e">
        <f t="shared" si="97"/>
        <v>#VALUE!</v>
      </c>
      <c r="BC129" s="23" t="e">
        <f t="shared" si="98"/>
        <v>#VALUE!</v>
      </c>
      <c r="BD129" s="23">
        <f t="shared" si="120"/>
        <v>0</v>
      </c>
      <c r="BE129" s="23">
        <f t="shared" si="121"/>
        <v>0</v>
      </c>
      <c r="BF129" s="31" t="e">
        <f t="shared" si="122"/>
        <v>#DIV/0!</v>
      </c>
      <c r="BG129" s="33">
        <f t="shared" si="153"/>
        <v>0</v>
      </c>
      <c r="BH129" s="33">
        <f t="shared" si="154"/>
        <v>0</v>
      </c>
      <c r="BI129" s="32" t="e">
        <f t="shared" si="155"/>
        <v>#DIV/0!</v>
      </c>
      <c r="BJ129" s="20" t="e">
        <f t="shared" si="99"/>
        <v>#VALUE!</v>
      </c>
      <c r="BK129" s="23" t="e">
        <f t="shared" si="101"/>
        <v>#VALUE!</v>
      </c>
      <c r="BL129" s="33">
        <f t="shared" si="123"/>
        <v>0</v>
      </c>
      <c r="BM129" s="33">
        <f t="shared" si="124"/>
        <v>0</v>
      </c>
      <c r="BN129" s="31" t="e">
        <f t="shared" si="125"/>
        <v>#DIV/0!</v>
      </c>
      <c r="BO129" s="33">
        <f t="shared" si="156"/>
        <v>0</v>
      </c>
      <c r="BP129" s="33">
        <f t="shared" si="157"/>
        <v>0</v>
      </c>
      <c r="BQ129" s="32" t="e">
        <f t="shared" si="158"/>
        <v>#DIV/0!</v>
      </c>
      <c r="BR129" s="26" t="e">
        <f t="shared" si="100"/>
        <v>#VALUE!</v>
      </c>
      <c r="BS129" s="27" t="e">
        <f t="shared" si="102"/>
        <v>#VALUE!</v>
      </c>
      <c r="BT129" s="27">
        <f t="shared" si="126"/>
        <v>0</v>
      </c>
      <c r="BU129" s="27">
        <f t="shared" si="127"/>
        <v>0</v>
      </c>
      <c r="BV129" s="34" t="e">
        <f t="shared" si="128"/>
        <v>#DIV/0!</v>
      </c>
      <c r="BW129" s="27">
        <f t="shared" si="159"/>
        <v>0</v>
      </c>
      <c r="BX129" s="27">
        <f t="shared" si="160"/>
        <v>0</v>
      </c>
      <c r="BY129" s="12" t="e">
        <f t="shared" si="161"/>
        <v>#DIV/0!</v>
      </c>
      <c r="BZ129" s="26" t="e">
        <f t="shared" si="103"/>
        <v>#VALUE!</v>
      </c>
      <c r="CA129" s="27" t="e">
        <f t="shared" si="104"/>
        <v>#VALUE!</v>
      </c>
      <c r="CB129" s="27">
        <f t="shared" si="129"/>
        <v>0</v>
      </c>
      <c r="CC129" s="27">
        <f t="shared" si="130"/>
        <v>0</v>
      </c>
      <c r="CD129" s="34" t="e">
        <f t="shared" si="131"/>
        <v>#DIV/0!</v>
      </c>
      <c r="CE129" s="38">
        <f t="shared" si="162"/>
        <v>0</v>
      </c>
      <c r="CF129" s="38">
        <f t="shared" si="163"/>
        <v>0</v>
      </c>
      <c r="CG129" s="12" t="e">
        <f t="shared" si="164"/>
        <v>#DIV/0!</v>
      </c>
      <c r="CH129" s="26" t="e">
        <f t="shared" si="105"/>
        <v>#VALUE!</v>
      </c>
      <c r="CI129" s="27" t="e">
        <f t="shared" si="107"/>
        <v>#VALUE!</v>
      </c>
      <c r="CJ129" s="27">
        <f t="shared" si="132"/>
        <v>0</v>
      </c>
      <c r="CK129" s="27">
        <f t="shared" si="133"/>
        <v>0</v>
      </c>
      <c r="CL129" s="34" t="e">
        <f t="shared" si="134"/>
        <v>#DIV/0!</v>
      </c>
      <c r="CM129" s="38">
        <f t="shared" si="165"/>
        <v>0</v>
      </c>
      <c r="CN129" s="38">
        <f t="shared" si="166"/>
        <v>0</v>
      </c>
      <c r="CO129" s="12" t="e">
        <f t="shared" si="167"/>
        <v>#DIV/0!</v>
      </c>
      <c r="CP129" s="26" t="e">
        <f t="shared" si="106"/>
        <v>#VALUE!</v>
      </c>
      <c r="CQ129" s="27" t="e">
        <f t="shared" si="108"/>
        <v>#VALUE!</v>
      </c>
      <c r="CR129" s="27">
        <f t="shared" si="135"/>
        <v>0</v>
      </c>
      <c r="CS129" s="27">
        <f t="shared" si="136"/>
        <v>0</v>
      </c>
      <c r="CT129" s="34" t="e">
        <f t="shared" si="137"/>
        <v>#DIV/0!</v>
      </c>
      <c r="CU129" s="27">
        <f t="shared" si="168"/>
        <v>0</v>
      </c>
      <c r="CV129" s="27">
        <f t="shared" si="169"/>
        <v>0</v>
      </c>
      <c r="CW129" s="12" t="e">
        <f t="shared" si="170"/>
        <v>#DIV/0!</v>
      </c>
      <c r="CX129" s="26" t="e">
        <f t="shared" si="109"/>
        <v>#VALUE!</v>
      </c>
      <c r="CY129" s="27" t="e">
        <f t="shared" si="110"/>
        <v>#VALUE!</v>
      </c>
      <c r="CZ129" s="27">
        <f t="shared" si="138"/>
        <v>0</v>
      </c>
      <c r="DA129" s="27">
        <f t="shared" si="139"/>
        <v>0</v>
      </c>
      <c r="DB129" s="34" t="e">
        <f t="shared" si="140"/>
        <v>#DIV/0!</v>
      </c>
      <c r="DC129" s="38">
        <f t="shared" si="171"/>
        <v>0</v>
      </c>
      <c r="DD129" s="38">
        <f t="shared" si="172"/>
        <v>0</v>
      </c>
      <c r="DE129" s="12" t="e">
        <f t="shared" si="173"/>
        <v>#DIV/0!</v>
      </c>
      <c r="DF129" s="26" t="e">
        <f t="shared" si="111"/>
        <v>#VALUE!</v>
      </c>
      <c r="DG129" s="27" t="e">
        <f t="shared" si="113"/>
        <v>#VALUE!</v>
      </c>
      <c r="DH129" s="27">
        <f t="shared" si="141"/>
        <v>0</v>
      </c>
      <c r="DI129" s="27">
        <f t="shared" si="142"/>
        <v>0</v>
      </c>
      <c r="DJ129" s="35" t="e">
        <f t="shared" si="143"/>
        <v>#DIV/0!</v>
      </c>
      <c r="DK129" s="38">
        <f t="shared" si="174"/>
        <v>0</v>
      </c>
      <c r="DL129" s="38">
        <f t="shared" si="175"/>
        <v>0</v>
      </c>
      <c r="DM129" s="12" t="e">
        <f t="shared" si="176"/>
        <v>#DIV/0!</v>
      </c>
      <c r="DN129" s="26" t="e">
        <f t="shared" si="112"/>
        <v>#VALUE!</v>
      </c>
      <c r="DO129" s="10" t="e">
        <f t="shared" si="114"/>
        <v>#VALUE!</v>
      </c>
      <c r="DP129" s="10">
        <f t="shared" si="144"/>
        <v>0</v>
      </c>
      <c r="DQ129" s="10">
        <f t="shared" si="145"/>
        <v>0</v>
      </c>
      <c r="DR129" s="34" t="e">
        <f t="shared" si="146"/>
        <v>#DIV/0!</v>
      </c>
      <c r="DS129" s="10">
        <f t="shared" si="178"/>
        <v>0</v>
      </c>
      <c r="DT129" s="10">
        <f t="shared" si="179"/>
        <v>0</v>
      </c>
      <c r="DU129" s="12" t="e">
        <f t="shared" si="177"/>
        <v>#DIV/0!</v>
      </c>
      <c r="DV129" s="7" t="e">
        <f t="shared" si="115"/>
        <v>#VALUE!</v>
      </c>
      <c r="DW129" s="10" t="e">
        <f t="shared" si="116"/>
        <v>#VALUE!</v>
      </c>
      <c r="DX129">
        <f t="shared" si="147"/>
        <v>0</v>
      </c>
      <c r="DY129">
        <f t="shared" si="148"/>
        <v>0</v>
      </c>
      <c r="DZ129" s="17" t="e">
        <f t="shared" si="149"/>
        <v>#DIV/0!</v>
      </c>
      <c r="EA129">
        <f t="shared" si="180"/>
        <v>0</v>
      </c>
      <c r="EB129">
        <f t="shared" si="181"/>
        <v>0</v>
      </c>
      <c r="EC129" s="17" t="e">
        <f t="shared" si="182"/>
        <v>#DIV/0!</v>
      </c>
      <c r="ED129" s="17"/>
      <c r="EE129" s="17"/>
      <c r="EF129" s="13"/>
      <c r="EJ129" s="17"/>
      <c r="EL129" s="17"/>
      <c r="EM129" s="17"/>
      <c r="EN129" s="17"/>
      <c r="EO129" s="17"/>
      <c r="EP129" s="12"/>
    </row>
    <row r="130" spans="1:146" customFormat="1">
      <c r="A130" s="1" t="s">
        <v>27</v>
      </c>
      <c r="C130" s="3" t="e">
        <f t="shared" si="92"/>
        <v>#VALUE!</v>
      </c>
      <c r="D130" s="18" t="e">
        <f t="shared" si="93"/>
        <v>#VALUE!</v>
      </c>
      <c r="AR130" s="40"/>
      <c r="AS130" s="19" t="e">
        <f t="shared" si="94"/>
        <v>#VALUE!</v>
      </c>
      <c r="AT130" s="20" t="e">
        <f t="shared" si="95"/>
        <v>#VALUE!</v>
      </c>
      <c r="AU130" s="23" t="e">
        <f t="shared" si="96"/>
        <v>#VALUE!</v>
      </c>
      <c r="AV130" s="23">
        <f t="shared" si="117"/>
        <v>0</v>
      </c>
      <c r="AW130" s="23">
        <f t="shared" si="118"/>
        <v>0</v>
      </c>
      <c r="AX130" s="30" t="e">
        <f t="shared" si="119"/>
        <v>#DIV/0!</v>
      </c>
      <c r="AY130" s="23">
        <f t="shared" si="150"/>
        <v>0</v>
      </c>
      <c r="AZ130" s="23">
        <f t="shared" si="151"/>
        <v>0</v>
      </c>
      <c r="BA130" s="32" t="e">
        <f t="shared" si="152"/>
        <v>#DIV/0!</v>
      </c>
      <c r="BB130" s="20" t="e">
        <f t="shared" si="97"/>
        <v>#VALUE!</v>
      </c>
      <c r="BC130" s="23" t="e">
        <f t="shared" si="98"/>
        <v>#VALUE!</v>
      </c>
      <c r="BD130" s="23">
        <f t="shared" si="120"/>
        <v>0</v>
      </c>
      <c r="BE130" s="23">
        <f t="shared" si="121"/>
        <v>0</v>
      </c>
      <c r="BF130" s="31" t="e">
        <f t="shared" si="122"/>
        <v>#DIV/0!</v>
      </c>
      <c r="BG130" s="33">
        <f t="shared" si="153"/>
        <v>0</v>
      </c>
      <c r="BH130" s="33">
        <f t="shared" si="154"/>
        <v>0</v>
      </c>
      <c r="BI130" s="32" t="e">
        <f t="shared" si="155"/>
        <v>#DIV/0!</v>
      </c>
      <c r="BJ130" s="20" t="e">
        <f t="shared" si="99"/>
        <v>#VALUE!</v>
      </c>
      <c r="BK130" s="23" t="e">
        <f t="shared" si="101"/>
        <v>#VALUE!</v>
      </c>
      <c r="BL130" s="33">
        <f t="shared" si="123"/>
        <v>0</v>
      </c>
      <c r="BM130" s="33">
        <f t="shared" si="124"/>
        <v>0</v>
      </c>
      <c r="BN130" s="31" t="e">
        <f t="shared" si="125"/>
        <v>#DIV/0!</v>
      </c>
      <c r="BO130" s="33">
        <f t="shared" si="156"/>
        <v>0</v>
      </c>
      <c r="BP130" s="33">
        <f t="shared" si="157"/>
        <v>0</v>
      </c>
      <c r="BQ130" s="32" t="e">
        <f t="shared" si="158"/>
        <v>#DIV/0!</v>
      </c>
      <c r="BR130" s="26" t="e">
        <f t="shared" si="100"/>
        <v>#VALUE!</v>
      </c>
      <c r="BS130" s="27" t="e">
        <f t="shared" si="102"/>
        <v>#VALUE!</v>
      </c>
      <c r="BT130" s="27">
        <f t="shared" si="126"/>
        <v>0</v>
      </c>
      <c r="BU130" s="27">
        <f t="shared" si="127"/>
        <v>0</v>
      </c>
      <c r="BV130" s="34" t="e">
        <f t="shared" si="128"/>
        <v>#DIV/0!</v>
      </c>
      <c r="BW130" s="27">
        <f t="shared" si="159"/>
        <v>0</v>
      </c>
      <c r="BX130" s="27">
        <f t="shared" si="160"/>
        <v>0</v>
      </c>
      <c r="BY130" s="12" t="e">
        <f t="shared" si="161"/>
        <v>#DIV/0!</v>
      </c>
      <c r="BZ130" s="26" t="e">
        <f t="shared" si="103"/>
        <v>#VALUE!</v>
      </c>
      <c r="CA130" s="27" t="e">
        <f t="shared" si="104"/>
        <v>#VALUE!</v>
      </c>
      <c r="CB130" s="27">
        <f t="shared" si="129"/>
        <v>0</v>
      </c>
      <c r="CC130" s="27">
        <f t="shared" si="130"/>
        <v>0</v>
      </c>
      <c r="CD130" s="34" t="e">
        <f t="shared" si="131"/>
        <v>#DIV/0!</v>
      </c>
      <c r="CE130" s="38">
        <f t="shared" si="162"/>
        <v>0</v>
      </c>
      <c r="CF130" s="38">
        <f t="shared" si="163"/>
        <v>0</v>
      </c>
      <c r="CG130" s="12" t="e">
        <f t="shared" si="164"/>
        <v>#DIV/0!</v>
      </c>
      <c r="CH130" s="26" t="e">
        <f t="shared" si="105"/>
        <v>#VALUE!</v>
      </c>
      <c r="CI130" s="27" t="e">
        <f t="shared" si="107"/>
        <v>#VALUE!</v>
      </c>
      <c r="CJ130" s="27">
        <f t="shared" si="132"/>
        <v>0</v>
      </c>
      <c r="CK130" s="27">
        <f t="shared" si="133"/>
        <v>0</v>
      </c>
      <c r="CL130" s="34" t="e">
        <f t="shared" si="134"/>
        <v>#DIV/0!</v>
      </c>
      <c r="CM130" s="38">
        <f t="shared" si="165"/>
        <v>0</v>
      </c>
      <c r="CN130" s="38">
        <f t="shared" si="166"/>
        <v>0</v>
      </c>
      <c r="CO130" s="12" t="e">
        <f t="shared" si="167"/>
        <v>#DIV/0!</v>
      </c>
      <c r="CP130" s="26" t="e">
        <f t="shared" si="106"/>
        <v>#VALUE!</v>
      </c>
      <c r="CQ130" s="27" t="e">
        <f t="shared" si="108"/>
        <v>#VALUE!</v>
      </c>
      <c r="CR130" s="27">
        <f t="shared" si="135"/>
        <v>0</v>
      </c>
      <c r="CS130" s="27">
        <f t="shared" si="136"/>
        <v>0</v>
      </c>
      <c r="CT130" s="34" t="e">
        <f t="shared" si="137"/>
        <v>#DIV/0!</v>
      </c>
      <c r="CU130" s="27">
        <f t="shared" si="168"/>
        <v>0</v>
      </c>
      <c r="CV130" s="27">
        <f t="shared" si="169"/>
        <v>0</v>
      </c>
      <c r="CW130" s="12" t="e">
        <f t="shared" si="170"/>
        <v>#DIV/0!</v>
      </c>
      <c r="CX130" s="26" t="e">
        <f t="shared" si="109"/>
        <v>#VALUE!</v>
      </c>
      <c r="CY130" s="27" t="e">
        <f t="shared" si="110"/>
        <v>#VALUE!</v>
      </c>
      <c r="CZ130" s="27">
        <f t="shared" si="138"/>
        <v>0</v>
      </c>
      <c r="DA130" s="27">
        <f t="shared" si="139"/>
        <v>0</v>
      </c>
      <c r="DB130" s="34" t="e">
        <f t="shared" si="140"/>
        <v>#DIV/0!</v>
      </c>
      <c r="DC130" s="38">
        <f t="shared" si="171"/>
        <v>0</v>
      </c>
      <c r="DD130" s="38">
        <f t="shared" si="172"/>
        <v>0</v>
      </c>
      <c r="DE130" s="12" t="e">
        <f t="shared" si="173"/>
        <v>#DIV/0!</v>
      </c>
      <c r="DF130" s="26" t="e">
        <f t="shared" si="111"/>
        <v>#VALUE!</v>
      </c>
      <c r="DG130" s="27" t="e">
        <f t="shared" si="113"/>
        <v>#VALUE!</v>
      </c>
      <c r="DH130" s="27">
        <f t="shared" si="141"/>
        <v>0</v>
      </c>
      <c r="DI130" s="27">
        <f t="shared" si="142"/>
        <v>0</v>
      </c>
      <c r="DJ130" s="35" t="e">
        <f t="shared" si="143"/>
        <v>#DIV/0!</v>
      </c>
      <c r="DK130" s="38">
        <f t="shared" si="174"/>
        <v>0</v>
      </c>
      <c r="DL130" s="38">
        <f t="shared" si="175"/>
        <v>0</v>
      </c>
      <c r="DM130" s="12" t="e">
        <f t="shared" si="176"/>
        <v>#DIV/0!</v>
      </c>
      <c r="DN130" s="26" t="e">
        <f t="shared" si="112"/>
        <v>#VALUE!</v>
      </c>
      <c r="DO130" s="10" t="e">
        <f t="shared" si="114"/>
        <v>#VALUE!</v>
      </c>
      <c r="DP130" s="10">
        <f t="shared" si="144"/>
        <v>0</v>
      </c>
      <c r="DQ130" s="10">
        <f t="shared" si="145"/>
        <v>0</v>
      </c>
      <c r="DR130" s="34" t="e">
        <f t="shared" si="146"/>
        <v>#DIV/0!</v>
      </c>
      <c r="DS130" s="10">
        <f t="shared" si="178"/>
        <v>0</v>
      </c>
      <c r="DT130" s="10">
        <f t="shared" si="179"/>
        <v>0</v>
      </c>
      <c r="DU130" s="12" t="e">
        <f t="shared" si="177"/>
        <v>#DIV/0!</v>
      </c>
      <c r="DV130" s="7" t="e">
        <f t="shared" si="115"/>
        <v>#VALUE!</v>
      </c>
      <c r="DW130" s="10" t="e">
        <f t="shared" si="116"/>
        <v>#VALUE!</v>
      </c>
      <c r="DX130">
        <f t="shared" si="147"/>
        <v>0</v>
      </c>
      <c r="DY130">
        <f t="shared" si="148"/>
        <v>0</v>
      </c>
      <c r="DZ130" s="17" t="e">
        <f t="shared" si="149"/>
        <v>#DIV/0!</v>
      </c>
      <c r="EA130">
        <f t="shared" si="180"/>
        <v>0</v>
      </c>
      <c r="EB130">
        <f t="shared" si="181"/>
        <v>0</v>
      </c>
      <c r="EC130" s="17" t="e">
        <f t="shared" si="182"/>
        <v>#DIV/0!</v>
      </c>
      <c r="ED130" s="17"/>
      <c r="EE130" s="17"/>
      <c r="EF130" s="13"/>
      <c r="EJ130" s="17"/>
      <c r="EL130" s="17"/>
      <c r="EM130" s="17"/>
      <c r="EN130" s="17"/>
      <c r="EO130" s="17"/>
      <c r="EP130" s="12"/>
    </row>
    <row r="131" spans="1:146" customFormat="1">
      <c r="A131" s="1" t="s">
        <v>27</v>
      </c>
      <c r="B131" s="29"/>
      <c r="C131" s="3" t="e">
        <f t="shared" ref="C131:C194" si="183">VLOOKUP(A130,$F$1:$AQ$39,A131+2)</f>
        <v>#VALUE!</v>
      </c>
      <c r="D131" s="18" t="e">
        <f t="shared" si="93"/>
        <v>#VALUE!</v>
      </c>
      <c r="AR131" s="40"/>
      <c r="AS131" s="19" t="e">
        <f t="shared" si="94"/>
        <v>#VALUE!</v>
      </c>
      <c r="AT131" s="20" t="e">
        <f t="shared" si="95"/>
        <v>#VALUE!</v>
      </c>
      <c r="AU131" s="23" t="e">
        <f t="shared" si="96"/>
        <v>#VALUE!</v>
      </c>
      <c r="AV131" s="23">
        <f t="shared" si="117"/>
        <v>0</v>
      </c>
      <c r="AW131" s="23">
        <f t="shared" si="118"/>
        <v>0</v>
      </c>
      <c r="AX131" s="30" t="e">
        <f t="shared" si="119"/>
        <v>#DIV/0!</v>
      </c>
      <c r="AY131" s="23">
        <f t="shared" si="150"/>
        <v>0</v>
      </c>
      <c r="AZ131" s="23">
        <f t="shared" si="151"/>
        <v>0</v>
      </c>
      <c r="BA131" s="32" t="e">
        <f t="shared" si="152"/>
        <v>#DIV/0!</v>
      </c>
      <c r="BB131" s="20" t="e">
        <f t="shared" si="97"/>
        <v>#VALUE!</v>
      </c>
      <c r="BC131" s="23" t="e">
        <f t="shared" si="98"/>
        <v>#VALUE!</v>
      </c>
      <c r="BD131" s="23">
        <f t="shared" si="120"/>
        <v>0</v>
      </c>
      <c r="BE131" s="23">
        <f t="shared" si="121"/>
        <v>0</v>
      </c>
      <c r="BF131" s="31" t="e">
        <f t="shared" si="122"/>
        <v>#DIV/0!</v>
      </c>
      <c r="BG131" s="33">
        <f t="shared" si="153"/>
        <v>0</v>
      </c>
      <c r="BH131" s="33">
        <f t="shared" si="154"/>
        <v>0</v>
      </c>
      <c r="BI131" s="32" t="e">
        <f t="shared" si="155"/>
        <v>#DIV/0!</v>
      </c>
      <c r="BJ131" s="20" t="e">
        <f t="shared" si="99"/>
        <v>#VALUE!</v>
      </c>
      <c r="BK131" s="23" t="e">
        <f t="shared" si="101"/>
        <v>#VALUE!</v>
      </c>
      <c r="BL131" s="33">
        <f t="shared" si="123"/>
        <v>0</v>
      </c>
      <c r="BM131" s="33">
        <f t="shared" si="124"/>
        <v>0</v>
      </c>
      <c r="BN131" s="31" t="e">
        <f t="shared" si="125"/>
        <v>#DIV/0!</v>
      </c>
      <c r="BO131" s="33">
        <f t="shared" si="156"/>
        <v>0</v>
      </c>
      <c r="BP131" s="33">
        <f t="shared" si="157"/>
        <v>0</v>
      </c>
      <c r="BQ131" s="32" t="e">
        <f t="shared" si="158"/>
        <v>#DIV/0!</v>
      </c>
      <c r="BR131" s="26" t="e">
        <f t="shared" si="100"/>
        <v>#VALUE!</v>
      </c>
      <c r="BS131" s="27" t="e">
        <f t="shared" si="102"/>
        <v>#VALUE!</v>
      </c>
      <c r="BT131" s="27">
        <f t="shared" si="126"/>
        <v>0</v>
      </c>
      <c r="BU131" s="27">
        <f t="shared" si="127"/>
        <v>0</v>
      </c>
      <c r="BV131" s="34" t="e">
        <f t="shared" si="128"/>
        <v>#DIV/0!</v>
      </c>
      <c r="BW131" s="27">
        <f t="shared" si="159"/>
        <v>0</v>
      </c>
      <c r="BX131" s="27">
        <f t="shared" si="160"/>
        <v>0</v>
      </c>
      <c r="BY131" s="12" t="e">
        <f t="shared" si="161"/>
        <v>#DIV/0!</v>
      </c>
      <c r="BZ131" s="26" t="e">
        <f t="shared" si="103"/>
        <v>#VALUE!</v>
      </c>
      <c r="CA131" s="27" t="e">
        <f t="shared" si="104"/>
        <v>#VALUE!</v>
      </c>
      <c r="CB131" s="27">
        <f t="shared" si="129"/>
        <v>0</v>
      </c>
      <c r="CC131" s="27">
        <f t="shared" si="130"/>
        <v>0</v>
      </c>
      <c r="CD131" s="34" t="e">
        <f t="shared" si="131"/>
        <v>#DIV/0!</v>
      </c>
      <c r="CE131" s="38">
        <f t="shared" si="162"/>
        <v>0</v>
      </c>
      <c r="CF131" s="38">
        <f t="shared" si="163"/>
        <v>0</v>
      </c>
      <c r="CG131" s="12" t="e">
        <f t="shared" si="164"/>
        <v>#DIV/0!</v>
      </c>
      <c r="CH131" s="26" t="e">
        <f t="shared" si="105"/>
        <v>#VALUE!</v>
      </c>
      <c r="CI131" s="27" t="e">
        <f t="shared" si="107"/>
        <v>#VALUE!</v>
      </c>
      <c r="CJ131" s="27">
        <f t="shared" si="132"/>
        <v>0</v>
      </c>
      <c r="CK131" s="27">
        <f t="shared" si="133"/>
        <v>0</v>
      </c>
      <c r="CL131" s="34" t="e">
        <f t="shared" si="134"/>
        <v>#DIV/0!</v>
      </c>
      <c r="CM131" s="38">
        <f t="shared" si="165"/>
        <v>0</v>
      </c>
      <c r="CN131" s="38">
        <f t="shared" si="166"/>
        <v>0</v>
      </c>
      <c r="CO131" s="12" t="e">
        <f t="shared" si="167"/>
        <v>#DIV/0!</v>
      </c>
      <c r="CP131" s="26" t="e">
        <f t="shared" si="106"/>
        <v>#VALUE!</v>
      </c>
      <c r="CQ131" s="27" t="e">
        <f t="shared" si="108"/>
        <v>#VALUE!</v>
      </c>
      <c r="CR131" s="27">
        <f t="shared" si="135"/>
        <v>0</v>
      </c>
      <c r="CS131" s="27">
        <f t="shared" si="136"/>
        <v>0</v>
      </c>
      <c r="CT131" s="34" t="e">
        <f t="shared" si="137"/>
        <v>#DIV/0!</v>
      </c>
      <c r="CU131" s="27">
        <f t="shared" si="168"/>
        <v>0</v>
      </c>
      <c r="CV131" s="27">
        <f t="shared" si="169"/>
        <v>0</v>
      </c>
      <c r="CW131" s="12" t="e">
        <f t="shared" si="170"/>
        <v>#DIV/0!</v>
      </c>
      <c r="CX131" s="26" t="e">
        <f t="shared" si="109"/>
        <v>#VALUE!</v>
      </c>
      <c r="CY131" s="27" t="e">
        <f t="shared" si="110"/>
        <v>#VALUE!</v>
      </c>
      <c r="CZ131" s="27">
        <f t="shared" si="138"/>
        <v>0</v>
      </c>
      <c r="DA131" s="27">
        <f t="shared" si="139"/>
        <v>0</v>
      </c>
      <c r="DB131" s="34" t="e">
        <f t="shared" si="140"/>
        <v>#DIV/0!</v>
      </c>
      <c r="DC131" s="38">
        <f t="shared" si="171"/>
        <v>0</v>
      </c>
      <c r="DD131" s="38">
        <f t="shared" si="172"/>
        <v>0</v>
      </c>
      <c r="DE131" s="12" t="e">
        <f t="shared" si="173"/>
        <v>#DIV/0!</v>
      </c>
      <c r="DF131" s="26" t="e">
        <f t="shared" si="111"/>
        <v>#VALUE!</v>
      </c>
      <c r="DG131" s="27" t="e">
        <f t="shared" si="113"/>
        <v>#VALUE!</v>
      </c>
      <c r="DH131" s="27">
        <f t="shared" si="141"/>
        <v>0</v>
      </c>
      <c r="DI131" s="27">
        <f t="shared" si="142"/>
        <v>0</v>
      </c>
      <c r="DJ131" s="35" t="e">
        <f t="shared" si="143"/>
        <v>#DIV/0!</v>
      </c>
      <c r="DK131" s="38">
        <f t="shared" si="174"/>
        <v>0</v>
      </c>
      <c r="DL131" s="38">
        <f t="shared" si="175"/>
        <v>0</v>
      </c>
      <c r="DM131" s="12" t="e">
        <f t="shared" si="176"/>
        <v>#DIV/0!</v>
      </c>
      <c r="DN131" s="26" t="e">
        <f t="shared" si="112"/>
        <v>#VALUE!</v>
      </c>
      <c r="DO131" s="10" t="e">
        <f t="shared" si="114"/>
        <v>#VALUE!</v>
      </c>
      <c r="DP131" s="10">
        <f t="shared" si="144"/>
        <v>0</v>
      </c>
      <c r="DQ131" s="10">
        <f t="shared" si="145"/>
        <v>0</v>
      </c>
      <c r="DR131" s="34" t="e">
        <f t="shared" si="146"/>
        <v>#DIV/0!</v>
      </c>
      <c r="DS131" s="10">
        <f t="shared" si="178"/>
        <v>0</v>
      </c>
      <c r="DT131" s="10">
        <f t="shared" si="179"/>
        <v>0</v>
      </c>
      <c r="DU131" s="12" t="e">
        <f t="shared" si="177"/>
        <v>#DIV/0!</v>
      </c>
      <c r="DV131" s="7" t="e">
        <f t="shared" si="115"/>
        <v>#VALUE!</v>
      </c>
      <c r="DW131" s="10" t="e">
        <f t="shared" si="116"/>
        <v>#VALUE!</v>
      </c>
      <c r="DX131">
        <f t="shared" si="147"/>
        <v>0</v>
      </c>
      <c r="DY131">
        <f t="shared" si="148"/>
        <v>0</v>
      </c>
      <c r="DZ131" s="17" t="e">
        <f t="shared" si="149"/>
        <v>#DIV/0!</v>
      </c>
      <c r="EA131">
        <f t="shared" si="180"/>
        <v>0</v>
      </c>
      <c r="EB131">
        <f t="shared" si="181"/>
        <v>0</v>
      </c>
      <c r="EC131" s="17" t="e">
        <f t="shared" si="182"/>
        <v>#DIV/0!</v>
      </c>
      <c r="ED131" s="17"/>
      <c r="EE131" s="17"/>
      <c r="EF131" s="13"/>
      <c r="EJ131" s="17"/>
      <c r="EL131" s="17"/>
      <c r="EM131" s="17"/>
      <c r="EN131" s="17"/>
      <c r="EO131" s="17"/>
      <c r="EP131" s="12"/>
    </row>
    <row r="132" spans="1:146" customFormat="1">
      <c r="A132" s="1" t="s">
        <v>27</v>
      </c>
      <c r="C132" s="3" t="e">
        <f t="shared" si="183"/>
        <v>#VALUE!</v>
      </c>
      <c r="D132" s="18" t="e">
        <f t="shared" ref="D132:D195" si="184">IF(ISNA(C132),0,C132)</f>
        <v>#VALUE!</v>
      </c>
      <c r="AR132" s="40"/>
      <c r="AS132" s="19" t="e">
        <f t="shared" ref="AS132:AS195" si="185">IF(AND(D132&gt;0,D132&lt;=6),1,IF(AND(D132&gt;6,D132&lt;=12),2,IF(AND(D132&gt;12,D132&lt;=18),3,IF(AND(D132&gt;18,D132&lt;=24),-3,IF(AND(D132&gt;24,D132&lt;=30),-2,IF(AND(D132&gt;30,D132&lt;=36),-1,0))))))</f>
        <v>#VALUE!</v>
      </c>
      <c r="AT132" s="20" t="e">
        <f t="shared" si="95"/>
        <v>#VALUE!</v>
      </c>
      <c r="AU132" s="23" t="e">
        <f t="shared" si="96"/>
        <v>#VALUE!</v>
      </c>
      <c r="AV132" s="23">
        <f t="shared" si="117"/>
        <v>0</v>
      </c>
      <c r="AW132" s="23">
        <f t="shared" si="118"/>
        <v>0</v>
      </c>
      <c r="AX132" s="30" t="e">
        <f t="shared" si="119"/>
        <v>#DIV/0!</v>
      </c>
      <c r="AY132" s="23">
        <f t="shared" si="150"/>
        <v>0</v>
      </c>
      <c r="AZ132" s="23">
        <f t="shared" si="151"/>
        <v>0</v>
      </c>
      <c r="BA132" s="32" t="e">
        <f t="shared" si="152"/>
        <v>#DIV/0!</v>
      </c>
      <c r="BB132" s="20" t="e">
        <f t="shared" si="97"/>
        <v>#VALUE!</v>
      </c>
      <c r="BC132" s="23" t="e">
        <f t="shared" si="98"/>
        <v>#VALUE!</v>
      </c>
      <c r="BD132" s="23">
        <f t="shared" si="120"/>
        <v>0</v>
      </c>
      <c r="BE132" s="23">
        <f t="shared" si="121"/>
        <v>0</v>
      </c>
      <c r="BF132" s="31" t="e">
        <f t="shared" si="122"/>
        <v>#DIV/0!</v>
      </c>
      <c r="BG132" s="33">
        <f t="shared" si="153"/>
        <v>0</v>
      </c>
      <c r="BH132" s="33">
        <f t="shared" si="154"/>
        <v>0</v>
      </c>
      <c r="BI132" s="32" t="e">
        <f t="shared" si="155"/>
        <v>#DIV/0!</v>
      </c>
      <c r="BJ132" s="20" t="e">
        <f t="shared" si="99"/>
        <v>#VALUE!</v>
      </c>
      <c r="BK132" s="23" t="e">
        <f t="shared" si="101"/>
        <v>#VALUE!</v>
      </c>
      <c r="BL132" s="33">
        <f t="shared" si="123"/>
        <v>0</v>
      </c>
      <c r="BM132" s="33">
        <f t="shared" si="124"/>
        <v>0</v>
      </c>
      <c r="BN132" s="31" t="e">
        <f t="shared" si="125"/>
        <v>#DIV/0!</v>
      </c>
      <c r="BO132" s="33">
        <f t="shared" si="156"/>
        <v>0</v>
      </c>
      <c r="BP132" s="33">
        <f t="shared" si="157"/>
        <v>0</v>
      </c>
      <c r="BQ132" s="32" t="e">
        <f t="shared" si="158"/>
        <v>#DIV/0!</v>
      </c>
      <c r="BR132" s="26" t="e">
        <f t="shared" si="100"/>
        <v>#VALUE!</v>
      </c>
      <c r="BS132" s="27" t="e">
        <f t="shared" si="102"/>
        <v>#VALUE!</v>
      </c>
      <c r="BT132" s="27">
        <f t="shared" si="126"/>
        <v>0</v>
      </c>
      <c r="BU132" s="27">
        <f t="shared" si="127"/>
        <v>0</v>
      </c>
      <c r="BV132" s="34" t="e">
        <f t="shared" si="128"/>
        <v>#DIV/0!</v>
      </c>
      <c r="BW132" s="27">
        <f t="shared" si="159"/>
        <v>0</v>
      </c>
      <c r="BX132" s="27">
        <f t="shared" si="160"/>
        <v>0</v>
      </c>
      <c r="BY132" s="12" t="e">
        <f t="shared" si="161"/>
        <v>#DIV/0!</v>
      </c>
      <c r="BZ132" s="26" t="e">
        <f t="shared" si="103"/>
        <v>#VALUE!</v>
      </c>
      <c r="CA132" s="27" t="e">
        <f t="shared" si="104"/>
        <v>#VALUE!</v>
      </c>
      <c r="CB132" s="27">
        <f t="shared" si="129"/>
        <v>0</v>
      </c>
      <c r="CC132" s="27">
        <f t="shared" si="130"/>
        <v>0</v>
      </c>
      <c r="CD132" s="34" t="e">
        <f t="shared" si="131"/>
        <v>#DIV/0!</v>
      </c>
      <c r="CE132" s="38">
        <f t="shared" si="162"/>
        <v>0</v>
      </c>
      <c r="CF132" s="38">
        <f t="shared" si="163"/>
        <v>0</v>
      </c>
      <c r="CG132" s="12" t="e">
        <f t="shared" si="164"/>
        <v>#DIV/0!</v>
      </c>
      <c r="CH132" s="26" t="e">
        <f t="shared" si="105"/>
        <v>#VALUE!</v>
      </c>
      <c r="CI132" s="27" t="e">
        <f t="shared" si="107"/>
        <v>#VALUE!</v>
      </c>
      <c r="CJ132" s="27">
        <f t="shared" si="132"/>
        <v>0</v>
      </c>
      <c r="CK132" s="27">
        <f t="shared" si="133"/>
        <v>0</v>
      </c>
      <c r="CL132" s="34" t="e">
        <f t="shared" si="134"/>
        <v>#DIV/0!</v>
      </c>
      <c r="CM132" s="38">
        <f t="shared" si="165"/>
        <v>0</v>
      </c>
      <c r="CN132" s="38">
        <f t="shared" si="166"/>
        <v>0</v>
      </c>
      <c r="CO132" s="12" t="e">
        <f t="shared" si="167"/>
        <v>#DIV/0!</v>
      </c>
      <c r="CP132" s="26" t="e">
        <f t="shared" si="106"/>
        <v>#VALUE!</v>
      </c>
      <c r="CQ132" s="27" t="e">
        <f t="shared" si="108"/>
        <v>#VALUE!</v>
      </c>
      <c r="CR132" s="27">
        <f t="shared" si="135"/>
        <v>0</v>
      </c>
      <c r="CS132" s="27">
        <f t="shared" si="136"/>
        <v>0</v>
      </c>
      <c r="CT132" s="34" t="e">
        <f t="shared" si="137"/>
        <v>#DIV/0!</v>
      </c>
      <c r="CU132" s="27">
        <f t="shared" si="168"/>
        <v>0</v>
      </c>
      <c r="CV132" s="27">
        <f t="shared" si="169"/>
        <v>0</v>
      </c>
      <c r="CW132" s="12" t="e">
        <f t="shared" si="170"/>
        <v>#DIV/0!</v>
      </c>
      <c r="CX132" s="26" t="e">
        <f t="shared" si="109"/>
        <v>#VALUE!</v>
      </c>
      <c r="CY132" s="27" t="e">
        <f t="shared" si="110"/>
        <v>#VALUE!</v>
      </c>
      <c r="CZ132" s="27">
        <f t="shared" si="138"/>
        <v>0</v>
      </c>
      <c r="DA132" s="27">
        <f t="shared" si="139"/>
        <v>0</v>
      </c>
      <c r="DB132" s="34" t="e">
        <f t="shared" si="140"/>
        <v>#DIV/0!</v>
      </c>
      <c r="DC132" s="38">
        <f t="shared" si="171"/>
        <v>0</v>
      </c>
      <c r="DD132" s="38">
        <f t="shared" si="172"/>
        <v>0</v>
      </c>
      <c r="DE132" s="12" t="e">
        <f t="shared" si="173"/>
        <v>#DIV/0!</v>
      </c>
      <c r="DF132" s="26" t="e">
        <f t="shared" si="111"/>
        <v>#VALUE!</v>
      </c>
      <c r="DG132" s="27" t="e">
        <f t="shared" si="113"/>
        <v>#VALUE!</v>
      </c>
      <c r="DH132" s="27">
        <f t="shared" si="141"/>
        <v>0</v>
      </c>
      <c r="DI132" s="27">
        <f t="shared" si="142"/>
        <v>0</v>
      </c>
      <c r="DJ132" s="35" t="e">
        <f t="shared" si="143"/>
        <v>#DIV/0!</v>
      </c>
      <c r="DK132" s="38">
        <f t="shared" si="174"/>
        <v>0</v>
      </c>
      <c r="DL132" s="38">
        <f t="shared" si="175"/>
        <v>0</v>
      </c>
      <c r="DM132" s="12" t="e">
        <f t="shared" si="176"/>
        <v>#DIV/0!</v>
      </c>
      <c r="DN132" s="26" t="e">
        <f t="shared" si="112"/>
        <v>#VALUE!</v>
      </c>
      <c r="DO132" s="10" t="e">
        <f t="shared" si="114"/>
        <v>#VALUE!</v>
      </c>
      <c r="DP132" s="10">
        <f t="shared" si="144"/>
        <v>0</v>
      </c>
      <c r="DQ132" s="10">
        <f t="shared" si="145"/>
        <v>0</v>
      </c>
      <c r="DR132" s="34" t="e">
        <f t="shared" si="146"/>
        <v>#DIV/0!</v>
      </c>
      <c r="DS132" s="10">
        <f t="shared" si="178"/>
        <v>0</v>
      </c>
      <c r="DT132" s="10">
        <f t="shared" si="179"/>
        <v>0</v>
      </c>
      <c r="DU132" s="12" t="e">
        <f t="shared" si="177"/>
        <v>#DIV/0!</v>
      </c>
      <c r="DV132" s="7" t="e">
        <f t="shared" si="115"/>
        <v>#VALUE!</v>
      </c>
      <c r="DW132" s="10" t="e">
        <f t="shared" si="116"/>
        <v>#VALUE!</v>
      </c>
      <c r="DX132">
        <f t="shared" si="147"/>
        <v>0</v>
      </c>
      <c r="DY132">
        <f t="shared" si="148"/>
        <v>0</v>
      </c>
      <c r="DZ132" s="17" t="e">
        <f t="shared" si="149"/>
        <v>#DIV/0!</v>
      </c>
      <c r="EA132">
        <f t="shared" si="180"/>
        <v>0</v>
      </c>
      <c r="EB132">
        <f t="shared" si="181"/>
        <v>0</v>
      </c>
      <c r="EC132" s="17" t="e">
        <f t="shared" si="182"/>
        <v>#DIV/0!</v>
      </c>
      <c r="ED132" s="17"/>
      <c r="EE132" s="17"/>
      <c r="EF132" s="13"/>
      <c r="EJ132" s="17"/>
      <c r="EL132" s="17"/>
      <c r="EM132" s="17"/>
      <c r="EN132" s="17"/>
      <c r="EO132" s="17"/>
      <c r="EP132" s="12"/>
    </row>
    <row r="133" spans="1:146" customFormat="1">
      <c r="A133" s="1" t="s">
        <v>27</v>
      </c>
      <c r="C133" s="3" t="e">
        <f t="shared" si="183"/>
        <v>#VALUE!</v>
      </c>
      <c r="D133" s="18" t="e">
        <f t="shared" si="184"/>
        <v>#VALUE!</v>
      </c>
      <c r="AR133" s="40"/>
      <c r="AS133" s="19" t="e">
        <f t="shared" si="185"/>
        <v>#VALUE!</v>
      </c>
      <c r="AT133" s="20" t="e">
        <f t="shared" si="95"/>
        <v>#VALUE!</v>
      </c>
      <c r="AU133" s="23" t="e">
        <f t="shared" si="96"/>
        <v>#VALUE!</v>
      </c>
      <c r="AV133" s="23">
        <f t="shared" si="117"/>
        <v>0</v>
      </c>
      <c r="AW133" s="23">
        <f t="shared" si="118"/>
        <v>0</v>
      </c>
      <c r="AX133" s="30" t="e">
        <f t="shared" si="119"/>
        <v>#DIV/0!</v>
      </c>
      <c r="AY133" s="23">
        <f t="shared" si="150"/>
        <v>0</v>
      </c>
      <c r="AZ133" s="23">
        <f t="shared" si="151"/>
        <v>0</v>
      </c>
      <c r="BA133" s="32" t="e">
        <f t="shared" si="152"/>
        <v>#DIV/0!</v>
      </c>
      <c r="BB133" s="20" t="e">
        <f t="shared" si="97"/>
        <v>#VALUE!</v>
      </c>
      <c r="BC133" s="23" t="e">
        <f t="shared" si="98"/>
        <v>#VALUE!</v>
      </c>
      <c r="BD133" s="23">
        <f t="shared" si="120"/>
        <v>0</v>
      </c>
      <c r="BE133" s="23">
        <f t="shared" si="121"/>
        <v>0</v>
      </c>
      <c r="BF133" s="31" t="e">
        <f t="shared" si="122"/>
        <v>#DIV/0!</v>
      </c>
      <c r="BG133" s="33">
        <f t="shared" si="153"/>
        <v>0</v>
      </c>
      <c r="BH133" s="33">
        <f t="shared" si="154"/>
        <v>0</v>
      </c>
      <c r="BI133" s="32" t="e">
        <f t="shared" si="155"/>
        <v>#DIV/0!</v>
      </c>
      <c r="BJ133" s="20" t="e">
        <f t="shared" si="99"/>
        <v>#VALUE!</v>
      </c>
      <c r="BK133" s="23" t="e">
        <f t="shared" si="101"/>
        <v>#VALUE!</v>
      </c>
      <c r="BL133" s="33">
        <f t="shared" si="123"/>
        <v>0</v>
      </c>
      <c r="BM133" s="33">
        <f t="shared" si="124"/>
        <v>0</v>
      </c>
      <c r="BN133" s="31" t="e">
        <f t="shared" si="125"/>
        <v>#DIV/0!</v>
      </c>
      <c r="BO133" s="33">
        <f t="shared" si="156"/>
        <v>0</v>
      </c>
      <c r="BP133" s="33">
        <f t="shared" si="157"/>
        <v>0</v>
      </c>
      <c r="BQ133" s="32" t="e">
        <f t="shared" si="158"/>
        <v>#DIV/0!</v>
      </c>
      <c r="BR133" s="26" t="e">
        <f t="shared" si="100"/>
        <v>#VALUE!</v>
      </c>
      <c r="BS133" s="27" t="e">
        <f t="shared" si="102"/>
        <v>#VALUE!</v>
      </c>
      <c r="BT133" s="27">
        <f t="shared" si="126"/>
        <v>0</v>
      </c>
      <c r="BU133" s="27">
        <f t="shared" si="127"/>
        <v>0</v>
      </c>
      <c r="BV133" s="34" t="e">
        <f t="shared" si="128"/>
        <v>#DIV/0!</v>
      </c>
      <c r="BW133" s="27">
        <f t="shared" si="159"/>
        <v>0</v>
      </c>
      <c r="BX133" s="27">
        <f t="shared" si="160"/>
        <v>0</v>
      </c>
      <c r="BY133" s="12" t="e">
        <f t="shared" si="161"/>
        <v>#DIV/0!</v>
      </c>
      <c r="BZ133" s="26" t="e">
        <f t="shared" si="103"/>
        <v>#VALUE!</v>
      </c>
      <c r="CA133" s="27" t="e">
        <f t="shared" si="104"/>
        <v>#VALUE!</v>
      </c>
      <c r="CB133" s="27">
        <f t="shared" si="129"/>
        <v>0</v>
      </c>
      <c r="CC133" s="27">
        <f t="shared" si="130"/>
        <v>0</v>
      </c>
      <c r="CD133" s="34" t="e">
        <f t="shared" si="131"/>
        <v>#DIV/0!</v>
      </c>
      <c r="CE133" s="38">
        <f t="shared" si="162"/>
        <v>0</v>
      </c>
      <c r="CF133" s="38">
        <f t="shared" si="163"/>
        <v>0</v>
      </c>
      <c r="CG133" s="12" t="e">
        <f t="shared" si="164"/>
        <v>#DIV/0!</v>
      </c>
      <c r="CH133" s="26" t="e">
        <f t="shared" si="105"/>
        <v>#VALUE!</v>
      </c>
      <c r="CI133" s="27" t="e">
        <f t="shared" si="107"/>
        <v>#VALUE!</v>
      </c>
      <c r="CJ133" s="27">
        <f t="shared" si="132"/>
        <v>0</v>
      </c>
      <c r="CK133" s="27">
        <f t="shared" si="133"/>
        <v>0</v>
      </c>
      <c r="CL133" s="34" t="e">
        <f t="shared" si="134"/>
        <v>#DIV/0!</v>
      </c>
      <c r="CM133" s="38">
        <f t="shared" si="165"/>
        <v>0</v>
      </c>
      <c r="CN133" s="38">
        <f t="shared" si="166"/>
        <v>0</v>
      </c>
      <c r="CO133" s="12" t="e">
        <f t="shared" si="167"/>
        <v>#DIV/0!</v>
      </c>
      <c r="CP133" s="26" t="e">
        <f t="shared" si="106"/>
        <v>#VALUE!</v>
      </c>
      <c r="CQ133" s="27" t="e">
        <f t="shared" si="108"/>
        <v>#VALUE!</v>
      </c>
      <c r="CR133" s="27">
        <f t="shared" si="135"/>
        <v>0</v>
      </c>
      <c r="CS133" s="27">
        <f t="shared" si="136"/>
        <v>0</v>
      </c>
      <c r="CT133" s="34" t="e">
        <f t="shared" si="137"/>
        <v>#DIV/0!</v>
      </c>
      <c r="CU133" s="27">
        <f t="shared" si="168"/>
        <v>0</v>
      </c>
      <c r="CV133" s="27">
        <f t="shared" si="169"/>
        <v>0</v>
      </c>
      <c r="CW133" s="12" t="e">
        <f t="shared" si="170"/>
        <v>#DIV/0!</v>
      </c>
      <c r="CX133" s="26" t="e">
        <f t="shared" si="109"/>
        <v>#VALUE!</v>
      </c>
      <c r="CY133" s="27" t="e">
        <f t="shared" si="110"/>
        <v>#VALUE!</v>
      </c>
      <c r="CZ133" s="27">
        <f t="shared" si="138"/>
        <v>0</v>
      </c>
      <c r="DA133" s="27">
        <f t="shared" si="139"/>
        <v>0</v>
      </c>
      <c r="DB133" s="34" t="e">
        <f t="shared" si="140"/>
        <v>#DIV/0!</v>
      </c>
      <c r="DC133" s="38">
        <f t="shared" si="171"/>
        <v>0</v>
      </c>
      <c r="DD133" s="38">
        <f t="shared" si="172"/>
        <v>0</v>
      </c>
      <c r="DE133" s="12" t="e">
        <f t="shared" si="173"/>
        <v>#DIV/0!</v>
      </c>
      <c r="DF133" s="26" t="e">
        <f t="shared" si="111"/>
        <v>#VALUE!</v>
      </c>
      <c r="DG133" s="27" t="e">
        <f t="shared" si="113"/>
        <v>#VALUE!</v>
      </c>
      <c r="DH133" s="27">
        <f t="shared" si="141"/>
        <v>0</v>
      </c>
      <c r="DI133" s="27">
        <f t="shared" si="142"/>
        <v>0</v>
      </c>
      <c r="DJ133" s="35" t="e">
        <f t="shared" si="143"/>
        <v>#DIV/0!</v>
      </c>
      <c r="DK133" s="38">
        <f t="shared" si="174"/>
        <v>0</v>
      </c>
      <c r="DL133" s="38">
        <f t="shared" si="175"/>
        <v>0</v>
      </c>
      <c r="DM133" s="12" t="e">
        <f t="shared" si="176"/>
        <v>#DIV/0!</v>
      </c>
      <c r="DN133" s="26" t="e">
        <f t="shared" si="112"/>
        <v>#VALUE!</v>
      </c>
      <c r="DO133" s="10" t="e">
        <f t="shared" si="114"/>
        <v>#VALUE!</v>
      </c>
      <c r="DP133" s="10">
        <f t="shared" si="144"/>
        <v>0</v>
      </c>
      <c r="DQ133" s="10">
        <f t="shared" si="145"/>
        <v>0</v>
      </c>
      <c r="DR133" s="34" t="e">
        <f t="shared" si="146"/>
        <v>#DIV/0!</v>
      </c>
      <c r="DS133" s="10">
        <f t="shared" si="178"/>
        <v>0</v>
      </c>
      <c r="DT133" s="10">
        <f t="shared" si="179"/>
        <v>0</v>
      </c>
      <c r="DU133" s="12" t="e">
        <f t="shared" si="177"/>
        <v>#DIV/0!</v>
      </c>
      <c r="DV133" s="7" t="e">
        <f t="shared" si="115"/>
        <v>#VALUE!</v>
      </c>
      <c r="DW133" s="10" t="e">
        <f t="shared" si="116"/>
        <v>#VALUE!</v>
      </c>
      <c r="DX133">
        <f t="shared" si="147"/>
        <v>0</v>
      </c>
      <c r="DY133">
        <f t="shared" si="148"/>
        <v>0</v>
      </c>
      <c r="DZ133" s="17" t="e">
        <f t="shared" si="149"/>
        <v>#DIV/0!</v>
      </c>
      <c r="EA133">
        <f t="shared" si="180"/>
        <v>0</v>
      </c>
      <c r="EB133">
        <f t="shared" si="181"/>
        <v>0</v>
      </c>
      <c r="EC133" s="17" t="e">
        <f t="shared" si="182"/>
        <v>#DIV/0!</v>
      </c>
      <c r="ED133" s="17"/>
      <c r="EE133" s="17"/>
      <c r="EF133" s="13"/>
      <c r="EJ133" s="17"/>
      <c r="EL133" s="17"/>
      <c r="EM133" s="17"/>
      <c r="EN133" s="17"/>
      <c r="EO133" s="17"/>
      <c r="EP133" s="12"/>
    </row>
    <row r="134" spans="1:146" customFormat="1">
      <c r="A134" s="1" t="s">
        <v>27</v>
      </c>
      <c r="C134" s="3" t="e">
        <f t="shared" si="183"/>
        <v>#VALUE!</v>
      </c>
      <c r="D134" s="18" t="e">
        <f t="shared" si="184"/>
        <v>#VALUE!</v>
      </c>
      <c r="AR134" s="40"/>
      <c r="AS134" s="19" t="e">
        <f t="shared" si="185"/>
        <v>#VALUE!</v>
      </c>
      <c r="AT134" s="20" t="e">
        <f t="shared" ref="AT134:AT197" si="186">MODE(AS132:AS134)</f>
        <v>#VALUE!</v>
      </c>
      <c r="AU134" s="23" t="e">
        <f t="shared" si="96"/>
        <v>#VALUE!</v>
      </c>
      <c r="AV134" s="23">
        <f t="shared" si="117"/>
        <v>0</v>
      </c>
      <c r="AW134" s="23">
        <f t="shared" si="118"/>
        <v>0</v>
      </c>
      <c r="AX134" s="30" t="e">
        <f t="shared" si="119"/>
        <v>#DIV/0!</v>
      </c>
      <c r="AY134" s="23">
        <f t="shared" si="150"/>
        <v>0</v>
      </c>
      <c r="AZ134" s="23">
        <f t="shared" si="151"/>
        <v>0</v>
      </c>
      <c r="BA134" s="32" t="e">
        <f t="shared" si="152"/>
        <v>#DIV/0!</v>
      </c>
      <c r="BB134" s="20" t="e">
        <f t="shared" si="97"/>
        <v>#VALUE!</v>
      </c>
      <c r="BC134" s="23" t="e">
        <f t="shared" si="98"/>
        <v>#VALUE!</v>
      </c>
      <c r="BD134" s="23">
        <f t="shared" si="120"/>
        <v>0</v>
      </c>
      <c r="BE134" s="23">
        <f t="shared" si="121"/>
        <v>0</v>
      </c>
      <c r="BF134" s="31" t="e">
        <f t="shared" si="122"/>
        <v>#DIV/0!</v>
      </c>
      <c r="BG134" s="33">
        <f t="shared" si="153"/>
        <v>0</v>
      </c>
      <c r="BH134" s="33">
        <f t="shared" si="154"/>
        <v>0</v>
      </c>
      <c r="BI134" s="32" t="e">
        <f t="shared" si="155"/>
        <v>#DIV/0!</v>
      </c>
      <c r="BJ134" s="20" t="e">
        <f t="shared" si="99"/>
        <v>#VALUE!</v>
      </c>
      <c r="BK134" s="23" t="e">
        <f t="shared" si="101"/>
        <v>#VALUE!</v>
      </c>
      <c r="BL134" s="33">
        <f t="shared" si="123"/>
        <v>0</v>
      </c>
      <c r="BM134" s="33">
        <f t="shared" si="124"/>
        <v>0</v>
      </c>
      <c r="BN134" s="31" t="e">
        <f t="shared" si="125"/>
        <v>#DIV/0!</v>
      </c>
      <c r="BO134" s="33">
        <f t="shared" si="156"/>
        <v>0</v>
      </c>
      <c r="BP134" s="33">
        <f t="shared" si="157"/>
        <v>0</v>
      </c>
      <c r="BQ134" s="32" t="e">
        <f t="shared" si="158"/>
        <v>#DIV/0!</v>
      </c>
      <c r="BR134" s="26" t="e">
        <f t="shared" si="100"/>
        <v>#VALUE!</v>
      </c>
      <c r="BS134" s="27" t="e">
        <f t="shared" si="102"/>
        <v>#VALUE!</v>
      </c>
      <c r="BT134" s="27">
        <f t="shared" si="126"/>
        <v>0</v>
      </c>
      <c r="BU134" s="27">
        <f t="shared" si="127"/>
        <v>0</v>
      </c>
      <c r="BV134" s="34" t="e">
        <f t="shared" si="128"/>
        <v>#DIV/0!</v>
      </c>
      <c r="BW134" s="27">
        <f t="shared" si="159"/>
        <v>0</v>
      </c>
      <c r="BX134" s="27">
        <f t="shared" si="160"/>
        <v>0</v>
      </c>
      <c r="BY134" s="12" t="e">
        <f t="shared" si="161"/>
        <v>#DIV/0!</v>
      </c>
      <c r="BZ134" s="26" t="e">
        <f t="shared" si="103"/>
        <v>#VALUE!</v>
      </c>
      <c r="CA134" s="27" t="e">
        <f t="shared" si="104"/>
        <v>#VALUE!</v>
      </c>
      <c r="CB134" s="27">
        <f t="shared" si="129"/>
        <v>0</v>
      </c>
      <c r="CC134" s="27">
        <f t="shared" si="130"/>
        <v>0</v>
      </c>
      <c r="CD134" s="34" t="e">
        <f t="shared" si="131"/>
        <v>#DIV/0!</v>
      </c>
      <c r="CE134" s="38">
        <f t="shared" si="162"/>
        <v>0</v>
      </c>
      <c r="CF134" s="38">
        <f t="shared" si="163"/>
        <v>0</v>
      </c>
      <c r="CG134" s="12" t="e">
        <f t="shared" si="164"/>
        <v>#DIV/0!</v>
      </c>
      <c r="CH134" s="26" t="e">
        <f t="shared" si="105"/>
        <v>#VALUE!</v>
      </c>
      <c r="CI134" s="27" t="e">
        <f t="shared" si="107"/>
        <v>#VALUE!</v>
      </c>
      <c r="CJ134" s="27">
        <f t="shared" si="132"/>
        <v>0</v>
      </c>
      <c r="CK134" s="27">
        <f t="shared" si="133"/>
        <v>0</v>
      </c>
      <c r="CL134" s="34" t="e">
        <f t="shared" si="134"/>
        <v>#DIV/0!</v>
      </c>
      <c r="CM134" s="38">
        <f t="shared" si="165"/>
        <v>0</v>
      </c>
      <c r="CN134" s="38">
        <f t="shared" si="166"/>
        <v>0</v>
      </c>
      <c r="CO134" s="12" t="e">
        <f t="shared" si="167"/>
        <v>#DIV/0!</v>
      </c>
      <c r="CP134" s="26" t="e">
        <f t="shared" si="106"/>
        <v>#VALUE!</v>
      </c>
      <c r="CQ134" s="27" t="e">
        <f t="shared" si="108"/>
        <v>#VALUE!</v>
      </c>
      <c r="CR134" s="27">
        <f t="shared" si="135"/>
        <v>0</v>
      </c>
      <c r="CS134" s="27">
        <f t="shared" si="136"/>
        <v>0</v>
      </c>
      <c r="CT134" s="34" t="e">
        <f t="shared" si="137"/>
        <v>#DIV/0!</v>
      </c>
      <c r="CU134" s="27">
        <f t="shared" si="168"/>
        <v>0</v>
      </c>
      <c r="CV134" s="27">
        <f t="shared" si="169"/>
        <v>0</v>
      </c>
      <c r="CW134" s="12" t="e">
        <f t="shared" si="170"/>
        <v>#DIV/0!</v>
      </c>
      <c r="CX134" s="26" t="e">
        <f t="shared" si="109"/>
        <v>#VALUE!</v>
      </c>
      <c r="CY134" s="27" t="e">
        <f t="shared" si="110"/>
        <v>#VALUE!</v>
      </c>
      <c r="CZ134" s="27">
        <f t="shared" si="138"/>
        <v>0</v>
      </c>
      <c r="DA134" s="27">
        <f t="shared" si="139"/>
        <v>0</v>
      </c>
      <c r="DB134" s="34" t="e">
        <f t="shared" si="140"/>
        <v>#DIV/0!</v>
      </c>
      <c r="DC134" s="38">
        <f t="shared" si="171"/>
        <v>0</v>
      </c>
      <c r="DD134" s="38">
        <f t="shared" si="172"/>
        <v>0</v>
      </c>
      <c r="DE134" s="12" t="e">
        <f t="shared" si="173"/>
        <v>#DIV/0!</v>
      </c>
      <c r="DF134" s="26" t="e">
        <f t="shared" si="111"/>
        <v>#VALUE!</v>
      </c>
      <c r="DG134" s="27" t="e">
        <f t="shared" si="113"/>
        <v>#VALUE!</v>
      </c>
      <c r="DH134" s="27">
        <f t="shared" si="141"/>
        <v>0</v>
      </c>
      <c r="DI134" s="27">
        <f t="shared" si="142"/>
        <v>0</v>
      </c>
      <c r="DJ134" s="35" t="e">
        <f t="shared" si="143"/>
        <v>#DIV/0!</v>
      </c>
      <c r="DK134" s="38">
        <f t="shared" si="174"/>
        <v>0</v>
      </c>
      <c r="DL134" s="38">
        <f t="shared" si="175"/>
        <v>0</v>
      </c>
      <c r="DM134" s="12" t="e">
        <f t="shared" si="176"/>
        <v>#DIV/0!</v>
      </c>
      <c r="DN134" s="26" t="e">
        <f t="shared" si="112"/>
        <v>#VALUE!</v>
      </c>
      <c r="DO134" s="10" t="e">
        <f t="shared" si="114"/>
        <v>#VALUE!</v>
      </c>
      <c r="DP134" s="10">
        <f t="shared" si="144"/>
        <v>0</v>
      </c>
      <c r="DQ134" s="10">
        <f t="shared" si="145"/>
        <v>0</v>
      </c>
      <c r="DR134" s="34" t="e">
        <f t="shared" si="146"/>
        <v>#DIV/0!</v>
      </c>
      <c r="DS134" s="10">
        <f t="shared" si="178"/>
        <v>0</v>
      </c>
      <c r="DT134" s="10">
        <f t="shared" si="179"/>
        <v>0</v>
      </c>
      <c r="DU134" s="12" t="e">
        <f t="shared" si="177"/>
        <v>#DIV/0!</v>
      </c>
      <c r="DV134" s="7" t="e">
        <f t="shared" si="115"/>
        <v>#VALUE!</v>
      </c>
      <c r="DW134" s="10" t="e">
        <f t="shared" si="116"/>
        <v>#VALUE!</v>
      </c>
      <c r="DX134">
        <f t="shared" si="147"/>
        <v>0</v>
      </c>
      <c r="DY134">
        <f t="shared" si="148"/>
        <v>0</v>
      </c>
      <c r="DZ134" s="17" t="e">
        <f t="shared" si="149"/>
        <v>#DIV/0!</v>
      </c>
      <c r="EA134">
        <f t="shared" si="180"/>
        <v>0</v>
      </c>
      <c r="EB134">
        <f t="shared" si="181"/>
        <v>0</v>
      </c>
      <c r="EC134" s="17" t="e">
        <f t="shared" si="182"/>
        <v>#DIV/0!</v>
      </c>
      <c r="ED134" s="17"/>
      <c r="EE134" s="17"/>
      <c r="EF134" s="13"/>
      <c r="EJ134" s="17"/>
      <c r="EL134" s="17"/>
      <c r="EM134" s="17"/>
      <c r="EN134" s="17"/>
      <c r="EO134" s="17"/>
      <c r="EP134" s="12"/>
    </row>
    <row r="135" spans="1:146" customFormat="1">
      <c r="A135" s="1" t="s">
        <v>27</v>
      </c>
      <c r="C135" s="3" t="e">
        <f t="shared" si="183"/>
        <v>#VALUE!</v>
      </c>
      <c r="D135" s="18" t="e">
        <f t="shared" si="184"/>
        <v>#VALUE!</v>
      </c>
      <c r="AR135" s="40"/>
      <c r="AS135" s="19" t="e">
        <f t="shared" si="185"/>
        <v>#VALUE!</v>
      </c>
      <c r="AT135" s="20" t="e">
        <f t="shared" si="186"/>
        <v>#VALUE!</v>
      </c>
      <c r="AU135" s="23" t="e">
        <f t="shared" ref="AU135:AU198" si="187">ABS(AS135-AT134)</f>
        <v>#VALUE!</v>
      </c>
      <c r="AV135" s="23">
        <f t="shared" si="117"/>
        <v>0</v>
      </c>
      <c r="AW135" s="23">
        <f t="shared" si="118"/>
        <v>0</v>
      </c>
      <c r="AX135" s="30" t="e">
        <f t="shared" si="119"/>
        <v>#DIV/0!</v>
      </c>
      <c r="AY135" s="23">
        <f t="shared" si="150"/>
        <v>0</v>
      </c>
      <c r="AZ135" s="23">
        <f t="shared" si="151"/>
        <v>0</v>
      </c>
      <c r="BA135" s="32" t="e">
        <f t="shared" si="152"/>
        <v>#DIV/0!</v>
      </c>
      <c r="BB135" s="20" t="e">
        <f t="shared" ref="BB135:BB198" si="188">MODE(AS132:AS135)</f>
        <v>#VALUE!</v>
      </c>
      <c r="BC135" s="23" t="e">
        <f t="shared" si="98"/>
        <v>#VALUE!</v>
      </c>
      <c r="BD135" s="23">
        <f t="shared" si="120"/>
        <v>0</v>
      </c>
      <c r="BE135" s="23">
        <f t="shared" si="121"/>
        <v>0</v>
      </c>
      <c r="BF135" s="31" t="e">
        <f t="shared" si="122"/>
        <v>#DIV/0!</v>
      </c>
      <c r="BG135" s="33">
        <f t="shared" si="153"/>
        <v>0</v>
      </c>
      <c r="BH135" s="33">
        <f t="shared" si="154"/>
        <v>0</v>
      </c>
      <c r="BI135" s="32" t="e">
        <f t="shared" si="155"/>
        <v>#DIV/0!</v>
      </c>
      <c r="BJ135" s="20" t="e">
        <f t="shared" si="99"/>
        <v>#VALUE!</v>
      </c>
      <c r="BK135" s="23" t="e">
        <f t="shared" si="101"/>
        <v>#VALUE!</v>
      </c>
      <c r="BL135" s="33">
        <f t="shared" si="123"/>
        <v>0</v>
      </c>
      <c r="BM135" s="33">
        <f t="shared" si="124"/>
        <v>0</v>
      </c>
      <c r="BN135" s="31" t="e">
        <f t="shared" si="125"/>
        <v>#DIV/0!</v>
      </c>
      <c r="BO135" s="33">
        <f t="shared" si="156"/>
        <v>0</v>
      </c>
      <c r="BP135" s="33">
        <f t="shared" si="157"/>
        <v>0</v>
      </c>
      <c r="BQ135" s="32" t="e">
        <f t="shared" si="158"/>
        <v>#DIV/0!</v>
      </c>
      <c r="BR135" s="26" t="e">
        <f t="shared" si="100"/>
        <v>#VALUE!</v>
      </c>
      <c r="BS135" s="27" t="e">
        <f t="shared" si="102"/>
        <v>#VALUE!</v>
      </c>
      <c r="BT135" s="27">
        <f t="shared" si="126"/>
        <v>0</v>
      </c>
      <c r="BU135" s="27">
        <f t="shared" si="127"/>
        <v>0</v>
      </c>
      <c r="BV135" s="34" t="e">
        <f t="shared" si="128"/>
        <v>#DIV/0!</v>
      </c>
      <c r="BW135" s="27">
        <f t="shared" si="159"/>
        <v>0</v>
      </c>
      <c r="BX135" s="27">
        <f t="shared" si="160"/>
        <v>0</v>
      </c>
      <c r="BY135" s="12" t="e">
        <f t="shared" si="161"/>
        <v>#DIV/0!</v>
      </c>
      <c r="BZ135" s="26" t="e">
        <f t="shared" si="103"/>
        <v>#VALUE!</v>
      </c>
      <c r="CA135" s="27" t="e">
        <f t="shared" si="104"/>
        <v>#VALUE!</v>
      </c>
      <c r="CB135" s="27">
        <f t="shared" si="129"/>
        <v>0</v>
      </c>
      <c r="CC135" s="27">
        <f t="shared" si="130"/>
        <v>0</v>
      </c>
      <c r="CD135" s="34" t="e">
        <f t="shared" si="131"/>
        <v>#DIV/0!</v>
      </c>
      <c r="CE135" s="38">
        <f t="shared" si="162"/>
        <v>0</v>
      </c>
      <c r="CF135" s="38">
        <f t="shared" si="163"/>
        <v>0</v>
      </c>
      <c r="CG135" s="12" t="e">
        <f t="shared" si="164"/>
        <v>#DIV/0!</v>
      </c>
      <c r="CH135" s="26" t="e">
        <f t="shared" si="105"/>
        <v>#VALUE!</v>
      </c>
      <c r="CI135" s="27" t="e">
        <f t="shared" si="107"/>
        <v>#VALUE!</v>
      </c>
      <c r="CJ135" s="27">
        <f t="shared" si="132"/>
        <v>0</v>
      </c>
      <c r="CK135" s="27">
        <f t="shared" si="133"/>
        <v>0</v>
      </c>
      <c r="CL135" s="34" t="e">
        <f t="shared" si="134"/>
        <v>#DIV/0!</v>
      </c>
      <c r="CM135" s="38">
        <f t="shared" si="165"/>
        <v>0</v>
      </c>
      <c r="CN135" s="38">
        <f t="shared" si="166"/>
        <v>0</v>
      </c>
      <c r="CO135" s="12" t="e">
        <f t="shared" si="167"/>
        <v>#DIV/0!</v>
      </c>
      <c r="CP135" s="26" t="e">
        <f t="shared" si="106"/>
        <v>#VALUE!</v>
      </c>
      <c r="CQ135" s="27" t="e">
        <f t="shared" si="108"/>
        <v>#VALUE!</v>
      </c>
      <c r="CR135" s="27">
        <f t="shared" si="135"/>
        <v>0</v>
      </c>
      <c r="CS135" s="27">
        <f t="shared" si="136"/>
        <v>0</v>
      </c>
      <c r="CT135" s="34" t="e">
        <f t="shared" si="137"/>
        <v>#DIV/0!</v>
      </c>
      <c r="CU135" s="27">
        <f t="shared" si="168"/>
        <v>0</v>
      </c>
      <c r="CV135" s="27">
        <f t="shared" si="169"/>
        <v>0</v>
      </c>
      <c r="CW135" s="12" t="e">
        <f t="shared" si="170"/>
        <v>#DIV/0!</v>
      </c>
      <c r="CX135" s="26" t="e">
        <f t="shared" si="109"/>
        <v>#VALUE!</v>
      </c>
      <c r="CY135" s="27" t="e">
        <f t="shared" si="110"/>
        <v>#VALUE!</v>
      </c>
      <c r="CZ135" s="27">
        <f t="shared" si="138"/>
        <v>0</v>
      </c>
      <c r="DA135" s="27">
        <f t="shared" si="139"/>
        <v>0</v>
      </c>
      <c r="DB135" s="34" t="e">
        <f t="shared" si="140"/>
        <v>#DIV/0!</v>
      </c>
      <c r="DC135" s="38">
        <f t="shared" si="171"/>
        <v>0</v>
      </c>
      <c r="DD135" s="38">
        <f t="shared" si="172"/>
        <v>0</v>
      </c>
      <c r="DE135" s="12" t="e">
        <f t="shared" si="173"/>
        <v>#DIV/0!</v>
      </c>
      <c r="DF135" s="26" t="e">
        <f t="shared" si="111"/>
        <v>#VALUE!</v>
      </c>
      <c r="DG135" s="27" t="e">
        <f t="shared" si="113"/>
        <v>#VALUE!</v>
      </c>
      <c r="DH135" s="27">
        <f t="shared" si="141"/>
        <v>0</v>
      </c>
      <c r="DI135" s="27">
        <f t="shared" si="142"/>
        <v>0</v>
      </c>
      <c r="DJ135" s="35" t="e">
        <f t="shared" si="143"/>
        <v>#DIV/0!</v>
      </c>
      <c r="DK135" s="38">
        <f t="shared" si="174"/>
        <v>0</v>
      </c>
      <c r="DL135" s="38">
        <f t="shared" si="175"/>
        <v>0</v>
      </c>
      <c r="DM135" s="12" t="e">
        <f t="shared" si="176"/>
        <v>#DIV/0!</v>
      </c>
      <c r="DN135" s="26" t="e">
        <f t="shared" si="112"/>
        <v>#VALUE!</v>
      </c>
      <c r="DO135" s="10" t="e">
        <f t="shared" si="114"/>
        <v>#VALUE!</v>
      </c>
      <c r="DP135" s="10">
        <f t="shared" si="144"/>
        <v>0</v>
      </c>
      <c r="DQ135" s="10">
        <f t="shared" si="145"/>
        <v>0</v>
      </c>
      <c r="DR135" s="34" t="e">
        <f t="shared" si="146"/>
        <v>#DIV/0!</v>
      </c>
      <c r="DS135" s="10">
        <f t="shared" si="178"/>
        <v>0</v>
      </c>
      <c r="DT135" s="10">
        <f t="shared" si="179"/>
        <v>0</v>
      </c>
      <c r="DU135" s="12" t="e">
        <f t="shared" si="177"/>
        <v>#DIV/0!</v>
      </c>
      <c r="DV135" s="7" t="e">
        <f t="shared" si="115"/>
        <v>#VALUE!</v>
      </c>
      <c r="DW135" s="10" t="e">
        <f t="shared" si="116"/>
        <v>#VALUE!</v>
      </c>
      <c r="DX135">
        <f t="shared" si="147"/>
        <v>0</v>
      </c>
      <c r="DY135">
        <f t="shared" si="148"/>
        <v>0</v>
      </c>
      <c r="DZ135" s="17" t="e">
        <f t="shared" si="149"/>
        <v>#DIV/0!</v>
      </c>
      <c r="EA135">
        <f t="shared" si="180"/>
        <v>0</v>
      </c>
      <c r="EB135">
        <f t="shared" si="181"/>
        <v>0</v>
      </c>
      <c r="EC135" s="17" t="e">
        <f t="shared" si="182"/>
        <v>#DIV/0!</v>
      </c>
      <c r="ED135" s="17"/>
      <c r="EE135" s="17"/>
      <c r="EF135" s="13"/>
      <c r="EJ135" s="17"/>
      <c r="EL135" s="17"/>
      <c r="EM135" s="17"/>
      <c r="EN135" s="17"/>
      <c r="EO135" s="17"/>
      <c r="EP135" s="12"/>
    </row>
    <row r="136" spans="1:146" customFormat="1">
      <c r="A136" s="1" t="s">
        <v>27</v>
      </c>
      <c r="C136" s="3" t="e">
        <f t="shared" si="183"/>
        <v>#VALUE!</v>
      </c>
      <c r="D136" s="18" t="e">
        <f t="shared" si="184"/>
        <v>#VALUE!</v>
      </c>
      <c r="AR136" s="40"/>
      <c r="AS136" s="19" t="e">
        <f t="shared" si="185"/>
        <v>#VALUE!</v>
      </c>
      <c r="AT136" s="20" t="e">
        <f t="shared" si="186"/>
        <v>#VALUE!</v>
      </c>
      <c r="AU136" s="23" t="e">
        <f t="shared" si="187"/>
        <v>#VALUE!</v>
      </c>
      <c r="AV136" s="23">
        <f t="shared" si="117"/>
        <v>0</v>
      </c>
      <c r="AW136" s="23">
        <f t="shared" si="118"/>
        <v>0</v>
      </c>
      <c r="AX136" s="30" t="e">
        <f t="shared" si="119"/>
        <v>#DIV/0!</v>
      </c>
      <c r="AY136" s="23">
        <f t="shared" si="150"/>
        <v>0</v>
      </c>
      <c r="AZ136" s="23">
        <f t="shared" si="151"/>
        <v>0</v>
      </c>
      <c r="BA136" s="32" t="e">
        <f t="shared" si="152"/>
        <v>#DIV/0!</v>
      </c>
      <c r="BB136" s="20" t="e">
        <f t="shared" si="188"/>
        <v>#VALUE!</v>
      </c>
      <c r="BC136" s="23" t="e">
        <f t="shared" ref="BC136:BC199" si="189">ABS(AS136-BB135)</f>
        <v>#VALUE!</v>
      </c>
      <c r="BD136" s="23">
        <f t="shared" si="120"/>
        <v>0</v>
      </c>
      <c r="BE136" s="23">
        <f t="shared" si="121"/>
        <v>0</v>
      </c>
      <c r="BF136" s="31" t="e">
        <f t="shared" si="122"/>
        <v>#DIV/0!</v>
      </c>
      <c r="BG136" s="33">
        <f t="shared" si="153"/>
        <v>0</v>
      </c>
      <c r="BH136" s="33">
        <f t="shared" si="154"/>
        <v>0</v>
      </c>
      <c r="BI136" s="32" t="e">
        <f t="shared" si="155"/>
        <v>#DIV/0!</v>
      </c>
      <c r="BJ136" s="20" t="e">
        <f t="shared" ref="BJ136:BJ199" si="190">MODE(AS132:AS136)</f>
        <v>#VALUE!</v>
      </c>
      <c r="BK136" s="23" t="e">
        <f t="shared" si="101"/>
        <v>#VALUE!</v>
      </c>
      <c r="BL136" s="33">
        <f t="shared" si="123"/>
        <v>0</v>
      </c>
      <c r="BM136" s="33">
        <f t="shared" si="124"/>
        <v>0</v>
      </c>
      <c r="BN136" s="31" t="e">
        <f t="shared" si="125"/>
        <v>#DIV/0!</v>
      </c>
      <c r="BO136" s="33">
        <f t="shared" si="156"/>
        <v>0</v>
      </c>
      <c r="BP136" s="33">
        <f t="shared" si="157"/>
        <v>0</v>
      </c>
      <c r="BQ136" s="32" t="e">
        <f t="shared" si="158"/>
        <v>#DIV/0!</v>
      </c>
      <c r="BR136" s="26" t="e">
        <f t="shared" ref="BR136:BR199" si="191">MODE(AS131:AS136)</f>
        <v>#VALUE!</v>
      </c>
      <c r="BS136" s="27" t="e">
        <f t="shared" si="102"/>
        <v>#VALUE!</v>
      </c>
      <c r="BT136" s="27">
        <f t="shared" si="126"/>
        <v>0</v>
      </c>
      <c r="BU136" s="27">
        <f t="shared" si="127"/>
        <v>0</v>
      </c>
      <c r="BV136" s="34" t="e">
        <f t="shared" si="128"/>
        <v>#DIV/0!</v>
      </c>
      <c r="BW136" s="27">
        <f t="shared" si="159"/>
        <v>0</v>
      </c>
      <c r="BX136" s="27">
        <f t="shared" si="160"/>
        <v>0</v>
      </c>
      <c r="BY136" s="12" t="e">
        <f t="shared" si="161"/>
        <v>#DIV/0!</v>
      </c>
      <c r="BZ136" s="26" t="e">
        <f t="shared" si="103"/>
        <v>#VALUE!</v>
      </c>
      <c r="CA136" s="27" t="e">
        <f t="shared" si="104"/>
        <v>#VALUE!</v>
      </c>
      <c r="CB136" s="27">
        <f t="shared" si="129"/>
        <v>0</v>
      </c>
      <c r="CC136" s="27">
        <f t="shared" si="130"/>
        <v>0</v>
      </c>
      <c r="CD136" s="34" t="e">
        <f t="shared" si="131"/>
        <v>#DIV/0!</v>
      </c>
      <c r="CE136" s="38">
        <f t="shared" si="162"/>
        <v>0</v>
      </c>
      <c r="CF136" s="38">
        <f t="shared" si="163"/>
        <v>0</v>
      </c>
      <c r="CG136" s="12" t="e">
        <f t="shared" si="164"/>
        <v>#DIV/0!</v>
      </c>
      <c r="CH136" s="26" t="e">
        <f t="shared" si="105"/>
        <v>#VALUE!</v>
      </c>
      <c r="CI136" s="27" t="e">
        <f t="shared" si="107"/>
        <v>#VALUE!</v>
      </c>
      <c r="CJ136" s="27">
        <f t="shared" si="132"/>
        <v>0</v>
      </c>
      <c r="CK136" s="27">
        <f t="shared" si="133"/>
        <v>0</v>
      </c>
      <c r="CL136" s="34" t="e">
        <f t="shared" si="134"/>
        <v>#DIV/0!</v>
      </c>
      <c r="CM136" s="38">
        <f t="shared" si="165"/>
        <v>0</v>
      </c>
      <c r="CN136" s="38">
        <f t="shared" si="166"/>
        <v>0</v>
      </c>
      <c r="CO136" s="12" t="e">
        <f t="shared" si="167"/>
        <v>#DIV/0!</v>
      </c>
      <c r="CP136" s="26" t="e">
        <f t="shared" si="106"/>
        <v>#VALUE!</v>
      </c>
      <c r="CQ136" s="27" t="e">
        <f t="shared" si="108"/>
        <v>#VALUE!</v>
      </c>
      <c r="CR136" s="27">
        <f t="shared" si="135"/>
        <v>0</v>
      </c>
      <c r="CS136" s="27">
        <f t="shared" si="136"/>
        <v>0</v>
      </c>
      <c r="CT136" s="34" t="e">
        <f t="shared" si="137"/>
        <v>#DIV/0!</v>
      </c>
      <c r="CU136" s="27">
        <f t="shared" si="168"/>
        <v>0</v>
      </c>
      <c r="CV136" s="27">
        <f t="shared" si="169"/>
        <v>0</v>
      </c>
      <c r="CW136" s="12" t="e">
        <f t="shared" si="170"/>
        <v>#DIV/0!</v>
      </c>
      <c r="CX136" s="26" t="e">
        <f t="shared" si="109"/>
        <v>#VALUE!</v>
      </c>
      <c r="CY136" s="27" t="e">
        <f t="shared" si="110"/>
        <v>#VALUE!</v>
      </c>
      <c r="CZ136" s="27">
        <f t="shared" si="138"/>
        <v>0</v>
      </c>
      <c r="DA136" s="27">
        <f t="shared" si="139"/>
        <v>0</v>
      </c>
      <c r="DB136" s="34" t="e">
        <f t="shared" si="140"/>
        <v>#DIV/0!</v>
      </c>
      <c r="DC136" s="38">
        <f t="shared" si="171"/>
        <v>0</v>
      </c>
      <c r="DD136" s="38">
        <f t="shared" si="172"/>
        <v>0</v>
      </c>
      <c r="DE136" s="12" t="e">
        <f t="shared" si="173"/>
        <v>#DIV/0!</v>
      </c>
      <c r="DF136" s="26" t="e">
        <f t="shared" si="111"/>
        <v>#VALUE!</v>
      </c>
      <c r="DG136" s="27" t="e">
        <f t="shared" si="113"/>
        <v>#VALUE!</v>
      </c>
      <c r="DH136" s="27">
        <f t="shared" si="141"/>
        <v>0</v>
      </c>
      <c r="DI136" s="27">
        <f t="shared" si="142"/>
        <v>0</v>
      </c>
      <c r="DJ136" s="35" t="e">
        <f t="shared" si="143"/>
        <v>#DIV/0!</v>
      </c>
      <c r="DK136" s="38">
        <f t="shared" si="174"/>
        <v>0</v>
      </c>
      <c r="DL136" s="38">
        <f t="shared" si="175"/>
        <v>0</v>
      </c>
      <c r="DM136" s="12" t="e">
        <f t="shared" si="176"/>
        <v>#DIV/0!</v>
      </c>
      <c r="DN136" s="26" t="e">
        <f t="shared" si="112"/>
        <v>#VALUE!</v>
      </c>
      <c r="DO136" s="10" t="e">
        <f t="shared" si="114"/>
        <v>#VALUE!</v>
      </c>
      <c r="DP136" s="10">
        <f t="shared" si="144"/>
        <v>0</v>
      </c>
      <c r="DQ136" s="10">
        <f t="shared" si="145"/>
        <v>0</v>
      </c>
      <c r="DR136" s="34" t="e">
        <f t="shared" si="146"/>
        <v>#DIV/0!</v>
      </c>
      <c r="DS136" s="10">
        <f t="shared" si="178"/>
        <v>0</v>
      </c>
      <c r="DT136" s="10">
        <f t="shared" si="179"/>
        <v>0</v>
      </c>
      <c r="DU136" s="12" t="e">
        <f t="shared" si="177"/>
        <v>#DIV/0!</v>
      </c>
      <c r="DV136" s="7" t="e">
        <f t="shared" si="115"/>
        <v>#VALUE!</v>
      </c>
      <c r="DW136" s="10" t="e">
        <f t="shared" si="116"/>
        <v>#VALUE!</v>
      </c>
      <c r="DX136">
        <f t="shared" si="147"/>
        <v>0</v>
      </c>
      <c r="DY136">
        <f t="shared" si="148"/>
        <v>0</v>
      </c>
      <c r="DZ136" s="17" t="e">
        <f t="shared" si="149"/>
        <v>#DIV/0!</v>
      </c>
      <c r="EA136">
        <f t="shared" si="180"/>
        <v>0</v>
      </c>
      <c r="EB136">
        <f t="shared" si="181"/>
        <v>0</v>
      </c>
      <c r="EC136" s="17" t="e">
        <f t="shared" si="182"/>
        <v>#DIV/0!</v>
      </c>
      <c r="ED136" s="17"/>
      <c r="EE136" s="17"/>
      <c r="EF136" s="13"/>
      <c r="EJ136" s="17"/>
      <c r="EL136" s="17"/>
      <c r="EM136" s="17"/>
      <c r="EN136" s="17"/>
      <c r="EO136" s="17"/>
      <c r="EP136" s="12"/>
    </row>
    <row r="137" spans="1:146" customFormat="1">
      <c r="A137" s="1" t="s">
        <v>27</v>
      </c>
      <c r="C137" s="3" t="e">
        <f t="shared" si="183"/>
        <v>#VALUE!</v>
      </c>
      <c r="D137" s="18" t="e">
        <f t="shared" si="184"/>
        <v>#VALUE!</v>
      </c>
      <c r="AR137" s="40"/>
      <c r="AS137" s="19" t="e">
        <f t="shared" si="185"/>
        <v>#VALUE!</v>
      </c>
      <c r="AT137" s="20" t="e">
        <f t="shared" si="186"/>
        <v>#VALUE!</v>
      </c>
      <c r="AU137" s="23" t="e">
        <f t="shared" si="187"/>
        <v>#VALUE!</v>
      </c>
      <c r="AV137" s="23">
        <f t="shared" si="117"/>
        <v>0</v>
      </c>
      <c r="AW137" s="23">
        <f t="shared" si="118"/>
        <v>0</v>
      </c>
      <c r="AX137" s="30" t="e">
        <f t="shared" si="119"/>
        <v>#DIV/0!</v>
      </c>
      <c r="AY137" s="23">
        <f t="shared" si="150"/>
        <v>0</v>
      </c>
      <c r="AZ137" s="23">
        <f t="shared" si="151"/>
        <v>0</v>
      </c>
      <c r="BA137" s="32" t="e">
        <f t="shared" si="152"/>
        <v>#DIV/0!</v>
      </c>
      <c r="BB137" s="20" t="e">
        <f t="shared" si="188"/>
        <v>#VALUE!</v>
      </c>
      <c r="BC137" s="23" t="e">
        <f t="shared" si="189"/>
        <v>#VALUE!</v>
      </c>
      <c r="BD137" s="23">
        <f t="shared" si="120"/>
        <v>0</v>
      </c>
      <c r="BE137" s="23">
        <f t="shared" si="121"/>
        <v>0</v>
      </c>
      <c r="BF137" s="31" t="e">
        <f t="shared" si="122"/>
        <v>#DIV/0!</v>
      </c>
      <c r="BG137" s="33">
        <f t="shared" si="153"/>
        <v>0</v>
      </c>
      <c r="BH137" s="33">
        <f t="shared" si="154"/>
        <v>0</v>
      </c>
      <c r="BI137" s="32" t="e">
        <f t="shared" si="155"/>
        <v>#DIV/0!</v>
      </c>
      <c r="BJ137" s="20" t="e">
        <f t="shared" si="190"/>
        <v>#VALUE!</v>
      </c>
      <c r="BK137" s="23" t="e">
        <f t="shared" ref="BK137:BK200" si="192">ABS(AS137-BJ136)</f>
        <v>#VALUE!</v>
      </c>
      <c r="BL137" s="33">
        <f t="shared" si="123"/>
        <v>0</v>
      </c>
      <c r="BM137" s="33">
        <f t="shared" si="124"/>
        <v>0</v>
      </c>
      <c r="BN137" s="31" t="e">
        <f t="shared" si="125"/>
        <v>#DIV/0!</v>
      </c>
      <c r="BO137" s="33">
        <f t="shared" si="156"/>
        <v>0</v>
      </c>
      <c r="BP137" s="33">
        <f t="shared" si="157"/>
        <v>0</v>
      </c>
      <c r="BQ137" s="32" t="e">
        <f t="shared" si="158"/>
        <v>#DIV/0!</v>
      </c>
      <c r="BR137" s="26" t="e">
        <f t="shared" si="191"/>
        <v>#VALUE!</v>
      </c>
      <c r="BS137" s="27" t="e">
        <f t="shared" ref="BS137:BS200" si="193">ABS(AS137-BR136)</f>
        <v>#VALUE!</v>
      </c>
      <c r="BT137" s="27">
        <f t="shared" si="126"/>
        <v>0</v>
      </c>
      <c r="BU137" s="27">
        <f t="shared" si="127"/>
        <v>0</v>
      </c>
      <c r="BV137" s="34" t="e">
        <f t="shared" si="128"/>
        <v>#DIV/0!</v>
      </c>
      <c r="BW137" s="27">
        <f t="shared" si="159"/>
        <v>0</v>
      </c>
      <c r="BX137" s="27">
        <f t="shared" si="160"/>
        <v>0</v>
      </c>
      <c r="BY137" s="12" t="e">
        <f t="shared" si="161"/>
        <v>#DIV/0!</v>
      </c>
      <c r="BZ137" s="26" t="e">
        <f t="shared" si="103"/>
        <v>#VALUE!</v>
      </c>
      <c r="CA137" s="27" t="e">
        <f t="shared" si="104"/>
        <v>#VALUE!</v>
      </c>
      <c r="CB137" s="27">
        <f t="shared" si="129"/>
        <v>0</v>
      </c>
      <c r="CC137" s="27">
        <f t="shared" si="130"/>
        <v>0</v>
      </c>
      <c r="CD137" s="34" t="e">
        <f t="shared" si="131"/>
        <v>#DIV/0!</v>
      </c>
      <c r="CE137" s="38">
        <f t="shared" si="162"/>
        <v>0</v>
      </c>
      <c r="CF137" s="38">
        <f t="shared" si="163"/>
        <v>0</v>
      </c>
      <c r="CG137" s="12" t="e">
        <f t="shared" si="164"/>
        <v>#DIV/0!</v>
      </c>
      <c r="CH137" s="26" t="e">
        <f t="shared" si="105"/>
        <v>#VALUE!</v>
      </c>
      <c r="CI137" s="27" t="e">
        <f t="shared" si="107"/>
        <v>#VALUE!</v>
      </c>
      <c r="CJ137" s="27">
        <f t="shared" si="132"/>
        <v>0</v>
      </c>
      <c r="CK137" s="27">
        <f t="shared" si="133"/>
        <v>0</v>
      </c>
      <c r="CL137" s="34" t="e">
        <f t="shared" si="134"/>
        <v>#DIV/0!</v>
      </c>
      <c r="CM137" s="38">
        <f t="shared" si="165"/>
        <v>0</v>
      </c>
      <c r="CN137" s="38">
        <f t="shared" si="166"/>
        <v>0</v>
      </c>
      <c r="CO137" s="12" t="e">
        <f t="shared" si="167"/>
        <v>#DIV/0!</v>
      </c>
      <c r="CP137" s="26" t="e">
        <f t="shared" si="106"/>
        <v>#VALUE!</v>
      </c>
      <c r="CQ137" s="27" t="e">
        <f t="shared" si="108"/>
        <v>#VALUE!</v>
      </c>
      <c r="CR137" s="27">
        <f t="shared" si="135"/>
        <v>0</v>
      </c>
      <c r="CS137" s="27">
        <f t="shared" si="136"/>
        <v>0</v>
      </c>
      <c r="CT137" s="34" t="e">
        <f t="shared" si="137"/>
        <v>#DIV/0!</v>
      </c>
      <c r="CU137" s="27">
        <f t="shared" si="168"/>
        <v>0</v>
      </c>
      <c r="CV137" s="27">
        <f t="shared" si="169"/>
        <v>0</v>
      </c>
      <c r="CW137" s="12" t="e">
        <f t="shared" si="170"/>
        <v>#DIV/0!</v>
      </c>
      <c r="CX137" s="26" t="e">
        <f t="shared" si="109"/>
        <v>#VALUE!</v>
      </c>
      <c r="CY137" s="27" t="e">
        <f t="shared" si="110"/>
        <v>#VALUE!</v>
      </c>
      <c r="CZ137" s="27">
        <f t="shared" si="138"/>
        <v>0</v>
      </c>
      <c r="DA137" s="27">
        <f t="shared" si="139"/>
        <v>0</v>
      </c>
      <c r="DB137" s="34" t="e">
        <f t="shared" si="140"/>
        <v>#DIV/0!</v>
      </c>
      <c r="DC137" s="38">
        <f t="shared" si="171"/>
        <v>0</v>
      </c>
      <c r="DD137" s="38">
        <f t="shared" si="172"/>
        <v>0</v>
      </c>
      <c r="DE137" s="12" t="e">
        <f t="shared" si="173"/>
        <v>#DIV/0!</v>
      </c>
      <c r="DF137" s="26" t="e">
        <f t="shared" si="111"/>
        <v>#VALUE!</v>
      </c>
      <c r="DG137" s="27" t="e">
        <f t="shared" si="113"/>
        <v>#VALUE!</v>
      </c>
      <c r="DH137" s="27">
        <f t="shared" si="141"/>
        <v>0</v>
      </c>
      <c r="DI137" s="27">
        <f t="shared" si="142"/>
        <v>0</v>
      </c>
      <c r="DJ137" s="35" t="e">
        <f t="shared" si="143"/>
        <v>#DIV/0!</v>
      </c>
      <c r="DK137" s="38">
        <f t="shared" si="174"/>
        <v>0</v>
      </c>
      <c r="DL137" s="38">
        <f t="shared" si="175"/>
        <v>0</v>
      </c>
      <c r="DM137" s="12" t="e">
        <f t="shared" si="176"/>
        <v>#DIV/0!</v>
      </c>
      <c r="DN137" s="26" t="e">
        <f t="shared" si="112"/>
        <v>#VALUE!</v>
      </c>
      <c r="DO137" s="10" t="e">
        <f t="shared" si="114"/>
        <v>#VALUE!</v>
      </c>
      <c r="DP137" s="10">
        <f t="shared" si="144"/>
        <v>0</v>
      </c>
      <c r="DQ137" s="10">
        <f t="shared" si="145"/>
        <v>0</v>
      </c>
      <c r="DR137" s="34" t="e">
        <f t="shared" si="146"/>
        <v>#DIV/0!</v>
      </c>
      <c r="DS137" s="10">
        <f t="shared" si="178"/>
        <v>0</v>
      </c>
      <c r="DT137" s="10">
        <f t="shared" si="179"/>
        <v>0</v>
      </c>
      <c r="DU137" s="12" t="e">
        <f t="shared" si="177"/>
        <v>#DIV/0!</v>
      </c>
      <c r="DV137" s="7" t="e">
        <f t="shared" si="115"/>
        <v>#VALUE!</v>
      </c>
      <c r="DW137" s="10" t="e">
        <f t="shared" si="116"/>
        <v>#VALUE!</v>
      </c>
      <c r="DX137">
        <f t="shared" si="147"/>
        <v>0</v>
      </c>
      <c r="DY137">
        <f t="shared" si="148"/>
        <v>0</v>
      </c>
      <c r="DZ137" s="17" t="e">
        <f t="shared" si="149"/>
        <v>#DIV/0!</v>
      </c>
      <c r="EA137">
        <f t="shared" si="180"/>
        <v>0</v>
      </c>
      <c r="EB137">
        <f t="shared" si="181"/>
        <v>0</v>
      </c>
      <c r="EC137" s="17" t="e">
        <f t="shared" si="182"/>
        <v>#DIV/0!</v>
      </c>
      <c r="ED137" s="17"/>
      <c r="EE137" s="17"/>
      <c r="EF137" s="13"/>
      <c r="EJ137" s="17"/>
      <c r="EL137" s="17"/>
      <c r="EM137" s="17"/>
      <c r="EN137" s="17"/>
      <c r="EO137" s="17"/>
      <c r="EP137" s="12"/>
    </row>
    <row r="138" spans="1:146" customFormat="1">
      <c r="A138" s="1" t="s">
        <v>27</v>
      </c>
      <c r="C138" s="3" t="e">
        <f t="shared" si="183"/>
        <v>#VALUE!</v>
      </c>
      <c r="D138" s="18" t="e">
        <f t="shared" si="184"/>
        <v>#VALUE!</v>
      </c>
      <c r="AR138" s="40"/>
      <c r="AS138" s="19" t="e">
        <f t="shared" si="185"/>
        <v>#VALUE!</v>
      </c>
      <c r="AT138" s="20" t="e">
        <f t="shared" si="186"/>
        <v>#VALUE!</v>
      </c>
      <c r="AU138" s="23" t="e">
        <f t="shared" si="187"/>
        <v>#VALUE!</v>
      </c>
      <c r="AV138" s="23">
        <f t="shared" si="117"/>
        <v>0</v>
      </c>
      <c r="AW138" s="23">
        <f t="shared" si="118"/>
        <v>0</v>
      </c>
      <c r="AX138" s="30" t="e">
        <f t="shared" si="119"/>
        <v>#DIV/0!</v>
      </c>
      <c r="AY138" s="23">
        <f t="shared" si="150"/>
        <v>0</v>
      </c>
      <c r="AZ138" s="23">
        <f t="shared" si="151"/>
        <v>0</v>
      </c>
      <c r="BA138" s="32" t="e">
        <f t="shared" si="152"/>
        <v>#DIV/0!</v>
      </c>
      <c r="BB138" s="20" t="e">
        <f t="shared" si="188"/>
        <v>#VALUE!</v>
      </c>
      <c r="BC138" s="23" t="e">
        <f t="shared" si="189"/>
        <v>#VALUE!</v>
      </c>
      <c r="BD138" s="23">
        <f t="shared" si="120"/>
        <v>0</v>
      </c>
      <c r="BE138" s="23">
        <f t="shared" si="121"/>
        <v>0</v>
      </c>
      <c r="BF138" s="31" t="e">
        <f t="shared" si="122"/>
        <v>#DIV/0!</v>
      </c>
      <c r="BG138" s="33">
        <f t="shared" si="153"/>
        <v>0</v>
      </c>
      <c r="BH138" s="33">
        <f t="shared" si="154"/>
        <v>0</v>
      </c>
      <c r="BI138" s="32" t="e">
        <f t="shared" si="155"/>
        <v>#DIV/0!</v>
      </c>
      <c r="BJ138" s="20" t="e">
        <f t="shared" si="190"/>
        <v>#VALUE!</v>
      </c>
      <c r="BK138" s="23" t="e">
        <f t="shared" si="192"/>
        <v>#VALUE!</v>
      </c>
      <c r="BL138" s="33">
        <f t="shared" si="123"/>
        <v>0</v>
      </c>
      <c r="BM138" s="33">
        <f t="shared" si="124"/>
        <v>0</v>
      </c>
      <c r="BN138" s="31" t="e">
        <f t="shared" si="125"/>
        <v>#DIV/0!</v>
      </c>
      <c r="BO138" s="33">
        <f t="shared" si="156"/>
        <v>0</v>
      </c>
      <c r="BP138" s="33">
        <f t="shared" si="157"/>
        <v>0</v>
      </c>
      <c r="BQ138" s="32" t="e">
        <f t="shared" si="158"/>
        <v>#DIV/0!</v>
      </c>
      <c r="BR138" s="26" t="e">
        <f t="shared" si="191"/>
        <v>#VALUE!</v>
      </c>
      <c r="BS138" s="27" t="e">
        <f t="shared" si="193"/>
        <v>#VALUE!</v>
      </c>
      <c r="BT138" s="27">
        <f t="shared" si="126"/>
        <v>0</v>
      </c>
      <c r="BU138" s="27">
        <f t="shared" si="127"/>
        <v>0</v>
      </c>
      <c r="BV138" s="34" t="e">
        <f t="shared" si="128"/>
        <v>#DIV/0!</v>
      </c>
      <c r="BW138" s="27">
        <f t="shared" si="159"/>
        <v>0</v>
      </c>
      <c r="BX138" s="27">
        <f t="shared" si="160"/>
        <v>0</v>
      </c>
      <c r="BY138" s="12" t="e">
        <f t="shared" si="161"/>
        <v>#DIV/0!</v>
      </c>
      <c r="BZ138" s="26" t="e">
        <f t="shared" ref="BZ138:BZ201" si="194">MODE(AS132:AS138)</f>
        <v>#VALUE!</v>
      </c>
      <c r="CA138" s="27" t="e">
        <f t="shared" si="104"/>
        <v>#VALUE!</v>
      </c>
      <c r="CB138" s="27">
        <f t="shared" si="129"/>
        <v>0</v>
      </c>
      <c r="CC138" s="27">
        <f t="shared" si="130"/>
        <v>0</v>
      </c>
      <c r="CD138" s="34" t="e">
        <f t="shared" si="131"/>
        <v>#DIV/0!</v>
      </c>
      <c r="CE138" s="38">
        <f t="shared" si="162"/>
        <v>0</v>
      </c>
      <c r="CF138" s="38">
        <f t="shared" si="163"/>
        <v>0</v>
      </c>
      <c r="CG138" s="12" t="e">
        <f t="shared" si="164"/>
        <v>#DIV/0!</v>
      </c>
      <c r="CH138" s="26" t="e">
        <f t="shared" si="105"/>
        <v>#VALUE!</v>
      </c>
      <c r="CI138" s="27" t="e">
        <f t="shared" si="107"/>
        <v>#VALUE!</v>
      </c>
      <c r="CJ138" s="27">
        <f t="shared" si="132"/>
        <v>0</v>
      </c>
      <c r="CK138" s="27">
        <f t="shared" si="133"/>
        <v>0</v>
      </c>
      <c r="CL138" s="34" t="e">
        <f t="shared" si="134"/>
        <v>#DIV/0!</v>
      </c>
      <c r="CM138" s="38">
        <f t="shared" si="165"/>
        <v>0</v>
      </c>
      <c r="CN138" s="38">
        <f t="shared" si="166"/>
        <v>0</v>
      </c>
      <c r="CO138" s="12" t="e">
        <f t="shared" si="167"/>
        <v>#DIV/0!</v>
      </c>
      <c r="CP138" s="26" t="e">
        <f t="shared" si="106"/>
        <v>#VALUE!</v>
      </c>
      <c r="CQ138" s="27" t="e">
        <f t="shared" si="108"/>
        <v>#VALUE!</v>
      </c>
      <c r="CR138" s="27">
        <f t="shared" si="135"/>
        <v>0</v>
      </c>
      <c r="CS138" s="27">
        <f t="shared" si="136"/>
        <v>0</v>
      </c>
      <c r="CT138" s="34" t="e">
        <f t="shared" si="137"/>
        <v>#DIV/0!</v>
      </c>
      <c r="CU138" s="27">
        <f t="shared" si="168"/>
        <v>0</v>
      </c>
      <c r="CV138" s="27">
        <f t="shared" si="169"/>
        <v>0</v>
      </c>
      <c r="CW138" s="12" t="e">
        <f t="shared" si="170"/>
        <v>#DIV/0!</v>
      </c>
      <c r="CX138" s="26" t="e">
        <f t="shared" si="109"/>
        <v>#VALUE!</v>
      </c>
      <c r="CY138" s="27" t="e">
        <f t="shared" si="110"/>
        <v>#VALUE!</v>
      </c>
      <c r="CZ138" s="27">
        <f t="shared" si="138"/>
        <v>0</v>
      </c>
      <c r="DA138" s="27">
        <f t="shared" si="139"/>
        <v>0</v>
      </c>
      <c r="DB138" s="34" t="e">
        <f t="shared" si="140"/>
        <v>#DIV/0!</v>
      </c>
      <c r="DC138" s="38">
        <f t="shared" si="171"/>
        <v>0</v>
      </c>
      <c r="DD138" s="38">
        <f t="shared" si="172"/>
        <v>0</v>
      </c>
      <c r="DE138" s="12" t="e">
        <f t="shared" si="173"/>
        <v>#DIV/0!</v>
      </c>
      <c r="DF138" s="26" t="e">
        <f t="shared" si="111"/>
        <v>#VALUE!</v>
      </c>
      <c r="DG138" s="27" t="e">
        <f t="shared" si="113"/>
        <v>#VALUE!</v>
      </c>
      <c r="DH138" s="27">
        <f t="shared" si="141"/>
        <v>0</v>
      </c>
      <c r="DI138" s="27">
        <f t="shared" si="142"/>
        <v>0</v>
      </c>
      <c r="DJ138" s="35" t="e">
        <f t="shared" si="143"/>
        <v>#DIV/0!</v>
      </c>
      <c r="DK138" s="38">
        <f t="shared" si="174"/>
        <v>0</v>
      </c>
      <c r="DL138" s="38">
        <f t="shared" si="175"/>
        <v>0</v>
      </c>
      <c r="DM138" s="12" t="e">
        <f t="shared" si="176"/>
        <v>#DIV/0!</v>
      </c>
      <c r="DN138" s="26" t="e">
        <f t="shared" si="112"/>
        <v>#VALUE!</v>
      </c>
      <c r="DO138" s="10" t="e">
        <f t="shared" si="114"/>
        <v>#VALUE!</v>
      </c>
      <c r="DP138" s="10">
        <f t="shared" si="144"/>
        <v>0</v>
      </c>
      <c r="DQ138" s="10">
        <f t="shared" si="145"/>
        <v>0</v>
      </c>
      <c r="DR138" s="34" t="e">
        <f t="shared" si="146"/>
        <v>#DIV/0!</v>
      </c>
      <c r="DS138" s="10">
        <f t="shared" si="178"/>
        <v>0</v>
      </c>
      <c r="DT138" s="10">
        <f t="shared" si="179"/>
        <v>0</v>
      </c>
      <c r="DU138" s="12" t="e">
        <f t="shared" si="177"/>
        <v>#DIV/0!</v>
      </c>
      <c r="DV138" s="7" t="e">
        <f t="shared" si="115"/>
        <v>#VALUE!</v>
      </c>
      <c r="DW138" s="10" t="e">
        <f t="shared" si="116"/>
        <v>#VALUE!</v>
      </c>
      <c r="DX138">
        <f t="shared" si="147"/>
        <v>0</v>
      </c>
      <c r="DY138">
        <f t="shared" si="148"/>
        <v>0</v>
      </c>
      <c r="DZ138" s="17" t="e">
        <f t="shared" si="149"/>
        <v>#DIV/0!</v>
      </c>
      <c r="EA138">
        <f t="shared" si="180"/>
        <v>0</v>
      </c>
      <c r="EB138">
        <f t="shared" si="181"/>
        <v>0</v>
      </c>
      <c r="EC138" s="17" t="e">
        <f t="shared" si="182"/>
        <v>#DIV/0!</v>
      </c>
      <c r="ED138" s="17"/>
      <c r="EE138" s="17"/>
      <c r="EF138" s="13"/>
      <c r="EJ138" s="17"/>
      <c r="EL138" s="17"/>
      <c r="EM138" s="17"/>
      <c r="EN138" s="17"/>
      <c r="EO138" s="17"/>
      <c r="EP138" s="12"/>
    </row>
    <row r="139" spans="1:146" customFormat="1">
      <c r="A139" s="1" t="s">
        <v>27</v>
      </c>
      <c r="C139" s="3" t="e">
        <f t="shared" si="183"/>
        <v>#VALUE!</v>
      </c>
      <c r="D139" s="18" t="e">
        <f t="shared" si="184"/>
        <v>#VALUE!</v>
      </c>
      <c r="AR139" s="40"/>
      <c r="AS139" s="19" t="e">
        <f t="shared" si="185"/>
        <v>#VALUE!</v>
      </c>
      <c r="AT139" s="20" t="e">
        <f t="shared" si="186"/>
        <v>#VALUE!</v>
      </c>
      <c r="AU139" s="23" t="e">
        <f t="shared" si="187"/>
        <v>#VALUE!</v>
      </c>
      <c r="AV139" s="23">
        <f t="shared" si="117"/>
        <v>0</v>
      </c>
      <c r="AW139" s="23">
        <f t="shared" si="118"/>
        <v>0</v>
      </c>
      <c r="AX139" s="30" t="e">
        <f t="shared" si="119"/>
        <v>#DIV/0!</v>
      </c>
      <c r="AY139" s="23">
        <f t="shared" si="150"/>
        <v>0</v>
      </c>
      <c r="AZ139" s="23">
        <f t="shared" si="151"/>
        <v>0</v>
      </c>
      <c r="BA139" s="32" t="e">
        <f t="shared" si="152"/>
        <v>#DIV/0!</v>
      </c>
      <c r="BB139" s="20" t="e">
        <f t="shared" si="188"/>
        <v>#VALUE!</v>
      </c>
      <c r="BC139" s="23" t="e">
        <f t="shared" si="189"/>
        <v>#VALUE!</v>
      </c>
      <c r="BD139" s="23">
        <f t="shared" si="120"/>
        <v>0</v>
      </c>
      <c r="BE139" s="23">
        <f t="shared" si="121"/>
        <v>0</v>
      </c>
      <c r="BF139" s="31" t="e">
        <f t="shared" si="122"/>
        <v>#DIV/0!</v>
      </c>
      <c r="BG139" s="33">
        <f t="shared" si="153"/>
        <v>0</v>
      </c>
      <c r="BH139" s="33">
        <f t="shared" si="154"/>
        <v>0</v>
      </c>
      <c r="BI139" s="32" t="e">
        <f t="shared" si="155"/>
        <v>#DIV/0!</v>
      </c>
      <c r="BJ139" s="20" t="e">
        <f t="shared" si="190"/>
        <v>#VALUE!</v>
      </c>
      <c r="BK139" s="23" t="e">
        <f t="shared" si="192"/>
        <v>#VALUE!</v>
      </c>
      <c r="BL139" s="33">
        <f t="shared" si="123"/>
        <v>0</v>
      </c>
      <c r="BM139" s="33">
        <f t="shared" si="124"/>
        <v>0</v>
      </c>
      <c r="BN139" s="31" t="e">
        <f t="shared" si="125"/>
        <v>#DIV/0!</v>
      </c>
      <c r="BO139" s="33">
        <f t="shared" si="156"/>
        <v>0</v>
      </c>
      <c r="BP139" s="33">
        <f t="shared" si="157"/>
        <v>0</v>
      </c>
      <c r="BQ139" s="32" t="e">
        <f t="shared" si="158"/>
        <v>#DIV/0!</v>
      </c>
      <c r="BR139" s="26" t="e">
        <f t="shared" si="191"/>
        <v>#VALUE!</v>
      </c>
      <c r="BS139" s="27" t="e">
        <f t="shared" si="193"/>
        <v>#VALUE!</v>
      </c>
      <c r="BT139" s="27">
        <f t="shared" si="126"/>
        <v>0</v>
      </c>
      <c r="BU139" s="27">
        <f t="shared" si="127"/>
        <v>0</v>
      </c>
      <c r="BV139" s="34" t="e">
        <f t="shared" si="128"/>
        <v>#DIV/0!</v>
      </c>
      <c r="BW139" s="27">
        <f t="shared" si="159"/>
        <v>0</v>
      </c>
      <c r="BX139" s="27">
        <f t="shared" si="160"/>
        <v>0</v>
      </c>
      <c r="BY139" s="12" t="e">
        <f t="shared" si="161"/>
        <v>#DIV/0!</v>
      </c>
      <c r="BZ139" s="26" t="e">
        <f t="shared" si="194"/>
        <v>#VALUE!</v>
      </c>
      <c r="CA139" s="27" t="e">
        <f t="shared" ref="CA139:CA202" si="195">ABS(AS139-BZ138)</f>
        <v>#VALUE!</v>
      </c>
      <c r="CB139" s="27">
        <f t="shared" si="129"/>
        <v>0</v>
      </c>
      <c r="CC139" s="27">
        <f t="shared" si="130"/>
        <v>0</v>
      </c>
      <c r="CD139" s="34" t="e">
        <f t="shared" si="131"/>
        <v>#DIV/0!</v>
      </c>
      <c r="CE139" s="38">
        <f t="shared" si="162"/>
        <v>0</v>
      </c>
      <c r="CF139" s="38">
        <f t="shared" si="163"/>
        <v>0</v>
      </c>
      <c r="CG139" s="12" t="e">
        <f t="shared" si="164"/>
        <v>#DIV/0!</v>
      </c>
      <c r="CH139" s="26" t="e">
        <f t="shared" ref="CH139:CH202" si="196">MODE(AS132:AS139)</f>
        <v>#VALUE!</v>
      </c>
      <c r="CI139" s="27" t="e">
        <f t="shared" si="107"/>
        <v>#VALUE!</v>
      </c>
      <c r="CJ139" s="27">
        <f t="shared" si="132"/>
        <v>0</v>
      </c>
      <c r="CK139" s="27">
        <f t="shared" si="133"/>
        <v>0</v>
      </c>
      <c r="CL139" s="34" t="e">
        <f t="shared" si="134"/>
        <v>#DIV/0!</v>
      </c>
      <c r="CM139" s="38">
        <f t="shared" si="165"/>
        <v>0</v>
      </c>
      <c r="CN139" s="38">
        <f t="shared" si="166"/>
        <v>0</v>
      </c>
      <c r="CO139" s="12" t="e">
        <f t="shared" si="167"/>
        <v>#DIV/0!</v>
      </c>
      <c r="CP139" s="26" t="e">
        <f t="shared" ref="CP139:CP202" si="197">MODE(AS131:AS139)</f>
        <v>#VALUE!</v>
      </c>
      <c r="CQ139" s="27" t="e">
        <f t="shared" si="108"/>
        <v>#VALUE!</v>
      </c>
      <c r="CR139" s="27">
        <f t="shared" si="135"/>
        <v>0</v>
      </c>
      <c r="CS139" s="27">
        <f t="shared" si="136"/>
        <v>0</v>
      </c>
      <c r="CT139" s="34" t="e">
        <f t="shared" si="137"/>
        <v>#DIV/0!</v>
      </c>
      <c r="CU139" s="27">
        <f t="shared" si="168"/>
        <v>0</v>
      </c>
      <c r="CV139" s="27">
        <f t="shared" si="169"/>
        <v>0</v>
      </c>
      <c r="CW139" s="12" t="e">
        <f t="shared" si="170"/>
        <v>#DIV/0!</v>
      </c>
      <c r="CX139" s="26" t="e">
        <f t="shared" si="109"/>
        <v>#VALUE!</v>
      </c>
      <c r="CY139" s="27" t="e">
        <f t="shared" si="110"/>
        <v>#VALUE!</v>
      </c>
      <c r="CZ139" s="27">
        <f t="shared" si="138"/>
        <v>0</v>
      </c>
      <c r="DA139" s="27">
        <f t="shared" si="139"/>
        <v>0</v>
      </c>
      <c r="DB139" s="34" t="e">
        <f t="shared" si="140"/>
        <v>#DIV/0!</v>
      </c>
      <c r="DC139" s="38">
        <f t="shared" si="171"/>
        <v>0</v>
      </c>
      <c r="DD139" s="38">
        <f t="shared" si="172"/>
        <v>0</v>
      </c>
      <c r="DE139" s="12" t="e">
        <f t="shared" si="173"/>
        <v>#DIV/0!</v>
      </c>
      <c r="DF139" s="26" t="e">
        <f t="shared" si="111"/>
        <v>#VALUE!</v>
      </c>
      <c r="DG139" s="27" t="e">
        <f t="shared" si="113"/>
        <v>#VALUE!</v>
      </c>
      <c r="DH139" s="27">
        <f t="shared" si="141"/>
        <v>0</v>
      </c>
      <c r="DI139" s="27">
        <f t="shared" si="142"/>
        <v>0</v>
      </c>
      <c r="DJ139" s="35" t="e">
        <f t="shared" si="143"/>
        <v>#DIV/0!</v>
      </c>
      <c r="DK139" s="38">
        <f t="shared" si="174"/>
        <v>0</v>
      </c>
      <c r="DL139" s="38">
        <f t="shared" si="175"/>
        <v>0</v>
      </c>
      <c r="DM139" s="12" t="e">
        <f t="shared" si="176"/>
        <v>#DIV/0!</v>
      </c>
      <c r="DN139" s="26" t="e">
        <f t="shared" si="112"/>
        <v>#VALUE!</v>
      </c>
      <c r="DO139" s="10" t="e">
        <f t="shared" si="114"/>
        <v>#VALUE!</v>
      </c>
      <c r="DP139" s="10">
        <f t="shared" si="144"/>
        <v>0</v>
      </c>
      <c r="DQ139" s="10">
        <f t="shared" si="145"/>
        <v>0</v>
      </c>
      <c r="DR139" s="34" t="e">
        <f t="shared" si="146"/>
        <v>#DIV/0!</v>
      </c>
      <c r="DS139" s="10">
        <f t="shared" si="178"/>
        <v>0</v>
      </c>
      <c r="DT139" s="10">
        <f t="shared" si="179"/>
        <v>0</v>
      </c>
      <c r="DU139" s="12" t="e">
        <f t="shared" si="177"/>
        <v>#DIV/0!</v>
      </c>
      <c r="DV139" s="7" t="e">
        <f t="shared" si="115"/>
        <v>#VALUE!</v>
      </c>
      <c r="DW139" s="10" t="e">
        <f t="shared" si="116"/>
        <v>#VALUE!</v>
      </c>
      <c r="DX139">
        <f t="shared" si="147"/>
        <v>0</v>
      </c>
      <c r="DY139">
        <f t="shared" si="148"/>
        <v>0</v>
      </c>
      <c r="DZ139" s="17" t="e">
        <f t="shared" si="149"/>
        <v>#DIV/0!</v>
      </c>
      <c r="EA139">
        <f t="shared" si="180"/>
        <v>0</v>
      </c>
      <c r="EB139">
        <f t="shared" si="181"/>
        <v>0</v>
      </c>
      <c r="EC139" s="17" t="e">
        <f t="shared" si="182"/>
        <v>#DIV/0!</v>
      </c>
      <c r="ED139" s="17"/>
      <c r="EE139" s="17"/>
      <c r="EF139" s="13"/>
      <c r="EJ139" s="17"/>
      <c r="EL139" s="17"/>
      <c r="EM139" s="17"/>
      <c r="EN139" s="17"/>
      <c r="EO139" s="17"/>
      <c r="EP139" s="12"/>
    </row>
    <row r="140" spans="1:146" customFormat="1">
      <c r="A140" s="1" t="s">
        <v>27</v>
      </c>
      <c r="C140" s="3" t="e">
        <f t="shared" si="183"/>
        <v>#VALUE!</v>
      </c>
      <c r="D140" s="18" t="e">
        <f t="shared" si="184"/>
        <v>#VALUE!</v>
      </c>
      <c r="AR140" s="40"/>
      <c r="AS140" s="19" t="e">
        <f t="shared" si="185"/>
        <v>#VALUE!</v>
      </c>
      <c r="AT140" s="20" t="e">
        <f t="shared" si="186"/>
        <v>#VALUE!</v>
      </c>
      <c r="AU140" s="23" t="e">
        <f t="shared" si="187"/>
        <v>#VALUE!</v>
      </c>
      <c r="AV140" s="23">
        <f t="shared" si="117"/>
        <v>0</v>
      </c>
      <c r="AW140" s="23">
        <f t="shared" si="118"/>
        <v>0</v>
      </c>
      <c r="AX140" s="30" t="e">
        <f t="shared" si="119"/>
        <v>#DIV/0!</v>
      </c>
      <c r="AY140" s="23">
        <f t="shared" si="150"/>
        <v>0</v>
      </c>
      <c r="AZ140" s="23">
        <f t="shared" si="151"/>
        <v>0</v>
      </c>
      <c r="BA140" s="32" t="e">
        <f t="shared" si="152"/>
        <v>#DIV/0!</v>
      </c>
      <c r="BB140" s="20" t="e">
        <f t="shared" si="188"/>
        <v>#VALUE!</v>
      </c>
      <c r="BC140" s="23" t="e">
        <f t="shared" si="189"/>
        <v>#VALUE!</v>
      </c>
      <c r="BD140" s="23">
        <f t="shared" si="120"/>
        <v>0</v>
      </c>
      <c r="BE140" s="23">
        <f t="shared" si="121"/>
        <v>0</v>
      </c>
      <c r="BF140" s="31" t="e">
        <f t="shared" si="122"/>
        <v>#DIV/0!</v>
      </c>
      <c r="BG140" s="33">
        <f t="shared" si="153"/>
        <v>0</v>
      </c>
      <c r="BH140" s="33">
        <f t="shared" si="154"/>
        <v>0</v>
      </c>
      <c r="BI140" s="32" t="e">
        <f t="shared" si="155"/>
        <v>#DIV/0!</v>
      </c>
      <c r="BJ140" s="20" t="e">
        <f t="shared" si="190"/>
        <v>#VALUE!</v>
      </c>
      <c r="BK140" s="23" t="e">
        <f t="shared" si="192"/>
        <v>#VALUE!</v>
      </c>
      <c r="BL140" s="33">
        <f t="shared" si="123"/>
        <v>0</v>
      </c>
      <c r="BM140" s="33">
        <f t="shared" si="124"/>
        <v>0</v>
      </c>
      <c r="BN140" s="31" t="e">
        <f t="shared" si="125"/>
        <v>#DIV/0!</v>
      </c>
      <c r="BO140" s="33">
        <f t="shared" si="156"/>
        <v>0</v>
      </c>
      <c r="BP140" s="33">
        <f t="shared" si="157"/>
        <v>0</v>
      </c>
      <c r="BQ140" s="32" t="e">
        <f t="shared" si="158"/>
        <v>#DIV/0!</v>
      </c>
      <c r="BR140" s="26" t="e">
        <f t="shared" si="191"/>
        <v>#VALUE!</v>
      </c>
      <c r="BS140" s="27" t="e">
        <f t="shared" si="193"/>
        <v>#VALUE!</v>
      </c>
      <c r="BT140" s="27">
        <f t="shared" si="126"/>
        <v>0</v>
      </c>
      <c r="BU140" s="27">
        <f t="shared" si="127"/>
        <v>0</v>
      </c>
      <c r="BV140" s="34" t="e">
        <f t="shared" si="128"/>
        <v>#DIV/0!</v>
      </c>
      <c r="BW140" s="27">
        <f t="shared" si="159"/>
        <v>0</v>
      </c>
      <c r="BX140" s="27">
        <f t="shared" si="160"/>
        <v>0</v>
      </c>
      <c r="BY140" s="12" t="e">
        <f t="shared" si="161"/>
        <v>#DIV/0!</v>
      </c>
      <c r="BZ140" s="26" t="e">
        <f t="shared" si="194"/>
        <v>#VALUE!</v>
      </c>
      <c r="CA140" s="27" t="e">
        <f t="shared" si="195"/>
        <v>#VALUE!</v>
      </c>
      <c r="CB140" s="27">
        <f t="shared" si="129"/>
        <v>0</v>
      </c>
      <c r="CC140" s="27">
        <f t="shared" si="130"/>
        <v>0</v>
      </c>
      <c r="CD140" s="34" t="e">
        <f t="shared" si="131"/>
        <v>#DIV/0!</v>
      </c>
      <c r="CE140" s="38">
        <f t="shared" si="162"/>
        <v>0</v>
      </c>
      <c r="CF140" s="38">
        <f t="shared" si="163"/>
        <v>0</v>
      </c>
      <c r="CG140" s="12" t="e">
        <f t="shared" si="164"/>
        <v>#DIV/0!</v>
      </c>
      <c r="CH140" s="26" t="e">
        <f t="shared" si="196"/>
        <v>#VALUE!</v>
      </c>
      <c r="CI140" s="27" t="e">
        <f t="shared" ref="CI140:CI203" si="198">ABS(AS140-CH139)</f>
        <v>#VALUE!</v>
      </c>
      <c r="CJ140" s="27">
        <f t="shared" si="132"/>
        <v>0</v>
      </c>
      <c r="CK140" s="27">
        <f t="shared" si="133"/>
        <v>0</v>
      </c>
      <c r="CL140" s="34" t="e">
        <f t="shared" si="134"/>
        <v>#DIV/0!</v>
      </c>
      <c r="CM140" s="38">
        <f t="shared" si="165"/>
        <v>0</v>
      </c>
      <c r="CN140" s="38">
        <f t="shared" si="166"/>
        <v>0</v>
      </c>
      <c r="CO140" s="12" t="e">
        <f t="shared" si="167"/>
        <v>#DIV/0!</v>
      </c>
      <c r="CP140" s="26" t="e">
        <f t="shared" si="197"/>
        <v>#VALUE!</v>
      </c>
      <c r="CQ140" s="27" t="e">
        <f t="shared" ref="CQ140:CQ203" si="199">ABS(AS140-CP139)</f>
        <v>#VALUE!</v>
      </c>
      <c r="CR140" s="27">
        <f t="shared" si="135"/>
        <v>0</v>
      </c>
      <c r="CS140" s="27">
        <f t="shared" si="136"/>
        <v>0</v>
      </c>
      <c r="CT140" s="34" t="e">
        <f t="shared" si="137"/>
        <v>#DIV/0!</v>
      </c>
      <c r="CU140" s="27">
        <f t="shared" si="168"/>
        <v>0</v>
      </c>
      <c r="CV140" s="27">
        <f t="shared" si="169"/>
        <v>0</v>
      </c>
      <c r="CW140" s="12" t="e">
        <f t="shared" si="170"/>
        <v>#DIV/0!</v>
      </c>
      <c r="CX140" s="26" t="e">
        <f t="shared" si="109"/>
        <v>#VALUE!</v>
      </c>
      <c r="CY140" s="27" t="e">
        <f t="shared" si="110"/>
        <v>#VALUE!</v>
      </c>
      <c r="CZ140" s="27">
        <f t="shared" si="138"/>
        <v>0</v>
      </c>
      <c r="DA140" s="27">
        <f t="shared" si="139"/>
        <v>0</v>
      </c>
      <c r="DB140" s="34" t="e">
        <f t="shared" si="140"/>
        <v>#DIV/0!</v>
      </c>
      <c r="DC140" s="38">
        <f t="shared" si="171"/>
        <v>0</v>
      </c>
      <c r="DD140" s="38">
        <f t="shared" si="172"/>
        <v>0</v>
      </c>
      <c r="DE140" s="12" t="e">
        <f t="shared" si="173"/>
        <v>#DIV/0!</v>
      </c>
      <c r="DF140" s="26" t="e">
        <f t="shared" si="111"/>
        <v>#VALUE!</v>
      </c>
      <c r="DG140" s="27" t="e">
        <f t="shared" si="113"/>
        <v>#VALUE!</v>
      </c>
      <c r="DH140" s="27">
        <f t="shared" si="141"/>
        <v>0</v>
      </c>
      <c r="DI140" s="27">
        <f t="shared" si="142"/>
        <v>0</v>
      </c>
      <c r="DJ140" s="35" t="e">
        <f t="shared" si="143"/>
        <v>#DIV/0!</v>
      </c>
      <c r="DK140" s="38">
        <f t="shared" si="174"/>
        <v>0</v>
      </c>
      <c r="DL140" s="38">
        <f t="shared" si="175"/>
        <v>0</v>
      </c>
      <c r="DM140" s="12" t="e">
        <f t="shared" si="176"/>
        <v>#DIV/0!</v>
      </c>
      <c r="DN140" s="26" t="e">
        <f t="shared" si="112"/>
        <v>#VALUE!</v>
      </c>
      <c r="DO140" s="10" t="e">
        <f t="shared" si="114"/>
        <v>#VALUE!</v>
      </c>
      <c r="DP140" s="10">
        <f t="shared" si="144"/>
        <v>0</v>
      </c>
      <c r="DQ140" s="10">
        <f t="shared" si="145"/>
        <v>0</v>
      </c>
      <c r="DR140" s="34" t="e">
        <f t="shared" si="146"/>
        <v>#DIV/0!</v>
      </c>
      <c r="DS140" s="10">
        <f t="shared" si="178"/>
        <v>0</v>
      </c>
      <c r="DT140" s="10">
        <f t="shared" si="179"/>
        <v>0</v>
      </c>
      <c r="DU140" s="12" t="e">
        <f t="shared" si="177"/>
        <v>#DIV/0!</v>
      </c>
      <c r="DV140" s="7" t="e">
        <f t="shared" si="115"/>
        <v>#VALUE!</v>
      </c>
      <c r="DW140" s="10" t="e">
        <f t="shared" si="116"/>
        <v>#VALUE!</v>
      </c>
      <c r="DX140">
        <f t="shared" si="147"/>
        <v>0</v>
      </c>
      <c r="DY140">
        <f t="shared" si="148"/>
        <v>0</v>
      </c>
      <c r="DZ140" s="17" t="e">
        <f t="shared" si="149"/>
        <v>#DIV/0!</v>
      </c>
      <c r="EA140">
        <f t="shared" si="180"/>
        <v>0</v>
      </c>
      <c r="EB140">
        <f t="shared" si="181"/>
        <v>0</v>
      </c>
      <c r="EC140" s="17" t="e">
        <f t="shared" si="182"/>
        <v>#DIV/0!</v>
      </c>
      <c r="ED140" s="17"/>
      <c r="EE140" s="17"/>
      <c r="EF140" s="13"/>
      <c r="EJ140" s="17"/>
      <c r="EL140" s="17"/>
      <c r="EM140" s="17"/>
      <c r="EN140" s="17"/>
      <c r="EO140" s="17"/>
      <c r="EP140" s="12"/>
    </row>
    <row r="141" spans="1:146" customFormat="1">
      <c r="A141" s="1" t="s">
        <v>27</v>
      </c>
      <c r="C141" s="3" t="e">
        <f t="shared" si="183"/>
        <v>#VALUE!</v>
      </c>
      <c r="D141" s="18" t="e">
        <f t="shared" si="184"/>
        <v>#VALUE!</v>
      </c>
      <c r="AR141" s="40"/>
      <c r="AS141" s="19" t="e">
        <f t="shared" si="185"/>
        <v>#VALUE!</v>
      </c>
      <c r="AT141" s="20" t="e">
        <f t="shared" si="186"/>
        <v>#VALUE!</v>
      </c>
      <c r="AU141" s="23" t="e">
        <f t="shared" si="187"/>
        <v>#VALUE!</v>
      </c>
      <c r="AV141" s="23">
        <f t="shared" si="117"/>
        <v>0</v>
      </c>
      <c r="AW141" s="23">
        <f t="shared" si="118"/>
        <v>0</v>
      </c>
      <c r="AX141" s="30" t="e">
        <f t="shared" si="119"/>
        <v>#DIV/0!</v>
      </c>
      <c r="AY141" s="23">
        <f t="shared" si="150"/>
        <v>0</v>
      </c>
      <c r="AZ141" s="23">
        <f t="shared" si="151"/>
        <v>0</v>
      </c>
      <c r="BA141" s="32" t="e">
        <f t="shared" si="152"/>
        <v>#DIV/0!</v>
      </c>
      <c r="BB141" s="20" t="e">
        <f t="shared" si="188"/>
        <v>#VALUE!</v>
      </c>
      <c r="BC141" s="23" t="e">
        <f t="shared" si="189"/>
        <v>#VALUE!</v>
      </c>
      <c r="BD141" s="23">
        <f t="shared" si="120"/>
        <v>0</v>
      </c>
      <c r="BE141" s="23">
        <f t="shared" si="121"/>
        <v>0</v>
      </c>
      <c r="BF141" s="31" t="e">
        <f t="shared" si="122"/>
        <v>#DIV/0!</v>
      </c>
      <c r="BG141" s="33">
        <f t="shared" si="153"/>
        <v>0</v>
      </c>
      <c r="BH141" s="33">
        <f t="shared" si="154"/>
        <v>0</v>
      </c>
      <c r="BI141" s="32" t="e">
        <f t="shared" si="155"/>
        <v>#DIV/0!</v>
      </c>
      <c r="BJ141" s="20" t="e">
        <f t="shared" si="190"/>
        <v>#VALUE!</v>
      </c>
      <c r="BK141" s="23" t="e">
        <f t="shared" si="192"/>
        <v>#VALUE!</v>
      </c>
      <c r="BL141" s="33">
        <f t="shared" si="123"/>
        <v>0</v>
      </c>
      <c r="BM141" s="33">
        <f t="shared" si="124"/>
        <v>0</v>
      </c>
      <c r="BN141" s="31" t="e">
        <f t="shared" si="125"/>
        <v>#DIV/0!</v>
      </c>
      <c r="BO141" s="33">
        <f t="shared" si="156"/>
        <v>0</v>
      </c>
      <c r="BP141" s="33">
        <f t="shared" si="157"/>
        <v>0</v>
      </c>
      <c r="BQ141" s="32" t="e">
        <f t="shared" si="158"/>
        <v>#DIV/0!</v>
      </c>
      <c r="BR141" s="26" t="e">
        <f t="shared" si="191"/>
        <v>#VALUE!</v>
      </c>
      <c r="BS141" s="27" t="e">
        <f t="shared" si="193"/>
        <v>#VALUE!</v>
      </c>
      <c r="BT141" s="27">
        <f t="shared" si="126"/>
        <v>0</v>
      </c>
      <c r="BU141" s="27">
        <f t="shared" si="127"/>
        <v>0</v>
      </c>
      <c r="BV141" s="34" t="e">
        <f t="shared" si="128"/>
        <v>#DIV/0!</v>
      </c>
      <c r="BW141" s="27">
        <f t="shared" si="159"/>
        <v>0</v>
      </c>
      <c r="BX141" s="27">
        <f t="shared" si="160"/>
        <v>0</v>
      </c>
      <c r="BY141" s="12" t="e">
        <f t="shared" si="161"/>
        <v>#DIV/0!</v>
      </c>
      <c r="BZ141" s="26" t="e">
        <f t="shared" si="194"/>
        <v>#VALUE!</v>
      </c>
      <c r="CA141" s="27" t="e">
        <f t="shared" si="195"/>
        <v>#VALUE!</v>
      </c>
      <c r="CB141" s="27">
        <f t="shared" si="129"/>
        <v>0</v>
      </c>
      <c r="CC141" s="27">
        <f t="shared" si="130"/>
        <v>0</v>
      </c>
      <c r="CD141" s="34" t="e">
        <f t="shared" si="131"/>
        <v>#DIV/0!</v>
      </c>
      <c r="CE141" s="38">
        <f t="shared" si="162"/>
        <v>0</v>
      </c>
      <c r="CF141" s="38">
        <f t="shared" si="163"/>
        <v>0</v>
      </c>
      <c r="CG141" s="12" t="e">
        <f t="shared" si="164"/>
        <v>#DIV/0!</v>
      </c>
      <c r="CH141" s="26" t="e">
        <f t="shared" si="196"/>
        <v>#VALUE!</v>
      </c>
      <c r="CI141" s="27" t="e">
        <f t="shared" si="198"/>
        <v>#VALUE!</v>
      </c>
      <c r="CJ141" s="27">
        <f t="shared" si="132"/>
        <v>0</v>
      </c>
      <c r="CK141" s="27">
        <f t="shared" si="133"/>
        <v>0</v>
      </c>
      <c r="CL141" s="34" t="e">
        <f t="shared" si="134"/>
        <v>#DIV/0!</v>
      </c>
      <c r="CM141" s="38">
        <f t="shared" si="165"/>
        <v>0</v>
      </c>
      <c r="CN141" s="38">
        <f t="shared" si="166"/>
        <v>0</v>
      </c>
      <c r="CO141" s="12" t="e">
        <f t="shared" si="167"/>
        <v>#DIV/0!</v>
      </c>
      <c r="CP141" s="26" t="e">
        <f t="shared" si="197"/>
        <v>#VALUE!</v>
      </c>
      <c r="CQ141" s="27" t="e">
        <f t="shared" si="199"/>
        <v>#VALUE!</v>
      </c>
      <c r="CR141" s="27">
        <f t="shared" si="135"/>
        <v>0</v>
      </c>
      <c r="CS141" s="27">
        <f t="shared" si="136"/>
        <v>0</v>
      </c>
      <c r="CT141" s="34" t="e">
        <f t="shared" si="137"/>
        <v>#DIV/0!</v>
      </c>
      <c r="CU141" s="27">
        <f t="shared" si="168"/>
        <v>0</v>
      </c>
      <c r="CV141" s="27">
        <f t="shared" si="169"/>
        <v>0</v>
      </c>
      <c r="CW141" s="12" t="e">
        <f t="shared" si="170"/>
        <v>#DIV/0!</v>
      </c>
      <c r="CX141" s="26" t="e">
        <f t="shared" ref="CX141:CX204" si="200">MODE(AS132:AS141)</f>
        <v>#VALUE!</v>
      </c>
      <c r="CY141" s="27" t="e">
        <f t="shared" si="110"/>
        <v>#VALUE!</v>
      </c>
      <c r="CZ141" s="27">
        <f t="shared" si="138"/>
        <v>0</v>
      </c>
      <c r="DA141" s="27">
        <f t="shared" si="139"/>
        <v>0</v>
      </c>
      <c r="DB141" s="34" t="e">
        <f t="shared" si="140"/>
        <v>#DIV/0!</v>
      </c>
      <c r="DC141" s="38">
        <f t="shared" si="171"/>
        <v>0</v>
      </c>
      <c r="DD141" s="38">
        <f t="shared" si="172"/>
        <v>0</v>
      </c>
      <c r="DE141" s="12" t="e">
        <f t="shared" si="173"/>
        <v>#DIV/0!</v>
      </c>
      <c r="DF141" s="26" t="e">
        <f t="shared" si="111"/>
        <v>#VALUE!</v>
      </c>
      <c r="DG141" s="27" t="e">
        <f t="shared" si="113"/>
        <v>#VALUE!</v>
      </c>
      <c r="DH141" s="27">
        <f t="shared" si="141"/>
        <v>0</v>
      </c>
      <c r="DI141" s="27">
        <f t="shared" si="142"/>
        <v>0</v>
      </c>
      <c r="DJ141" s="35" t="e">
        <f t="shared" si="143"/>
        <v>#DIV/0!</v>
      </c>
      <c r="DK141" s="38">
        <f t="shared" si="174"/>
        <v>0</v>
      </c>
      <c r="DL141" s="38">
        <f t="shared" si="175"/>
        <v>0</v>
      </c>
      <c r="DM141" s="12" t="e">
        <f t="shared" si="176"/>
        <v>#DIV/0!</v>
      </c>
      <c r="DN141" s="26" t="e">
        <f t="shared" si="112"/>
        <v>#VALUE!</v>
      </c>
      <c r="DO141" s="10" t="e">
        <f t="shared" si="114"/>
        <v>#VALUE!</v>
      </c>
      <c r="DP141" s="10">
        <f t="shared" si="144"/>
        <v>0</v>
      </c>
      <c r="DQ141" s="10">
        <f t="shared" si="145"/>
        <v>0</v>
      </c>
      <c r="DR141" s="34" t="e">
        <f t="shared" si="146"/>
        <v>#DIV/0!</v>
      </c>
      <c r="DS141" s="10">
        <f t="shared" si="178"/>
        <v>0</v>
      </c>
      <c r="DT141" s="10">
        <f t="shared" si="179"/>
        <v>0</v>
      </c>
      <c r="DU141" s="12" t="e">
        <f t="shared" si="177"/>
        <v>#DIV/0!</v>
      </c>
      <c r="DV141" s="7" t="e">
        <f t="shared" si="115"/>
        <v>#VALUE!</v>
      </c>
      <c r="DW141" s="10" t="e">
        <f t="shared" si="116"/>
        <v>#VALUE!</v>
      </c>
      <c r="DX141">
        <f t="shared" si="147"/>
        <v>0</v>
      </c>
      <c r="DY141">
        <f t="shared" si="148"/>
        <v>0</v>
      </c>
      <c r="DZ141" s="17" t="e">
        <f t="shared" si="149"/>
        <v>#DIV/0!</v>
      </c>
      <c r="EA141">
        <f t="shared" si="180"/>
        <v>0</v>
      </c>
      <c r="EB141">
        <f t="shared" si="181"/>
        <v>0</v>
      </c>
      <c r="EC141" s="17" t="e">
        <f t="shared" si="182"/>
        <v>#DIV/0!</v>
      </c>
      <c r="ED141" s="17"/>
      <c r="EE141" s="17"/>
      <c r="EF141" s="13"/>
      <c r="EJ141" s="17"/>
      <c r="EL141" s="17"/>
      <c r="EM141" s="17"/>
      <c r="EN141" s="17"/>
      <c r="EO141" s="17"/>
      <c r="EP141" s="12"/>
    </row>
    <row r="142" spans="1:146" customFormat="1">
      <c r="A142" s="1" t="s">
        <v>27</v>
      </c>
      <c r="C142" s="3" t="e">
        <f t="shared" si="183"/>
        <v>#VALUE!</v>
      </c>
      <c r="D142" s="18" t="e">
        <f t="shared" si="184"/>
        <v>#VALUE!</v>
      </c>
      <c r="AR142" s="40"/>
      <c r="AS142" s="19" t="e">
        <f t="shared" si="185"/>
        <v>#VALUE!</v>
      </c>
      <c r="AT142" s="20" t="e">
        <f t="shared" si="186"/>
        <v>#VALUE!</v>
      </c>
      <c r="AU142" s="23" t="e">
        <f t="shared" si="187"/>
        <v>#VALUE!</v>
      </c>
      <c r="AV142" s="23">
        <f t="shared" si="117"/>
        <v>0</v>
      </c>
      <c r="AW142" s="23">
        <f t="shared" si="118"/>
        <v>0</v>
      </c>
      <c r="AX142" s="30" t="e">
        <f t="shared" si="119"/>
        <v>#DIV/0!</v>
      </c>
      <c r="AY142" s="23">
        <f t="shared" si="150"/>
        <v>0</v>
      </c>
      <c r="AZ142" s="23">
        <f t="shared" si="151"/>
        <v>0</v>
      </c>
      <c r="BA142" s="32" t="e">
        <f t="shared" si="152"/>
        <v>#DIV/0!</v>
      </c>
      <c r="BB142" s="20" t="e">
        <f t="shared" si="188"/>
        <v>#VALUE!</v>
      </c>
      <c r="BC142" s="23" t="e">
        <f t="shared" si="189"/>
        <v>#VALUE!</v>
      </c>
      <c r="BD142" s="23">
        <f t="shared" si="120"/>
        <v>0</v>
      </c>
      <c r="BE142" s="23">
        <f t="shared" si="121"/>
        <v>0</v>
      </c>
      <c r="BF142" s="31" t="e">
        <f t="shared" si="122"/>
        <v>#DIV/0!</v>
      </c>
      <c r="BG142" s="33">
        <f t="shared" si="153"/>
        <v>0</v>
      </c>
      <c r="BH142" s="33">
        <f t="shared" si="154"/>
        <v>0</v>
      </c>
      <c r="BI142" s="32" t="e">
        <f t="shared" si="155"/>
        <v>#DIV/0!</v>
      </c>
      <c r="BJ142" s="20" t="e">
        <f t="shared" si="190"/>
        <v>#VALUE!</v>
      </c>
      <c r="BK142" s="23" t="e">
        <f t="shared" si="192"/>
        <v>#VALUE!</v>
      </c>
      <c r="BL142" s="33">
        <f t="shared" si="123"/>
        <v>0</v>
      </c>
      <c r="BM142" s="33">
        <f t="shared" si="124"/>
        <v>0</v>
      </c>
      <c r="BN142" s="31" t="e">
        <f t="shared" si="125"/>
        <v>#DIV/0!</v>
      </c>
      <c r="BO142" s="33">
        <f t="shared" si="156"/>
        <v>0</v>
      </c>
      <c r="BP142" s="33">
        <f t="shared" si="157"/>
        <v>0</v>
      </c>
      <c r="BQ142" s="32" t="e">
        <f t="shared" si="158"/>
        <v>#DIV/0!</v>
      </c>
      <c r="BR142" s="26" t="e">
        <f t="shared" si="191"/>
        <v>#VALUE!</v>
      </c>
      <c r="BS142" s="27" t="e">
        <f t="shared" si="193"/>
        <v>#VALUE!</v>
      </c>
      <c r="BT142" s="27">
        <f t="shared" si="126"/>
        <v>0</v>
      </c>
      <c r="BU142" s="27">
        <f t="shared" si="127"/>
        <v>0</v>
      </c>
      <c r="BV142" s="34" t="e">
        <f t="shared" si="128"/>
        <v>#DIV/0!</v>
      </c>
      <c r="BW142" s="27">
        <f t="shared" si="159"/>
        <v>0</v>
      </c>
      <c r="BX142" s="27">
        <f t="shared" si="160"/>
        <v>0</v>
      </c>
      <c r="BY142" s="12" t="e">
        <f t="shared" si="161"/>
        <v>#DIV/0!</v>
      </c>
      <c r="BZ142" s="26" t="e">
        <f t="shared" si="194"/>
        <v>#VALUE!</v>
      </c>
      <c r="CA142" s="27" t="e">
        <f t="shared" si="195"/>
        <v>#VALUE!</v>
      </c>
      <c r="CB142" s="27">
        <f t="shared" si="129"/>
        <v>0</v>
      </c>
      <c r="CC142" s="27">
        <f t="shared" si="130"/>
        <v>0</v>
      </c>
      <c r="CD142" s="34" t="e">
        <f t="shared" si="131"/>
        <v>#DIV/0!</v>
      </c>
      <c r="CE142" s="38">
        <f t="shared" si="162"/>
        <v>0</v>
      </c>
      <c r="CF142" s="38">
        <f t="shared" si="163"/>
        <v>0</v>
      </c>
      <c r="CG142" s="12" t="e">
        <f t="shared" si="164"/>
        <v>#DIV/0!</v>
      </c>
      <c r="CH142" s="26" t="e">
        <f t="shared" si="196"/>
        <v>#VALUE!</v>
      </c>
      <c r="CI142" s="27" t="e">
        <f t="shared" si="198"/>
        <v>#VALUE!</v>
      </c>
      <c r="CJ142" s="27">
        <f t="shared" si="132"/>
        <v>0</v>
      </c>
      <c r="CK142" s="27">
        <f t="shared" si="133"/>
        <v>0</v>
      </c>
      <c r="CL142" s="34" t="e">
        <f t="shared" si="134"/>
        <v>#DIV/0!</v>
      </c>
      <c r="CM142" s="38">
        <f t="shared" si="165"/>
        <v>0</v>
      </c>
      <c r="CN142" s="38">
        <f t="shared" si="166"/>
        <v>0</v>
      </c>
      <c r="CO142" s="12" t="e">
        <f t="shared" si="167"/>
        <v>#DIV/0!</v>
      </c>
      <c r="CP142" s="26" t="e">
        <f t="shared" si="197"/>
        <v>#VALUE!</v>
      </c>
      <c r="CQ142" s="27" t="e">
        <f t="shared" si="199"/>
        <v>#VALUE!</v>
      </c>
      <c r="CR142" s="27">
        <f t="shared" si="135"/>
        <v>0</v>
      </c>
      <c r="CS142" s="27">
        <f t="shared" si="136"/>
        <v>0</v>
      </c>
      <c r="CT142" s="34" t="e">
        <f t="shared" si="137"/>
        <v>#DIV/0!</v>
      </c>
      <c r="CU142" s="27">
        <f t="shared" si="168"/>
        <v>0</v>
      </c>
      <c r="CV142" s="27">
        <f t="shared" si="169"/>
        <v>0</v>
      </c>
      <c r="CW142" s="12" t="e">
        <f t="shared" si="170"/>
        <v>#DIV/0!</v>
      </c>
      <c r="CX142" s="26" t="e">
        <f t="shared" si="200"/>
        <v>#VALUE!</v>
      </c>
      <c r="CY142" s="27" t="e">
        <f t="shared" ref="CY142:CY205" si="201">ABS(AS142-CX141)</f>
        <v>#VALUE!</v>
      </c>
      <c r="CZ142" s="27">
        <f t="shared" si="138"/>
        <v>0</v>
      </c>
      <c r="DA142" s="27">
        <f t="shared" si="139"/>
        <v>0</v>
      </c>
      <c r="DB142" s="34" t="e">
        <f t="shared" si="140"/>
        <v>#DIV/0!</v>
      </c>
      <c r="DC142" s="38">
        <f t="shared" si="171"/>
        <v>0</v>
      </c>
      <c r="DD142" s="38">
        <f t="shared" si="172"/>
        <v>0</v>
      </c>
      <c r="DE142" s="12" t="e">
        <f t="shared" si="173"/>
        <v>#DIV/0!</v>
      </c>
      <c r="DF142" s="26" t="e">
        <f t="shared" ref="DF142:DF205" si="202">MODE(AS132:AS142)</f>
        <v>#VALUE!</v>
      </c>
      <c r="DG142" s="27" t="e">
        <f t="shared" si="113"/>
        <v>#VALUE!</v>
      </c>
      <c r="DH142" s="27">
        <f t="shared" si="141"/>
        <v>0</v>
      </c>
      <c r="DI142" s="27">
        <f t="shared" si="142"/>
        <v>0</v>
      </c>
      <c r="DJ142" s="35" t="e">
        <f t="shared" si="143"/>
        <v>#DIV/0!</v>
      </c>
      <c r="DK142" s="38">
        <f t="shared" si="174"/>
        <v>0</v>
      </c>
      <c r="DL142" s="38">
        <f t="shared" si="175"/>
        <v>0</v>
      </c>
      <c r="DM142" s="12" t="e">
        <f t="shared" si="176"/>
        <v>#DIV/0!</v>
      </c>
      <c r="DN142" s="26" t="e">
        <f t="shared" ref="DN142:DN205" si="203">MODE(AS131:AS142)</f>
        <v>#VALUE!</v>
      </c>
      <c r="DO142" s="10" t="e">
        <f t="shared" si="114"/>
        <v>#VALUE!</v>
      </c>
      <c r="DP142" s="10">
        <f t="shared" si="144"/>
        <v>0</v>
      </c>
      <c r="DQ142" s="10">
        <f t="shared" si="145"/>
        <v>0</v>
      </c>
      <c r="DR142" s="34" t="e">
        <f t="shared" si="146"/>
        <v>#DIV/0!</v>
      </c>
      <c r="DS142" s="10">
        <f t="shared" si="178"/>
        <v>0</v>
      </c>
      <c r="DT142" s="10">
        <f t="shared" si="179"/>
        <v>0</v>
      </c>
      <c r="DU142" s="12" t="e">
        <f t="shared" si="177"/>
        <v>#DIV/0!</v>
      </c>
      <c r="DV142" s="7" t="e">
        <f t="shared" si="115"/>
        <v>#VALUE!</v>
      </c>
      <c r="DW142" s="10" t="e">
        <f t="shared" si="116"/>
        <v>#VALUE!</v>
      </c>
      <c r="DX142">
        <f t="shared" si="147"/>
        <v>0</v>
      </c>
      <c r="DY142">
        <f t="shared" si="148"/>
        <v>0</v>
      </c>
      <c r="DZ142" s="17" t="e">
        <f t="shared" si="149"/>
        <v>#DIV/0!</v>
      </c>
      <c r="EA142">
        <f t="shared" si="180"/>
        <v>0</v>
      </c>
      <c r="EB142">
        <f t="shared" si="181"/>
        <v>0</v>
      </c>
      <c r="EC142" s="17" t="e">
        <f t="shared" si="182"/>
        <v>#DIV/0!</v>
      </c>
      <c r="ED142" s="17"/>
      <c r="EE142" s="17"/>
      <c r="EF142" s="13"/>
      <c r="EJ142" s="17"/>
      <c r="EL142" s="17"/>
      <c r="EM142" s="17"/>
      <c r="EN142" s="17"/>
      <c r="EO142" s="17"/>
      <c r="EP142" s="12"/>
    </row>
    <row r="143" spans="1:146" customFormat="1">
      <c r="A143" s="1" t="s">
        <v>27</v>
      </c>
      <c r="B143" s="29"/>
      <c r="C143" s="3" t="e">
        <f t="shared" si="183"/>
        <v>#VALUE!</v>
      </c>
      <c r="D143" s="18" t="e">
        <f t="shared" si="184"/>
        <v>#VALUE!</v>
      </c>
      <c r="AR143" s="40"/>
      <c r="AS143" s="19" t="e">
        <f t="shared" si="185"/>
        <v>#VALUE!</v>
      </c>
      <c r="AT143" s="20" t="e">
        <f t="shared" si="186"/>
        <v>#VALUE!</v>
      </c>
      <c r="AU143" s="23" t="e">
        <f t="shared" si="187"/>
        <v>#VALUE!</v>
      </c>
      <c r="AV143" s="23">
        <f t="shared" si="117"/>
        <v>0</v>
      </c>
      <c r="AW143" s="23">
        <f t="shared" si="118"/>
        <v>0</v>
      </c>
      <c r="AX143" s="30" t="e">
        <f t="shared" si="119"/>
        <v>#DIV/0!</v>
      </c>
      <c r="AY143" s="23">
        <f t="shared" si="150"/>
        <v>0</v>
      </c>
      <c r="AZ143" s="23">
        <f t="shared" si="151"/>
        <v>0</v>
      </c>
      <c r="BA143" s="32" t="e">
        <f t="shared" si="152"/>
        <v>#DIV/0!</v>
      </c>
      <c r="BB143" s="20" t="e">
        <f t="shared" si="188"/>
        <v>#VALUE!</v>
      </c>
      <c r="BC143" s="23" t="e">
        <f t="shared" si="189"/>
        <v>#VALUE!</v>
      </c>
      <c r="BD143" s="23">
        <f t="shared" si="120"/>
        <v>0</v>
      </c>
      <c r="BE143" s="23">
        <f t="shared" si="121"/>
        <v>0</v>
      </c>
      <c r="BF143" s="31" t="e">
        <f t="shared" si="122"/>
        <v>#DIV/0!</v>
      </c>
      <c r="BG143" s="33">
        <f t="shared" si="153"/>
        <v>0</v>
      </c>
      <c r="BH143" s="33">
        <f t="shared" si="154"/>
        <v>0</v>
      </c>
      <c r="BI143" s="32" t="e">
        <f t="shared" si="155"/>
        <v>#DIV/0!</v>
      </c>
      <c r="BJ143" s="20" t="e">
        <f t="shared" si="190"/>
        <v>#VALUE!</v>
      </c>
      <c r="BK143" s="23" t="e">
        <f t="shared" si="192"/>
        <v>#VALUE!</v>
      </c>
      <c r="BL143" s="33">
        <f t="shared" si="123"/>
        <v>0</v>
      </c>
      <c r="BM143" s="33">
        <f t="shared" si="124"/>
        <v>0</v>
      </c>
      <c r="BN143" s="31" t="e">
        <f t="shared" si="125"/>
        <v>#DIV/0!</v>
      </c>
      <c r="BO143" s="33">
        <f t="shared" si="156"/>
        <v>0</v>
      </c>
      <c r="BP143" s="33">
        <f t="shared" si="157"/>
        <v>0</v>
      </c>
      <c r="BQ143" s="32" t="e">
        <f t="shared" si="158"/>
        <v>#DIV/0!</v>
      </c>
      <c r="BR143" s="26" t="e">
        <f t="shared" si="191"/>
        <v>#VALUE!</v>
      </c>
      <c r="BS143" s="27" t="e">
        <f t="shared" si="193"/>
        <v>#VALUE!</v>
      </c>
      <c r="BT143" s="27">
        <f t="shared" si="126"/>
        <v>0</v>
      </c>
      <c r="BU143" s="27">
        <f t="shared" si="127"/>
        <v>0</v>
      </c>
      <c r="BV143" s="34" t="e">
        <f t="shared" si="128"/>
        <v>#DIV/0!</v>
      </c>
      <c r="BW143" s="27">
        <f t="shared" si="159"/>
        <v>0</v>
      </c>
      <c r="BX143" s="27">
        <f t="shared" si="160"/>
        <v>0</v>
      </c>
      <c r="BY143" s="12" t="e">
        <f t="shared" si="161"/>
        <v>#DIV/0!</v>
      </c>
      <c r="BZ143" s="26" t="e">
        <f t="shared" si="194"/>
        <v>#VALUE!</v>
      </c>
      <c r="CA143" s="27" t="e">
        <f t="shared" si="195"/>
        <v>#VALUE!</v>
      </c>
      <c r="CB143" s="27">
        <f t="shared" si="129"/>
        <v>0</v>
      </c>
      <c r="CC143" s="27">
        <f t="shared" si="130"/>
        <v>0</v>
      </c>
      <c r="CD143" s="34" t="e">
        <f t="shared" si="131"/>
        <v>#DIV/0!</v>
      </c>
      <c r="CE143" s="38">
        <f t="shared" si="162"/>
        <v>0</v>
      </c>
      <c r="CF143" s="38">
        <f t="shared" si="163"/>
        <v>0</v>
      </c>
      <c r="CG143" s="12" t="e">
        <f t="shared" si="164"/>
        <v>#DIV/0!</v>
      </c>
      <c r="CH143" s="26" t="e">
        <f t="shared" si="196"/>
        <v>#VALUE!</v>
      </c>
      <c r="CI143" s="27" t="e">
        <f t="shared" si="198"/>
        <v>#VALUE!</v>
      </c>
      <c r="CJ143" s="27">
        <f t="shared" si="132"/>
        <v>0</v>
      </c>
      <c r="CK143" s="27">
        <f t="shared" si="133"/>
        <v>0</v>
      </c>
      <c r="CL143" s="34" t="e">
        <f t="shared" si="134"/>
        <v>#DIV/0!</v>
      </c>
      <c r="CM143" s="38">
        <f t="shared" si="165"/>
        <v>0</v>
      </c>
      <c r="CN143" s="38">
        <f t="shared" si="166"/>
        <v>0</v>
      </c>
      <c r="CO143" s="12" t="e">
        <f t="shared" si="167"/>
        <v>#DIV/0!</v>
      </c>
      <c r="CP143" s="26" t="e">
        <f t="shared" si="197"/>
        <v>#VALUE!</v>
      </c>
      <c r="CQ143" s="27" t="e">
        <f t="shared" si="199"/>
        <v>#VALUE!</v>
      </c>
      <c r="CR143" s="27">
        <f t="shared" si="135"/>
        <v>0</v>
      </c>
      <c r="CS143" s="27">
        <f t="shared" si="136"/>
        <v>0</v>
      </c>
      <c r="CT143" s="34" t="e">
        <f t="shared" si="137"/>
        <v>#DIV/0!</v>
      </c>
      <c r="CU143" s="27">
        <f t="shared" si="168"/>
        <v>0</v>
      </c>
      <c r="CV143" s="27">
        <f t="shared" si="169"/>
        <v>0</v>
      </c>
      <c r="CW143" s="12" t="e">
        <f t="shared" si="170"/>
        <v>#DIV/0!</v>
      </c>
      <c r="CX143" s="26" t="e">
        <f t="shared" si="200"/>
        <v>#VALUE!</v>
      </c>
      <c r="CY143" s="27" t="e">
        <f t="shared" si="201"/>
        <v>#VALUE!</v>
      </c>
      <c r="CZ143" s="27">
        <f t="shared" si="138"/>
        <v>0</v>
      </c>
      <c r="DA143" s="27">
        <f t="shared" si="139"/>
        <v>0</v>
      </c>
      <c r="DB143" s="34" t="e">
        <f t="shared" si="140"/>
        <v>#DIV/0!</v>
      </c>
      <c r="DC143" s="38">
        <f t="shared" si="171"/>
        <v>0</v>
      </c>
      <c r="DD143" s="38">
        <f t="shared" si="172"/>
        <v>0</v>
      </c>
      <c r="DE143" s="12" t="e">
        <f t="shared" si="173"/>
        <v>#DIV/0!</v>
      </c>
      <c r="DF143" s="26" t="e">
        <f t="shared" si="202"/>
        <v>#VALUE!</v>
      </c>
      <c r="DG143" s="27" t="e">
        <f t="shared" ref="DG143:DG206" si="204">ABS(AS143-DF142)</f>
        <v>#VALUE!</v>
      </c>
      <c r="DH143" s="27">
        <f t="shared" si="141"/>
        <v>0</v>
      </c>
      <c r="DI143" s="27">
        <f t="shared" si="142"/>
        <v>0</v>
      </c>
      <c r="DJ143" s="35" t="e">
        <f t="shared" si="143"/>
        <v>#DIV/0!</v>
      </c>
      <c r="DK143" s="38">
        <f t="shared" si="174"/>
        <v>0</v>
      </c>
      <c r="DL143" s="38">
        <f t="shared" si="175"/>
        <v>0</v>
      </c>
      <c r="DM143" s="12" t="e">
        <f t="shared" si="176"/>
        <v>#DIV/0!</v>
      </c>
      <c r="DN143" s="26" t="e">
        <f t="shared" si="203"/>
        <v>#VALUE!</v>
      </c>
      <c r="DO143" s="10" t="e">
        <f t="shared" ref="DO143:DO206" si="205">ABS(AS143-DN142)</f>
        <v>#VALUE!</v>
      </c>
      <c r="DP143" s="10">
        <f t="shared" si="144"/>
        <v>0</v>
      </c>
      <c r="DQ143" s="10">
        <f t="shared" si="145"/>
        <v>0</v>
      </c>
      <c r="DR143" s="34" t="e">
        <f t="shared" si="146"/>
        <v>#DIV/0!</v>
      </c>
      <c r="DS143" s="10">
        <f t="shared" si="178"/>
        <v>0</v>
      </c>
      <c r="DT143" s="10">
        <f t="shared" si="179"/>
        <v>0</v>
      </c>
      <c r="DU143" s="12" t="e">
        <f t="shared" si="177"/>
        <v>#DIV/0!</v>
      </c>
      <c r="DV143" s="7" t="e">
        <f t="shared" si="115"/>
        <v>#VALUE!</v>
      </c>
      <c r="DW143" s="10" t="e">
        <f t="shared" si="116"/>
        <v>#VALUE!</v>
      </c>
      <c r="DX143">
        <f t="shared" si="147"/>
        <v>0</v>
      </c>
      <c r="DY143">
        <f t="shared" si="148"/>
        <v>0</v>
      </c>
      <c r="DZ143" s="17" t="e">
        <f t="shared" si="149"/>
        <v>#DIV/0!</v>
      </c>
      <c r="EA143">
        <f t="shared" si="180"/>
        <v>0</v>
      </c>
      <c r="EB143">
        <f t="shared" si="181"/>
        <v>0</v>
      </c>
      <c r="EC143" s="17" t="e">
        <f t="shared" si="182"/>
        <v>#DIV/0!</v>
      </c>
      <c r="ED143" s="17"/>
      <c r="EE143" s="17"/>
      <c r="EF143" s="13"/>
      <c r="EJ143" s="17"/>
      <c r="EL143" s="17"/>
      <c r="EM143" s="17"/>
      <c r="EN143" s="17"/>
      <c r="EO143" s="17"/>
      <c r="EP143" s="12"/>
    </row>
    <row r="144" spans="1:146" customFormat="1">
      <c r="A144" s="1" t="s">
        <v>27</v>
      </c>
      <c r="C144" s="3" t="e">
        <f t="shared" si="183"/>
        <v>#VALUE!</v>
      </c>
      <c r="D144" s="18" t="e">
        <f t="shared" si="184"/>
        <v>#VALUE!</v>
      </c>
      <c r="AR144" s="40"/>
      <c r="AS144" s="19" t="e">
        <f t="shared" si="185"/>
        <v>#VALUE!</v>
      </c>
      <c r="AT144" s="20" t="e">
        <f t="shared" si="186"/>
        <v>#VALUE!</v>
      </c>
      <c r="AU144" s="23" t="e">
        <f t="shared" si="187"/>
        <v>#VALUE!</v>
      </c>
      <c r="AV144" s="23">
        <f t="shared" si="117"/>
        <v>0</v>
      </c>
      <c r="AW144" s="23">
        <f t="shared" si="118"/>
        <v>0</v>
      </c>
      <c r="AX144" s="30" t="e">
        <f t="shared" si="119"/>
        <v>#DIV/0!</v>
      </c>
      <c r="AY144" s="23">
        <f t="shared" si="150"/>
        <v>0</v>
      </c>
      <c r="AZ144" s="23">
        <f t="shared" si="151"/>
        <v>0</v>
      </c>
      <c r="BA144" s="32" t="e">
        <f t="shared" si="152"/>
        <v>#DIV/0!</v>
      </c>
      <c r="BB144" s="20" t="e">
        <f t="shared" si="188"/>
        <v>#VALUE!</v>
      </c>
      <c r="BC144" s="23" t="e">
        <f t="shared" si="189"/>
        <v>#VALUE!</v>
      </c>
      <c r="BD144" s="23">
        <f t="shared" si="120"/>
        <v>0</v>
      </c>
      <c r="BE144" s="23">
        <f t="shared" si="121"/>
        <v>0</v>
      </c>
      <c r="BF144" s="31" t="e">
        <f t="shared" si="122"/>
        <v>#DIV/0!</v>
      </c>
      <c r="BG144" s="33">
        <f t="shared" si="153"/>
        <v>0</v>
      </c>
      <c r="BH144" s="33">
        <f t="shared" si="154"/>
        <v>0</v>
      </c>
      <c r="BI144" s="32" t="e">
        <f t="shared" si="155"/>
        <v>#DIV/0!</v>
      </c>
      <c r="BJ144" s="20" t="e">
        <f t="shared" si="190"/>
        <v>#VALUE!</v>
      </c>
      <c r="BK144" s="23" t="e">
        <f t="shared" si="192"/>
        <v>#VALUE!</v>
      </c>
      <c r="BL144" s="33">
        <f t="shared" si="123"/>
        <v>0</v>
      </c>
      <c r="BM144" s="33">
        <f t="shared" si="124"/>
        <v>0</v>
      </c>
      <c r="BN144" s="31" t="e">
        <f t="shared" si="125"/>
        <v>#DIV/0!</v>
      </c>
      <c r="BO144" s="33">
        <f t="shared" si="156"/>
        <v>0</v>
      </c>
      <c r="BP144" s="33">
        <f t="shared" si="157"/>
        <v>0</v>
      </c>
      <c r="BQ144" s="32" t="e">
        <f t="shared" si="158"/>
        <v>#DIV/0!</v>
      </c>
      <c r="BR144" s="26" t="e">
        <f t="shared" si="191"/>
        <v>#VALUE!</v>
      </c>
      <c r="BS144" s="27" t="e">
        <f t="shared" si="193"/>
        <v>#VALUE!</v>
      </c>
      <c r="BT144" s="27">
        <f t="shared" si="126"/>
        <v>0</v>
      </c>
      <c r="BU144" s="27">
        <f t="shared" si="127"/>
        <v>0</v>
      </c>
      <c r="BV144" s="34" t="e">
        <f t="shared" si="128"/>
        <v>#DIV/0!</v>
      </c>
      <c r="BW144" s="27">
        <f t="shared" si="159"/>
        <v>0</v>
      </c>
      <c r="BX144" s="27">
        <f t="shared" si="160"/>
        <v>0</v>
      </c>
      <c r="BY144" s="12" t="e">
        <f t="shared" si="161"/>
        <v>#DIV/0!</v>
      </c>
      <c r="BZ144" s="26" t="e">
        <f t="shared" si="194"/>
        <v>#VALUE!</v>
      </c>
      <c r="CA144" s="27" t="e">
        <f t="shared" si="195"/>
        <v>#VALUE!</v>
      </c>
      <c r="CB144" s="27">
        <f t="shared" si="129"/>
        <v>0</v>
      </c>
      <c r="CC144" s="27">
        <f t="shared" si="130"/>
        <v>0</v>
      </c>
      <c r="CD144" s="34" t="e">
        <f t="shared" si="131"/>
        <v>#DIV/0!</v>
      </c>
      <c r="CE144" s="38">
        <f t="shared" si="162"/>
        <v>0</v>
      </c>
      <c r="CF144" s="38">
        <f t="shared" si="163"/>
        <v>0</v>
      </c>
      <c r="CG144" s="12" t="e">
        <f t="shared" si="164"/>
        <v>#DIV/0!</v>
      </c>
      <c r="CH144" s="26" t="e">
        <f t="shared" si="196"/>
        <v>#VALUE!</v>
      </c>
      <c r="CI144" s="27" t="e">
        <f t="shared" si="198"/>
        <v>#VALUE!</v>
      </c>
      <c r="CJ144" s="27">
        <f t="shared" si="132"/>
        <v>0</v>
      </c>
      <c r="CK144" s="27">
        <f t="shared" si="133"/>
        <v>0</v>
      </c>
      <c r="CL144" s="34" t="e">
        <f t="shared" si="134"/>
        <v>#DIV/0!</v>
      </c>
      <c r="CM144" s="38">
        <f t="shared" si="165"/>
        <v>0</v>
      </c>
      <c r="CN144" s="38">
        <f t="shared" si="166"/>
        <v>0</v>
      </c>
      <c r="CO144" s="12" t="e">
        <f t="shared" si="167"/>
        <v>#DIV/0!</v>
      </c>
      <c r="CP144" s="26" t="e">
        <f t="shared" si="197"/>
        <v>#VALUE!</v>
      </c>
      <c r="CQ144" s="27" t="e">
        <f t="shared" si="199"/>
        <v>#VALUE!</v>
      </c>
      <c r="CR144" s="27">
        <f t="shared" si="135"/>
        <v>0</v>
      </c>
      <c r="CS144" s="27">
        <f t="shared" si="136"/>
        <v>0</v>
      </c>
      <c r="CT144" s="34" t="e">
        <f t="shared" si="137"/>
        <v>#DIV/0!</v>
      </c>
      <c r="CU144" s="27">
        <f t="shared" si="168"/>
        <v>0</v>
      </c>
      <c r="CV144" s="27">
        <f t="shared" si="169"/>
        <v>0</v>
      </c>
      <c r="CW144" s="12" t="e">
        <f t="shared" si="170"/>
        <v>#DIV/0!</v>
      </c>
      <c r="CX144" s="26" t="e">
        <f t="shared" si="200"/>
        <v>#VALUE!</v>
      </c>
      <c r="CY144" s="27" t="e">
        <f t="shared" si="201"/>
        <v>#VALUE!</v>
      </c>
      <c r="CZ144" s="27">
        <f t="shared" si="138"/>
        <v>0</v>
      </c>
      <c r="DA144" s="27">
        <f t="shared" si="139"/>
        <v>0</v>
      </c>
      <c r="DB144" s="34" t="e">
        <f t="shared" si="140"/>
        <v>#DIV/0!</v>
      </c>
      <c r="DC144" s="38">
        <f t="shared" si="171"/>
        <v>0</v>
      </c>
      <c r="DD144" s="38">
        <f t="shared" si="172"/>
        <v>0</v>
      </c>
      <c r="DE144" s="12" t="e">
        <f t="shared" si="173"/>
        <v>#DIV/0!</v>
      </c>
      <c r="DF144" s="26" t="e">
        <f t="shared" si="202"/>
        <v>#VALUE!</v>
      </c>
      <c r="DG144" s="27" t="e">
        <f t="shared" si="204"/>
        <v>#VALUE!</v>
      </c>
      <c r="DH144" s="27">
        <f t="shared" si="141"/>
        <v>0</v>
      </c>
      <c r="DI144" s="27">
        <f t="shared" si="142"/>
        <v>0</v>
      </c>
      <c r="DJ144" s="35" t="e">
        <f t="shared" si="143"/>
        <v>#DIV/0!</v>
      </c>
      <c r="DK144" s="38">
        <f t="shared" si="174"/>
        <v>0</v>
      </c>
      <c r="DL144" s="38">
        <f t="shared" si="175"/>
        <v>0</v>
      </c>
      <c r="DM144" s="12" t="e">
        <f t="shared" si="176"/>
        <v>#DIV/0!</v>
      </c>
      <c r="DN144" s="26" t="e">
        <f t="shared" si="203"/>
        <v>#VALUE!</v>
      </c>
      <c r="DO144" s="10" t="e">
        <f t="shared" si="205"/>
        <v>#VALUE!</v>
      </c>
      <c r="DP144" s="10">
        <f t="shared" si="144"/>
        <v>0</v>
      </c>
      <c r="DQ144" s="10">
        <f t="shared" si="145"/>
        <v>0</v>
      </c>
      <c r="DR144" s="34" t="e">
        <f t="shared" si="146"/>
        <v>#DIV/0!</v>
      </c>
      <c r="DS144" s="10">
        <f t="shared" si="178"/>
        <v>0</v>
      </c>
      <c r="DT144" s="10">
        <f t="shared" si="179"/>
        <v>0</v>
      </c>
      <c r="DU144" s="12" t="e">
        <f t="shared" si="177"/>
        <v>#DIV/0!</v>
      </c>
      <c r="DV144" s="7" t="e">
        <f t="shared" ref="DV144:DV207" si="206">MODE(AS132:AS144)</f>
        <v>#VALUE!</v>
      </c>
      <c r="DW144" s="10" t="e">
        <f t="shared" si="116"/>
        <v>#VALUE!</v>
      </c>
      <c r="DX144">
        <f t="shared" si="147"/>
        <v>0</v>
      </c>
      <c r="DY144">
        <f t="shared" si="148"/>
        <v>0</v>
      </c>
      <c r="DZ144" s="17" t="e">
        <f t="shared" si="149"/>
        <v>#DIV/0!</v>
      </c>
      <c r="EA144">
        <f t="shared" si="180"/>
        <v>0</v>
      </c>
      <c r="EB144">
        <f t="shared" si="181"/>
        <v>0</v>
      </c>
      <c r="EC144" s="17" t="e">
        <f t="shared" si="182"/>
        <v>#DIV/0!</v>
      </c>
      <c r="ED144" s="17"/>
      <c r="EE144" s="17"/>
      <c r="EF144" s="13"/>
      <c r="EJ144" s="17"/>
      <c r="EL144" s="17"/>
      <c r="EM144" s="17"/>
      <c r="EN144" s="17"/>
      <c r="EO144" s="17"/>
      <c r="EP144" s="12"/>
    </row>
    <row r="145" spans="1:146" customFormat="1">
      <c r="A145" s="1" t="s">
        <v>27</v>
      </c>
      <c r="C145" s="3" t="e">
        <f t="shared" si="183"/>
        <v>#VALUE!</v>
      </c>
      <c r="D145" s="18" t="e">
        <f t="shared" si="184"/>
        <v>#VALUE!</v>
      </c>
      <c r="AR145" s="40"/>
      <c r="AS145" s="19" t="e">
        <f t="shared" si="185"/>
        <v>#VALUE!</v>
      </c>
      <c r="AT145" s="20" t="e">
        <f t="shared" si="186"/>
        <v>#VALUE!</v>
      </c>
      <c r="AU145" s="23" t="e">
        <f t="shared" si="187"/>
        <v>#VALUE!</v>
      </c>
      <c r="AV145" s="23">
        <f t="shared" si="117"/>
        <v>0</v>
      </c>
      <c r="AW145" s="23">
        <f t="shared" si="118"/>
        <v>0</v>
      </c>
      <c r="AX145" s="30" t="e">
        <f t="shared" si="119"/>
        <v>#DIV/0!</v>
      </c>
      <c r="AY145" s="23">
        <f t="shared" si="150"/>
        <v>0</v>
      </c>
      <c r="AZ145" s="23">
        <f t="shared" si="151"/>
        <v>0</v>
      </c>
      <c r="BA145" s="32" t="e">
        <f t="shared" si="152"/>
        <v>#DIV/0!</v>
      </c>
      <c r="BB145" s="20" t="e">
        <f t="shared" si="188"/>
        <v>#VALUE!</v>
      </c>
      <c r="BC145" s="23" t="e">
        <f t="shared" si="189"/>
        <v>#VALUE!</v>
      </c>
      <c r="BD145" s="23">
        <f t="shared" si="120"/>
        <v>0</v>
      </c>
      <c r="BE145" s="23">
        <f t="shared" si="121"/>
        <v>0</v>
      </c>
      <c r="BF145" s="31" t="e">
        <f t="shared" si="122"/>
        <v>#DIV/0!</v>
      </c>
      <c r="BG145" s="33">
        <f t="shared" si="153"/>
        <v>0</v>
      </c>
      <c r="BH145" s="33">
        <f t="shared" si="154"/>
        <v>0</v>
      </c>
      <c r="BI145" s="32" t="e">
        <f t="shared" si="155"/>
        <v>#DIV/0!</v>
      </c>
      <c r="BJ145" s="20" t="e">
        <f t="shared" si="190"/>
        <v>#VALUE!</v>
      </c>
      <c r="BK145" s="23" t="e">
        <f t="shared" si="192"/>
        <v>#VALUE!</v>
      </c>
      <c r="BL145" s="33">
        <f t="shared" si="123"/>
        <v>0</v>
      </c>
      <c r="BM145" s="33">
        <f t="shared" si="124"/>
        <v>0</v>
      </c>
      <c r="BN145" s="31" t="e">
        <f t="shared" si="125"/>
        <v>#DIV/0!</v>
      </c>
      <c r="BO145" s="33">
        <f t="shared" si="156"/>
        <v>0</v>
      </c>
      <c r="BP145" s="33">
        <f t="shared" si="157"/>
        <v>0</v>
      </c>
      <c r="BQ145" s="32" t="e">
        <f t="shared" si="158"/>
        <v>#DIV/0!</v>
      </c>
      <c r="BR145" s="26" t="e">
        <f t="shared" si="191"/>
        <v>#VALUE!</v>
      </c>
      <c r="BS145" s="27" t="e">
        <f t="shared" si="193"/>
        <v>#VALUE!</v>
      </c>
      <c r="BT145" s="27">
        <f t="shared" si="126"/>
        <v>0</v>
      </c>
      <c r="BU145" s="27">
        <f t="shared" si="127"/>
        <v>0</v>
      </c>
      <c r="BV145" s="34" t="e">
        <f t="shared" si="128"/>
        <v>#DIV/0!</v>
      </c>
      <c r="BW145" s="27">
        <f t="shared" si="159"/>
        <v>0</v>
      </c>
      <c r="BX145" s="27">
        <f t="shared" si="160"/>
        <v>0</v>
      </c>
      <c r="BY145" s="12" t="e">
        <f t="shared" si="161"/>
        <v>#DIV/0!</v>
      </c>
      <c r="BZ145" s="26" t="e">
        <f t="shared" si="194"/>
        <v>#VALUE!</v>
      </c>
      <c r="CA145" s="27" t="e">
        <f t="shared" si="195"/>
        <v>#VALUE!</v>
      </c>
      <c r="CB145" s="27">
        <f t="shared" si="129"/>
        <v>0</v>
      </c>
      <c r="CC145" s="27">
        <f t="shared" si="130"/>
        <v>0</v>
      </c>
      <c r="CD145" s="34" t="e">
        <f t="shared" si="131"/>
        <v>#DIV/0!</v>
      </c>
      <c r="CE145" s="38">
        <f t="shared" si="162"/>
        <v>0</v>
      </c>
      <c r="CF145" s="38">
        <f t="shared" si="163"/>
        <v>0</v>
      </c>
      <c r="CG145" s="12" t="e">
        <f t="shared" si="164"/>
        <v>#DIV/0!</v>
      </c>
      <c r="CH145" s="26" t="e">
        <f t="shared" si="196"/>
        <v>#VALUE!</v>
      </c>
      <c r="CI145" s="27" t="e">
        <f t="shared" si="198"/>
        <v>#VALUE!</v>
      </c>
      <c r="CJ145" s="27">
        <f t="shared" si="132"/>
        <v>0</v>
      </c>
      <c r="CK145" s="27">
        <f t="shared" si="133"/>
        <v>0</v>
      </c>
      <c r="CL145" s="34" t="e">
        <f t="shared" si="134"/>
        <v>#DIV/0!</v>
      </c>
      <c r="CM145" s="38">
        <f t="shared" si="165"/>
        <v>0</v>
      </c>
      <c r="CN145" s="38">
        <f t="shared" si="166"/>
        <v>0</v>
      </c>
      <c r="CO145" s="12" t="e">
        <f t="shared" si="167"/>
        <v>#DIV/0!</v>
      </c>
      <c r="CP145" s="26" t="e">
        <f t="shared" si="197"/>
        <v>#VALUE!</v>
      </c>
      <c r="CQ145" s="27" t="e">
        <f t="shared" si="199"/>
        <v>#VALUE!</v>
      </c>
      <c r="CR145" s="27">
        <f t="shared" si="135"/>
        <v>0</v>
      </c>
      <c r="CS145" s="27">
        <f t="shared" si="136"/>
        <v>0</v>
      </c>
      <c r="CT145" s="34" t="e">
        <f t="shared" si="137"/>
        <v>#DIV/0!</v>
      </c>
      <c r="CU145" s="27">
        <f t="shared" si="168"/>
        <v>0</v>
      </c>
      <c r="CV145" s="27">
        <f t="shared" si="169"/>
        <v>0</v>
      </c>
      <c r="CW145" s="12" t="e">
        <f t="shared" si="170"/>
        <v>#DIV/0!</v>
      </c>
      <c r="CX145" s="26" t="e">
        <f t="shared" si="200"/>
        <v>#VALUE!</v>
      </c>
      <c r="CY145" s="27" t="e">
        <f t="shared" si="201"/>
        <v>#VALUE!</v>
      </c>
      <c r="CZ145" s="27">
        <f t="shared" si="138"/>
        <v>0</v>
      </c>
      <c r="DA145" s="27">
        <f t="shared" si="139"/>
        <v>0</v>
      </c>
      <c r="DB145" s="34" t="e">
        <f t="shared" si="140"/>
        <v>#DIV/0!</v>
      </c>
      <c r="DC145" s="38">
        <f t="shared" si="171"/>
        <v>0</v>
      </c>
      <c r="DD145" s="38">
        <f t="shared" si="172"/>
        <v>0</v>
      </c>
      <c r="DE145" s="12" t="e">
        <f t="shared" si="173"/>
        <v>#DIV/0!</v>
      </c>
      <c r="DF145" s="26" t="e">
        <f t="shared" si="202"/>
        <v>#VALUE!</v>
      </c>
      <c r="DG145" s="27" t="e">
        <f t="shared" si="204"/>
        <v>#VALUE!</v>
      </c>
      <c r="DH145" s="27">
        <f t="shared" si="141"/>
        <v>0</v>
      </c>
      <c r="DI145" s="27">
        <f t="shared" si="142"/>
        <v>0</v>
      </c>
      <c r="DJ145" s="35" t="e">
        <f t="shared" si="143"/>
        <v>#DIV/0!</v>
      </c>
      <c r="DK145" s="38">
        <f t="shared" si="174"/>
        <v>0</v>
      </c>
      <c r="DL145" s="38">
        <f t="shared" si="175"/>
        <v>0</v>
      </c>
      <c r="DM145" s="12" t="e">
        <f t="shared" si="176"/>
        <v>#DIV/0!</v>
      </c>
      <c r="DN145" s="26" t="e">
        <f t="shared" si="203"/>
        <v>#VALUE!</v>
      </c>
      <c r="DO145" s="10" t="e">
        <f t="shared" si="205"/>
        <v>#VALUE!</v>
      </c>
      <c r="DP145" s="10">
        <f t="shared" si="144"/>
        <v>0</v>
      </c>
      <c r="DQ145" s="10">
        <f t="shared" si="145"/>
        <v>0</v>
      </c>
      <c r="DR145" s="34" t="e">
        <f t="shared" si="146"/>
        <v>#DIV/0!</v>
      </c>
      <c r="DS145" s="10">
        <f t="shared" si="178"/>
        <v>0</v>
      </c>
      <c r="DT145" s="10">
        <f t="shared" si="179"/>
        <v>0</v>
      </c>
      <c r="DU145" s="12" t="e">
        <f t="shared" si="177"/>
        <v>#DIV/0!</v>
      </c>
      <c r="DV145" s="7" t="e">
        <f t="shared" si="206"/>
        <v>#VALUE!</v>
      </c>
      <c r="DW145" s="10" t="e">
        <f t="shared" ref="DW145:DW208" si="207">ABS(AS145-DV144)</f>
        <v>#VALUE!</v>
      </c>
      <c r="DX145">
        <f t="shared" si="147"/>
        <v>0</v>
      </c>
      <c r="DY145">
        <f t="shared" si="148"/>
        <v>0</v>
      </c>
      <c r="DZ145" s="17" t="e">
        <f t="shared" si="149"/>
        <v>#DIV/0!</v>
      </c>
      <c r="EA145">
        <f t="shared" si="180"/>
        <v>0</v>
      </c>
      <c r="EB145">
        <f t="shared" si="181"/>
        <v>0</v>
      </c>
      <c r="EC145" s="17" t="e">
        <f t="shared" si="182"/>
        <v>#DIV/0!</v>
      </c>
      <c r="ED145" s="17"/>
      <c r="EE145" s="17"/>
      <c r="EF145" s="13"/>
      <c r="EJ145" s="17"/>
      <c r="EL145" s="17"/>
      <c r="EM145" s="17"/>
      <c r="EN145" s="17"/>
      <c r="EO145" s="17"/>
      <c r="EP145" s="12"/>
    </row>
    <row r="146" spans="1:146" customFormat="1">
      <c r="A146" s="1" t="s">
        <v>27</v>
      </c>
      <c r="C146" s="3" t="e">
        <f t="shared" si="183"/>
        <v>#VALUE!</v>
      </c>
      <c r="D146" s="18" t="e">
        <f t="shared" si="184"/>
        <v>#VALUE!</v>
      </c>
      <c r="AR146" s="40"/>
      <c r="AS146" s="19" t="e">
        <f t="shared" si="185"/>
        <v>#VALUE!</v>
      </c>
      <c r="AT146" s="20" t="e">
        <f t="shared" si="186"/>
        <v>#VALUE!</v>
      </c>
      <c r="AU146" s="23" t="e">
        <f t="shared" si="187"/>
        <v>#VALUE!</v>
      </c>
      <c r="AV146" s="23">
        <f t="shared" ref="AV146:AV209" si="208">COUNTIF(AU135:AU146,"0")</f>
        <v>0</v>
      </c>
      <c r="AW146" s="23">
        <f t="shared" ref="AW146:AW209" si="209">COUNTIF(AU135:AU146,"&gt;=0")</f>
        <v>0</v>
      </c>
      <c r="AX146" s="30" t="e">
        <f t="shared" ref="AX146:AX209" si="210">AV146/AW146</f>
        <v>#DIV/0!</v>
      </c>
      <c r="AY146" s="23">
        <f t="shared" si="150"/>
        <v>0</v>
      </c>
      <c r="AZ146" s="23">
        <f t="shared" si="151"/>
        <v>0</v>
      </c>
      <c r="BA146" s="32" t="e">
        <f t="shared" si="152"/>
        <v>#DIV/0!</v>
      </c>
      <c r="BB146" s="20" t="e">
        <f t="shared" si="188"/>
        <v>#VALUE!</v>
      </c>
      <c r="BC146" s="23" t="e">
        <f t="shared" si="189"/>
        <v>#VALUE!</v>
      </c>
      <c r="BD146" s="23">
        <f t="shared" si="120"/>
        <v>0</v>
      </c>
      <c r="BE146" s="23">
        <f t="shared" si="121"/>
        <v>0</v>
      </c>
      <c r="BF146" s="31" t="e">
        <f t="shared" si="122"/>
        <v>#DIV/0!</v>
      </c>
      <c r="BG146" s="33">
        <f t="shared" si="153"/>
        <v>0</v>
      </c>
      <c r="BH146" s="33">
        <f t="shared" si="154"/>
        <v>0</v>
      </c>
      <c r="BI146" s="32" t="e">
        <f t="shared" si="155"/>
        <v>#DIV/0!</v>
      </c>
      <c r="BJ146" s="20" t="e">
        <f t="shared" si="190"/>
        <v>#VALUE!</v>
      </c>
      <c r="BK146" s="23" t="e">
        <f t="shared" si="192"/>
        <v>#VALUE!</v>
      </c>
      <c r="BL146" s="33">
        <f t="shared" si="123"/>
        <v>0</v>
      </c>
      <c r="BM146" s="33">
        <f t="shared" si="124"/>
        <v>0</v>
      </c>
      <c r="BN146" s="31" t="e">
        <f t="shared" si="125"/>
        <v>#DIV/0!</v>
      </c>
      <c r="BO146" s="33">
        <f t="shared" si="156"/>
        <v>0</v>
      </c>
      <c r="BP146" s="33">
        <f t="shared" si="157"/>
        <v>0</v>
      </c>
      <c r="BQ146" s="32" t="e">
        <f t="shared" si="158"/>
        <v>#DIV/0!</v>
      </c>
      <c r="BR146" s="26" t="e">
        <f t="shared" si="191"/>
        <v>#VALUE!</v>
      </c>
      <c r="BS146" s="27" t="e">
        <f t="shared" si="193"/>
        <v>#VALUE!</v>
      </c>
      <c r="BT146" s="27">
        <f t="shared" si="126"/>
        <v>0</v>
      </c>
      <c r="BU146" s="27">
        <f t="shared" si="127"/>
        <v>0</v>
      </c>
      <c r="BV146" s="34" t="e">
        <f t="shared" si="128"/>
        <v>#DIV/0!</v>
      </c>
      <c r="BW146" s="27">
        <f t="shared" si="159"/>
        <v>0</v>
      </c>
      <c r="BX146" s="27">
        <f t="shared" si="160"/>
        <v>0</v>
      </c>
      <c r="BY146" s="12" t="e">
        <f t="shared" si="161"/>
        <v>#DIV/0!</v>
      </c>
      <c r="BZ146" s="26" t="e">
        <f t="shared" si="194"/>
        <v>#VALUE!</v>
      </c>
      <c r="CA146" s="27" t="e">
        <f t="shared" si="195"/>
        <v>#VALUE!</v>
      </c>
      <c r="CB146" s="27">
        <f t="shared" si="129"/>
        <v>0</v>
      </c>
      <c r="CC146" s="27">
        <f t="shared" si="130"/>
        <v>0</v>
      </c>
      <c r="CD146" s="34" t="e">
        <f t="shared" si="131"/>
        <v>#DIV/0!</v>
      </c>
      <c r="CE146" s="38">
        <f t="shared" si="162"/>
        <v>0</v>
      </c>
      <c r="CF146" s="38">
        <f t="shared" si="163"/>
        <v>0</v>
      </c>
      <c r="CG146" s="12" t="e">
        <f t="shared" si="164"/>
        <v>#DIV/0!</v>
      </c>
      <c r="CH146" s="26" t="e">
        <f t="shared" si="196"/>
        <v>#VALUE!</v>
      </c>
      <c r="CI146" s="27" t="e">
        <f t="shared" si="198"/>
        <v>#VALUE!</v>
      </c>
      <c r="CJ146" s="27">
        <f t="shared" si="132"/>
        <v>0</v>
      </c>
      <c r="CK146" s="27">
        <f t="shared" si="133"/>
        <v>0</v>
      </c>
      <c r="CL146" s="34" t="e">
        <f t="shared" si="134"/>
        <v>#DIV/0!</v>
      </c>
      <c r="CM146" s="38">
        <f t="shared" si="165"/>
        <v>0</v>
      </c>
      <c r="CN146" s="38">
        <f t="shared" si="166"/>
        <v>0</v>
      </c>
      <c r="CO146" s="12" t="e">
        <f t="shared" si="167"/>
        <v>#DIV/0!</v>
      </c>
      <c r="CP146" s="26" t="e">
        <f t="shared" si="197"/>
        <v>#VALUE!</v>
      </c>
      <c r="CQ146" s="27" t="e">
        <f t="shared" si="199"/>
        <v>#VALUE!</v>
      </c>
      <c r="CR146" s="27">
        <f t="shared" si="135"/>
        <v>0</v>
      </c>
      <c r="CS146" s="27">
        <f t="shared" si="136"/>
        <v>0</v>
      </c>
      <c r="CT146" s="34" t="e">
        <f t="shared" si="137"/>
        <v>#DIV/0!</v>
      </c>
      <c r="CU146" s="27">
        <f t="shared" si="168"/>
        <v>0</v>
      </c>
      <c r="CV146" s="27">
        <f t="shared" si="169"/>
        <v>0</v>
      </c>
      <c r="CW146" s="12" t="e">
        <f t="shared" si="170"/>
        <v>#DIV/0!</v>
      </c>
      <c r="CX146" s="26" t="e">
        <f t="shared" si="200"/>
        <v>#VALUE!</v>
      </c>
      <c r="CY146" s="27" t="e">
        <f t="shared" si="201"/>
        <v>#VALUE!</v>
      </c>
      <c r="CZ146" s="27">
        <f t="shared" si="138"/>
        <v>0</v>
      </c>
      <c r="DA146" s="27">
        <f t="shared" si="139"/>
        <v>0</v>
      </c>
      <c r="DB146" s="34" t="e">
        <f t="shared" si="140"/>
        <v>#DIV/0!</v>
      </c>
      <c r="DC146" s="38">
        <f t="shared" si="171"/>
        <v>0</v>
      </c>
      <c r="DD146" s="38">
        <f t="shared" si="172"/>
        <v>0</v>
      </c>
      <c r="DE146" s="12" t="e">
        <f t="shared" si="173"/>
        <v>#DIV/0!</v>
      </c>
      <c r="DF146" s="26" t="e">
        <f t="shared" si="202"/>
        <v>#VALUE!</v>
      </c>
      <c r="DG146" s="27" t="e">
        <f t="shared" si="204"/>
        <v>#VALUE!</v>
      </c>
      <c r="DH146" s="27">
        <f t="shared" si="141"/>
        <v>0</v>
      </c>
      <c r="DI146" s="27">
        <f t="shared" si="142"/>
        <v>0</v>
      </c>
      <c r="DJ146" s="35" t="e">
        <f t="shared" si="143"/>
        <v>#DIV/0!</v>
      </c>
      <c r="DK146" s="38">
        <f t="shared" si="174"/>
        <v>0</v>
      </c>
      <c r="DL146" s="38">
        <f t="shared" si="175"/>
        <v>0</v>
      </c>
      <c r="DM146" s="12" t="e">
        <f t="shared" si="176"/>
        <v>#DIV/0!</v>
      </c>
      <c r="DN146" s="26" t="e">
        <f t="shared" si="203"/>
        <v>#VALUE!</v>
      </c>
      <c r="DO146" s="10" t="e">
        <f t="shared" si="205"/>
        <v>#VALUE!</v>
      </c>
      <c r="DP146" s="10">
        <f t="shared" si="144"/>
        <v>0</v>
      </c>
      <c r="DQ146" s="10">
        <f t="shared" si="145"/>
        <v>0</v>
      </c>
      <c r="DR146" s="34" t="e">
        <f t="shared" si="146"/>
        <v>#DIV/0!</v>
      </c>
      <c r="DS146" s="10">
        <f t="shared" si="178"/>
        <v>0</v>
      </c>
      <c r="DT146" s="10">
        <f t="shared" si="179"/>
        <v>0</v>
      </c>
      <c r="DU146" s="12" t="e">
        <f t="shared" si="177"/>
        <v>#DIV/0!</v>
      </c>
      <c r="DV146" s="7" t="e">
        <f t="shared" si="206"/>
        <v>#VALUE!</v>
      </c>
      <c r="DW146" s="10" t="e">
        <f t="shared" si="207"/>
        <v>#VALUE!</v>
      </c>
      <c r="DX146">
        <f t="shared" si="147"/>
        <v>0</v>
      </c>
      <c r="DY146">
        <f t="shared" si="148"/>
        <v>0</v>
      </c>
      <c r="DZ146" s="17" t="e">
        <f t="shared" si="149"/>
        <v>#DIV/0!</v>
      </c>
      <c r="EA146">
        <f t="shared" si="180"/>
        <v>0</v>
      </c>
      <c r="EB146">
        <f t="shared" si="181"/>
        <v>0</v>
      </c>
      <c r="EC146" s="17" t="e">
        <f t="shared" si="182"/>
        <v>#DIV/0!</v>
      </c>
      <c r="ED146" s="17"/>
      <c r="EE146" s="17"/>
      <c r="EF146" s="13"/>
      <c r="EJ146" s="17"/>
      <c r="EL146" s="17"/>
      <c r="EM146" s="17"/>
      <c r="EN146" s="17"/>
      <c r="EO146" s="17"/>
      <c r="EP146" s="12"/>
    </row>
    <row r="147" spans="1:146" customFormat="1">
      <c r="A147" s="1" t="s">
        <v>27</v>
      </c>
      <c r="C147" s="3" t="e">
        <f t="shared" si="183"/>
        <v>#VALUE!</v>
      </c>
      <c r="D147" s="18" t="e">
        <f t="shared" si="184"/>
        <v>#VALUE!</v>
      </c>
      <c r="AR147" s="40"/>
      <c r="AS147" s="19" t="e">
        <f t="shared" si="185"/>
        <v>#VALUE!</v>
      </c>
      <c r="AT147" s="20" t="e">
        <f t="shared" si="186"/>
        <v>#VALUE!</v>
      </c>
      <c r="AU147" s="23" t="e">
        <f t="shared" si="187"/>
        <v>#VALUE!</v>
      </c>
      <c r="AV147" s="23">
        <f t="shared" si="208"/>
        <v>0</v>
      </c>
      <c r="AW147" s="23">
        <f t="shared" si="209"/>
        <v>0</v>
      </c>
      <c r="AX147" s="30" t="e">
        <f t="shared" si="210"/>
        <v>#DIV/0!</v>
      </c>
      <c r="AY147" s="23">
        <f t="shared" si="150"/>
        <v>0</v>
      </c>
      <c r="AZ147" s="23">
        <f t="shared" si="151"/>
        <v>0</v>
      </c>
      <c r="BA147" s="32" t="e">
        <f t="shared" si="152"/>
        <v>#DIV/0!</v>
      </c>
      <c r="BB147" s="20" t="e">
        <f t="shared" si="188"/>
        <v>#VALUE!</v>
      </c>
      <c r="BC147" s="23" t="e">
        <f t="shared" si="189"/>
        <v>#VALUE!</v>
      </c>
      <c r="BD147" s="23">
        <f t="shared" ref="BD147:BD210" si="211">COUNTIF(BC136:BC147,"0")</f>
        <v>0</v>
      </c>
      <c r="BE147" s="23">
        <f t="shared" ref="BE147:BE210" si="212">COUNTIF(BC136:BC147,"&gt;=0")</f>
        <v>0</v>
      </c>
      <c r="BF147" s="31" t="e">
        <f t="shared" ref="BF147:BF210" si="213">BD147/BE147</f>
        <v>#DIV/0!</v>
      </c>
      <c r="BG147" s="33">
        <f t="shared" si="153"/>
        <v>0</v>
      </c>
      <c r="BH147" s="33">
        <f t="shared" si="154"/>
        <v>0</v>
      </c>
      <c r="BI147" s="32" t="e">
        <f t="shared" si="155"/>
        <v>#DIV/0!</v>
      </c>
      <c r="BJ147" s="20" t="e">
        <f t="shared" si="190"/>
        <v>#VALUE!</v>
      </c>
      <c r="BK147" s="23" t="e">
        <f t="shared" si="192"/>
        <v>#VALUE!</v>
      </c>
      <c r="BL147" s="33">
        <f t="shared" si="123"/>
        <v>0</v>
      </c>
      <c r="BM147" s="33">
        <f t="shared" si="124"/>
        <v>0</v>
      </c>
      <c r="BN147" s="31" t="e">
        <f t="shared" si="125"/>
        <v>#DIV/0!</v>
      </c>
      <c r="BO147" s="33">
        <f t="shared" si="156"/>
        <v>0</v>
      </c>
      <c r="BP147" s="33">
        <f t="shared" si="157"/>
        <v>0</v>
      </c>
      <c r="BQ147" s="32" t="e">
        <f t="shared" si="158"/>
        <v>#DIV/0!</v>
      </c>
      <c r="BR147" s="26" t="e">
        <f t="shared" si="191"/>
        <v>#VALUE!</v>
      </c>
      <c r="BS147" s="27" t="e">
        <f t="shared" si="193"/>
        <v>#VALUE!</v>
      </c>
      <c r="BT147" s="27">
        <f t="shared" si="126"/>
        <v>0</v>
      </c>
      <c r="BU147" s="27">
        <f t="shared" si="127"/>
        <v>0</v>
      </c>
      <c r="BV147" s="34" t="e">
        <f t="shared" si="128"/>
        <v>#DIV/0!</v>
      </c>
      <c r="BW147" s="27">
        <f t="shared" si="159"/>
        <v>0</v>
      </c>
      <c r="BX147" s="27">
        <f t="shared" si="160"/>
        <v>0</v>
      </c>
      <c r="BY147" s="12" t="e">
        <f t="shared" si="161"/>
        <v>#DIV/0!</v>
      </c>
      <c r="BZ147" s="26" t="e">
        <f t="shared" si="194"/>
        <v>#VALUE!</v>
      </c>
      <c r="CA147" s="27" t="e">
        <f t="shared" si="195"/>
        <v>#VALUE!</v>
      </c>
      <c r="CB147" s="27">
        <f t="shared" si="129"/>
        <v>0</v>
      </c>
      <c r="CC147" s="27">
        <f t="shared" si="130"/>
        <v>0</v>
      </c>
      <c r="CD147" s="34" t="e">
        <f t="shared" si="131"/>
        <v>#DIV/0!</v>
      </c>
      <c r="CE147" s="38">
        <f t="shared" si="162"/>
        <v>0</v>
      </c>
      <c r="CF147" s="38">
        <f t="shared" si="163"/>
        <v>0</v>
      </c>
      <c r="CG147" s="12" t="e">
        <f t="shared" si="164"/>
        <v>#DIV/0!</v>
      </c>
      <c r="CH147" s="26" t="e">
        <f t="shared" si="196"/>
        <v>#VALUE!</v>
      </c>
      <c r="CI147" s="27" t="e">
        <f t="shared" si="198"/>
        <v>#VALUE!</v>
      </c>
      <c r="CJ147" s="27">
        <f t="shared" si="132"/>
        <v>0</v>
      </c>
      <c r="CK147" s="27">
        <f t="shared" si="133"/>
        <v>0</v>
      </c>
      <c r="CL147" s="34" t="e">
        <f t="shared" si="134"/>
        <v>#DIV/0!</v>
      </c>
      <c r="CM147" s="38">
        <f t="shared" si="165"/>
        <v>0</v>
      </c>
      <c r="CN147" s="38">
        <f t="shared" si="166"/>
        <v>0</v>
      </c>
      <c r="CO147" s="12" t="e">
        <f t="shared" si="167"/>
        <v>#DIV/0!</v>
      </c>
      <c r="CP147" s="26" t="e">
        <f t="shared" si="197"/>
        <v>#VALUE!</v>
      </c>
      <c r="CQ147" s="27" t="e">
        <f t="shared" si="199"/>
        <v>#VALUE!</v>
      </c>
      <c r="CR147" s="27">
        <f t="shared" si="135"/>
        <v>0</v>
      </c>
      <c r="CS147" s="27">
        <f t="shared" si="136"/>
        <v>0</v>
      </c>
      <c r="CT147" s="34" t="e">
        <f t="shared" si="137"/>
        <v>#DIV/0!</v>
      </c>
      <c r="CU147" s="27">
        <f t="shared" si="168"/>
        <v>0</v>
      </c>
      <c r="CV147" s="27">
        <f t="shared" si="169"/>
        <v>0</v>
      </c>
      <c r="CW147" s="12" t="e">
        <f t="shared" si="170"/>
        <v>#DIV/0!</v>
      </c>
      <c r="CX147" s="26" t="e">
        <f t="shared" si="200"/>
        <v>#VALUE!</v>
      </c>
      <c r="CY147" s="27" t="e">
        <f t="shared" si="201"/>
        <v>#VALUE!</v>
      </c>
      <c r="CZ147" s="27">
        <f t="shared" si="138"/>
        <v>0</v>
      </c>
      <c r="DA147" s="27">
        <f t="shared" si="139"/>
        <v>0</v>
      </c>
      <c r="DB147" s="34" t="e">
        <f t="shared" si="140"/>
        <v>#DIV/0!</v>
      </c>
      <c r="DC147" s="38">
        <f t="shared" si="171"/>
        <v>0</v>
      </c>
      <c r="DD147" s="38">
        <f t="shared" si="172"/>
        <v>0</v>
      </c>
      <c r="DE147" s="12" t="e">
        <f t="shared" si="173"/>
        <v>#DIV/0!</v>
      </c>
      <c r="DF147" s="26" t="e">
        <f t="shared" si="202"/>
        <v>#VALUE!</v>
      </c>
      <c r="DG147" s="27" t="e">
        <f t="shared" si="204"/>
        <v>#VALUE!</v>
      </c>
      <c r="DH147" s="27">
        <f t="shared" si="141"/>
        <v>0</v>
      </c>
      <c r="DI147" s="27">
        <f t="shared" si="142"/>
        <v>0</v>
      </c>
      <c r="DJ147" s="35" t="e">
        <f t="shared" si="143"/>
        <v>#DIV/0!</v>
      </c>
      <c r="DK147" s="38">
        <f t="shared" si="174"/>
        <v>0</v>
      </c>
      <c r="DL147" s="38">
        <f t="shared" si="175"/>
        <v>0</v>
      </c>
      <c r="DM147" s="12" t="e">
        <f t="shared" si="176"/>
        <v>#DIV/0!</v>
      </c>
      <c r="DN147" s="26" t="e">
        <f t="shared" si="203"/>
        <v>#VALUE!</v>
      </c>
      <c r="DO147" s="10" t="e">
        <f t="shared" si="205"/>
        <v>#VALUE!</v>
      </c>
      <c r="DP147" s="10">
        <f t="shared" si="144"/>
        <v>0</v>
      </c>
      <c r="DQ147" s="10">
        <f t="shared" si="145"/>
        <v>0</v>
      </c>
      <c r="DR147" s="34" t="e">
        <f t="shared" si="146"/>
        <v>#DIV/0!</v>
      </c>
      <c r="DS147" s="10">
        <f t="shared" si="178"/>
        <v>0</v>
      </c>
      <c r="DT147" s="10">
        <f t="shared" si="179"/>
        <v>0</v>
      </c>
      <c r="DU147" s="12" t="e">
        <f t="shared" si="177"/>
        <v>#DIV/0!</v>
      </c>
      <c r="DV147" s="7" t="e">
        <f t="shared" si="206"/>
        <v>#VALUE!</v>
      </c>
      <c r="DW147" s="10" t="e">
        <f t="shared" si="207"/>
        <v>#VALUE!</v>
      </c>
      <c r="DX147">
        <f t="shared" si="147"/>
        <v>0</v>
      </c>
      <c r="DY147">
        <f t="shared" si="148"/>
        <v>0</v>
      </c>
      <c r="DZ147" s="17" t="e">
        <f t="shared" si="149"/>
        <v>#DIV/0!</v>
      </c>
      <c r="EA147">
        <f t="shared" si="180"/>
        <v>0</v>
      </c>
      <c r="EB147">
        <f t="shared" si="181"/>
        <v>0</v>
      </c>
      <c r="EC147" s="17" t="e">
        <f t="shared" si="182"/>
        <v>#DIV/0!</v>
      </c>
      <c r="ED147" s="17"/>
      <c r="EE147" s="17"/>
      <c r="EF147" s="13"/>
      <c r="EJ147" s="17"/>
      <c r="EL147" s="17"/>
      <c r="EM147" s="17"/>
      <c r="EN147" s="17"/>
      <c r="EO147" s="17"/>
      <c r="EP147" s="12"/>
    </row>
    <row r="148" spans="1:146" customFormat="1">
      <c r="A148" s="1" t="s">
        <v>27</v>
      </c>
      <c r="C148" s="3" t="e">
        <f t="shared" si="183"/>
        <v>#VALUE!</v>
      </c>
      <c r="D148" s="18" t="e">
        <f t="shared" si="184"/>
        <v>#VALUE!</v>
      </c>
      <c r="AR148" s="40"/>
      <c r="AS148" s="19" t="e">
        <f t="shared" si="185"/>
        <v>#VALUE!</v>
      </c>
      <c r="AT148" s="20" t="e">
        <f t="shared" si="186"/>
        <v>#VALUE!</v>
      </c>
      <c r="AU148" s="23" t="e">
        <f t="shared" si="187"/>
        <v>#VALUE!</v>
      </c>
      <c r="AV148" s="23">
        <f t="shared" si="208"/>
        <v>0</v>
      </c>
      <c r="AW148" s="23">
        <f t="shared" si="209"/>
        <v>0</v>
      </c>
      <c r="AX148" s="30" t="e">
        <f t="shared" si="210"/>
        <v>#DIV/0!</v>
      </c>
      <c r="AY148" s="23">
        <f t="shared" si="150"/>
        <v>0</v>
      </c>
      <c r="AZ148" s="23">
        <f t="shared" si="151"/>
        <v>0</v>
      </c>
      <c r="BA148" s="32" t="e">
        <f t="shared" si="152"/>
        <v>#DIV/0!</v>
      </c>
      <c r="BB148" s="20" t="e">
        <f t="shared" si="188"/>
        <v>#VALUE!</v>
      </c>
      <c r="BC148" s="23" t="e">
        <f t="shared" si="189"/>
        <v>#VALUE!</v>
      </c>
      <c r="BD148" s="23">
        <f t="shared" si="211"/>
        <v>0</v>
      </c>
      <c r="BE148" s="23">
        <f t="shared" si="212"/>
        <v>0</v>
      </c>
      <c r="BF148" s="31" t="e">
        <f t="shared" si="213"/>
        <v>#DIV/0!</v>
      </c>
      <c r="BG148" s="33">
        <f t="shared" si="153"/>
        <v>0</v>
      </c>
      <c r="BH148" s="33">
        <f t="shared" si="154"/>
        <v>0</v>
      </c>
      <c r="BI148" s="32" t="e">
        <f t="shared" si="155"/>
        <v>#DIV/0!</v>
      </c>
      <c r="BJ148" s="20" t="e">
        <f t="shared" si="190"/>
        <v>#VALUE!</v>
      </c>
      <c r="BK148" s="23" t="e">
        <f t="shared" si="192"/>
        <v>#VALUE!</v>
      </c>
      <c r="BL148" s="33">
        <f t="shared" ref="BL148:BL211" si="214">COUNTIF(BK137:BK148,"0")</f>
        <v>0</v>
      </c>
      <c r="BM148" s="33">
        <f t="shared" ref="BM148:BM211" si="215">COUNTIF(BK137:BK148,"&gt;=0")</f>
        <v>0</v>
      </c>
      <c r="BN148" s="31" t="e">
        <f t="shared" ref="BN148:BN211" si="216">BL148/BM148</f>
        <v>#DIV/0!</v>
      </c>
      <c r="BO148" s="33">
        <f t="shared" si="156"/>
        <v>0</v>
      </c>
      <c r="BP148" s="33">
        <f t="shared" si="157"/>
        <v>0</v>
      </c>
      <c r="BQ148" s="32" t="e">
        <f t="shared" si="158"/>
        <v>#DIV/0!</v>
      </c>
      <c r="BR148" s="26" t="e">
        <f t="shared" si="191"/>
        <v>#VALUE!</v>
      </c>
      <c r="BS148" s="27" t="e">
        <f t="shared" si="193"/>
        <v>#VALUE!</v>
      </c>
      <c r="BT148" s="27">
        <f t="shared" si="126"/>
        <v>0</v>
      </c>
      <c r="BU148" s="27">
        <f t="shared" si="127"/>
        <v>0</v>
      </c>
      <c r="BV148" s="34" t="e">
        <f t="shared" si="128"/>
        <v>#DIV/0!</v>
      </c>
      <c r="BW148" s="27">
        <f t="shared" si="159"/>
        <v>0</v>
      </c>
      <c r="BX148" s="27">
        <f t="shared" si="160"/>
        <v>0</v>
      </c>
      <c r="BY148" s="12" t="e">
        <f t="shared" si="161"/>
        <v>#DIV/0!</v>
      </c>
      <c r="BZ148" s="26" t="e">
        <f t="shared" si="194"/>
        <v>#VALUE!</v>
      </c>
      <c r="CA148" s="27" t="e">
        <f t="shared" si="195"/>
        <v>#VALUE!</v>
      </c>
      <c r="CB148" s="27">
        <f t="shared" si="129"/>
        <v>0</v>
      </c>
      <c r="CC148" s="27">
        <f t="shared" si="130"/>
        <v>0</v>
      </c>
      <c r="CD148" s="34" t="e">
        <f t="shared" si="131"/>
        <v>#DIV/0!</v>
      </c>
      <c r="CE148" s="38">
        <f t="shared" si="162"/>
        <v>0</v>
      </c>
      <c r="CF148" s="38">
        <f t="shared" si="163"/>
        <v>0</v>
      </c>
      <c r="CG148" s="12" t="e">
        <f t="shared" si="164"/>
        <v>#DIV/0!</v>
      </c>
      <c r="CH148" s="26" t="e">
        <f t="shared" si="196"/>
        <v>#VALUE!</v>
      </c>
      <c r="CI148" s="27" t="e">
        <f t="shared" si="198"/>
        <v>#VALUE!</v>
      </c>
      <c r="CJ148" s="27">
        <f t="shared" si="132"/>
        <v>0</v>
      </c>
      <c r="CK148" s="27">
        <f t="shared" si="133"/>
        <v>0</v>
      </c>
      <c r="CL148" s="34" t="e">
        <f t="shared" si="134"/>
        <v>#DIV/0!</v>
      </c>
      <c r="CM148" s="38">
        <f t="shared" si="165"/>
        <v>0</v>
      </c>
      <c r="CN148" s="38">
        <f t="shared" si="166"/>
        <v>0</v>
      </c>
      <c r="CO148" s="12" t="e">
        <f t="shared" si="167"/>
        <v>#DIV/0!</v>
      </c>
      <c r="CP148" s="26" t="e">
        <f t="shared" si="197"/>
        <v>#VALUE!</v>
      </c>
      <c r="CQ148" s="27" t="e">
        <f t="shared" si="199"/>
        <v>#VALUE!</v>
      </c>
      <c r="CR148" s="27">
        <f t="shared" si="135"/>
        <v>0</v>
      </c>
      <c r="CS148" s="27">
        <f t="shared" si="136"/>
        <v>0</v>
      </c>
      <c r="CT148" s="34" t="e">
        <f t="shared" si="137"/>
        <v>#DIV/0!</v>
      </c>
      <c r="CU148" s="27">
        <f t="shared" si="168"/>
        <v>0</v>
      </c>
      <c r="CV148" s="27">
        <f t="shared" si="169"/>
        <v>0</v>
      </c>
      <c r="CW148" s="12" t="e">
        <f t="shared" si="170"/>
        <v>#DIV/0!</v>
      </c>
      <c r="CX148" s="26" t="e">
        <f t="shared" si="200"/>
        <v>#VALUE!</v>
      </c>
      <c r="CY148" s="27" t="e">
        <f t="shared" si="201"/>
        <v>#VALUE!</v>
      </c>
      <c r="CZ148" s="27">
        <f t="shared" si="138"/>
        <v>0</v>
      </c>
      <c r="DA148" s="27">
        <f t="shared" si="139"/>
        <v>0</v>
      </c>
      <c r="DB148" s="34" t="e">
        <f t="shared" si="140"/>
        <v>#DIV/0!</v>
      </c>
      <c r="DC148" s="38">
        <f t="shared" si="171"/>
        <v>0</v>
      </c>
      <c r="DD148" s="38">
        <f t="shared" si="172"/>
        <v>0</v>
      </c>
      <c r="DE148" s="12" t="e">
        <f t="shared" si="173"/>
        <v>#DIV/0!</v>
      </c>
      <c r="DF148" s="26" t="e">
        <f t="shared" si="202"/>
        <v>#VALUE!</v>
      </c>
      <c r="DG148" s="27" t="e">
        <f t="shared" si="204"/>
        <v>#VALUE!</v>
      </c>
      <c r="DH148" s="27">
        <f t="shared" si="141"/>
        <v>0</v>
      </c>
      <c r="DI148" s="27">
        <f t="shared" si="142"/>
        <v>0</v>
      </c>
      <c r="DJ148" s="35" t="e">
        <f t="shared" si="143"/>
        <v>#DIV/0!</v>
      </c>
      <c r="DK148" s="38">
        <f t="shared" si="174"/>
        <v>0</v>
      </c>
      <c r="DL148" s="38">
        <f t="shared" si="175"/>
        <v>0</v>
      </c>
      <c r="DM148" s="12" t="e">
        <f t="shared" si="176"/>
        <v>#DIV/0!</v>
      </c>
      <c r="DN148" s="26" t="e">
        <f t="shared" si="203"/>
        <v>#VALUE!</v>
      </c>
      <c r="DO148" s="10" t="e">
        <f t="shared" si="205"/>
        <v>#VALUE!</v>
      </c>
      <c r="DP148" s="10">
        <f t="shared" si="144"/>
        <v>0</v>
      </c>
      <c r="DQ148" s="10">
        <f t="shared" si="145"/>
        <v>0</v>
      </c>
      <c r="DR148" s="34" t="e">
        <f t="shared" si="146"/>
        <v>#DIV/0!</v>
      </c>
      <c r="DS148" s="10">
        <f t="shared" si="178"/>
        <v>0</v>
      </c>
      <c r="DT148" s="10">
        <f t="shared" si="179"/>
        <v>0</v>
      </c>
      <c r="DU148" s="12" t="e">
        <f t="shared" si="177"/>
        <v>#DIV/0!</v>
      </c>
      <c r="DV148" s="7" t="e">
        <f t="shared" si="206"/>
        <v>#VALUE!</v>
      </c>
      <c r="DW148" s="10" t="e">
        <f t="shared" si="207"/>
        <v>#VALUE!</v>
      </c>
      <c r="DX148">
        <f t="shared" si="147"/>
        <v>0</v>
      </c>
      <c r="DY148">
        <f t="shared" si="148"/>
        <v>0</v>
      </c>
      <c r="DZ148" s="17" t="e">
        <f t="shared" si="149"/>
        <v>#DIV/0!</v>
      </c>
      <c r="EA148">
        <f t="shared" si="180"/>
        <v>0</v>
      </c>
      <c r="EB148">
        <f t="shared" si="181"/>
        <v>0</v>
      </c>
      <c r="EC148" s="17" t="e">
        <f t="shared" si="182"/>
        <v>#DIV/0!</v>
      </c>
      <c r="ED148" s="17"/>
      <c r="EE148" s="17"/>
      <c r="EF148" s="13"/>
      <c r="EJ148" s="17"/>
      <c r="EL148" s="17"/>
      <c r="EM148" s="17"/>
      <c r="EN148" s="17"/>
      <c r="EO148" s="17"/>
      <c r="EP148" s="12"/>
    </row>
    <row r="149" spans="1:146" customFormat="1">
      <c r="A149" s="1" t="s">
        <v>27</v>
      </c>
      <c r="C149" s="3" t="e">
        <f t="shared" si="183"/>
        <v>#VALUE!</v>
      </c>
      <c r="D149" s="18" t="e">
        <f t="shared" si="184"/>
        <v>#VALUE!</v>
      </c>
      <c r="AR149" s="40"/>
      <c r="AS149" s="19" t="e">
        <f t="shared" si="185"/>
        <v>#VALUE!</v>
      </c>
      <c r="AT149" s="20" t="e">
        <f t="shared" si="186"/>
        <v>#VALUE!</v>
      </c>
      <c r="AU149" s="23" t="e">
        <f t="shared" si="187"/>
        <v>#VALUE!</v>
      </c>
      <c r="AV149" s="23">
        <f t="shared" si="208"/>
        <v>0</v>
      </c>
      <c r="AW149" s="23">
        <f t="shared" si="209"/>
        <v>0</v>
      </c>
      <c r="AX149" s="30" t="e">
        <f t="shared" si="210"/>
        <v>#DIV/0!</v>
      </c>
      <c r="AY149" s="23">
        <f t="shared" si="150"/>
        <v>0</v>
      </c>
      <c r="AZ149" s="23">
        <f t="shared" si="151"/>
        <v>0</v>
      </c>
      <c r="BA149" s="32" t="e">
        <f t="shared" si="152"/>
        <v>#DIV/0!</v>
      </c>
      <c r="BB149" s="20" t="e">
        <f t="shared" si="188"/>
        <v>#VALUE!</v>
      </c>
      <c r="BC149" s="23" t="e">
        <f t="shared" si="189"/>
        <v>#VALUE!</v>
      </c>
      <c r="BD149" s="23">
        <f t="shared" si="211"/>
        <v>0</v>
      </c>
      <c r="BE149" s="23">
        <f t="shared" si="212"/>
        <v>0</v>
      </c>
      <c r="BF149" s="31" t="e">
        <f t="shared" si="213"/>
        <v>#DIV/0!</v>
      </c>
      <c r="BG149" s="33">
        <f t="shared" si="153"/>
        <v>0</v>
      </c>
      <c r="BH149" s="33">
        <f t="shared" si="154"/>
        <v>0</v>
      </c>
      <c r="BI149" s="32" t="e">
        <f t="shared" si="155"/>
        <v>#DIV/0!</v>
      </c>
      <c r="BJ149" s="20" t="e">
        <f t="shared" si="190"/>
        <v>#VALUE!</v>
      </c>
      <c r="BK149" s="23" t="e">
        <f t="shared" si="192"/>
        <v>#VALUE!</v>
      </c>
      <c r="BL149" s="33">
        <f t="shared" si="214"/>
        <v>0</v>
      </c>
      <c r="BM149" s="33">
        <f t="shared" si="215"/>
        <v>0</v>
      </c>
      <c r="BN149" s="31" t="e">
        <f t="shared" si="216"/>
        <v>#DIV/0!</v>
      </c>
      <c r="BO149" s="33">
        <f t="shared" si="156"/>
        <v>0</v>
      </c>
      <c r="BP149" s="33">
        <f t="shared" si="157"/>
        <v>0</v>
      </c>
      <c r="BQ149" s="32" t="e">
        <f t="shared" si="158"/>
        <v>#DIV/0!</v>
      </c>
      <c r="BR149" s="26" t="e">
        <f t="shared" si="191"/>
        <v>#VALUE!</v>
      </c>
      <c r="BS149" s="27" t="e">
        <f t="shared" si="193"/>
        <v>#VALUE!</v>
      </c>
      <c r="BT149" s="27">
        <f t="shared" ref="BT149:BT212" si="217">COUNTIF(BS138:BS149,"0")</f>
        <v>0</v>
      </c>
      <c r="BU149" s="27">
        <f t="shared" ref="BU149:BU212" si="218">COUNTIF(BS138:BS149,"&gt;=0")</f>
        <v>0</v>
      </c>
      <c r="BV149" s="34" t="e">
        <f t="shared" ref="BV149:BV212" si="219">BT149/BU149</f>
        <v>#DIV/0!</v>
      </c>
      <c r="BW149" s="27">
        <f t="shared" si="159"/>
        <v>0</v>
      </c>
      <c r="BX149" s="27">
        <f t="shared" si="160"/>
        <v>0</v>
      </c>
      <c r="BY149" s="12" t="e">
        <f t="shared" si="161"/>
        <v>#DIV/0!</v>
      </c>
      <c r="BZ149" s="26" t="e">
        <f t="shared" si="194"/>
        <v>#VALUE!</v>
      </c>
      <c r="CA149" s="27" t="e">
        <f t="shared" si="195"/>
        <v>#VALUE!</v>
      </c>
      <c r="CB149" s="27">
        <f t="shared" si="129"/>
        <v>0</v>
      </c>
      <c r="CC149" s="27">
        <f t="shared" si="130"/>
        <v>0</v>
      </c>
      <c r="CD149" s="34" t="e">
        <f t="shared" si="131"/>
        <v>#DIV/0!</v>
      </c>
      <c r="CE149" s="38">
        <f t="shared" si="162"/>
        <v>0</v>
      </c>
      <c r="CF149" s="38">
        <f t="shared" si="163"/>
        <v>0</v>
      </c>
      <c r="CG149" s="12" t="e">
        <f t="shared" si="164"/>
        <v>#DIV/0!</v>
      </c>
      <c r="CH149" s="26" t="e">
        <f t="shared" si="196"/>
        <v>#VALUE!</v>
      </c>
      <c r="CI149" s="27" t="e">
        <f t="shared" si="198"/>
        <v>#VALUE!</v>
      </c>
      <c r="CJ149" s="27">
        <f t="shared" si="132"/>
        <v>0</v>
      </c>
      <c r="CK149" s="27">
        <f t="shared" si="133"/>
        <v>0</v>
      </c>
      <c r="CL149" s="34" t="e">
        <f t="shared" si="134"/>
        <v>#DIV/0!</v>
      </c>
      <c r="CM149" s="38">
        <f t="shared" si="165"/>
        <v>0</v>
      </c>
      <c r="CN149" s="38">
        <f t="shared" si="166"/>
        <v>0</v>
      </c>
      <c r="CO149" s="12" t="e">
        <f t="shared" si="167"/>
        <v>#DIV/0!</v>
      </c>
      <c r="CP149" s="26" t="e">
        <f t="shared" si="197"/>
        <v>#VALUE!</v>
      </c>
      <c r="CQ149" s="27" t="e">
        <f t="shared" si="199"/>
        <v>#VALUE!</v>
      </c>
      <c r="CR149" s="27">
        <f t="shared" si="135"/>
        <v>0</v>
      </c>
      <c r="CS149" s="27">
        <f t="shared" si="136"/>
        <v>0</v>
      </c>
      <c r="CT149" s="34" t="e">
        <f t="shared" si="137"/>
        <v>#DIV/0!</v>
      </c>
      <c r="CU149" s="27">
        <f t="shared" si="168"/>
        <v>0</v>
      </c>
      <c r="CV149" s="27">
        <f t="shared" si="169"/>
        <v>0</v>
      </c>
      <c r="CW149" s="12" t="e">
        <f t="shared" si="170"/>
        <v>#DIV/0!</v>
      </c>
      <c r="CX149" s="26" t="e">
        <f t="shared" si="200"/>
        <v>#VALUE!</v>
      </c>
      <c r="CY149" s="27" t="e">
        <f t="shared" si="201"/>
        <v>#VALUE!</v>
      </c>
      <c r="CZ149" s="27">
        <f t="shared" si="138"/>
        <v>0</v>
      </c>
      <c r="DA149" s="27">
        <f t="shared" si="139"/>
        <v>0</v>
      </c>
      <c r="DB149" s="34" t="e">
        <f t="shared" si="140"/>
        <v>#DIV/0!</v>
      </c>
      <c r="DC149" s="38">
        <f t="shared" si="171"/>
        <v>0</v>
      </c>
      <c r="DD149" s="38">
        <f t="shared" si="172"/>
        <v>0</v>
      </c>
      <c r="DE149" s="12" t="e">
        <f t="shared" si="173"/>
        <v>#DIV/0!</v>
      </c>
      <c r="DF149" s="26" t="e">
        <f t="shared" si="202"/>
        <v>#VALUE!</v>
      </c>
      <c r="DG149" s="27" t="e">
        <f t="shared" si="204"/>
        <v>#VALUE!</v>
      </c>
      <c r="DH149" s="27">
        <f t="shared" si="141"/>
        <v>0</v>
      </c>
      <c r="DI149" s="27">
        <f t="shared" si="142"/>
        <v>0</v>
      </c>
      <c r="DJ149" s="35" t="e">
        <f t="shared" si="143"/>
        <v>#DIV/0!</v>
      </c>
      <c r="DK149" s="38">
        <f t="shared" si="174"/>
        <v>0</v>
      </c>
      <c r="DL149" s="38">
        <f t="shared" si="175"/>
        <v>0</v>
      </c>
      <c r="DM149" s="12" t="e">
        <f t="shared" si="176"/>
        <v>#DIV/0!</v>
      </c>
      <c r="DN149" s="26" t="e">
        <f t="shared" si="203"/>
        <v>#VALUE!</v>
      </c>
      <c r="DO149" s="10" t="e">
        <f t="shared" si="205"/>
        <v>#VALUE!</v>
      </c>
      <c r="DP149" s="10">
        <f t="shared" si="144"/>
        <v>0</v>
      </c>
      <c r="DQ149" s="10">
        <f t="shared" si="145"/>
        <v>0</v>
      </c>
      <c r="DR149" s="34" t="e">
        <f t="shared" si="146"/>
        <v>#DIV/0!</v>
      </c>
      <c r="DS149" s="10">
        <f t="shared" si="178"/>
        <v>0</v>
      </c>
      <c r="DT149" s="10">
        <f t="shared" si="179"/>
        <v>0</v>
      </c>
      <c r="DU149" s="12" t="e">
        <f t="shared" si="177"/>
        <v>#DIV/0!</v>
      </c>
      <c r="DV149" s="7" t="e">
        <f t="shared" si="206"/>
        <v>#VALUE!</v>
      </c>
      <c r="DW149" s="10" t="e">
        <f t="shared" si="207"/>
        <v>#VALUE!</v>
      </c>
      <c r="DX149">
        <f t="shared" si="147"/>
        <v>0</v>
      </c>
      <c r="DY149">
        <f t="shared" si="148"/>
        <v>0</v>
      </c>
      <c r="DZ149" s="17" t="e">
        <f t="shared" si="149"/>
        <v>#DIV/0!</v>
      </c>
      <c r="EA149">
        <f t="shared" si="180"/>
        <v>0</v>
      </c>
      <c r="EB149">
        <f t="shared" si="181"/>
        <v>0</v>
      </c>
      <c r="EC149" s="17" t="e">
        <f t="shared" si="182"/>
        <v>#DIV/0!</v>
      </c>
      <c r="ED149" s="17"/>
      <c r="EE149" s="17"/>
      <c r="EF149" s="13"/>
      <c r="EJ149" s="17"/>
      <c r="EL149" s="17"/>
      <c r="EM149" s="17"/>
      <c r="EN149" s="17"/>
      <c r="EO149" s="17"/>
      <c r="EP149" s="12"/>
    </row>
    <row r="150" spans="1:146" customFormat="1">
      <c r="A150" s="1" t="s">
        <v>27</v>
      </c>
      <c r="C150" s="3" t="e">
        <f t="shared" si="183"/>
        <v>#VALUE!</v>
      </c>
      <c r="D150" s="18" t="e">
        <f t="shared" si="184"/>
        <v>#VALUE!</v>
      </c>
      <c r="AR150" s="40"/>
      <c r="AS150" s="19" t="e">
        <f t="shared" si="185"/>
        <v>#VALUE!</v>
      </c>
      <c r="AT150" s="20" t="e">
        <f t="shared" si="186"/>
        <v>#VALUE!</v>
      </c>
      <c r="AU150" s="23" t="e">
        <f t="shared" si="187"/>
        <v>#VALUE!</v>
      </c>
      <c r="AV150" s="23">
        <f t="shared" si="208"/>
        <v>0</v>
      </c>
      <c r="AW150" s="23">
        <f t="shared" si="209"/>
        <v>0</v>
      </c>
      <c r="AX150" s="30" t="e">
        <f t="shared" si="210"/>
        <v>#DIV/0!</v>
      </c>
      <c r="AY150" s="23">
        <f t="shared" si="150"/>
        <v>0</v>
      </c>
      <c r="AZ150" s="23">
        <f t="shared" si="151"/>
        <v>0</v>
      </c>
      <c r="BA150" s="32" t="e">
        <f t="shared" si="152"/>
        <v>#DIV/0!</v>
      </c>
      <c r="BB150" s="20" t="e">
        <f t="shared" si="188"/>
        <v>#VALUE!</v>
      </c>
      <c r="BC150" s="23" t="e">
        <f t="shared" si="189"/>
        <v>#VALUE!</v>
      </c>
      <c r="BD150" s="23">
        <f t="shared" si="211"/>
        <v>0</v>
      </c>
      <c r="BE150" s="23">
        <f t="shared" si="212"/>
        <v>0</v>
      </c>
      <c r="BF150" s="31" t="e">
        <f t="shared" si="213"/>
        <v>#DIV/0!</v>
      </c>
      <c r="BG150" s="33">
        <f t="shared" si="153"/>
        <v>0</v>
      </c>
      <c r="BH150" s="33">
        <f t="shared" si="154"/>
        <v>0</v>
      </c>
      <c r="BI150" s="32" t="e">
        <f t="shared" si="155"/>
        <v>#DIV/0!</v>
      </c>
      <c r="BJ150" s="20" t="e">
        <f t="shared" si="190"/>
        <v>#VALUE!</v>
      </c>
      <c r="BK150" s="23" t="e">
        <f t="shared" si="192"/>
        <v>#VALUE!</v>
      </c>
      <c r="BL150" s="33">
        <f t="shared" si="214"/>
        <v>0</v>
      </c>
      <c r="BM150" s="33">
        <f t="shared" si="215"/>
        <v>0</v>
      </c>
      <c r="BN150" s="31" t="e">
        <f t="shared" si="216"/>
        <v>#DIV/0!</v>
      </c>
      <c r="BO150" s="33">
        <f t="shared" si="156"/>
        <v>0</v>
      </c>
      <c r="BP150" s="33">
        <f t="shared" si="157"/>
        <v>0</v>
      </c>
      <c r="BQ150" s="32" t="e">
        <f t="shared" si="158"/>
        <v>#DIV/0!</v>
      </c>
      <c r="BR150" s="26" t="e">
        <f t="shared" si="191"/>
        <v>#VALUE!</v>
      </c>
      <c r="BS150" s="27" t="e">
        <f t="shared" si="193"/>
        <v>#VALUE!</v>
      </c>
      <c r="BT150" s="27">
        <f t="shared" si="217"/>
        <v>0</v>
      </c>
      <c r="BU150" s="27">
        <f t="shared" si="218"/>
        <v>0</v>
      </c>
      <c r="BV150" s="34" t="e">
        <f t="shared" si="219"/>
        <v>#DIV/0!</v>
      </c>
      <c r="BW150" s="27">
        <f t="shared" si="159"/>
        <v>0</v>
      </c>
      <c r="BX150" s="27">
        <f t="shared" si="160"/>
        <v>0</v>
      </c>
      <c r="BY150" s="12" t="e">
        <f t="shared" si="161"/>
        <v>#DIV/0!</v>
      </c>
      <c r="BZ150" s="26" t="e">
        <f t="shared" si="194"/>
        <v>#VALUE!</v>
      </c>
      <c r="CA150" s="27" t="e">
        <f t="shared" si="195"/>
        <v>#VALUE!</v>
      </c>
      <c r="CB150" s="27">
        <f t="shared" ref="CB150:CB213" si="220">COUNTIF(CA139:CA150,"0")</f>
        <v>0</v>
      </c>
      <c r="CC150" s="27">
        <f t="shared" ref="CC150:CC213" si="221">COUNTIF(CA139:CA150,"&gt;=0")</f>
        <v>0</v>
      </c>
      <c r="CD150" s="34" t="e">
        <f t="shared" ref="CD150:CD213" si="222">CB150/CC150</f>
        <v>#DIV/0!</v>
      </c>
      <c r="CE150" s="38">
        <f t="shared" si="162"/>
        <v>0</v>
      </c>
      <c r="CF150" s="38">
        <f t="shared" si="163"/>
        <v>0</v>
      </c>
      <c r="CG150" s="12" t="e">
        <f t="shared" si="164"/>
        <v>#DIV/0!</v>
      </c>
      <c r="CH150" s="26" t="e">
        <f t="shared" si="196"/>
        <v>#VALUE!</v>
      </c>
      <c r="CI150" s="27" t="e">
        <f t="shared" si="198"/>
        <v>#VALUE!</v>
      </c>
      <c r="CJ150" s="27">
        <f t="shared" si="132"/>
        <v>0</v>
      </c>
      <c r="CK150" s="27">
        <f t="shared" si="133"/>
        <v>0</v>
      </c>
      <c r="CL150" s="34" t="e">
        <f t="shared" si="134"/>
        <v>#DIV/0!</v>
      </c>
      <c r="CM150" s="38">
        <f t="shared" si="165"/>
        <v>0</v>
      </c>
      <c r="CN150" s="38">
        <f t="shared" si="166"/>
        <v>0</v>
      </c>
      <c r="CO150" s="12" t="e">
        <f t="shared" si="167"/>
        <v>#DIV/0!</v>
      </c>
      <c r="CP150" s="26" t="e">
        <f t="shared" si="197"/>
        <v>#VALUE!</v>
      </c>
      <c r="CQ150" s="27" t="e">
        <f t="shared" si="199"/>
        <v>#VALUE!</v>
      </c>
      <c r="CR150" s="27">
        <f t="shared" si="135"/>
        <v>0</v>
      </c>
      <c r="CS150" s="27">
        <f t="shared" si="136"/>
        <v>0</v>
      </c>
      <c r="CT150" s="34" t="e">
        <f t="shared" si="137"/>
        <v>#DIV/0!</v>
      </c>
      <c r="CU150" s="27">
        <f t="shared" si="168"/>
        <v>0</v>
      </c>
      <c r="CV150" s="27">
        <f t="shared" si="169"/>
        <v>0</v>
      </c>
      <c r="CW150" s="12" t="e">
        <f t="shared" si="170"/>
        <v>#DIV/0!</v>
      </c>
      <c r="CX150" s="26" t="e">
        <f t="shared" si="200"/>
        <v>#VALUE!</v>
      </c>
      <c r="CY150" s="27" t="e">
        <f t="shared" si="201"/>
        <v>#VALUE!</v>
      </c>
      <c r="CZ150" s="27">
        <f t="shared" si="138"/>
        <v>0</v>
      </c>
      <c r="DA150" s="27">
        <f t="shared" si="139"/>
        <v>0</v>
      </c>
      <c r="DB150" s="34" t="e">
        <f t="shared" si="140"/>
        <v>#DIV/0!</v>
      </c>
      <c r="DC150" s="38">
        <f t="shared" si="171"/>
        <v>0</v>
      </c>
      <c r="DD150" s="38">
        <f t="shared" si="172"/>
        <v>0</v>
      </c>
      <c r="DE150" s="12" t="e">
        <f t="shared" si="173"/>
        <v>#DIV/0!</v>
      </c>
      <c r="DF150" s="26" t="e">
        <f t="shared" si="202"/>
        <v>#VALUE!</v>
      </c>
      <c r="DG150" s="27" t="e">
        <f t="shared" si="204"/>
        <v>#VALUE!</v>
      </c>
      <c r="DH150" s="27">
        <f t="shared" si="141"/>
        <v>0</v>
      </c>
      <c r="DI150" s="27">
        <f t="shared" si="142"/>
        <v>0</v>
      </c>
      <c r="DJ150" s="35" t="e">
        <f t="shared" si="143"/>
        <v>#DIV/0!</v>
      </c>
      <c r="DK150" s="38">
        <f t="shared" si="174"/>
        <v>0</v>
      </c>
      <c r="DL150" s="38">
        <f t="shared" si="175"/>
        <v>0</v>
      </c>
      <c r="DM150" s="12" t="e">
        <f t="shared" si="176"/>
        <v>#DIV/0!</v>
      </c>
      <c r="DN150" s="26" t="e">
        <f t="shared" si="203"/>
        <v>#VALUE!</v>
      </c>
      <c r="DO150" s="10" t="e">
        <f t="shared" si="205"/>
        <v>#VALUE!</v>
      </c>
      <c r="DP150" s="10">
        <f t="shared" si="144"/>
        <v>0</v>
      </c>
      <c r="DQ150" s="10">
        <f t="shared" si="145"/>
        <v>0</v>
      </c>
      <c r="DR150" s="34" t="e">
        <f t="shared" si="146"/>
        <v>#DIV/0!</v>
      </c>
      <c r="DS150" s="10">
        <f t="shared" si="178"/>
        <v>0</v>
      </c>
      <c r="DT150" s="10">
        <f t="shared" si="179"/>
        <v>0</v>
      </c>
      <c r="DU150" s="12" t="e">
        <f t="shared" si="177"/>
        <v>#DIV/0!</v>
      </c>
      <c r="DV150" s="7" t="e">
        <f t="shared" si="206"/>
        <v>#VALUE!</v>
      </c>
      <c r="DW150" s="10" t="e">
        <f t="shared" si="207"/>
        <v>#VALUE!</v>
      </c>
      <c r="DX150">
        <f t="shared" si="147"/>
        <v>0</v>
      </c>
      <c r="DY150">
        <f t="shared" si="148"/>
        <v>0</v>
      </c>
      <c r="DZ150" s="17" t="e">
        <f t="shared" si="149"/>
        <v>#DIV/0!</v>
      </c>
      <c r="EA150">
        <f t="shared" si="180"/>
        <v>0</v>
      </c>
      <c r="EB150">
        <f t="shared" si="181"/>
        <v>0</v>
      </c>
      <c r="EC150" s="17" t="e">
        <f t="shared" si="182"/>
        <v>#DIV/0!</v>
      </c>
      <c r="ED150" s="17"/>
      <c r="EE150" s="17"/>
      <c r="EF150" s="13"/>
      <c r="EJ150" s="17"/>
      <c r="EL150" s="17"/>
      <c r="EM150" s="17"/>
      <c r="EN150" s="17"/>
      <c r="EO150" s="17"/>
      <c r="EP150" s="12"/>
    </row>
    <row r="151" spans="1:146" customFormat="1">
      <c r="A151" s="1" t="s">
        <v>27</v>
      </c>
      <c r="C151" s="3" t="e">
        <f t="shared" si="183"/>
        <v>#VALUE!</v>
      </c>
      <c r="D151" s="18" t="e">
        <f t="shared" si="184"/>
        <v>#VALUE!</v>
      </c>
      <c r="AR151" s="40"/>
      <c r="AS151" s="19" t="e">
        <f t="shared" si="185"/>
        <v>#VALUE!</v>
      </c>
      <c r="AT151" s="20" t="e">
        <f t="shared" si="186"/>
        <v>#VALUE!</v>
      </c>
      <c r="AU151" s="23" t="e">
        <f t="shared" si="187"/>
        <v>#VALUE!</v>
      </c>
      <c r="AV151" s="23">
        <f t="shared" si="208"/>
        <v>0</v>
      </c>
      <c r="AW151" s="23">
        <f t="shared" si="209"/>
        <v>0</v>
      </c>
      <c r="AX151" s="30" t="e">
        <f t="shared" si="210"/>
        <v>#DIV/0!</v>
      </c>
      <c r="AY151" s="23">
        <f t="shared" si="150"/>
        <v>0</v>
      </c>
      <c r="AZ151" s="23">
        <f t="shared" si="151"/>
        <v>0</v>
      </c>
      <c r="BA151" s="32" t="e">
        <f t="shared" si="152"/>
        <v>#DIV/0!</v>
      </c>
      <c r="BB151" s="20" t="e">
        <f t="shared" si="188"/>
        <v>#VALUE!</v>
      </c>
      <c r="BC151" s="23" t="e">
        <f t="shared" si="189"/>
        <v>#VALUE!</v>
      </c>
      <c r="BD151" s="23">
        <f t="shared" si="211"/>
        <v>0</v>
      </c>
      <c r="BE151" s="23">
        <f t="shared" si="212"/>
        <v>0</v>
      </c>
      <c r="BF151" s="31" t="e">
        <f t="shared" si="213"/>
        <v>#DIV/0!</v>
      </c>
      <c r="BG151" s="33">
        <f t="shared" si="153"/>
        <v>0</v>
      </c>
      <c r="BH151" s="33">
        <f t="shared" si="154"/>
        <v>0</v>
      </c>
      <c r="BI151" s="32" t="e">
        <f t="shared" si="155"/>
        <v>#DIV/0!</v>
      </c>
      <c r="BJ151" s="20" t="e">
        <f t="shared" si="190"/>
        <v>#VALUE!</v>
      </c>
      <c r="BK151" s="23" t="e">
        <f t="shared" si="192"/>
        <v>#VALUE!</v>
      </c>
      <c r="BL151" s="33">
        <f t="shared" si="214"/>
        <v>0</v>
      </c>
      <c r="BM151" s="33">
        <f t="shared" si="215"/>
        <v>0</v>
      </c>
      <c r="BN151" s="31" t="e">
        <f t="shared" si="216"/>
        <v>#DIV/0!</v>
      </c>
      <c r="BO151" s="33">
        <f t="shared" si="156"/>
        <v>0</v>
      </c>
      <c r="BP151" s="33">
        <f t="shared" si="157"/>
        <v>0</v>
      </c>
      <c r="BQ151" s="32" t="e">
        <f t="shared" si="158"/>
        <v>#DIV/0!</v>
      </c>
      <c r="BR151" s="26" t="e">
        <f t="shared" si="191"/>
        <v>#VALUE!</v>
      </c>
      <c r="BS151" s="27" t="e">
        <f t="shared" si="193"/>
        <v>#VALUE!</v>
      </c>
      <c r="BT151" s="27">
        <f t="shared" si="217"/>
        <v>0</v>
      </c>
      <c r="BU151" s="27">
        <f t="shared" si="218"/>
        <v>0</v>
      </c>
      <c r="BV151" s="34" t="e">
        <f t="shared" si="219"/>
        <v>#DIV/0!</v>
      </c>
      <c r="BW151" s="27">
        <f t="shared" si="159"/>
        <v>0</v>
      </c>
      <c r="BX151" s="27">
        <f t="shared" si="160"/>
        <v>0</v>
      </c>
      <c r="BY151" s="12" t="e">
        <f t="shared" si="161"/>
        <v>#DIV/0!</v>
      </c>
      <c r="BZ151" s="26" t="e">
        <f t="shared" si="194"/>
        <v>#VALUE!</v>
      </c>
      <c r="CA151" s="27" t="e">
        <f t="shared" si="195"/>
        <v>#VALUE!</v>
      </c>
      <c r="CB151" s="27">
        <f t="shared" si="220"/>
        <v>0</v>
      </c>
      <c r="CC151" s="27">
        <f t="shared" si="221"/>
        <v>0</v>
      </c>
      <c r="CD151" s="34" t="e">
        <f t="shared" si="222"/>
        <v>#DIV/0!</v>
      </c>
      <c r="CE151" s="38">
        <f t="shared" si="162"/>
        <v>0</v>
      </c>
      <c r="CF151" s="38">
        <f t="shared" si="163"/>
        <v>0</v>
      </c>
      <c r="CG151" s="12" t="e">
        <f t="shared" si="164"/>
        <v>#DIV/0!</v>
      </c>
      <c r="CH151" s="26" t="e">
        <f t="shared" si="196"/>
        <v>#VALUE!</v>
      </c>
      <c r="CI151" s="27" t="e">
        <f t="shared" si="198"/>
        <v>#VALUE!</v>
      </c>
      <c r="CJ151" s="27">
        <f t="shared" ref="CJ151:CJ214" si="223">COUNTIF(CI140:CI151,"0")</f>
        <v>0</v>
      </c>
      <c r="CK151" s="27">
        <f t="shared" ref="CK151:CK214" si="224">COUNTIF(CI140:CI151,"&gt;=0")</f>
        <v>0</v>
      </c>
      <c r="CL151" s="34" t="e">
        <f t="shared" ref="CL151:CL214" si="225">CJ151/CK151</f>
        <v>#DIV/0!</v>
      </c>
      <c r="CM151" s="38">
        <f t="shared" si="165"/>
        <v>0</v>
      </c>
      <c r="CN151" s="38">
        <f t="shared" si="166"/>
        <v>0</v>
      </c>
      <c r="CO151" s="12" t="e">
        <f t="shared" si="167"/>
        <v>#DIV/0!</v>
      </c>
      <c r="CP151" s="26" t="e">
        <f t="shared" si="197"/>
        <v>#VALUE!</v>
      </c>
      <c r="CQ151" s="27" t="e">
        <f t="shared" si="199"/>
        <v>#VALUE!</v>
      </c>
      <c r="CR151" s="27">
        <f t="shared" si="135"/>
        <v>0</v>
      </c>
      <c r="CS151" s="27">
        <f t="shared" si="136"/>
        <v>0</v>
      </c>
      <c r="CT151" s="34" t="e">
        <f t="shared" si="137"/>
        <v>#DIV/0!</v>
      </c>
      <c r="CU151" s="27">
        <f t="shared" si="168"/>
        <v>0</v>
      </c>
      <c r="CV151" s="27">
        <f t="shared" si="169"/>
        <v>0</v>
      </c>
      <c r="CW151" s="12" t="e">
        <f t="shared" si="170"/>
        <v>#DIV/0!</v>
      </c>
      <c r="CX151" s="26" t="e">
        <f t="shared" si="200"/>
        <v>#VALUE!</v>
      </c>
      <c r="CY151" s="27" t="e">
        <f t="shared" si="201"/>
        <v>#VALUE!</v>
      </c>
      <c r="CZ151" s="27">
        <f t="shared" si="138"/>
        <v>0</v>
      </c>
      <c r="DA151" s="27">
        <f t="shared" si="139"/>
        <v>0</v>
      </c>
      <c r="DB151" s="34" t="e">
        <f t="shared" si="140"/>
        <v>#DIV/0!</v>
      </c>
      <c r="DC151" s="38">
        <f t="shared" si="171"/>
        <v>0</v>
      </c>
      <c r="DD151" s="38">
        <f t="shared" si="172"/>
        <v>0</v>
      </c>
      <c r="DE151" s="12" t="e">
        <f t="shared" si="173"/>
        <v>#DIV/0!</v>
      </c>
      <c r="DF151" s="26" t="e">
        <f t="shared" si="202"/>
        <v>#VALUE!</v>
      </c>
      <c r="DG151" s="27" t="e">
        <f t="shared" si="204"/>
        <v>#VALUE!</v>
      </c>
      <c r="DH151" s="27">
        <f t="shared" si="141"/>
        <v>0</v>
      </c>
      <c r="DI151" s="27">
        <f t="shared" si="142"/>
        <v>0</v>
      </c>
      <c r="DJ151" s="35" t="e">
        <f t="shared" si="143"/>
        <v>#DIV/0!</v>
      </c>
      <c r="DK151" s="38">
        <f t="shared" si="174"/>
        <v>0</v>
      </c>
      <c r="DL151" s="38">
        <f t="shared" si="175"/>
        <v>0</v>
      </c>
      <c r="DM151" s="12" t="e">
        <f t="shared" si="176"/>
        <v>#DIV/0!</v>
      </c>
      <c r="DN151" s="26" t="e">
        <f t="shared" si="203"/>
        <v>#VALUE!</v>
      </c>
      <c r="DO151" s="10" t="e">
        <f t="shared" si="205"/>
        <v>#VALUE!</v>
      </c>
      <c r="DP151" s="10">
        <f t="shared" si="144"/>
        <v>0</v>
      </c>
      <c r="DQ151" s="10">
        <f t="shared" si="145"/>
        <v>0</v>
      </c>
      <c r="DR151" s="34" t="e">
        <f t="shared" si="146"/>
        <v>#DIV/0!</v>
      </c>
      <c r="DS151" s="10">
        <f t="shared" si="178"/>
        <v>0</v>
      </c>
      <c r="DT151" s="10">
        <f t="shared" si="179"/>
        <v>0</v>
      </c>
      <c r="DU151" s="12" t="e">
        <f t="shared" si="177"/>
        <v>#DIV/0!</v>
      </c>
      <c r="DV151" s="7" t="e">
        <f t="shared" si="206"/>
        <v>#VALUE!</v>
      </c>
      <c r="DW151" s="10" t="e">
        <f t="shared" si="207"/>
        <v>#VALUE!</v>
      </c>
      <c r="DX151">
        <f t="shared" si="147"/>
        <v>0</v>
      </c>
      <c r="DY151">
        <f t="shared" si="148"/>
        <v>0</v>
      </c>
      <c r="DZ151" s="17" t="e">
        <f t="shared" si="149"/>
        <v>#DIV/0!</v>
      </c>
      <c r="EA151">
        <f t="shared" si="180"/>
        <v>0</v>
      </c>
      <c r="EB151">
        <f t="shared" si="181"/>
        <v>0</v>
      </c>
      <c r="EC151" s="17" t="e">
        <f t="shared" si="182"/>
        <v>#DIV/0!</v>
      </c>
      <c r="ED151" s="17"/>
      <c r="EE151" s="17"/>
      <c r="EF151" s="13"/>
      <c r="EJ151" s="17"/>
      <c r="EL151" s="17"/>
      <c r="EM151" s="17"/>
      <c r="EN151" s="17"/>
      <c r="EO151" s="17"/>
      <c r="EP151" s="12"/>
    </row>
    <row r="152" spans="1:146" customFormat="1">
      <c r="A152" s="1" t="s">
        <v>27</v>
      </c>
      <c r="C152" s="3" t="e">
        <f t="shared" si="183"/>
        <v>#VALUE!</v>
      </c>
      <c r="D152" s="18" t="e">
        <f t="shared" si="184"/>
        <v>#VALUE!</v>
      </c>
      <c r="AR152" s="40"/>
      <c r="AS152" s="19" t="e">
        <f t="shared" si="185"/>
        <v>#VALUE!</v>
      </c>
      <c r="AT152" s="20" t="e">
        <f t="shared" si="186"/>
        <v>#VALUE!</v>
      </c>
      <c r="AU152" s="23" t="e">
        <f t="shared" si="187"/>
        <v>#VALUE!</v>
      </c>
      <c r="AV152" s="23">
        <f t="shared" si="208"/>
        <v>0</v>
      </c>
      <c r="AW152" s="23">
        <f t="shared" si="209"/>
        <v>0</v>
      </c>
      <c r="AX152" s="30" t="e">
        <f t="shared" si="210"/>
        <v>#DIV/0!</v>
      </c>
      <c r="AY152" s="23">
        <f t="shared" si="150"/>
        <v>0</v>
      </c>
      <c r="AZ152" s="23">
        <f t="shared" si="151"/>
        <v>0</v>
      </c>
      <c r="BA152" s="32" t="e">
        <f t="shared" si="152"/>
        <v>#DIV/0!</v>
      </c>
      <c r="BB152" s="20" t="e">
        <f t="shared" si="188"/>
        <v>#VALUE!</v>
      </c>
      <c r="BC152" s="23" t="e">
        <f t="shared" si="189"/>
        <v>#VALUE!</v>
      </c>
      <c r="BD152" s="23">
        <f t="shared" si="211"/>
        <v>0</v>
      </c>
      <c r="BE152" s="23">
        <f t="shared" si="212"/>
        <v>0</v>
      </c>
      <c r="BF152" s="31" t="e">
        <f t="shared" si="213"/>
        <v>#DIV/0!</v>
      </c>
      <c r="BG152" s="33">
        <f t="shared" si="153"/>
        <v>0</v>
      </c>
      <c r="BH152" s="33">
        <f t="shared" si="154"/>
        <v>0</v>
      </c>
      <c r="BI152" s="32" t="e">
        <f t="shared" si="155"/>
        <v>#DIV/0!</v>
      </c>
      <c r="BJ152" s="20" t="e">
        <f t="shared" si="190"/>
        <v>#VALUE!</v>
      </c>
      <c r="BK152" s="23" t="e">
        <f t="shared" si="192"/>
        <v>#VALUE!</v>
      </c>
      <c r="BL152" s="33">
        <f t="shared" si="214"/>
        <v>0</v>
      </c>
      <c r="BM152" s="33">
        <f t="shared" si="215"/>
        <v>0</v>
      </c>
      <c r="BN152" s="31" t="e">
        <f t="shared" si="216"/>
        <v>#DIV/0!</v>
      </c>
      <c r="BO152" s="33">
        <f t="shared" si="156"/>
        <v>0</v>
      </c>
      <c r="BP152" s="33">
        <f t="shared" si="157"/>
        <v>0</v>
      </c>
      <c r="BQ152" s="32" t="e">
        <f t="shared" si="158"/>
        <v>#DIV/0!</v>
      </c>
      <c r="BR152" s="26" t="e">
        <f t="shared" si="191"/>
        <v>#VALUE!</v>
      </c>
      <c r="BS152" s="27" t="e">
        <f t="shared" si="193"/>
        <v>#VALUE!</v>
      </c>
      <c r="BT152" s="27">
        <f t="shared" si="217"/>
        <v>0</v>
      </c>
      <c r="BU152" s="27">
        <f t="shared" si="218"/>
        <v>0</v>
      </c>
      <c r="BV152" s="34" t="e">
        <f t="shared" si="219"/>
        <v>#DIV/0!</v>
      </c>
      <c r="BW152" s="27">
        <f t="shared" si="159"/>
        <v>0</v>
      </c>
      <c r="BX152" s="27">
        <f t="shared" si="160"/>
        <v>0</v>
      </c>
      <c r="BY152" s="12" t="e">
        <f t="shared" si="161"/>
        <v>#DIV/0!</v>
      </c>
      <c r="BZ152" s="26" t="e">
        <f t="shared" si="194"/>
        <v>#VALUE!</v>
      </c>
      <c r="CA152" s="27" t="e">
        <f t="shared" si="195"/>
        <v>#VALUE!</v>
      </c>
      <c r="CB152" s="27">
        <f t="shared" si="220"/>
        <v>0</v>
      </c>
      <c r="CC152" s="27">
        <f t="shared" si="221"/>
        <v>0</v>
      </c>
      <c r="CD152" s="34" t="e">
        <f t="shared" si="222"/>
        <v>#DIV/0!</v>
      </c>
      <c r="CE152" s="38">
        <f t="shared" si="162"/>
        <v>0</v>
      </c>
      <c r="CF152" s="38">
        <f t="shared" si="163"/>
        <v>0</v>
      </c>
      <c r="CG152" s="12" t="e">
        <f t="shared" si="164"/>
        <v>#DIV/0!</v>
      </c>
      <c r="CH152" s="26" t="e">
        <f t="shared" si="196"/>
        <v>#VALUE!</v>
      </c>
      <c r="CI152" s="27" t="e">
        <f t="shared" si="198"/>
        <v>#VALUE!</v>
      </c>
      <c r="CJ152" s="27">
        <f t="shared" si="223"/>
        <v>0</v>
      </c>
      <c r="CK152" s="27">
        <f t="shared" si="224"/>
        <v>0</v>
      </c>
      <c r="CL152" s="34" t="e">
        <f t="shared" si="225"/>
        <v>#DIV/0!</v>
      </c>
      <c r="CM152" s="38">
        <f t="shared" si="165"/>
        <v>0</v>
      </c>
      <c r="CN152" s="38">
        <f t="shared" si="166"/>
        <v>0</v>
      </c>
      <c r="CO152" s="12" t="e">
        <f t="shared" si="167"/>
        <v>#DIV/0!</v>
      </c>
      <c r="CP152" s="26" t="e">
        <f t="shared" si="197"/>
        <v>#VALUE!</v>
      </c>
      <c r="CQ152" s="27" t="e">
        <f t="shared" si="199"/>
        <v>#VALUE!</v>
      </c>
      <c r="CR152" s="27">
        <f t="shared" ref="CR152:CR215" si="226">COUNTIF(CQ141:CQ152,"0")</f>
        <v>0</v>
      </c>
      <c r="CS152" s="27">
        <f t="shared" ref="CS152:CS215" si="227">COUNTIF(CQ141:CQ152,"&gt;=0")</f>
        <v>0</v>
      </c>
      <c r="CT152" s="34" t="e">
        <f t="shared" ref="CT152:CT215" si="228">CR152/CS152</f>
        <v>#DIV/0!</v>
      </c>
      <c r="CU152" s="27">
        <f t="shared" si="168"/>
        <v>0</v>
      </c>
      <c r="CV152" s="27">
        <f t="shared" si="169"/>
        <v>0</v>
      </c>
      <c r="CW152" s="12" t="e">
        <f t="shared" si="170"/>
        <v>#DIV/0!</v>
      </c>
      <c r="CX152" s="26" t="e">
        <f t="shared" si="200"/>
        <v>#VALUE!</v>
      </c>
      <c r="CY152" s="27" t="e">
        <f t="shared" si="201"/>
        <v>#VALUE!</v>
      </c>
      <c r="CZ152" s="27">
        <f t="shared" si="138"/>
        <v>0</v>
      </c>
      <c r="DA152" s="27">
        <f t="shared" si="139"/>
        <v>0</v>
      </c>
      <c r="DB152" s="34" t="e">
        <f t="shared" si="140"/>
        <v>#DIV/0!</v>
      </c>
      <c r="DC152" s="38">
        <f t="shared" si="171"/>
        <v>0</v>
      </c>
      <c r="DD152" s="38">
        <f t="shared" si="172"/>
        <v>0</v>
      </c>
      <c r="DE152" s="12" t="e">
        <f t="shared" si="173"/>
        <v>#DIV/0!</v>
      </c>
      <c r="DF152" s="26" t="e">
        <f t="shared" si="202"/>
        <v>#VALUE!</v>
      </c>
      <c r="DG152" s="27" t="e">
        <f t="shared" si="204"/>
        <v>#VALUE!</v>
      </c>
      <c r="DH152" s="27">
        <f t="shared" si="141"/>
        <v>0</v>
      </c>
      <c r="DI152" s="27">
        <f t="shared" si="142"/>
        <v>0</v>
      </c>
      <c r="DJ152" s="35" t="e">
        <f t="shared" si="143"/>
        <v>#DIV/0!</v>
      </c>
      <c r="DK152" s="38">
        <f t="shared" si="174"/>
        <v>0</v>
      </c>
      <c r="DL152" s="38">
        <f t="shared" si="175"/>
        <v>0</v>
      </c>
      <c r="DM152" s="12" t="e">
        <f t="shared" si="176"/>
        <v>#DIV/0!</v>
      </c>
      <c r="DN152" s="26" t="e">
        <f t="shared" si="203"/>
        <v>#VALUE!</v>
      </c>
      <c r="DO152" s="10" t="e">
        <f t="shared" si="205"/>
        <v>#VALUE!</v>
      </c>
      <c r="DP152" s="10">
        <f t="shared" si="144"/>
        <v>0</v>
      </c>
      <c r="DQ152" s="10">
        <f t="shared" si="145"/>
        <v>0</v>
      </c>
      <c r="DR152" s="34" t="e">
        <f t="shared" si="146"/>
        <v>#DIV/0!</v>
      </c>
      <c r="DS152" s="10">
        <f t="shared" si="178"/>
        <v>0</v>
      </c>
      <c r="DT152" s="10">
        <f t="shared" si="179"/>
        <v>0</v>
      </c>
      <c r="DU152" s="12" t="e">
        <f t="shared" si="177"/>
        <v>#DIV/0!</v>
      </c>
      <c r="DV152" s="7" t="e">
        <f t="shared" si="206"/>
        <v>#VALUE!</v>
      </c>
      <c r="DW152" s="10" t="e">
        <f t="shared" si="207"/>
        <v>#VALUE!</v>
      </c>
      <c r="DX152">
        <f t="shared" si="147"/>
        <v>0</v>
      </c>
      <c r="DY152">
        <f t="shared" si="148"/>
        <v>0</v>
      </c>
      <c r="DZ152" s="17" t="e">
        <f t="shared" si="149"/>
        <v>#DIV/0!</v>
      </c>
      <c r="EA152">
        <f t="shared" si="180"/>
        <v>0</v>
      </c>
      <c r="EB152">
        <f t="shared" si="181"/>
        <v>0</v>
      </c>
      <c r="EC152" s="17" t="e">
        <f t="shared" si="182"/>
        <v>#DIV/0!</v>
      </c>
      <c r="ED152" s="17"/>
      <c r="EE152" s="17"/>
      <c r="EF152" s="13"/>
      <c r="EJ152" s="17"/>
      <c r="EL152" s="17"/>
      <c r="EM152" s="17"/>
      <c r="EN152" s="17"/>
      <c r="EO152" s="17"/>
      <c r="EP152" s="12"/>
    </row>
    <row r="153" spans="1:146" customFormat="1">
      <c r="A153" s="1" t="s">
        <v>27</v>
      </c>
      <c r="C153" s="3" t="e">
        <f t="shared" si="183"/>
        <v>#VALUE!</v>
      </c>
      <c r="D153" s="18" t="e">
        <f t="shared" si="184"/>
        <v>#VALUE!</v>
      </c>
      <c r="AR153" s="40"/>
      <c r="AS153" s="19" t="e">
        <f t="shared" si="185"/>
        <v>#VALUE!</v>
      </c>
      <c r="AT153" s="20" t="e">
        <f t="shared" si="186"/>
        <v>#VALUE!</v>
      </c>
      <c r="AU153" s="23" t="e">
        <f t="shared" si="187"/>
        <v>#VALUE!</v>
      </c>
      <c r="AV153" s="23">
        <f t="shared" si="208"/>
        <v>0</v>
      </c>
      <c r="AW153" s="23">
        <f t="shared" si="209"/>
        <v>0</v>
      </c>
      <c r="AX153" s="30" t="e">
        <f t="shared" si="210"/>
        <v>#DIV/0!</v>
      </c>
      <c r="AY153" s="23">
        <f t="shared" si="150"/>
        <v>0</v>
      </c>
      <c r="AZ153" s="23">
        <f t="shared" si="151"/>
        <v>0</v>
      </c>
      <c r="BA153" s="32" t="e">
        <f t="shared" si="152"/>
        <v>#DIV/0!</v>
      </c>
      <c r="BB153" s="20" t="e">
        <f t="shared" si="188"/>
        <v>#VALUE!</v>
      </c>
      <c r="BC153" s="23" t="e">
        <f t="shared" si="189"/>
        <v>#VALUE!</v>
      </c>
      <c r="BD153" s="23">
        <f t="shared" si="211"/>
        <v>0</v>
      </c>
      <c r="BE153" s="23">
        <f t="shared" si="212"/>
        <v>0</v>
      </c>
      <c r="BF153" s="31" t="e">
        <f t="shared" si="213"/>
        <v>#DIV/0!</v>
      </c>
      <c r="BG153" s="33">
        <f t="shared" si="153"/>
        <v>0</v>
      </c>
      <c r="BH153" s="33">
        <f t="shared" si="154"/>
        <v>0</v>
      </c>
      <c r="BI153" s="32" t="e">
        <f t="shared" si="155"/>
        <v>#DIV/0!</v>
      </c>
      <c r="BJ153" s="20" t="e">
        <f t="shared" si="190"/>
        <v>#VALUE!</v>
      </c>
      <c r="BK153" s="23" t="e">
        <f t="shared" si="192"/>
        <v>#VALUE!</v>
      </c>
      <c r="BL153" s="33">
        <f t="shared" si="214"/>
        <v>0</v>
      </c>
      <c r="BM153" s="33">
        <f t="shared" si="215"/>
        <v>0</v>
      </c>
      <c r="BN153" s="31" t="e">
        <f t="shared" si="216"/>
        <v>#DIV/0!</v>
      </c>
      <c r="BO153" s="33">
        <f t="shared" si="156"/>
        <v>0</v>
      </c>
      <c r="BP153" s="33">
        <f t="shared" si="157"/>
        <v>0</v>
      </c>
      <c r="BQ153" s="32" t="e">
        <f t="shared" si="158"/>
        <v>#DIV/0!</v>
      </c>
      <c r="BR153" s="26" t="e">
        <f t="shared" si="191"/>
        <v>#VALUE!</v>
      </c>
      <c r="BS153" s="27" t="e">
        <f t="shared" si="193"/>
        <v>#VALUE!</v>
      </c>
      <c r="BT153" s="27">
        <f t="shared" si="217"/>
        <v>0</v>
      </c>
      <c r="BU153" s="27">
        <f t="shared" si="218"/>
        <v>0</v>
      </c>
      <c r="BV153" s="34" t="e">
        <f t="shared" si="219"/>
        <v>#DIV/0!</v>
      </c>
      <c r="BW153" s="27">
        <f t="shared" si="159"/>
        <v>0</v>
      </c>
      <c r="BX153" s="27">
        <f t="shared" si="160"/>
        <v>0</v>
      </c>
      <c r="BY153" s="12" t="e">
        <f t="shared" si="161"/>
        <v>#DIV/0!</v>
      </c>
      <c r="BZ153" s="26" t="e">
        <f t="shared" si="194"/>
        <v>#VALUE!</v>
      </c>
      <c r="CA153" s="27" t="e">
        <f t="shared" si="195"/>
        <v>#VALUE!</v>
      </c>
      <c r="CB153" s="27">
        <f t="shared" si="220"/>
        <v>0</v>
      </c>
      <c r="CC153" s="27">
        <f t="shared" si="221"/>
        <v>0</v>
      </c>
      <c r="CD153" s="34" t="e">
        <f t="shared" si="222"/>
        <v>#DIV/0!</v>
      </c>
      <c r="CE153" s="38">
        <f t="shared" si="162"/>
        <v>0</v>
      </c>
      <c r="CF153" s="38">
        <f t="shared" si="163"/>
        <v>0</v>
      </c>
      <c r="CG153" s="12" t="e">
        <f t="shared" si="164"/>
        <v>#DIV/0!</v>
      </c>
      <c r="CH153" s="26" t="e">
        <f t="shared" si="196"/>
        <v>#VALUE!</v>
      </c>
      <c r="CI153" s="27" t="e">
        <f t="shared" si="198"/>
        <v>#VALUE!</v>
      </c>
      <c r="CJ153" s="27">
        <f t="shared" si="223"/>
        <v>0</v>
      </c>
      <c r="CK153" s="27">
        <f t="shared" si="224"/>
        <v>0</v>
      </c>
      <c r="CL153" s="34" t="e">
        <f t="shared" si="225"/>
        <v>#DIV/0!</v>
      </c>
      <c r="CM153" s="38">
        <f t="shared" si="165"/>
        <v>0</v>
      </c>
      <c r="CN153" s="38">
        <f t="shared" si="166"/>
        <v>0</v>
      </c>
      <c r="CO153" s="12" t="e">
        <f t="shared" si="167"/>
        <v>#DIV/0!</v>
      </c>
      <c r="CP153" s="26" t="e">
        <f t="shared" si="197"/>
        <v>#VALUE!</v>
      </c>
      <c r="CQ153" s="27" t="e">
        <f t="shared" si="199"/>
        <v>#VALUE!</v>
      </c>
      <c r="CR153" s="27">
        <f t="shared" si="226"/>
        <v>0</v>
      </c>
      <c r="CS153" s="27">
        <f t="shared" si="227"/>
        <v>0</v>
      </c>
      <c r="CT153" s="34" t="e">
        <f t="shared" si="228"/>
        <v>#DIV/0!</v>
      </c>
      <c r="CU153" s="27">
        <f t="shared" si="168"/>
        <v>0</v>
      </c>
      <c r="CV153" s="27">
        <f t="shared" si="169"/>
        <v>0</v>
      </c>
      <c r="CW153" s="12" t="e">
        <f t="shared" si="170"/>
        <v>#DIV/0!</v>
      </c>
      <c r="CX153" s="26" t="e">
        <f t="shared" si="200"/>
        <v>#VALUE!</v>
      </c>
      <c r="CY153" s="27" t="e">
        <f t="shared" si="201"/>
        <v>#VALUE!</v>
      </c>
      <c r="CZ153" s="27">
        <f t="shared" ref="CZ153:CZ216" si="229">COUNTIF(CY142:CY153,"0")</f>
        <v>0</v>
      </c>
      <c r="DA153" s="27">
        <f t="shared" ref="DA153:DA216" si="230">COUNTIF(CY142:CY153,"&gt;=0")</f>
        <v>0</v>
      </c>
      <c r="DB153" s="34" t="e">
        <f t="shared" ref="DB153:DB216" si="231">CZ153/DA153</f>
        <v>#DIV/0!</v>
      </c>
      <c r="DC153" s="38">
        <f t="shared" si="171"/>
        <v>0</v>
      </c>
      <c r="DD153" s="38">
        <f t="shared" si="172"/>
        <v>0</v>
      </c>
      <c r="DE153" s="12" t="e">
        <f t="shared" si="173"/>
        <v>#DIV/0!</v>
      </c>
      <c r="DF153" s="26" t="e">
        <f t="shared" si="202"/>
        <v>#VALUE!</v>
      </c>
      <c r="DG153" s="27" t="e">
        <f t="shared" si="204"/>
        <v>#VALUE!</v>
      </c>
      <c r="DH153" s="27">
        <f t="shared" si="141"/>
        <v>0</v>
      </c>
      <c r="DI153" s="27">
        <f t="shared" si="142"/>
        <v>0</v>
      </c>
      <c r="DJ153" s="35" t="e">
        <f t="shared" si="143"/>
        <v>#DIV/0!</v>
      </c>
      <c r="DK153" s="38">
        <f t="shared" si="174"/>
        <v>0</v>
      </c>
      <c r="DL153" s="38">
        <f t="shared" si="175"/>
        <v>0</v>
      </c>
      <c r="DM153" s="12" t="e">
        <f t="shared" si="176"/>
        <v>#DIV/0!</v>
      </c>
      <c r="DN153" s="26" t="e">
        <f t="shared" si="203"/>
        <v>#VALUE!</v>
      </c>
      <c r="DO153" s="10" t="e">
        <f t="shared" si="205"/>
        <v>#VALUE!</v>
      </c>
      <c r="DP153" s="10">
        <f t="shared" si="144"/>
        <v>0</v>
      </c>
      <c r="DQ153" s="10">
        <f t="shared" si="145"/>
        <v>0</v>
      </c>
      <c r="DR153" s="34" t="e">
        <f t="shared" si="146"/>
        <v>#DIV/0!</v>
      </c>
      <c r="DS153" s="10">
        <f t="shared" si="178"/>
        <v>0</v>
      </c>
      <c r="DT153" s="10">
        <f t="shared" si="179"/>
        <v>0</v>
      </c>
      <c r="DU153" s="12" t="e">
        <f t="shared" si="177"/>
        <v>#DIV/0!</v>
      </c>
      <c r="DV153" s="7" t="e">
        <f t="shared" si="206"/>
        <v>#VALUE!</v>
      </c>
      <c r="DW153" s="10" t="e">
        <f t="shared" si="207"/>
        <v>#VALUE!</v>
      </c>
      <c r="DX153">
        <f t="shared" si="147"/>
        <v>0</v>
      </c>
      <c r="DY153">
        <f t="shared" si="148"/>
        <v>0</v>
      </c>
      <c r="DZ153" s="17" t="e">
        <f t="shared" si="149"/>
        <v>#DIV/0!</v>
      </c>
      <c r="EA153">
        <f t="shared" si="180"/>
        <v>0</v>
      </c>
      <c r="EB153">
        <f t="shared" si="181"/>
        <v>0</v>
      </c>
      <c r="EC153" s="17" t="e">
        <f t="shared" si="182"/>
        <v>#DIV/0!</v>
      </c>
      <c r="ED153" s="17"/>
      <c r="EE153" s="17"/>
      <c r="EF153" s="13"/>
      <c r="EJ153" s="17"/>
      <c r="EL153" s="17"/>
      <c r="EM153" s="17"/>
      <c r="EN153" s="17"/>
      <c r="EO153" s="17"/>
      <c r="EP153" s="12"/>
    </row>
    <row r="154" spans="1:146" customFormat="1">
      <c r="A154" s="1" t="s">
        <v>27</v>
      </c>
      <c r="C154" s="3" t="e">
        <f t="shared" si="183"/>
        <v>#VALUE!</v>
      </c>
      <c r="D154" s="18" t="e">
        <f t="shared" si="184"/>
        <v>#VALUE!</v>
      </c>
      <c r="AR154" s="40"/>
      <c r="AS154" s="19" t="e">
        <f t="shared" si="185"/>
        <v>#VALUE!</v>
      </c>
      <c r="AT154" s="20" t="e">
        <f t="shared" si="186"/>
        <v>#VALUE!</v>
      </c>
      <c r="AU154" s="23" t="e">
        <f t="shared" si="187"/>
        <v>#VALUE!</v>
      </c>
      <c r="AV154" s="23">
        <f t="shared" si="208"/>
        <v>0</v>
      </c>
      <c r="AW154" s="23">
        <f t="shared" si="209"/>
        <v>0</v>
      </c>
      <c r="AX154" s="30" t="e">
        <f t="shared" si="210"/>
        <v>#DIV/0!</v>
      </c>
      <c r="AY154" s="23">
        <f t="shared" si="150"/>
        <v>0</v>
      </c>
      <c r="AZ154" s="23">
        <f t="shared" si="151"/>
        <v>0</v>
      </c>
      <c r="BA154" s="32" t="e">
        <f t="shared" si="152"/>
        <v>#DIV/0!</v>
      </c>
      <c r="BB154" s="20" t="e">
        <f t="shared" si="188"/>
        <v>#VALUE!</v>
      </c>
      <c r="BC154" s="23" t="e">
        <f t="shared" si="189"/>
        <v>#VALUE!</v>
      </c>
      <c r="BD154" s="23">
        <f t="shared" si="211"/>
        <v>0</v>
      </c>
      <c r="BE154" s="23">
        <f t="shared" si="212"/>
        <v>0</v>
      </c>
      <c r="BF154" s="31" t="e">
        <f t="shared" si="213"/>
        <v>#DIV/0!</v>
      </c>
      <c r="BG154" s="33">
        <f t="shared" si="153"/>
        <v>0</v>
      </c>
      <c r="BH154" s="33">
        <f t="shared" si="154"/>
        <v>0</v>
      </c>
      <c r="BI154" s="32" t="e">
        <f t="shared" si="155"/>
        <v>#DIV/0!</v>
      </c>
      <c r="BJ154" s="20" t="e">
        <f t="shared" si="190"/>
        <v>#VALUE!</v>
      </c>
      <c r="BK154" s="23" t="e">
        <f t="shared" si="192"/>
        <v>#VALUE!</v>
      </c>
      <c r="BL154" s="33">
        <f t="shared" si="214"/>
        <v>0</v>
      </c>
      <c r="BM154" s="33">
        <f t="shared" si="215"/>
        <v>0</v>
      </c>
      <c r="BN154" s="31" t="e">
        <f t="shared" si="216"/>
        <v>#DIV/0!</v>
      </c>
      <c r="BO154" s="33">
        <f t="shared" si="156"/>
        <v>0</v>
      </c>
      <c r="BP154" s="33">
        <f t="shared" si="157"/>
        <v>0</v>
      </c>
      <c r="BQ154" s="32" t="e">
        <f t="shared" si="158"/>
        <v>#DIV/0!</v>
      </c>
      <c r="BR154" s="26" t="e">
        <f t="shared" si="191"/>
        <v>#VALUE!</v>
      </c>
      <c r="BS154" s="27" t="e">
        <f t="shared" si="193"/>
        <v>#VALUE!</v>
      </c>
      <c r="BT154" s="27">
        <f t="shared" si="217"/>
        <v>0</v>
      </c>
      <c r="BU154" s="27">
        <f t="shared" si="218"/>
        <v>0</v>
      </c>
      <c r="BV154" s="34" t="e">
        <f t="shared" si="219"/>
        <v>#DIV/0!</v>
      </c>
      <c r="BW154" s="27">
        <f t="shared" si="159"/>
        <v>0</v>
      </c>
      <c r="BX154" s="27">
        <f t="shared" si="160"/>
        <v>0</v>
      </c>
      <c r="BY154" s="12" t="e">
        <f t="shared" si="161"/>
        <v>#DIV/0!</v>
      </c>
      <c r="BZ154" s="26" t="e">
        <f t="shared" si="194"/>
        <v>#VALUE!</v>
      </c>
      <c r="CA154" s="27" t="e">
        <f t="shared" si="195"/>
        <v>#VALUE!</v>
      </c>
      <c r="CB154" s="27">
        <f t="shared" si="220"/>
        <v>0</v>
      </c>
      <c r="CC154" s="27">
        <f t="shared" si="221"/>
        <v>0</v>
      </c>
      <c r="CD154" s="34" t="e">
        <f t="shared" si="222"/>
        <v>#DIV/0!</v>
      </c>
      <c r="CE154" s="38">
        <f t="shared" si="162"/>
        <v>0</v>
      </c>
      <c r="CF154" s="38">
        <f t="shared" si="163"/>
        <v>0</v>
      </c>
      <c r="CG154" s="12" t="e">
        <f t="shared" si="164"/>
        <v>#DIV/0!</v>
      </c>
      <c r="CH154" s="26" t="e">
        <f t="shared" si="196"/>
        <v>#VALUE!</v>
      </c>
      <c r="CI154" s="27" t="e">
        <f t="shared" si="198"/>
        <v>#VALUE!</v>
      </c>
      <c r="CJ154" s="27">
        <f t="shared" si="223"/>
        <v>0</v>
      </c>
      <c r="CK154" s="27">
        <f t="shared" si="224"/>
        <v>0</v>
      </c>
      <c r="CL154" s="34" t="e">
        <f t="shared" si="225"/>
        <v>#DIV/0!</v>
      </c>
      <c r="CM154" s="38">
        <f t="shared" si="165"/>
        <v>0</v>
      </c>
      <c r="CN154" s="38">
        <f t="shared" si="166"/>
        <v>0</v>
      </c>
      <c r="CO154" s="12" t="e">
        <f t="shared" si="167"/>
        <v>#DIV/0!</v>
      </c>
      <c r="CP154" s="26" t="e">
        <f t="shared" si="197"/>
        <v>#VALUE!</v>
      </c>
      <c r="CQ154" s="27" t="e">
        <f t="shared" si="199"/>
        <v>#VALUE!</v>
      </c>
      <c r="CR154" s="27">
        <f t="shared" si="226"/>
        <v>0</v>
      </c>
      <c r="CS154" s="27">
        <f t="shared" si="227"/>
        <v>0</v>
      </c>
      <c r="CT154" s="34" t="e">
        <f t="shared" si="228"/>
        <v>#DIV/0!</v>
      </c>
      <c r="CU154" s="27">
        <f t="shared" si="168"/>
        <v>0</v>
      </c>
      <c r="CV154" s="27">
        <f t="shared" si="169"/>
        <v>0</v>
      </c>
      <c r="CW154" s="12" t="e">
        <f t="shared" si="170"/>
        <v>#DIV/0!</v>
      </c>
      <c r="CX154" s="26" t="e">
        <f t="shared" si="200"/>
        <v>#VALUE!</v>
      </c>
      <c r="CY154" s="27" t="e">
        <f t="shared" si="201"/>
        <v>#VALUE!</v>
      </c>
      <c r="CZ154" s="27">
        <f t="shared" si="229"/>
        <v>0</v>
      </c>
      <c r="DA154" s="27">
        <f t="shared" si="230"/>
        <v>0</v>
      </c>
      <c r="DB154" s="34" t="e">
        <f t="shared" si="231"/>
        <v>#DIV/0!</v>
      </c>
      <c r="DC154" s="38">
        <f t="shared" si="171"/>
        <v>0</v>
      </c>
      <c r="DD154" s="38">
        <f t="shared" si="172"/>
        <v>0</v>
      </c>
      <c r="DE154" s="12" t="e">
        <f t="shared" si="173"/>
        <v>#DIV/0!</v>
      </c>
      <c r="DF154" s="26" t="e">
        <f t="shared" si="202"/>
        <v>#VALUE!</v>
      </c>
      <c r="DG154" s="27" t="e">
        <f t="shared" si="204"/>
        <v>#VALUE!</v>
      </c>
      <c r="DH154" s="27">
        <f t="shared" ref="DH154:DH217" si="232">COUNTIF(DG143:DG154,"0")</f>
        <v>0</v>
      </c>
      <c r="DI154" s="27">
        <f t="shared" ref="DI154:DI217" si="233">COUNTIF(DG143:DG154,"&gt;=0")</f>
        <v>0</v>
      </c>
      <c r="DJ154" s="35" t="e">
        <f t="shared" ref="DJ154:DJ217" si="234">DH154/DI154</f>
        <v>#DIV/0!</v>
      </c>
      <c r="DK154" s="38">
        <f t="shared" si="174"/>
        <v>0</v>
      </c>
      <c r="DL154" s="38">
        <f t="shared" si="175"/>
        <v>0</v>
      </c>
      <c r="DM154" s="12" t="e">
        <f t="shared" si="176"/>
        <v>#DIV/0!</v>
      </c>
      <c r="DN154" s="26" t="e">
        <f t="shared" si="203"/>
        <v>#VALUE!</v>
      </c>
      <c r="DO154" s="10" t="e">
        <f t="shared" si="205"/>
        <v>#VALUE!</v>
      </c>
      <c r="DP154" s="10">
        <f t="shared" si="144"/>
        <v>0</v>
      </c>
      <c r="DQ154" s="10">
        <f t="shared" si="145"/>
        <v>0</v>
      </c>
      <c r="DR154" s="34" t="e">
        <f t="shared" si="146"/>
        <v>#DIV/0!</v>
      </c>
      <c r="DS154" s="10">
        <f t="shared" si="178"/>
        <v>0</v>
      </c>
      <c r="DT154" s="10">
        <f t="shared" si="179"/>
        <v>0</v>
      </c>
      <c r="DU154" s="12" t="e">
        <f t="shared" si="177"/>
        <v>#DIV/0!</v>
      </c>
      <c r="DV154" s="7" t="e">
        <f t="shared" si="206"/>
        <v>#VALUE!</v>
      </c>
      <c r="DW154" s="10" t="e">
        <f t="shared" si="207"/>
        <v>#VALUE!</v>
      </c>
      <c r="DX154">
        <f t="shared" si="147"/>
        <v>0</v>
      </c>
      <c r="DY154">
        <f t="shared" si="148"/>
        <v>0</v>
      </c>
      <c r="DZ154" s="17" t="e">
        <f t="shared" si="149"/>
        <v>#DIV/0!</v>
      </c>
      <c r="EA154">
        <f t="shared" si="180"/>
        <v>0</v>
      </c>
      <c r="EB154">
        <f t="shared" si="181"/>
        <v>0</v>
      </c>
      <c r="EC154" s="17" t="e">
        <f t="shared" si="182"/>
        <v>#DIV/0!</v>
      </c>
      <c r="ED154" s="17"/>
      <c r="EE154" s="17"/>
      <c r="EF154" s="13"/>
      <c r="EJ154" s="17"/>
      <c r="EL154" s="17"/>
      <c r="EM154" s="17"/>
      <c r="EN154" s="17"/>
      <c r="EO154" s="17"/>
      <c r="EP154" s="12"/>
    </row>
    <row r="155" spans="1:146" customFormat="1">
      <c r="A155" s="1" t="s">
        <v>27</v>
      </c>
      <c r="B155" s="29"/>
      <c r="C155" s="3" t="e">
        <f t="shared" si="183"/>
        <v>#VALUE!</v>
      </c>
      <c r="D155" s="18" t="e">
        <f t="shared" si="184"/>
        <v>#VALUE!</v>
      </c>
      <c r="AR155" s="40"/>
      <c r="AS155" s="19" t="e">
        <f t="shared" si="185"/>
        <v>#VALUE!</v>
      </c>
      <c r="AT155" s="20" t="e">
        <f t="shared" si="186"/>
        <v>#VALUE!</v>
      </c>
      <c r="AU155" s="23" t="e">
        <f t="shared" si="187"/>
        <v>#VALUE!</v>
      </c>
      <c r="AV155" s="23">
        <f t="shared" si="208"/>
        <v>0</v>
      </c>
      <c r="AW155" s="23">
        <f t="shared" si="209"/>
        <v>0</v>
      </c>
      <c r="AX155" s="30" t="e">
        <f t="shared" si="210"/>
        <v>#DIV/0!</v>
      </c>
      <c r="AY155" s="23">
        <f t="shared" si="150"/>
        <v>0</v>
      </c>
      <c r="AZ155" s="23">
        <f t="shared" si="151"/>
        <v>0</v>
      </c>
      <c r="BA155" s="32" t="e">
        <f t="shared" si="152"/>
        <v>#DIV/0!</v>
      </c>
      <c r="BB155" s="20" t="e">
        <f t="shared" si="188"/>
        <v>#VALUE!</v>
      </c>
      <c r="BC155" s="23" t="e">
        <f t="shared" si="189"/>
        <v>#VALUE!</v>
      </c>
      <c r="BD155" s="23">
        <f t="shared" si="211"/>
        <v>0</v>
      </c>
      <c r="BE155" s="23">
        <f t="shared" si="212"/>
        <v>0</v>
      </c>
      <c r="BF155" s="31" t="e">
        <f t="shared" si="213"/>
        <v>#DIV/0!</v>
      </c>
      <c r="BG155" s="33">
        <f t="shared" si="153"/>
        <v>0</v>
      </c>
      <c r="BH155" s="33">
        <f t="shared" si="154"/>
        <v>0</v>
      </c>
      <c r="BI155" s="32" t="e">
        <f t="shared" si="155"/>
        <v>#DIV/0!</v>
      </c>
      <c r="BJ155" s="20" t="e">
        <f t="shared" si="190"/>
        <v>#VALUE!</v>
      </c>
      <c r="BK155" s="23" t="e">
        <f t="shared" si="192"/>
        <v>#VALUE!</v>
      </c>
      <c r="BL155" s="33">
        <f t="shared" si="214"/>
        <v>0</v>
      </c>
      <c r="BM155" s="33">
        <f t="shared" si="215"/>
        <v>0</v>
      </c>
      <c r="BN155" s="31" t="e">
        <f t="shared" si="216"/>
        <v>#DIV/0!</v>
      </c>
      <c r="BO155" s="33">
        <f t="shared" si="156"/>
        <v>0</v>
      </c>
      <c r="BP155" s="33">
        <f t="shared" si="157"/>
        <v>0</v>
      </c>
      <c r="BQ155" s="32" t="e">
        <f t="shared" si="158"/>
        <v>#DIV/0!</v>
      </c>
      <c r="BR155" s="26" t="e">
        <f t="shared" si="191"/>
        <v>#VALUE!</v>
      </c>
      <c r="BS155" s="27" t="e">
        <f t="shared" si="193"/>
        <v>#VALUE!</v>
      </c>
      <c r="BT155" s="27">
        <f t="shared" si="217"/>
        <v>0</v>
      </c>
      <c r="BU155" s="27">
        <f t="shared" si="218"/>
        <v>0</v>
      </c>
      <c r="BV155" s="34" t="e">
        <f t="shared" si="219"/>
        <v>#DIV/0!</v>
      </c>
      <c r="BW155" s="27">
        <f t="shared" si="159"/>
        <v>0</v>
      </c>
      <c r="BX155" s="27">
        <f t="shared" si="160"/>
        <v>0</v>
      </c>
      <c r="BY155" s="12" t="e">
        <f t="shared" si="161"/>
        <v>#DIV/0!</v>
      </c>
      <c r="BZ155" s="26" t="e">
        <f t="shared" si="194"/>
        <v>#VALUE!</v>
      </c>
      <c r="CA155" s="27" t="e">
        <f t="shared" si="195"/>
        <v>#VALUE!</v>
      </c>
      <c r="CB155" s="27">
        <f t="shared" si="220"/>
        <v>0</v>
      </c>
      <c r="CC155" s="27">
        <f t="shared" si="221"/>
        <v>0</v>
      </c>
      <c r="CD155" s="34" t="e">
        <f t="shared" si="222"/>
        <v>#DIV/0!</v>
      </c>
      <c r="CE155" s="38">
        <f t="shared" si="162"/>
        <v>0</v>
      </c>
      <c r="CF155" s="38">
        <f t="shared" si="163"/>
        <v>0</v>
      </c>
      <c r="CG155" s="12" t="e">
        <f t="shared" si="164"/>
        <v>#DIV/0!</v>
      </c>
      <c r="CH155" s="26" t="e">
        <f t="shared" si="196"/>
        <v>#VALUE!</v>
      </c>
      <c r="CI155" s="27" t="e">
        <f t="shared" si="198"/>
        <v>#VALUE!</v>
      </c>
      <c r="CJ155" s="27">
        <f t="shared" si="223"/>
        <v>0</v>
      </c>
      <c r="CK155" s="27">
        <f t="shared" si="224"/>
        <v>0</v>
      </c>
      <c r="CL155" s="34" t="e">
        <f t="shared" si="225"/>
        <v>#DIV/0!</v>
      </c>
      <c r="CM155" s="38">
        <f t="shared" si="165"/>
        <v>0</v>
      </c>
      <c r="CN155" s="38">
        <f t="shared" si="166"/>
        <v>0</v>
      </c>
      <c r="CO155" s="12" t="e">
        <f t="shared" si="167"/>
        <v>#DIV/0!</v>
      </c>
      <c r="CP155" s="26" t="e">
        <f t="shared" si="197"/>
        <v>#VALUE!</v>
      </c>
      <c r="CQ155" s="27" t="e">
        <f t="shared" si="199"/>
        <v>#VALUE!</v>
      </c>
      <c r="CR155" s="27">
        <f t="shared" si="226"/>
        <v>0</v>
      </c>
      <c r="CS155" s="27">
        <f t="shared" si="227"/>
        <v>0</v>
      </c>
      <c r="CT155" s="34" t="e">
        <f t="shared" si="228"/>
        <v>#DIV/0!</v>
      </c>
      <c r="CU155" s="27">
        <f t="shared" si="168"/>
        <v>0</v>
      </c>
      <c r="CV155" s="27">
        <f t="shared" si="169"/>
        <v>0</v>
      </c>
      <c r="CW155" s="12" t="e">
        <f t="shared" si="170"/>
        <v>#DIV/0!</v>
      </c>
      <c r="CX155" s="26" t="e">
        <f t="shared" si="200"/>
        <v>#VALUE!</v>
      </c>
      <c r="CY155" s="27" t="e">
        <f t="shared" si="201"/>
        <v>#VALUE!</v>
      </c>
      <c r="CZ155" s="27">
        <f t="shared" si="229"/>
        <v>0</v>
      </c>
      <c r="DA155" s="27">
        <f t="shared" si="230"/>
        <v>0</v>
      </c>
      <c r="DB155" s="34" t="e">
        <f t="shared" si="231"/>
        <v>#DIV/0!</v>
      </c>
      <c r="DC155" s="38">
        <f t="shared" si="171"/>
        <v>0</v>
      </c>
      <c r="DD155" s="38">
        <f t="shared" si="172"/>
        <v>0</v>
      </c>
      <c r="DE155" s="12" t="e">
        <f t="shared" si="173"/>
        <v>#DIV/0!</v>
      </c>
      <c r="DF155" s="26" t="e">
        <f t="shared" si="202"/>
        <v>#VALUE!</v>
      </c>
      <c r="DG155" s="27" t="e">
        <f t="shared" si="204"/>
        <v>#VALUE!</v>
      </c>
      <c r="DH155" s="27">
        <f t="shared" si="232"/>
        <v>0</v>
      </c>
      <c r="DI155" s="27">
        <f t="shared" si="233"/>
        <v>0</v>
      </c>
      <c r="DJ155" s="35" t="e">
        <f t="shared" si="234"/>
        <v>#DIV/0!</v>
      </c>
      <c r="DK155" s="38">
        <f t="shared" si="174"/>
        <v>0</v>
      </c>
      <c r="DL155" s="38">
        <f t="shared" si="175"/>
        <v>0</v>
      </c>
      <c r="DM155" s="12" t="e">
        <f t="shared" si="176"/>
        <v>#DIV/0!</v>
      </c>
      <c r="DN155" s="26" t="e">
        <f t="shared" si="203"/>
        <v>#VALUE!</v>
      </c>
      <c r="DO155" s="10" t="e">
        <f t="shared" si="205"/>
        <v>#VALUE!</v>
      </c>
      <c r="DP155" s="10">
        <f t="shared" ref="DP155:DP218" si="235">COUNTIF(DO144:DO155,"0")</f>
        <v>0</v>
      </c>
      <c r="DQ155" s="10">
        <f t="shared" ref="DQ155:DQ218" si="236">COUNTIF(DO144:DO155,"&gt;=0")</f>
        <v>0</v>
      </c>
      <c r="DR155" s="34" t="e">
        <f t="shared" ref="DR155:DR218" si="237">DP155/DQ155</f>
        <v>#DIV/0!</v>
      </c>
      <c r="DS155" s="10">
        <f t="shared" si="178"/>
        <v>0</v>
      </c>
      <c r="DT155" s="10">
        <f t="shared" si="179"/>
        <v>0</v>
      </c>
      <c r="DU155" s="12" t="e">
        <f t="shared" si="177"/>
        <v>#DIV/0!</v>
      </c>
      <c r="DV155" s="7" t="e">
        <f t="shared" si="206"/>
        <v>#VALUE!</v>
      </c>
      <c r="DW155" s="10" t="e">
        <f t="shared" si="207"/>
        <v>#VALUE!</v>
      </c>
      <c r="DX155">
        <f t="shared" si="147"/>
        <v>0</v>
      </c>
      <c r="DY155">
        <f t="shared" si="148"/>
        <v>0</v>
      </c>
      <c r="DZ155" s="17" t="e">
        <f t="shared" si="149"/>
        <v>#DIV/0!</v>
      </c>
      <c r="EA155">
        <f t="shared" si="180"/>
        <v>0</v>
      </c>
      <c r="EB155">
        <f t="shared" si="181"/>
        <v>0</v>
      </c>
      <c r="EC155" s="17" t="e">
        <f t="shared" si="182"/>
        <v>#DIV/0!</v>
      </c>
      <c r="ED155" s="17"/>
      <c r="EE155" s="17"/>
      <c r="EF155" s="13"/>
      <c r="EJ155" s="17"/>
      <c r="EL155" s="17"/>
      <c r="EM155" s="17"/>
      <c r="EN155" s="17"/>
      <c r="EO155" s="17"/>
      <c r="EP155" s="12"/>
    </row>
    <row r="156" spans="1:146" customFormat="1">
      <c r="A156" s="1" t="s">
        <v>27</v>
      </c>
      <c r="C156" s="3" t="e">
        <f t="shared" si="183"/>
        <v>#VALUE!</v>
      </c>
      <c r="D156" s="18" t="e">
        <f t="shared" si="184"/>
        <v>#VALUE!</v>
      </c>
      <c r="AR156" s="40"/>
      <c r="AS156" s="19" t="e">
        <f t="shared" si="185"/>
        <v>#VALUE!</v>
      </c>
      <c r="AT156" s="20" t="e">
        <f t="shared" si="186"/>
        <v>#VALUE!</v>
      </c>
      <c r="AU156" s="23" t="e">
        <f t="shared" si="187"/>
        <v>#VALUE!</v>
      </c>
      <c r="AV156" s="23">
        <f t="shared" si="208"/>
        <v>0</v>
      </c>
      <c r="AW156" s="23">
        <f t="shared" si="209"/>
        <v>0</v>
      </c>
      <c r="AX156" s="30" t="e">
        <f t="shared" si="210"/>
        <v>#DIV/0!</v>
      </c>
      <c r="AY156" s="23">
        <f t="shared" si="150"/>
        <v>0</v>
      </c>
      <c r="AZ156" s="23">
        <f t="shared" si="151"/>
        <v>0</v>
      </c>
      <c r="BA156" s="32" t="e">
        <f t="shared" si="152"/>
        <v>#DIV/0!</v>
      </c>
      <c r="BB156" s="20" t="e">
        <f t="shared" si="188"/>
        <v>#VALUE!</v>
      </c>
      <c r="BC156" s="23" t="e">
        <f t="shared" si="189"/>
        <v>#VALUE!</v>
      </c>
      <c r="BD156" s="23">
        <f t="shared" si="211"/>
        <v>0</v>
      </c>
      <c r="BE156" s="23">
        <f t="shared" si="212"/>
        <v>0</v>
      </c>
      <c r="BF156" s="31" t="e">
        <f t="shared" si="213"/>
        <v>#DIV/0!</v>
      </c>
      <c r="BG156" s="33">
        <f t="shared" si="153"/>
        <v>0</v>
      </c>
      <c r="BH156" s="33">
        <f t="shared" si="154"/>
        <v>0</v>
      </c>
      <c r="BI156" s="32" t="e">
        <f t="shared" si="155"/>
        <v>#DIV/0!</v>
      </c>
      <c r="BJ156" s="20" t="e">
        <f t="shared" si="190"/>
        <v>#VALUE!</v>
      </c>
      <c r="BK156" s="23" t="e">
        <f t="shared" si="192"/>
        <v>#VALUE!</v>
      </c>
      <c r="BL156" s="33">
        <f t="shared" si="214"/>
        <v>0</v>
      </c>
      <c r="BM156" s="33">
        <f t="shared" si="215"/>
        <v>0</v>
      </c>
      <c r="BN156" s="31" t="e">
        <f t="shared" si="216"/>
        <v>#DIV/0!</v>
      </c>
      <c r="BO156" s="33">
        <f t="shared" si="156"/>
        <v>0</v>
      </c>
      <c r="BP156" s="33">
        <f t="shared" si="157"/>
        <v>0</v>
      </c>
      <c r="BQ156" s="32" t="e">
        <f t="shared" si="158"/>
        <v>#DIV/0!</v>
      </c>
      <c r="BR156" s="26" t="e">
        <f t="shared" si="191"/>
        <v>#VALUE!</v>
      </c>
      <c r="BS156" s="27" t="e">
        <f t="shared" si="193"/>
        <v>#VALUE!</v>
      </c>
      <c r="BT156" s="27">
        <f t="shared" si="217"/>
        <v>0</v>
      </c>
      <c r="BU156" s="27">
        <f t="shared" si="218"/>
        <v>0</v>
      </c>
      <c r="BV156" s="34" t="e">
        <f t="shared" si="219"/>
        <v>#DIV/0!</v>
      </c>
      <c r="BW156" s="27">
        <f t="shared" si="159"/>
        <v>0</v>
      </c>
      <c r="BX156" s="27">
        <f t="shared" si="160"/>
        <v>0</v>
      </c>
      <c r="BY156" s="12" t="e">
        <f t="shared" si="161"/>
        <v>#DIV/0!</v>
      </c>
      <c r="BZ156" s="26" t="e">
        <f t="shared" si="194"/>
        <v>#VALUE!</v>
      </c>
      <c r="CA156" s="27" t="e">
        <f t="shared" si="195"/>
        <v>#VALUE!</v>
      </c>
      <c r="CB156" s="27">
        <f t="shared" si="220"/>
        <v>0</v>
      </c>
      <c r="CC156" s="27">
        <f t="shared" si="221"/>
        <v>0</v>
      </c>
      <c r="CD156" s="34" t="e">
        <f t="shared" si="222"/>
        <v>#DIV/0!</v>
      </c>
      <c r="CE156" s="38">
        <f t="shared" si="162"/>
        <v>0</v>
      </c>
      <c r="CF156" s="38">
        <f t="shared" si="163"/>
        <v>0</v>
      </c>
      <c r="CG156" s="12" t="e">
        <f t="shared" si="164"/>
        <v>#DIV/0!</v>
      </c>
      <c r="CH156" s="26" t="e">
        <f t="shared" si="196"/>
        <v>#VALUE!</v>
      </c>
      <c r="CI156" s="27" t="e">
        <f t="shared" si="198"/>
        <v>#VALUE!</v>
      </c>
      <c r="CJ156" s="27">
        <f t="shared" si="223"/>
        <v>0</v>
      </c>
      <c r="CK156" s="27">
        <f t="shared" si="224"/>
        <v>0</v>
      </c>
      <c r="CL156" s="34" t="e">
        <f t="shared" si="225"/>
        <v>#DIV/0!</v>
      </c>
      <c r="CM156" s="38">
        <f t="shared" si="165"/>
        <v>0</v>
      </c>
      <c r="CN156" s="38">
        <f t="shared" si="166"/>
        <v>0</v>
      </c>
      <c r="CO156" s="12" t="e">
        <f t="shared" si="167"/>
        <v>#DIV/0!</v>
      </c>
      <c r="CP156" s="26" t="e">
        <f t="shared" si="197"/>
        <v>#VALUE!</v>
      </c>
      <c r="CQ156" s="27" t="e">
        <f t="shared" si="199"/>
        <v>#VALUE!</v>
      </c>
      <c r="CR156" s="27">
        <f t="shared" si="226"/>
        <v>0</v>
      </c>
      <c r="CS156" s="27">
        <f t="shared" si="227"/>
        <v>0</v>
      </c>
      <c r="CT156" s="34" t="e">
        <f t="shared" si="228"/>
        <v>#DIV/0!</v>
      </c>
      <c r="CU156" s="27">
        <f t="shared" si="168"/>
        <v>0</v>
      </c>
      <c r="CV156" s="27">
        <f t="shared" si="169"/>
        <v>0</v>
      </c>
      <c r="CW156" s="12" t="e">
        <f t="shared" si="170"/>
        <v>#DIV/0!</v>
      </c>
      <c r="CX156" s="26" t="e">
        <f t="shared" si="200"/>
        <v>#VALUE!</v>
      </c>
      <c r="CY156" s="27" t="e">
        <f t="shared" si="201"/>
        <v>#VALUE!</v>
      </c>
      <c r="CZ156" s="27">
        <f t="shared" si="229"/>
        <v>0</v>
      </c>
      <c r="DA156" s="27">
        <f t="shared" si="230"/>
        <v>0</v>
      </c>
      <c r="DB156" s="34" t="e">
        <f t="shared" si="231"/>
        <v>#DIV/0!</v>
      </c>
      <c r="DC156" s="38">
        <f t="shared" si="171"/>
        <v>0</v>
      </c>
      <c r="DD156" s="38">
        <f t="shared" si="172"/>
        <v>0</v>
      </c>
      <c r="DE156" s="12" t="e">
        <f t="shared" si="173"/>
        <v>#DIV/0!</v>
      </c>
      <c r="DF156" s="26" t="e">
        <f t="shared" si="202"/>
        <v>#VALUE!</v>
      </c>
      <c r="DG156" s="27" t="e">
        <f t="shared" si="204"/>
        <v>#VALUE!</v>
      </c>
      <c r="DH156" s="27">
        <f t="shared" si="232"/>
        <v>0</v>
      </c>
      <c r="DI156" s="27">
        <f t="shared" si="233"/>
        <v>0</v>
      </c>
      <c r="DJ156" s="35" t="e">
        <f t="shared" si="234"/>
        <v>#DIV/0!</v>
      </c>
      <c r="DK156" s="38">
        <f t="shared" si="174"/>
        <v>0</v>
      </c>
      <c r="DL156" s="38">
        <f t="shared" si="175"/>
        <v>0</v>
      </c>
      <c r="DM156" s="12" t="e">
        <f t="shared" si="176"/>
        <v>#DIV/0!</v>
      </c>
      <c r="DN156" s="26" t="e">
        <f t="shared" si="203"/>
        <v>#VALUE!</v>
      </c>
      <c r="DO156" s="10" t="e">
        <f t="shared" si="205"/>
        <v>#VALUE!</v>
      </c>
      <c r="DP156" s="10">
        <f t="shared" si="235"/>
        <v>0</v>
      </c>
      <c r="DQ156" s="10">
        <f t="shared" si="236"/>
        <v>0</v>
      </c>
      <c r="DR156" s="34" t="e">
        <f t="shared" si="237"/>
        <v>#DIV/0!</v>
      </c>
      <c r="DS156" s="10">
        <f t="shared" si="178"/>
        <v>0</v>
      </c>
      <c r="DT156" s="10">
        <f t="shared" si="179"/>
        <v>0</v>
      </c>
      <c r="DU156" s="12" t="e">
        <f t="shared" si="177"/>
        <v>#DIV/0!</v>
      </c>
      <c r="DV156" s="7" t="e">
        <f t="shared" si="206"/>
        <v>#VALUE!</v>
      </c>
      <c r="DW156" s="10" t="e">
        <f t="shared" si="207"/>
        <v>#VALUE!</v>
      </c>
      <c r="DX156">
        <f t="shared" ref="DX156:DX219" si="238">COUNTIF(DW145:DW156,"0")</f>
        <v>0</v>
      </c>
      <c r="DY156">
        <f t="shared" ref="DY156:DY219" si="239">COUNTIF(DW145:DW156,"&gt;=0")</f>
        <v>0</v>
      </c>
      <c r="DZ156" s="17" t="e">
        <f t="shared" ref="DZ156:DZ219" si="240">DX156/DY156</f>
        <v>#DIV/0!</v>
      </c>
      <c r="EA156">
        <f t="shared" si="180"/>
        <v>0</v>
      </c>
      <c r="EB156">
        <f t="shared" si="181"/>
        <v>0</v>
      </c>
      <c r="EC156" s="17" t="e">
        <f t="shared" si="182"/>
        <v>#DIV/0!</v>
      </c>
      <c r="ED156" s="17"/>
      <c r="EE156" s="17"/>
      <c r="EF156" s="13"/>
      <c r="EJ156" s="17"/>
      <c r="EL156" s="17"/>
      <c r="EM156" s="17"/>
      <c r="EN156" s="17"/>
      <c r="EO156" s="17"/>
      <c r="EP156" s="12"/>
    </row>
    <row r="157" spans="1:146" customFormat="1">
      <c r="A157" s="1" t="s">
        <v>27</v>
      </c>
      <c r="C157" s="3" t="e">
        <f t="shared" si="183"/>
        <v>#VALUE!</v>
      </c>
      <c r="D157" s="18" t="e">
        <f t="shared" si="184"/>
        <v>#VALUE!</v>
      </c>
      <c r="AR157" s="40"/>
      <c r="AS157" s="19" t="e">
        <f t="shared" si="185"/>
        <v>#VALUE!</v>
      </c>
      <c r="AT157" s="20" t="e">
        <f t="shared" si="186"/>
        <v>#VALUE!</v>
      </c>
      <c r="AU157" s="23" t="e">
        <f t="shared" si="187"/>
        <v>#VALUE!</v>
      </c>
      <c r="AV157" s="23">
        <f t="shared" si="208"/>
        <v>0</v>
      </c>
      <c r="AW157" s="23">
        <f t="shared" si="209"/>
        <v>0</v>
      </c>
      <c r="AX157" s="30" t="e">
        <f t="shared" si="210"/>
        <v>#DIV/0!</v>
      </c>
      <c r="AY157" s="23">
        <f t="shared" ref="AY157:AY220" si="241">COUNTIF(AU134:AU157,"0")</f>
        <v>0</v>
      </c>
      <c r="AZ157" s="23">
        <f t="shared" ref="AZ157:AZ220" si="242">COUNTIF(AU134:AU157,"&gt;=0")</f>
        <v>0</v>
      </c>
      <c r="BA157" s="32" t="e">
        <f t="shared" si="152"/>
        <v>#DIV/0!</v>
      </c>
      <c r="BB157" s="20" t="e">
        <f t="shared" si="188"/>
        <v>#VALUE!</v>
      </c>
      <c r="BC157" s="23" t="e">
        <f t="shared" si="189"/>
        <v>#VALUE!</v>
      </c>
      <c r="BD157" s="23">
        <f t="shared" si="211"/>
        <v>0</v>
      </c>
      <c r="BE157" s="23">
        <f t="shared" si="212"/>
        <v>0</v>
      </c>
      <c r="BF157" s="31" t="e">
        <f t="shared" si="213"/>
        <v>#DIV/0!</v>
      </c>
      <c r="BG157" s="33">
        <f t="shared" si="153"/>
        <v>0</v>
      </c>
      <c r="BH157" s="33">
        <f t="shared" si="154"/>
        <v>0</v>
      </c>
      <c r="BI157" s="32" t="e">
        <f t="shared" si="155"/>
        <v>#DIV/0!</v>
      </c>
      <c r="BJ157" s="20" t="e">
        <f t="shared" si="190"/>
        <v>#VALUE!</v>
      </c>
      <c r="BK157" s="23" t="e">
        <f t="shared" si="192"/>
        <v>#VALUE!</v>
      </c>
      <c r="BL157" s="33">
        <f t="shared" si="214"/>
        <v>0</v>
      </c>
      <c r="BM157" s="33">
        <f t="shared" si="215"/>
        <v>0</v>
      </c>
      <c r="BN157" s="31" t="e">
        <f t="shared" si="216"/>
        <v>#DIV/0!</v>
      </c>
      <c r="BO157" s="33">
        <f t="shared" si="156"/>
        <v>0</v>
      </c>
      <c r="BP157" s="33">
        <f t="shared" si="157"/>
        <v>0</v>
      </c>
      <c r="BQ157" s="32" t="e">
        <f t="shared" si="158"/>
        <v>#DIV/0!</v>
      </c>
      <c r="BR157" s="26" t="e">
        <f t="shared" si="191"/>
        <v>#VALUE!</v>
      </c>
      <c r="BS157" s="27" t="e">
        <f t="shared" si="193"/>
        <v>#VALUE!</v>
      </c>
      <c r="BT157" s="27">
        <f t="shared" si="217"/>
        <v>0</v>
      </c>
      <c r="BU157" s="27">
        <f t="shared" si="218"/>
        <v>0</v>
      </c>
      <c r="BV157" s="34" t="e">
        <f t="shared" si="219"/>
        <v>#DIV/0!</v>
      </c>
      <c r="BW157" s="27">
        <f t="shared" si="159"/>
        <v>0</v>
      </c>
      <c r="BX157" s="27">
        <f t="shared" si="160"/>
        <v>0</v>
      </c>
      <c r="BY157" s="12" t="e">
        <f t="shared" si="161"/>
        <v>#DIV/0!</v>
      </c>
      <c r="BZ157" s="26" t="e">
        <f t="shared" si="194"/>
        <v>#VALUE!</v>
      </c>
      <c r="CA157" s="27" t="e">
        <f t="shared" si="195"/>
        <v>#VALUE!</v>
      </c>
      <c r="CB157" s="27">
        <f t="shared" si="220"/>
        <v>0</v>
      </c>
      <c r="CC157" s="27">
        <f t="shared" si="221"/>
        <v>0</v>
      </c>
      <c r="CD157" s="34" t="e">
        <f t="shared" si="222"/>
        <v>#DIV/0!</v>
      </c>
      <c r="CE157" s="38">
        <f t="shared" si="162"/>
        <v>0</v>
      </c>
      <c r="CF157" s="38">
        <f t="shared" si="163"/>
        <v>0</v>
      </c>
      <c r="CG157" s="12" t="e">
        <f t="shared" si="164"/>
        <v>#DIV/0!</v>
      </c>
      <c r="CH157" s="26" t="e">
        <f t="shared" si="196"/>
        <v>#VALUE!</v>
      </c>
      <c r="CI157" s="27" t="e">
        <f t="shared" si="198"/>
        <v>#VALUE!</v>
      </c>
      <c r="CJ157" s="27">
        <f t="shared" si="223"/>
        <v>0</v>
      </c>
      <c r="CK157" s="27">
        <f t="shared" si="224"/>
        <v>0</v>
      </c>
      <c r="CL157" s="34" t="e">
        <f t="shared" si="225"/>
        <v>#DIV/0!</v>
      </c>
      <c r="CM157" s="38">
        <f t="shared" si="165"/>
        <v>0</v>
      </c>
      <c r="CN157" s="38">
        <f t="shared" si="166"/>
        <v>0</v>
      </c>
      <c r="CO157" s="12" t="e">
        <f t="shared" si="167"/>
        <v>#DIV/0!</v>
      </c>
      <c r="CP157" s="26" t="e">
        <f t="shared" si="197"/>
        <v>#VALUE!</v>
      </c>
      <c r="CQ157" s="27" t="e">
        <f t="shared" si="199"/>
        <v>#VALUE!</v>
      </c>
      <c r="CR157" s="27">
        <f t="shared" si="226"/>
        <v>0</v>
      </c>
      <c r="CS157" s="27">
        <f t="shared" si="227"/>
        <v>0</v>
      </c>
      <c r="CT157" s="34" t="e">
        <f t="shared" si="228"/>
        <v>#DIV/0!</v>
      </c>
      <c r="CU157" s="27">
        <f t="shared" si="168"/>
        <v>0</v>
      </c>
      <c r="CV157" s="27">
        <f t="shared" si="169"/>
        <v>0</v>
      </c>
      <c r="CW157" s="12" t="e">
        <f t="shared" si="170"/>
        <v>#DIV/0!</v>
      </c>
      <c r="CX157" s="26" t="e">
        <f t="shared" si="200"/>
        <v>#VALUE!</v>
      </c>
      <c r="CY157" s="27" t="e">
        <f t="shared" si="201"/>
        <v>#VALUE!</v>
      </c>
      <c r="CZ157" s="27">
        <f t="shared" si="229"/>
        <v>0</v>
      </c>
      <c r="DA157" s="27">
        <f t="shared" si="230"/>
        <v>0</v>
      </c>
      <c r="DB157" s="34" t="e">
        <f t="shared" si="231"/>
        <v>#DIV/0!</v>
      </c>
      <c r="DC157" s="38">
        <f t="shared" si="171"/>
        <v>0</v>
      </c>
      <c r="DD157" s="38">
        <f t="shared" si="172"/>
        <v>0</v>
      </c>
      <c r="DE157" s="12" t="e">
        <f t="shared" si="173"/>
        <v>#DIV/0!</v>
      </c>
      <c r="DF157" s="26" t="e">
        <f t="shared" si="202"/>
        <v>#VALUE!</v>
      </c>
      <c r="DG157" s="27" t="e">
        <f t="shared" si="204"/>
        <v>#VALUE!</v>
      </c>
      <c r="DH157" s="27">
        <f t="shared" si="232"/>
        <v>0</v>
      </c>
      <c r="DI157" s="27">
        <f t="shared" si="233"/>
        <v>0</v>
      </c>
      <c r="DJ157" s="35" t="e">
        <f t="shared" si="234"/>
        <v>#DIV/0!</v>
      </c>
      <c r="DK157" s="38">
        <f t="shared" si="174"/>
        <v>0</v>
      </c>
      <c r="DL157" s="38">
        <f t="shared" si="175"/>
        <v>0</v>
      </c>
      <c r="DM157" s="12" t="e">
        <f t="shared" si="176"/>
        <v>#DIV/0!</v>
      </c>
      <c r="DN157" s="26" t="e">
        <f t="shared" si="203"/>
        <v>#VALUE!</v>
      </c>
      <c r="DO157" s="10" t="e">
        <f t="shared" si="205"/>
        <v>#VALUE!</v>
      </c>
      <c r="DP157" s="10">
        <f t="shared" si="235"/>
        <v>0</v>
      </c>
      <c r="DQ157" s="10">
        <f t="shared" si="236"/>
        <v>0</v>
      </c>
      <c r="DR157" s="34" t="e">
        <f t="shared" si="237"/>
        <v>#DIV/0!</v>
      </c>
      <c r="DS157" s="10">
        <f t="shared" si="178"/>
        <v>0</v>
      </c>
      <c r="DT157" s="10">
        <f t="shared" si="179"/>
        <v>0</v>
      </c>
      <c r="DU157" s="12" t="e">
        <f t="shared" si="177"/>
        <v>#DIV/0!</v>
      </c>
      <c r="DV157" s="7" t="e">
        <f t="shared" si="206"/>
        <v>#VALUE!</v>
      </c>
      <c r="DW157" s="10" t="e">
        <f t="shared" si="207"/>
        <v>#VALUE!</v>
      </c>
      <c r="DX157">
        <f t="shared" si="238"/>
        <v>0</v>
      </c>
      <c r="DY157">
        <f t="shared" si="239"/>
        <v>0</v>
      </c>
      <c r="DZ157" s="17" t="e">
        <f t="shared" si="240"/>
        <v>#DIV/0!</v>
      </c>
      <c r="EA157">
        <f t="shared" si="180"/>
        <v>0</v>
      </c>
      <c r="EB157">
        <f t="shared" si="181"/>
        <v>0</v>
      </c>
      <c r="EC157" s="17" t="e">
        <f t="shared" si="182"/>
        <v>#DIV/0!</v>
      </c>
      <c r="ED157" s="17"/>
      <c r="EE157" s="17"/>
      <c r="EF157" s="13"/>
      <c r="EJ157" s="17"/>
      <c r="EL157" s="17"/>
      <c r="EM157" s="17"/>
      <c r="EN157" s="17"/>
      <c r="EO157" s="17"/>
      <c r="EP157" s="12"/>
    </row>
    <row r="158" spans="1:146" customFormat="1">
      <c r="A158" s="1" t="s">
        <v>27</v>
      </c>
      <c r="C158" s="3" t="e">
        <f t="shared" si="183"/>
        <v>#VALUE!</v>
      </c>
      <c r="D158" s="18" t="e">
        <f t="shared" si="184"/>
        <v>#VALUE!</v>
      </c>
      <c r="AR158" s="40"/>
      <c r="AS158" s="19" t="e">
        <f t="shared" si="185"/>
        <v>#VALUE!</v>
      </c>
      <c r="AT158" s="20" t="e">
        <f t="shared" si="186"/>
        <v>#VALUE!</v>
      </c>
      <c r="AU158" s="23" t="e">
        <f t="shared" si="187"/>
        <v>#VALUE!</v>
      </c>
      <c r="AV158" s="23">
        <f t="shared" si="208"/>
        <v>0</v>
      </c>
      <c r="AW158" s="23">
        <f t="shared" si="209"/>
        <v>0</v>
      </c>
      <c r="AX158" s="30" t="e">
        <f t="shared" si="210"/>
        <v>#DIV/0!</v>
      </c>
      <c r="AY158" s="23">
        <f t="shared" si="241"/>
        <v>0</v>
      </c>
      <c r="AZ158" s="23">
        <f t="shared" si="242"/>
        <v>0</v>
      </c>
      <c r="BA158" s="32" t="e">
        <f t="shared" ref="BA158:BA221" si="243">AY158/AZ158</f>
        <v>#DIV/0!</v>
      </c>
      <c r="BB158" s="20" t="e">
        <f t="shared" si="188"/>
        <v>#VALUE!</v>
      </c>
      <c r="BC158" s="23" t="e">
        <f t="shared" si="189"/>
        <v>#VALUE!</v>
      </c>
      <c r="BD158" s="23">
        <f t="shared" si="211"/>
        <v>0</v>
      </c>
      <c r="BE158" s="23">
        <f t="shared" si="212"/>
        <v>0</v>
      </c>
      <c r="BF158" s="31" t="e">
        <f t="shared" si="213"/>
        <v>#DIV/0!</v>
      </c>
      <c r="BG158" s="33">
        <f t="shared" si="153"/>
        <v>0</v>
      </c>
      <c r="BH158" s="33">
        <f t="shared" si="154"/>
        <v>0</v>
      </c>
      <c r="BI158" s="32" t="e">
        <f t="shared" si="155"/>
        <v>#DIV/0!</v>
      </c>
      <c r="BJ158" s="20" t="e">
        <f t="shared" si="190"/>
        <v>#VALUE!</v>
      </c>
      <c r="BK158" s="23" t="e">
        <f t="shared" si="192"/>
        <v>#VALUE!</v>
      </c>
      <c r="BL158" s="33">
        <f t="shared" si="214"/>
        <v>0</v>
      </c>
      <c r="BM158" s="33">
        <f t="shared" si="215"/>
        <v>0</v>
      </c>
      <c r="BN158" s="31" t="e">
        <f t="shared" si="216"/>
        <v>#DIV/0!</v>
      </c>
      <c r="BO158" s="33">
        <f t="shared" si="156"/>
        <v>0</v>
      </c>
      <c r="BP158" s="33">
        <f t="shared" si="157"/>
        <v>0</v>
      </c>
      <c r="BQ158" s="32" t="e">
        <f t="shared" si="158"/>
        <v>#DIV/0!</v>
      </c>
      <c r="BR158" s="26" t="e">
        <f t="shared" si="191"/>
        <v>#VALUE!</v>
      </c>
      <c r="BS158" s="27" t="e">
        <f t="shared" si="193"/>
        <v>#VALUE!</v>
      </c>
      <c r="BT158" s="27">
        <f t="shared" si="217"/>
        <v>0</v>
      </c>
      <c r="BU158" s="27">
        <f t="shared" si="218"/>
        <v>0</v>
      </c>
      <c r="BV158" s="34" t="e">
        <f t="shared" si="219"/>
        <v>#DIV/0!</v>
      </c>
      <c r="BW158" s="27">
        <f t="shared" si="159"/>
        <v>0</v>
      </c>
      <c r="BX158" s="27">
        <f t="shared" si="160"/>
        <v>0</v>
      </c>
      <c r="BY158" s="12" t="e">
        <f t="shared" si="161"/>
        <v>#DIV/0!</v>
      </c>
      <c r="BZ158" s="26" t="e">
        <f t="shared" si="194"/>
        <v>#VALUE!</v>
      </c>
      <c r="CA158" s="27" t="e">
        <f t="shared" si="195"/>
        <v>#VALUE!</v>
      </c>
      <c r="CB158" s="27">
        <f t="shared" si="220"/>
        <v>0</v>
      </c>
      <c r="CC158" s="27">
        <f t="shared" si="221"/>
        <v>0</v>
      </c>
      <c r="CD158" s="34" t="e">
        <f t="shared" si="222"/>
        <v>#DIV/0!</v>
      </c>
      <c r="CE158" s="38">
        <f t="shared" si="162"/>
        <v>0</v>
      </c>
      <c r="CF158" s="38">
        <f t="shared" si="163"/>
        <v>0</v>
      </c>
      <c r="CG158" s="12" t="e">
        <f t="shared" si="164"/>
        <v>#DIV/0!</v>
      </c>
      <c r="CH158" s="26" t="e">
        <f t="shared" si="196"/>
        <v>#VALUE!</v>
      </c>
      <c r="CI158" s="27" t="e">
        <f t="shared" si="198"/>
        <v>#VALUE!</v>
      </c>
      <c r="CJ158" s="27">
        <f t="shared" si="223"/>
        <v>0</v>
      </c>
      <c r="CK158" s="27">
        <f t="shared" si="224"/>
        <v>0</v>
      </c>
      <c r="CL158" s="34" t="e">
        <f t="shared" si="225"/>
        <v>#DIV/0!</v>
      </c>
      <c r="CM158" s="38">
        <f t="shared" si="165"/>
        <v>0</v>
      </c>
      <c r="CN158" s="38">
        <f t="shared" si="166"/>
        <v>0</v>
      </c>
      <c r="CO158" s="12" t="e">
        <f t="shared" si="167"/>
        <v>#DIV/0!</v>
      </c>
      <c r="CP158" s="26" t="e">
        <f t="shared" si="197"/>
        <v>#VALUE!</v>
      </c>
      <c r="CQ158" s="27" t="e">
        <f t="shared" si="199"/>
        <v>#VALUE!</v>
      </c>
      <c r="CR158" s="27">
        <f t="shared" si="226"/>
        <v>0</v>
      </c>
      <c r="CS158" s="27">
        <f t="shared" si="227"/>
        <v>0</v>
      </c>
      <c r="CT158" s="34" t="e">
        <f t="shared" si="228"/>
        <v>#DIV/0!</v>
      </c>
      <c r="CU158" s="27">
        <f t="shared" si="168"/>
        <v>0</v>
      </c>
      <c r="CV158" s="27">
        <f t="shared" si="169"/>
        <v>0</v>
      </c>
      <c r="CW158" s="12" t="e">
        <f t="shared" si="170"/>
        <v>#DIV/0!</v>
      </c>
      <c r="CX158" s="26" t="e">
        <f t="shared" si="200"/>
        <v>#VALUE!</v>
      </c>
      <c r="CY158" s="27" t="e">
        <f t="shared" si="201"/>
        <v>#VALUE!</v>
      </c>
      <c r="CZ158" s="27">
        <f t="shared" si="229"/>
        <v>0</v>
      </c>
      <c r="DA158" s="27">
        <f t="shared" si="230"/>
        <v>0</v>
      </c>
      <c r="DB158" s="34" t="e">
        <f t="shared" si="231"/>
        <v>#DIV/0!</v>
      </c>
      <c r="DC158" s="38">
        <f t="shared" si="171"/>
        <v>0</v>
      </c>
      <c r="DD158" s="38">
        <f t="shared" si="172"/>
        <v>0</v>
      </c>
      <c r="DE158" s="12" t="e">
        <f t="shared" si="173"/>
        <v>#DIV/0!</v>
      </c>
      <c r="DF158" s="26" t="e">
        <f t="shared" si="202"/>
        <v>#VALUE!</v>
      </c>
      <c r="DG158" s="27" t="e">
        <f t="shared" si="204"/>
        <v>#VALUE!</v>
      </c>
      <c r="DH158" s="27">
        <f t="shared" si="232"/>
        <v>0</v>
      </c>
      <c r="DI158" s="27">
        <f t="shared" si="233"/>
        <v>0</v>
      </c>
      <c r="DJ158" s="35" t="e">
        <f t="shared" si="234"/>
        <v>#DIV/0!</v>
      </c>
      <c r="DK158" s="38">
        <f t="shared" si="174"/>
        <v>0</v>
      </c>
      <c r="DL158" s="38">
        <f t="shared" si="175"/>
        <v>0</v>
      </c>
      <c r="DM158" s="12" t="e">
        <f t="shared" si="176"/>
        <v>#DIV/0!</v>
      </c>
      <c r="DN158" s="26" t="e">
        <f t="shared" si="203"/>
        <v>#VALUE!</v>
      </c>
      <c r="DO158" s="10" t="e">
        <f t="shared" si="205"/>
        <v>#VALUE!</v>
      </c>
      <c r="DP158" s="10">
        <f t="shared" si="235"/>
        <v>0</v>
      </c>
      <c r="DQ158" s="10">
        <f t="shared" si="236"/>
        <v>0</v>
      </c>
      <c r="DR158" s="34" t="e">
        <f t="shared" si="237"/>
        <v>#DIV/0!</v>
      </c>
      <c r="DS158" s="10">
        <f t="shared" si="178"/>
        <v>0</v>
      </c>
      <c r="DT158" s="10">
        <f t="shared" si="179"/>
        <v>0</v>
      </c>
      <c r="DU158" s="12" t="e">
        <f t="shared" si="177"/>
        <v>#DIV/0!</v>
      </c>
      <c r="DV158" s="7" t="e">
        <f t="shared" si="206"/>
        <v>#VALUE!</v>
      </c>
      <c r="DW158" s="10" t="e">
        <f t="shared" si="207"/>
        <v>#VALUE!</v>
      </c>
      <c r="DX158">
        <f t="shared" si="238"/>
        <v>0</v>
      </c>
      <c r="DY158">
        <f t="shared" si="239"/>
        <v>0</v>
      </c>
      <c r="DZ158" s="17" t="e">
        <f t="shared" si="240"/>
        <v>#DIV/0!</v>
      </c>
      <c r="EA158">
        <f t="shared" si="180"/>
        <v>0</v>
      </c>
      <c r="EB158">
        <f t="shared" si="181"/>
        <v>0</v>
      </c>
      <c r="EC158" s="17" t="e">
        <f t="shared" si="182"/>
        <v>#DIV/0!</v>
      </c>
      <c r="ED158" s="17"/>
      <c r="EE158" s="17"/>
      <c r="EF158" s="13"/>
      <c r="EJ158" s="17"/>
      <c r="EL158" s="17"/>
      <c r="EM158" s="17"/>
      <c r="EN158" s="17"/>
      <c r="EO158" s="17"/>
      <c r="EP158" s="12"/>
    </row>
    <row r="159" spans="1:146" customFormat="1">
      <c r="A159" s="1" t="s">
        <v>27</v>
      </c>
      <c r="C159" s="3" t="e">
        <f t="shared" si="183"/>
        <v>#VALUE!</v>
      </c>
      <c r="D159" s="18" t="e">
        <f t="shared" si="184"/>
        <v>#VALUE!</v>
      </c>
      <c r="AR159" s="40"/>
      <c r="AS159" s="19" t="e">
        <f t="shared" si="185"/>
        <v>#VALUE!</v>
      </c>
      <c r="AT159" s="20" t="e">
        <f t="shared" si="186"/>
        <v>#VALUE!</v>
      </c>
      <c r="AU159" s="23" t="e">
        <f t="shared" si="187"/>
        <v>#VALUE!</v>
      </c>
      <c r="AV159" s="23">
        <f t="shared" si="208"/>
        <v>0</v>
      </c>
      <c r="AW159" s="23">
        <f t="shared" si="209"/>
        <v>0</v>
      </c>
      <c r="AX159" s="30" t="e">
        <f t="shared" si="210"/>
        <v>#DIV/0!</v>
      </c>
      <c r="AY159" s="23">
        <f t="shared" si="241"/>
        <v>0</v>
      </c>
      <c r="AZ159" s="23">
        <f t="shared" si="242"/>
        <v>0</v>
      </c>
      <c r="BA159" s="32" t="e">
        <f t="shared" si="243"/>
        <v>#DIV/0!</v>
      </c>
      <c r="BB159" s="20" t="e">
        <f t="shared" si="188"/>
        <v>#VALUE!</v>
      </c>
      <c r="BC159" s="23" t="e">
        <f t="shared" si="189"/>
        <v>#VALUE!</v>
      </c>
      <c r="BD159" s="23">
        <f t="shared" si="211"/>
        <v>0</v>
      </c>
      <c r="BE159" s="23">
        <f t="shared" si="212"/>
        <v>0</v>
      </c>
      <c r="BF159" s="31" t="e">
        <f t="shared" si="213"/>
        <v>#DIV/0!</v>
      </c>
      <c r="BG159" s="33">
        <f t="shared" ref="BG159:BG222" si="244">COUNTIF(BC136:BC159,"0")</f>
        <v>0</v>
      </c>
      <c r="BH159" s="33">
        <f t="shared" ref="BH159:BH222" si="245">COUNTIF(BC136:BC159,"&gt;=0")</f>
        <v>0</v>
      </c>
      <c r="BI159" s="32" t="e">
        <f t="shared" ref="BI159:BI222" si="246">BG159/BH159</f>
        <v>#DIV/0!</v>
      </c>
      <c r="BJ159" s="20" t="e">
        <f t="shared" si="190"/>
        <v>#VALUE!</v>
      </c>
      <c r="BK159" s="23" t="e">
        <f t="shared" si="192"/>
        <v>#VALUE!</v>
      </c>
      <c r="BL159" s="33">
        <f t="shared" si="214"/>
        <v>0</v>
      </c>
      <c r="BM159" s="33">
        <f t="shared" si="215"/>
        <v>0</v>
      </c>
      <c r="BN159" s="31" t="e">
        <f t="shared" si="216"/>
        <v>#DIV/0!</v>
      </c>
      <c r="BO159" s="33">
        <f t="shared" si="156"/>
        <v>0</v>
      </c>
      <c r="BP159" s="33">
        <f t="shared" si="157"/>
        <v>0</v>
      </c>
      <c r="BQ159" s="32" t="e">
        <f t="shared" si="158"/>
        <v>#DIV/0!</v>
      </c>
      <c r="BR159" s="26" t="e">
        <f t="shared" si="191"/>
        <v>#VALUE!</v>
      </c>
      <c r="BS159" s="27" t="e">
        <f t="shared" si="193"/>
        <v>#VALUE!</v>
      </c>
      <c r="BT159" s="27">
        <f t="shared" si="217"/>
        <v>0</v>
      </c>
      <c r="BU159" s="27">
        <f t="shared" si="218"/>
        <v>0</v>
      </c>
      <c r="BV159" s="34" t="e">
        <f t="shared" si="219"/>
        <v>#DIV/0!</v>
      </c>
      <c r="BW159" s="27">
        <f t="shared" si="159"/>
        <v>0</v>
      </c>
      <c r="BX159" s="27">
        <f t="shared" si="160"/>
        <v>0</v>
      </c>
      <c r="BY159" s="12" t="e">
        <f t="shared" si="161"/>
        <v>#DIV/0!</v>
      </c>
      <c r="BZ159" s="26" t="e">
        <f t="shared" si="194"/>
        <v>#VALUE!</v>
      </c>
      <c r="CA159" s="27" t="e">
        <f t="shared" si="195"/>
        <v>#VALUE!</v>
      </c>
      <c r="CB159" s="27">
        <f t="shared" si="220"/>
        <v>0</v>
      </c>
      <c r="CC159" s="27">
        <f t="shared" si="221"/>
        <v>0</v>
      </c>
      <c r="CD159" s="34" t="e">
        <f t="shared" si="222"/>
        <v>#DIV/0!</v>
      </c>
      <c r="CE159" s="38">
        <f t="shared" si="162"/>
        <v>0</v>
      </c>
      <c r="CF159" s="38">
        <f t="shared" si="163"/>
        <v>0</v>
      </c>
      <c r="CG159" s="12" t="e">
        <f t="shared" si="164"/>
        <v>#DIV/0!</v>
      </c>
      <c r="CH159" s="26" t="e">
        <f t="shared" si="196"/>
        <v>#VALUE!</v>
      </c>
      <c r="CI159" s="27" t="e">
        <f t="shared" si="198"/>
        <v>#VALUE!</v>
      </c>
      <c r="CJ159" s="27">
        <f t="shared" si="223"/>
        <v>0</v>
      </c>
      <c r="CK159" s="27">
        <f t="shared" si="224"/>
        <v>0</v>
      </c>
      <c r="CL159" s="34" t="e">
        <f t="shared" si="225"/>
        <v>#DIV/0!</v>
      </c>
      <c r="CM159" s="38">
        <f t="shared" si="165"/>
        <v>0</v>
      </c>
      <c r="CN159" s="38">
        <f t="shared" si="166"/>
        <v>0</v>
      </c>
      <c r="CO159" s="12" t="e">
        <f t="shared" si="167"/>
        <v>#DIV/0!</v>
      </c>
      <c r="CP159" s="26" t="e">
        <f t="shared" si="197"/>
        <v>#VALUE!</v>
      </c>
      <c r="CQ159" s="27" t="e">
        <f t="shared" si="199"/>
        <v>#VALUE!</v>
      </c>
      <c r="CR159" s="27">
        <f t="shared" si="226"/>
        <v>0</v>
      </c>
      <c r="CS159" s="27">
        <f t="shared" si="227"/>
        <v>0</v>
      </c>
      <c r="CT159" s="34" t="e">
        <f t="shared" si="228"/>
        <v>#DIV/0!</v>
      </c>
      <c r="CU159" s="27">
        <f t="shared" si="168"/>
        <v>0</v>
      </c>
      <c r="CV159" s="27">
        <f t="shared" si="169"/>
        <v>0</v>
      </c>
      <c r="CW159" s="12" t="e">
        <f t="shared" si="170"/>
        <v>#DIV/0!</v>
      </c>
      <c r="CX159" s="26" t="e">
        <f t="shared" si="200"/>
        <v>#VALUE!</v>
      </c>
      <c r="CY159" s="27" t="e">
        <f t="shared" si="201"/>
        <v>#VALUE!</v>
      </c>
      <c r="CZ159" s="27">
        <f t="shared" si="229"/>
        <v>0</v>
      </c>
      <c r="DA159" s="27">
        <f t="shared" si="230"/>
        <v>0</v>
      </c>
      <c r="DB159" s="34" t="e">
        <f t="shared" si="231"/>
        <v>#DIV/0!</v>
      </c>
      <c r="DC159" s="38">
        <f t="shared" si="171"/>
        <v>0</v>
      </c>
      <c r="DD159" s="38">
        <f t="shared" si="172"/>
        <v>0</v>
      </c>
      <c r="DE159" s="12" t="e">
        <f t="shared" si="173"/>
        <v>#DIV/0!</v>
      </c>
      <c r="DF159" s="26" t="e">
        <f t="shared" si="202"/>
        <v>#VALUE!</v>
      </c>
      <c r="DG159" s="27" t="e">
        <f t="shared" si="204"/>
        <v>#VALUE!</v>
      </c>
      <c r="DH159" s="27">
        <f t="shared" si="232"/>
        <v>0</v>
      </c>
      <c r="DI159" s="27">
        <f t="shared" si="233"/>
        <v>0</v>
      </c>
      <c r="DJ159" s="35" t="e">
        <f t="shared" si="234"/>
        <v>#DIV/0!</v>
      </c>
      <c r="DK159" s="38">
        <f t="shared" si="174"/>
        <v>0</v>
      </c>
      <c r="DL159" s="38">
        <f t="shared" si="175"/>
        <v>0</v>
      </c>
      <c r="DM159" s="12" t="e">
        <f t="shared" si="176"/>
        <v>#DIV/0!</v>
      </c>
      <c r="DN159" s="26" t="e">
        <f t="shared" si="203"/>
        <v>#VALUE!</v>
      </c>
      <c r="DO159" s="10" t="e">
        <f t="shared" si="205"/>
        <v>#VALUE!</v>
      </c>
      <c r="DP159" s="10">
        <f t="shared" si="235"/>
        <v>0</v>
      </c>
      <c r="DQ159" s="10">
        <f t="shared" si="236"/>
        <v>0</v>
      </c>
      <c r="DR159" s="34" t="e">
        <f t="shared" si="237"/>
        <v>#DIV/0!</v>
      </c>
      <c r="DS159" s="10">
        <f t="shared" si="178"/>
        <v>0</v>
      </c>
      <c r="DT159" s="10">
        <f t="shared" si="179"/>
        <v>0</v>
      </c>
      <c r="DU159" s="12" t="e">
        <f t="shared" si="177"/>
        <v>#DIV/0!</v>
      </c>
      <c r="DV159" s="7" t="e">
        <f t="shared" si="206"/>
        <v>#VALUE!</v>
      </c>
      <c r="DW159" s="10" t="e">
        <f t="shared" si="207"/>
        <v>#VALUE!</v>
      </c>
      <c r="DX159">
        <f t="shared" si="238"/>
        <v>0</v>
      </c>
      <c r="DY159">
        <f t="shared" si="239"/>
        <v>0</v>
      </c>
      <c r="DZ159" s="17" t="e">
        <f t="shared" si="240"/>
        <v>#DIV/0!</v>
      </c>
      <c r="EA159">
        <f t="shared" si="180"/>
        <v>0</v>
      </c>
      <c r="EB159">
        <f t="shared" si="181"/>
        <v>0</v>
      </c>
      <c r="EC159" s="17" t="e">
        <f t="shared" si="182"/>
        <v>#DIV/0!</v>
      </c>
      <c r="ED159" s="17"/>
      <c r="EE159" s="17"/>
      <c r="EF159" s="13"/>
      <c r="EJ159" s="17"/>
      <c r="EL159" s="17"/>
      <c r="EM159" s="17"/>
      <c r="EN159" s="17"/>
      <c r="EO159" s="17"/>
      <c r="EP159" s="12"/>
    </row>
    <row r="160" spans="1:146" customFormat="1">
      <c r="A160" s="1" t="s">
        <v>27</v>
      </c>
      <c r="C160" s="3" t="e">
        <f t="shared" si="183"/>
        <v>#VALUE!</v>
      </c>
      <c r="D160" s="18" t="e">
        <f t="shared" si="184"/>
        <v>#VALUE!</v>
      </c>
      <c r="AR160" s="40"/>
      <c r="AS160" s="19" t="e">
        <f t="shared" si="185"/>
        <v>#VALUE!</v>
      </c>
      <c r="AT160" s="20" t="e">
        <f t="shared" si="186"/>
        <v>#VALUE!</v>
      </c>
      <c r="AU160" s="23" t="e">
        <f t="shared" si="187"/>
        <v>#VALUE!</v>
      </c>
      <c r="AV160" s="23">
        <f t="shared" si="208"/>
        <v>0</v>
      </c>
      <c r="AW160" s="23">
        <f t="shared" si="209"/>
        <v>0</v>
      </c>
      <c r="AX160" s="30" t="e">
        <f t="shared" si="210"/>
        <v>#DIV/0!</v>
      </c>
      <c r="AY160" s="23">
        <f t="shared" si="241"/>
        <v>0</v>
      </c>
      <c r="AZ160" s="23">
        <f t="shared" si="242"/>
        <v>0</v>
      </c>
      <c r="BA160" s="32" t="e">
        <f t="shared" si="243"/>
        <v>#DIV/0!</v>
      </c>
      <c r="BB160" s="20" t="e">
        <f t="shared" si="188"/>
        <v>#VALUE!</v>
      </c>
      <c r="BC160" s="23" t="e">
        <f t="shared" si="189"/>
        <v>#VALUE!</v>
      </c>
      <c r="BD160" s="23">
        <f t="shared" si="211"/>
        <v>0</v>
      </c>
      <c r="BE160" s="23">
        <f t="shared" si="212"/>
        <v>0</v>
      </c>
      <c r="BF160" s="31" t="e">
        <f t="shared" si="213"/>
        <v>#DIV/0!</v>
      </c>
      <c r="BG160" s="33">
        <f t="shared" si="244"/>
        <v>0</v>
      </c>
      <c r="BH160" s="33">
        <f t="shared" si="245"/>
        <v>0</v>
      </c>
      <c r="BI160" s="32" t="e">
        <f t="shared" si="246"/>
        <v>#DIV/0!</v>
      </c>
      <c r="BJ160" s="20" t="e">
        <f t="shared" si="190"/>
        <v>#VALUE!</v>
      </c>
      <c r="BK160" s="23" t="e">
        <f t="shared" si="192"/>
        <v>#VALUE!</v>
      </c>
      <c r="BL160" s="33">
        <f t="shared" si="214"/>
        <v>0</v>
      </c>
      <c r="BM160" s="33">
        <f t="shared" si="215"/>
        <v>0</v>
      </c>
      <c r="BN160" s="31" t="e">
        <f t="shared" si="216"/>
        <v>#DIV/0!</v>
      </c>
      <c r="BO160" s="33">
        <f t="shared" ref="BO160:BO223" si="247">COUNTIF(BK137:BK160,"0")</f>
        <v>0</v>
      </c>
      <c r="BP160" s="33">
        <f t="shared" ref="BP160:BP223" si="248">COUNTIF(BK137:BK160,"&gt;=0")</f>
        <v>0</v>
      </c>
      <c r="BQ160" s="32" t="e">
        <f t="shared" ref="BQ160:BQ223" si="249">BO160/BP160</f>
        <v>#DIV/0!</v>
      </c>
      <c r="BR160" s="26" t="e">
        <f t="shared" si="191"/>
        <v>#VALUE!</v>
      </c>
      <c r="BS160" s="27" t="e">
        <f t="shared" si="193"/>
        <v>#VALUE!</v>
      </c>
      <c r="BT160" s="27">
        <f t="shared" si="217"/>
        <v>0</v>
      </c>
      <c r="BU160" s="27">
        <f t="shared" si="218"/>
        <v>0</v>
      </c>
      <c r="BV160" s="34" t="e">
        <f t="shared" si="219"/>
        <v>#DIV/0!</v>
      </c>
      <c r="BW160" s="27">
        <f t="shared" si="159"/>
        <v>0</v>
      </c>
      <c r="BX160" s="27">
        <f t="shared" si="160"/>
        <v>0</v>
      </c>
      <c r="BY160" s="12" t="e">
        <f t="shared" si="161"/>
        <v>#DIV/0!</v>
      </c>
      <c r="BZ160" s="26" t="e">
        <f t="shared" si="194"/>
        <v>#VALUE!</v>
      </c>
      <c r="CA160" s="27" t="e">
        <f t="shared" si="195"/>
        <v>#VALUE!</v>
      </c>
      <c r="CB160" s="27">
        <f t="shared" si="220"/>
        <v>0</v>
      </c>
      <c r="CC160" s="27">
        <f t="shared" si="221"/>
        <v>0</v>
      </c>
      <c r="CD160" s="34" t="e">
        <f t="shared" si="222"/>
        <v>#DIV/0!</v>
      </c>
      <c r="CE160" s="38">
        <f t="shared" si="162"/>
        <v>0</v>
      </c>
      <c r="CF160" s="38">
        <f t="shared" si="163"/>
        <v>0</v>
      </c>
      <c r="CG160" s="12" t="e">
        <f t="shared" si="164"/>
        <v>#DIV/0!</v>
      </c>
      <c r="CH160" s="26" t="e">
        <f t="shared" si="196"/>
        <v>#VALUE!</v>
      </c>
      <c r="CI160" s="27" t="e">
        <f t="shared" si="198"/>
        <v>#VALUE!</v>
      </c>
      <c r="CJ160" s="27">
        <f t="shared" si="223"/>
        <v>0</v>
      </c>
      <c r="CK160" s="27">
        <f t="shared" si="224"/>
        <v>0</v>
      </c>
      <c r="CL160" s="34" t="e">
        <f t="shared" si="225"/>
        <v>#DIV/0!</v>
      </c>
      <c r="CM160" s="38">
        <f t="shared" si="165"/>
        <v>0</v>
      </c>
      <c r="CN160" s="38">
        <f t="shared" si="166"/>
        <v>0</v>
      </c>
      <c r="CO160" s="12" t="e">
        <f t="shared" si="167"/>
        <v>#DIV/0!</v>
      </c>
      <c r="CP160" s="26" t="e">
        <f t="shared" si="197"/>
        <v>#VALUE!</v>
      </c>
      <c r="CQ160" s="27" t="e">
        <f t="shared" si="199"/>
        <v>#VALUE!</v>
      </c>
      <c r="CR160" s="27">
        <f t="shared" si="226"/>
        <v>0</v>
      </c>
      <c r="CS160" s="27">
        <f t="shared" si="227"/>
        <v>0</v>
      </c>
      <c r="CT160" s="34" t="e">
        <f t="shared" si="228"/>
        <v>#DIV/0!</v>
      </c>
      <c r="CU160" s="27">
        <f t="shared" si="168"/>
        <v>0</v>
      </c>
      <c r="CV160" s="27">
        <f t="shared" si="169"/>
        <v>0</v>
      </c>
      <c r="CW160" s="12" t="e">
        <f t="shared" si="170"/>
        <v>#DIV/0!</v>
      </c>
      <c r="CX160" s="26" t="e">
        <f t="shared" si="200"/>
        <v>#VALUE!</v>
      </c>
      <c r="CY160" s="27" t="e">
        <f t="shared" si="201"/>
        <v>#VALUE!</v>
      </c>
      <c r="CZ160" s="27">
        <f t="shared" si="229"/>
        <v>0</v>
      </c>
      <c r="DA160" s="27">
        <f t="shared" si="230"/>
        <v>0</v>
      </c>
      <c r="DB160" s="34" t="e">
        <f t="shared" si="231"/>
        <v>#DIV/0!</v>
      </c>
      <c r="DC160" s="38">
        <f t="shared" si="171"/>
        <v>0</v>
      </c>
      <c r="DD160" s="38">
        <f t="shared" si="172"/>
        <v>0</v>
      </c>
      <c r="DE160" s="12" t="e">
        <f t="shared" si="173"/>
        <v>#DIV/0!</v>
      </c>
      <c r="DF160" s="26" t="e">
        <f t="shared" si="202"/>
        <v>#VALUE!</v>
      </c>
      <c r="DG160" s="27" t="e">
        <f t="shared" si="204"/>
        <v>#VALUE!</v>
      </c>
      <c r="DH160" s="27">
        <f t="shared" si="232"/>
        <v>0</v>
      </c>
      <c r="DI160" s="27">
        <f t="shared" si="233"/>
        <v>0</v>
      </c>
      <c r="DJ160" s="35" t="e">
        <f t="shared" si="234"/>
        <v>#DIV/0!</v>
      </c>
      <c r="DK160" s="38">
        <f t="shared" si="174"/>
        <v>0</v>
      </c>
      <c r="DL160" s="38">
        <f t="shared" si="175"/>
        <v>0</v>
      </c>
      <c r="DM160" s="12" t="e">
        <f t="shared" si="176"/>
        <v>#DIV/0!</v>
      </c>
      <c r="DN160" s="26" t="e">
        <f t="shared" si="203"/>
        <v>#VALUE!</v>
      </c>
      <c r="DO160" s="10" t="e">
        <f t="shared" si="205"/>
        <v>#VALUE!</v>
      </c>
      <c r="DP160" s="10">
        <f t="shared" si="235"/>
        <v>0</v>
      </c>
      <c r="DQ160" s="10">
        <f t="shared" si="236"/>
        <v>0</v>
      </c>
      <c r="DR160" s="34" t="e">
        <f t="shared" si="237"/>
        <v>#DIV/0!</v>
      </c>
      <c r="DS160" s="10">
        <f t="shared" si="178"/>
        <v>0</v>
      </c>
      <c r="DT160" s="10">
        <f t="shared" si="179"/>
        <v>0</v>
      </c>
      <c r="DU160" s="12" t="e">
        <f t="shared" si="177"/>
        <v>#DIV/0!</v>
      </c>
      <c r="DV160" s="7" t="e">
        <f t="shared" si="206"/>
        <v>#VALUE!</v>
      </c>
      <c r="DW160" s="10" t="e">
        <f t="shared" si="207"/>
        <v>#VALUE!</v>
      </c>
      <c r="DX160">
        <f t="shared" si="238"/>
        <v>0</v>
      </c>
      <c r="DY160">
        <f t="shared" si="239"/>
        <v>0</v>
      </c>
      <c r="DZ160" s="17" t="e">
        <f t="shared" si="240"/>
        <v>#DIV/0!</v>
      </c>
      <c r="EA160">
        <f t="shared" si="180"/>
        <v>0</v>
      </c>
      <c r="EB160">
        <f t="shared" si="181"/>
        <v>0</v>
      </c>
      <c r="EC160" s="17" t="e">
        <f t="shared" si="182"/>
        <v>#DIV/0!</v>
      </c>
      <c r="ED160" s="17"/>
      <c r="EE160" s="17"/>
      <c r="EF160" s="13"/>
      <c r="EJ160" s="17"/>
      <c r="EL160" s="17"/>
      <c r="EM160" s="17"/>
      <c r="EN160" s="17"/>
      <c r="EO160" s="17"/>
      <c r="EP160" s="12"/>
    </row>
    <row r="161" spans="1:146" customFormat="1">
      <c r="A161" s="1" t="s">
        <v>27</v>
      </c>
      <c r="C161" s="3" t="e">
        <f t="shared" si="183"/>
        <v>#VALUE!</v>
      </c>
      <c r="D161" s="18" t="e">
        <f t="shared" si="184"/>
        <v>#VALUE!</v>
      </c>
      <c r="AR161" s="40"/>
      <c r="AS161" s="19" t="e">
        <f t="shared" si="185"/>
        <v>#VALUE!</v>
      </c>
      <c r="AT161" s="20" t="e">
        <f t="shared" si="186"/>
        <v>#VALUE!</v>
      </c>
      <c r="AU161" s="23" t="e">
        <f t="shared" si="187"/>
        <v>#VALUE!</v>
      </c>
      <c r="AV161" s="23">
        <f t="shared" si="208"/>
        <v>0</v>
      </c>
      <c r="AW161" s="23">
        <f t="shared" si="209"/>
        <v>0</v>
      </c>
      <c r="AX161" s="30" t="e">
        <f t="shared" si="210"/>
        <v>#DIV/0!</v>
      </c>
      <c r="AY161" s="23">
        <f t="shared" si="241"/>
        <v>0</v>
      </c>
      <c r="AZ161" s="23">
        <f t="shared" si="242"/>
        <v>0</v>
      </c>
      <c r="BA161" s="32" t="e">
        <f t="shared" si="243"/>
        <v>#DIV/0!</v>
      </c>
      <c r="BB161" s="20" t="e">
        <f t="shared" si="188"/>
        <v>#VALUE!</v>
      </c>
      <c r="BC161" s="23" t="e">
        <f t="shared" si="189"/>
        <v>#VALUE!</v>
      </c>
      <c r="BD161" s="23">
        <f t="shared" si="211"/>
        <v>0</v>
      </c>
      <c r="BE161" s="23">
        <f t="shared" si="212"/>
        <v>0</v>
      </c>
      <c r="BF161" s="31" t="e">
        <f t="shared" si="213"/>
        <v>#DIV/0!</v>
      </c>
      <c r="BG161" s="33">
        <f t="shared" si="244"/>
        <v>0</v>
      </c>
      <c r="BH161" s="33">
        <f t="shared" si="245"/>
        <v>0</v>
      </c>
      <c r="BI161" s="32" t="e">
        <f t="shared" si="246"/>
        <v>#DIV/0!</v>
      </c>
      <c r="BJ161" s="20" t="e">
        <f t="shared" si="190"/>
        <v>#VALUE!</v>
      </c>
      <c r="BK161" s="23" t="e">
        <f t="shared" si="192"/>
        <v>#VALUE!</v>
      </c>
      <c r="BL161" s="33">
        <f t="shared" si="214"/>
        <v>0</v>
      </c>
      <c r="BM161" s="33">
        <f t="shared" si="215"/>
        <v>0</v>
      </c>
      <c r="BN161" s="31" t="e">
        <f t="shared" si="216"/>
        <v>#DIV/0!</v>
      </c>
      <c r="BO161" s="33">
        <f t="shared" si="247"/>
        <v>0</v>
      </c>
      <c r="BP161" s="33">
        <f t="shared" si="248"/>
        <v>0</v>
      </c>
      <c r="BQ161" s="32" t="e">
        <f t="shared" si="249"/>
        <v>#DIV/0!</v>
      </c>
      <c r="BR161" s="26" t="e">
        <f t="shared" si="191"/>
        <v>#VALUE!</v>
      </c>
      <c r="BS161" s="27" t="e">
        <f t="shared" si="193"/>
        <v>#VALUE!</v>
      </c>
      <c r="BT161" s="27">
        <f t="shared" si="217"/>
        <v>0</v>
      </c>
      <c r="BU161" s="27">
        <f t="shared" si="218"/>
        <v>0</v>
      </c>
      <c r="BV161" s="34" t="e">
        <f t="shared" si="219"/>
        <v>#DIV/0!</v>
      </c>
      <c r="BW161" s="27">
        <f t="shared" ref="BW161:BW224" si="250">COUNTIF(BS138:BS161,"0")</f>
        <v>0</v>
      </c>
      <c r="BX161" s="27">
        <f t="shared" ref="BX161:BX224" si="251">COUNTIF(BS138:BS161,"&gt;=0")</f>
        <v>0</v>
      </c>
      <c r="BY161" s="12" t="e">
        <f t="shared" ref="BY161:BY224" si="252">BW161/BX161</f>
        <v>#DIV/0!</v>
      </c>
      <c r="BZ161" s="26" t="e">
        <f t="shared" si="194"/>
        <v>#VALUE!</v>
      </c>
      <c r="CA161" s="27" t="e">
        <f t="shared" si="195"/>
        <v>#VALUE!</v>
      </c>
      <c r="CB161" s="27">
        <f t="shared" si="220"/>
        <v>0</v>
      </c>
      <c r="CC161" s="27">
        <f t="shared" si="221"/>
        <v>0</v>
      </c>
      <c r="CD161" s="34" t="e">
        <f t="shared" si="222"/>
        <v>#DIV/0!</v>
      </c>
      <c r="CE161" s="38">
        <f t="shared" si="162"/>
        <v>0</v>
      </c>
      <c r="CF161" s="38">
        <f t="shared" si="163"/>
        <v>0</v>
      </c>
      <c r="CG161" s="12" t="e">
        <f t="shared" si="164"/>
        <v>#DIV/0!</v>
      </c>
      <c r="CH161" s="26" t="e">
        <f t="shared" si="196"/>
        <v>#VALUE!</v>
      </c>
      <c r="CI161" s="27" t="e">
        <f t="shared" si="198"/>
        <v>#VALUE!</v>
      </c>
      <c r="CJ161" s="27">
        <f t="shared" si="223"/>
        <v>0</v>
      </c>
      <c r="CK161" s="27">
        <f t="shared" si="224"/>
        <v>0</v>
      </c>
      <c r="CL161" s="34" t="e">
        <f t="shared" si="225"/>
        <v>#DIV/0!</v>
      </c>
      <c r="CM161" s="38">
        <f t="shared" si="165"/>
        <v>0</v>
      </c>
      <c r="CN161" s="38">
        <f t="shared" si="166"/>
        <v>0</v>
      </c>
      <c r="CO161" s="12" t="e">
        <f t="shared" si="167"/>
        <v>#DIV/0!</v>
      </c>
      <c r="CP161" s="26" t="e">
        <f t="shared" si="197"/>
        <v>#VALUE!</v>
      </c>
      <c r="CQ161" s="27" t="e">
        <f t="shared" si="199"/>
        <v>#VALUE!</v>
      </c>
      <c r="CR161" s="27">
        <f t="shared" si="226"/>
        <v>0</v>
      </c>
      <c r="CS161" s="27">
        <f t="shared" si="227"/>
        <v>0</v>
      </c>
      <c r="CT161" s="34" t="e">
        <f t="shared" si="228"/>
        <v>#DIV/0!</v>
      </c>
      <c r="CU161" s="27">
        <f t="shared" si="168"/>
        <v>0</v>
      </c>
      <c r="CV161" s="27">
        <f t="shared" si="169"/>
        <v>0</v>
      </c>
      <c r="CW161" s="12" t="e">
        <f t="shared" si="170"/>
        <v>#DIV/0!</v>
      </c>
      <c r="CX161" s="26" t="e">
        <f t="shared" si="200"/>
        <v>#VALUE!</v>
      </c>
      <c r="CY161" s="27" t="e">
        <f t="shared" si="201"/>
        <v>#VALUE!</v>
      </c>
      <c r="CZ161" s="27">
        <f t="shared" si="229"/>
        <v>0</v>
      </c>
      <c r="DA161" s="27">
        <f t="shared" si="230"/>
        <v>0</v>
      </c>
      <c r="DB161" s="34" t="e">
        <f t="shared" si="231"/>
        <v>#DIV/0!</v>
      </c>
      <c r="DC161" s="38">
        <f t="shared" si="171"/>
        <v>0</v>
      </c>
      <c r="DD161" s="38">
        <f t="shared" si="172"/>
        <v>0</v>
      </c>
      <c r="DE161" s="12" t="e">
        <f t="shared" si="173"/>
        <v>#DIV/0!</v>
      </c>
      <c r="DF161" s="26" t="e">
        <f t="shared" si="202"/>
        <v>#VALUE!</v>
      </c>
      <c r="DG161" s="27" t="e">
        <f t="shared" si="204"/>
        <v>#VALUE!</v>
      </c>
      <c r="DH161" s="27">
        <f t="shared" si="232"/>
        <v>0</v>
      </c>
      <c r="DI161" s="27">
        <f t="shared" si="233"/>
        <v>0</v>
      </c>
      <c r="DJ161" s="35" t="e">
        <f t="shared" si="234"/>
        <v>#DIV/0!</v>
      </c>
      <c r="DK161" s="38">
        <f t="shared" si="174"/>
        <v>0</v>
      </c>
      <c r="DL161" s="38">
        <f t="shared" si="175"/>
        <v>0</v>
      </c>
      <c r="DM161" s="12" t="e">
        <f t="shared" si="176"/>
        <v>#DIV/0!</v>
      </c>
      <c r="DN161" s="26" t="e">
        <f t="shared" si="203"/>
        <v>#VALUE!</v>
      </c>
      <c r="DO161" s="10" t="e">
        <f t="shared" si="205"/>
        <v>#VALUE!</v>
      </c>
      <c r="DP161" s="10">
        <f t="shared" si="235"/>
        <v>0</v>
      </c>
      <c r="DQ161" s="10">
        <f t="shared" si="236"/>
        <v>0</v>
      </c>
      <c r="DR161" s="34" t="e">
        <f t="shared" si="237"/>
        <v>#DIV/0!</v>
      </c>
      <c r="DS161" s="10">
        <f t="shared" si="178"/>
        <v>0</v>
      </c>
      <c r="DT161" s="10">
        <f t="shared" si="179"/>
        <v>0</v>
      </c>
      <c r="DU161" s="12" t="e">
        <f t="shared" si="177"/>
        <v>#DIV/0!</v>
      </c>
      <c r="DV161" s="7" t="e">
        <f t="shared" si="206"/>
        <v>#VALUE!</v>
      </c>
      <c r="DW161" s="10" t="e">
        <f t="shared" si="207"/>
        <v>#VALUE!</v>
      </c>
      <c r="DX161">
        <f t="shared" si="238"/>
        <v>0</v>
      </c>
      <c r="DY161">
        <f t="shared" si="239"/>
        <v>0</v>
      </c>
      <c r="DZ161" s="17" t="e">
        <f t="shared" si="240"/>
        <v>#DIV/0!</v>
      </c>
      <c r="EA161">
        <f t="shared" si="180"/>
        <v>0</v>
      </c>
      <c r="EB161">
        <f t="shared" si="181"/>
        <v>0</v>
      </c>
      <c r="EC161" s="17" t="e">
        <f t="shared" si="182"/>
        <v>#DIV/0!</v>
      </c>
      <c r="ED161" s="17"/>
      <c r="EE161" s="17"/>
      <c r="EF161" s="13"/>
      <c r="EJ161" s="17"/>
      <c r="EL161" s="17"/>
      <c r="EM161" s="17"/>
      <c r="EN161" s="17"/>
      <c r="EO161" s="17"/>
      <c r="EP161" s="12"/>
    </row>
    <row r="162" spans="1:146" customFormat="1">
      <c r="A162" s="1" t="s">
        <v>27</v>
      </c>
      <c r="C162" s="3" t="e">
        <f t="shared" si="183"/>
        <v>#VALUE!</v>
      </c>
      <c r="D162" s="18" t="e">
        <f t="shared" si="184"/>
        <v>#VALUE!</v>
      </c>
      <c r="AR162" s="40"/>
      <c r="AS162" s="19" t="e">
        <f t="shared" si="185"/>
        <v>#VALUE!</v>
      </c>
      <c r="AT162" s="20" t="e">
        <f t="shared" si="186"/>
        <v>#VALUE!</v>
      </c>
      <c r="AU162" s="23" t="e">
        <f t="shared" si="187"/>
        <v>#VALUE!</v>
      </c>
      <c r="AV162" s="23">
        <f t="shared" si="208"/>
        <v>0</v>
      </c>
      <c r="AW162" s="23">
        <f t="shared" si="209"/>
        <v>0</v>
      </c>
      <c r="AX162" s="30" t="e">
        <f t="shared" si="210"/>
        <v>#DIV/0!</v>
      </c>
      <c r="AY162" s="23">
        <f t="shared" si="241"/>
        <v>0</v>
      </c>
      <c r="AZ162" s="23">
        <f t="shared" si="242"/>
        <v>0</v>
      </c>
      <c r="BA162" s="32" t="e">
        <f t="shared" si="243"/>
        <v>#DIV/0!</v>
      </c>
      <c r="BB162" s="20" t="e">
        <f t="shared" si="188"/>
        <v>#VALUE!</v>
      </c>
      <c r="BC162" s="23" t="e">
        <f t="shared" si="189"/>
        <v>#VALUE!</v>
      </c>
      <c r="BD162" s="23">
        <f t="shared" si="211"/>
        <v>0</v>
      </c>
      <c r="BE162" s="23">
        <f t="shared" si="212"/>
        <v>0</v>
      </c>
      <c r="BF162" s="31" t="e">
        <f t="shared" si="213"/>
        <v>#DIV/0!</v>
      </c>
      <c r="BG162" s="33">
        <f t="shared" si="244"/>
        <v>0</v>
      </c>
      <c r="BH162" s="33">
        <f t="shared" si="245"/>
        <v>0</v>
      </c>
      <c r="BI162" s="32" t="e">
        <f t="shared" si="246"/>
        <v>#DIV/0!</v>
      </c>
      <c r="BJ162" s="20" t="e">
        <f t="shared" si="190"/>
        <v>#VALUE!</v>
      </c>
      <c r="BK162" s="23" t="e">
        <f t="shared" si="192"/>
        <v>#VALUE!</v>
      </c>
      <c r="BL162" s="33">
        <f t="shared" si="214"/>
        <v>0</v>
      </c>
      <c r="BM162" s="33">
        <f t="shared" si="215"/>
        <v>0</v>
      </c>
      <c r="BN162" s="31" t="e">
        <f t="shared" si="216"/>
        <v>#DIV/0!</v>
      </c>
      <c r="BO162" s="33">
        <f t="shared" si="247"/>
        <v>0</v>
      </c>
      <c r="BP162" s="33">
        <f t="shared" si="248"/>
        <v>0</v>
      </c>
      <c r="BQ162" s="32" t="e">
        <f t="shared" si="249"/>
        <v>#DIV/0!</v>
      </c>
      <c r="BR162" s="26" t="e">
        <f t="shared" si="191"/>
        <v>#VALUE!</v>
      </c>
      <c r="BS162" s="27" t="e">
        <f t="shared" si="193"/>
        <v>#VALUE!</v>
      </c>
      <c r="BT162" s="27">
        <f t="shared" si="217"/>
        <v>0</v>
      </c>
      <c r="BU162" s="27">
        <f t="shared" si="218"/>
        <v>0</v>
      </c>
      <c r="BV162" s="34" t="e">
        <f t="shared" si="219"/>
        <v>#DIV/0!</v>
      </c>
      <c r="BW162" s="27">
        <f t="shared" si="250"/>
        <v>0</v>
      </c>
      <c r="BX162" s="27">
        <f t="shared" si="251"/>
        <v>0</v>
      </c>
      <c r="BY162" s="12" t="e">
        <f t="shared" si="252"/>
        <v>#DIV/0!</v>
      </c>
      <c r="BZ162" s="26" t="e">
        <f t="shared" si="194"/>
        <v>#VALUE!</v>
      </c>
      <c r="CA162" s="27" t="e">
        <f t="shared" si="195"/>
        <v>#VALUE!</v>
      </c>
      <c r="CB162" s="27">
        <f t="shared" si="220"/>
        <v>0</v>
      </c>
      <c r="CC162" s="27">
        <f t="shared" si="221"/>
        <v>0</v>
      </c>
      <c r="CD162" s="34" t="e">
        <f t="shared" si="222"/>
        <v>#DIV/0!</v>
      </c>
      <c r="CE162" s="38">
        <f t="shared" ref="CE162:CE225" si="253">COUNTIF(CA139:CA162,"0")</f>
        <v>0</v>
      </c>
      <c r="CF162" s="38">
        <f t="shared" ref="CF162:CF225" si="254">COUNTIF(CA139:CA162,"&gt;=0")</f>
        <v>0</v>
      </c>
      <c r="CG162" s="12" t="e">
        <f t="shared" ref="CG162:CG225" si="255">CE162/CF162</f>
        <v>#DIV/0!</v>
      </c>
      <c r="CH162" s="26" t="e">
        <f t="shared" si="196"/>
        <v>#VALUE!</v>
      </c>
      <c r="CI162" s="27" t="e">
        <f t="shared" si="198"/>
        <v>#VALUE!</v>
      </c>
      <c r="CJ162" s="27">
        <f t="shared" si="223"/>
        <v>0</v>
      </c>
      <c r="CK162" s="27">
        <f t="shared" si="224"/>
        <v>0</v>
      </c>
      <c r="CL162" s="34" t="e">
        <f t="shared" si="225"/>
        <v>#DIV/0!</v>
      </c>
      <c r="CM162" s="38">
        <f t="shared" si="165"/>
        <v>0</v>
      </c>
      <c r="CN162" s="38">
        <f t="shared" si="166"/>
        <v>0</v>
      </c>
      <c r="CO162" s="12" t="e">
        <f t="shared" si="167"/>
        <v>#DIV/0!</v>
      </c>
      <c r="CP162" s="26" t="e">
        <f t="shared" si="197"/>
        <v>#VALUE!</v>
      </c>
      <c r="CQ162" s="27" t="e">
        <f t="shared" si="199"/>
        <v>#VALUE!</v>
      </c>
      <c r="CR162" s="27">
        <f t="shared" si="226"/>
        <v>0</v>
      </c>
      <c r="CS162" s="27">
        <f t="shared" si="227"/>
        <v>0</v>
      </c>
      <c r="CT162" s="34" t="e">
        <f t="shared" si="228"/>
        <v>#DIV/0!</v>
      </c>
      <c r="CU162" s="27">
        <f t="shared" si="168"/>
        <v>0</v>
      </c>
      <c r="CV162" s="27">
        <f t="shared" si="169"/>
        <v>0</v>
      </c>
      <c r="CW162" s="12" t="e">
        <f t="shared" si="170"/>
        <v>#DIV/0!</v>
      </c>
      <c r="CX162" s="26" t="e">
        <f t="shared" si="200"/>
        <v>#VALUE!</v>
      </c>
      <c r="CY162" s="27" t="e">
        <f t="shared" si="201"/>
        <v>#VALUE!</v>
      </c>
      <c r="CZ162" s="27">
        <f t="shared" si="229"/>
        <v>0</v>
      </c>
      <c r="DA162" s="27">
        <f t="shared" si="230"/>
        <v>0</v>
      </c>
      <c r="DB162" s="34" t="e">
        <f t="shared" si="231"/>
        <v>#DIV/0!</v>
      </c>
      <c r="DC162" s="38">
        <f t="shared" si="171"/>
        <v>0</v>
      </c>
      <c r="DD162" s="38">
        <f t="shared" si="172"/>
        <v>0</v>
      </c>
      <c r="DE162" s="12" t="e">
        <f t="shared" si="173"/>
        <v>#DIV/0!</v>
      </c>
      <c r="DF162" s="26" t="e">
        <f t="shared" si="202"/>
        <v>#VALUE!</v>
      </c>
      <c r="DG162" s="27" t="e">
        <f t="shared" si="204"/>
        <v>#VALUE!</v>
      </c>
      <c r="DH162" s="27">
        <f t="shared" si="232"/>
        <v>0</v>
      </c>
      <c r="DI162" s="27">
        <f t="shared" si="233"/>
        <v>0</v>
      </c>
      <c r="DJ162" s="35" t="e">
        <f t="shared" si="234"/>
        <v>#DIV/0!</v>
      </c>
      <c r="DK162" s="38">
        <f t="shared" si="174"/>
        <v>0</v>
      </c>
      <c r="DL162" s="38">
        <f t="shared" si="175"/>
        <v>0</v>
      </c>
      <c r="DM162" s="12" t="e">
        <f t="shared" si="176"/>
        <v>#DIV/0!</v>
      </c>
      <c r="DN162" s="26" t="e">
        <f t="shared" si="203"/>
        <v>#VALUE!</v>
      </c>
      <c r="DO162" s="10" t="e">
        <f t="shared" si="205"/>
        <v>#VALUE!</v>
      </c>
      <c r="DP162" s="10">
        <f t="shared" si="235"/>
        <v>0</v>
      </c>
      <c r="DQ162" s="10">
        <f t="shared" si="236"/>
        <v>0</v>
      </c>
      <c r="DR162" s="34" t="e">
        <f t="shared" si="237"/>
        <v>#DIV/0!</v>
      </c>
      <c r="DS162" s="10">
        <f t="shared" si="178"/>
        <v>0</v>
      </c>
      <c r="DT162" s="10">
        <f t="shared" si="179"/>
        <v>0</v>
      </c>
      <c r="DU162" s="12" t="e">
        <f t="shared" si="177"/>
        <v>#DIV/0!</v>
      </c>
      <c r="DV162" s="7" t="e">
        <f t="shared" si="206"/>
        <v>#VALUE!</v>
      </c>
      <c r="DW162" s="10" t="e">
        <f t="shared" si="207"/>
        <v>#VALUE!</v>
      </c>
      <c r="DX162">
        <f t="shared" si="238"/>
        <v>0</v>
      </c>
      <c r="DY162">
        <f t="shared" si="239"/>
        <v>0</v>
      </c>
      <c r="DZ162" s="17" t="e">
        <f t="shared" si="240"/>
        <v>#DIV/0!</v>
      </c>
      <c r="EA162">
        <f t="shared" si="180"/>
        <v>0</v>
      </c>
      <c r="EB162">
        <f t="shared" si="181"/>
        <v>0</v>
      </c>
      <c r="EC162" s="17" t="e">
        <f t="shared" si="182"/>
        <v>#DIV/0!</v>
      </c>
      <c r="ED162" s="17"/>
      <c r="EE162" s="17"/>
      <c r="EF162" s="13"/>
      <c r="EJ162" s="17"/>
      <c r="EL162" s="17"/>
      <c r="EM162" s="17"/>
      <c r="EN162" s="17"/>
      <c r="EO162" s="17"/>
      <c r="EP162" s="12"/>
    </row>
    <row r="163" spans="1:146" customFormat="1">
      <c r="A163" s="1" t="s">
        <v>27</v>
      </c>
      <c r="C163" s="3" t="e">
        <f t="shared" si="183"/>
        <v>#VALUE!</v>
      </c>
      <c r="D163" s="18" t="e">
        <f t="shared" si="184"/>
        <v>#VALUE!</v>
      </c>
      <c r="AR163" s="40"/>
      <c r="AS163" s="19" t="e">
        <f t="shared" si="185"/>
        <v>#VALUE!</v>
      </c>
      <c r="AT163" s="20" t="e">
        <f t="shared" si="186"/>
        <v>#VALUE!</v>
      </c>
      <c r="AU163" s="23" t="e">
        <f t="shared" si="187"/>
        <v>#VALUE!</v>
      </c>
      <c r="AV163" s="23">
        <f t="shared" si="208"/>
        <v>0</v>
      </c>
      <c r="AW163" s="23">
        <f t="shared" si="209"/>
        <v>0</v>
      </c>
      <c r="AX163" s="30" t="e">
        <f t="shared" si="210"/>
        <v>#DIV/0!</v>
      </c>
      <c r="AY163" s="23">
        <f t="shared" si="241"/>
        <v>0</v>
      </c>
      <c r="AZ163" s="23">
        <f t="shared" si="242"/>
        <v>0</v>
      </c>
      <c r="BA163" s="32" t="e">
        <f t="shared" si="243"/>
        <v>#DIV/0!</v>
      </c>
      <c r="BB163" s="20" t="e">
        <f t="shared" si="188"/>
        <v>#VALUE!</v>
      </c>
      <c r="BC163" s="23" t="e">
        <f t="shared" si="189"/>
        <v>#VALUE!</v>
      </c>
      <c r="BD163" s="23">
        <f t="shared" si="211"/>
        <v>0</v>
      </c>
      <c r="BE163" s="23">
        <f t="shared" si="212"/>
        <v>0</v>
      </c>
      <c r="BF163" s="31" t="e">
        <f t="shared" si="213"/>
        <v>#DIV/0!</v>
      </c>
      <c r="BG163" s="33">
        <f t="shared" si="244"/>
        <v>0</v>
      </c>
      <c r="BH163" s="33">
        <f t="shared" si="245"/>
        <v>0</v>
      </c>
      <c r="BI163" s="32" t="e">
        <f t="shared" si="246"/>
        <v>#DIV/0!</v>
      </c>
      <c r="BJ163" s="20" t="e">
        <f t="shared" si="190"/>
        <v>#VALUE!</v>
      </c>
      <c r="BK163" s="23" t="e">
        <f t="shared" si="192"/>
        <v>#VALUE!</v>
      </c>
      <c r="BL163" s="33">
        <f t="shared" si="214"/>
        <v>0</v>
      </c>
      <c r="BM163" s="33">
        <f t="shared" si="215"/>
        <v>0</v>
      </c>
      <c r="BN163" s="31" t="e">
        <f t="shared" si="216"/>
        <v>#DIV/0!</v>
      </c>
      <c r="BO163" s="33">
        <f t="shared" si="247"/>
        <v>0</v>
      </c>
      <c r="BP163" s="33">
        <f t="shared" si="248"/>
        <v>0</v>
      </c>
      <c r="BQ163" s="32" t="e">
        <f t="shared" si="249"/>
        <v>#DIV/0!</v>
      </c>
      <c r="BR163" s="26" t="e">
        <f t="shared" si="191"/>
        <v>#VALUE!</v>
      </c>
      <c r="BS163" s="27" t="e">
        <f t="shared" si="193"/>
        <v>#VALUE!</v>
      </c>
      <c r="BT163" s="27">
        <f t="shared" si="217"/>
        <v>0</v>
      </c>
      <c r="BU163" s="27">
        <f t="shared" si="218"/>
        <v>0</v>
      </c>
      <c r="BV163" s="34" t="e">
        <f t="shared" si="219"/>
        <v>#DIV/0!</v>
      </c>
      <c r="BW163" s="27">
        <f t="shared" si="250"/>
        <v>0</v>
      </c>
      <c r="BX163" s="27">
        <f t="shared" si="251"/>
        <v>0</v>
      </c>
      <c r="BY163" s="12" t="e">
        <f t="shared" si="252"/>
        <v>#DIV/0!</v>
      </c>
      <c r="BZ163" s="26" t="e">
        <f t="shared" si="194"/>
        <v>#VALUE!</v>
      </c>
      <c r="CA163" s="27" t="e">
        <f t="shared" si="195"/>
        <v>#VALUE!</v>
      </c>
      <c r="CB163" s="27">
        <f t="shared" si="220"/>
        <v>0</v>
      </c>
      <c r="CC163" s="27">
        <f t="shared" si="221"/>
        <v>0</v>
      </c>
      <c r="CD163" s="34" t="e">
        <f t="shared" si="222"/>
        <v>#DIV/0!</v>
      </c>
      <c r="CE163" s="38">
        <f t="shared" si="253"/>
        <v>0</v>
      </c>
      <c r="CF163" s="38">
        <f t="shared" si="254"/>
        <v>0</v>
      </c>
      <c r="CG163" s="12" t="e">
        <f t="shared" si="255"/>
        <v>#DIV/0!</v>
      </c>
      <c r="CH163" s="26" t="e">
        <f t="shared" si="196"/>
        <v>#VALUE!</v>
      </c>
      <c r="CI163" s="27" t="e">
        <f t="shared" si="198"/>
        <v>#VALUE!</v>
      </c>
      <c r="CJ163" s="27">
        <f t="shared" si="223"/>
        <v>0</v>
      </c>
      <c r="CK163" s="27">
        <f t="shared" si="224"/>
        <v>0</v>
      </c>
      <c r="CL163" s="34" t="e">
        <f t="shared" si="225"/>
        <v>#DIV/0!</v>
      </c>
      <c r="CM163" s="38">
        <f t="shared" ref="CM163:CM226" si="256">COUNTIF(CI140:CI163,"0")</f>
        <v>0</v>
      </c>
      <c r="CN163" s="38">
        <f t="shared" ref="CN163:CN226" si="257">COUNTIF(CI140:CI163,"&gt;=0")</f>
        <v>0</v>
      </c>
      <c r="CO163" s="12" t="e">
        <f t="shared" ref="CO163:CO226" si="258">CM163/CN163</f>
        <v>#DIV/0!</v>
      </c>
      <c r="CP163" s="26" t="e">
        <f t="shared" si="197"/>
        <v>#VALUE!</v>
      </c>
      <c r="CQ163" s="27" t="e">
        <f t="shared" si="199"/>
        <v>#VALUE!</v>
      </c>
      <c r="CR163" s="27">
        <f t="shared" si="226"/>
        <v>0</v>
      </c>
      <c r="CS163" s="27">
        <f t="shared" si="227"/>
        <v>0</v>
      </c>
      <c r="CT163" s="34" t="e">
        <f t="shared" si="228"/>
        <v>#DIV/0!</v>
      </c>
      <c r="CU163" s="27">
        <f t="shared" si="168"/>
        <v>0</v>
      </c>
      <c r="CV163" s="27">
        <f t="shared" si="169"/>
        <v>0</v>
      </c>
      <c r="CW163" s="12" t="e">
        <f t="shared" si="170"/>
        <v>#DIV/0!</v>
      </c>
      <c r="CX163" s="26" t="e">
        <f t="shared" si="200"/>
        <v>#VALUE!</v>
      </c>
      <c r="CY163" s="27" t="e">
        <f t="shared" si="201"/>
        <v>#VALUE!</v>
      </c>
      <c r="CZ163" s="27">
        <f t="shared" si="229"/>
        <v>0</v>
      </c>
      <c r="DA163" s="27">
        <f t="shared" si="230"/>
        <v>0</v>
      </c>
      <c r="DB163" s="34" t="e">
        <f t="shared" si="231"/>
        <v>#DIV/0!</v>
      </c>
      <c r="DC163" s="38">
        <f t="shared" si="171"/>
        <v>0</v>
      </c>
      <c r="DD163" s="38">
        <f t="shared" si="172"/>
        <v>0</v>
      </c>
      <c r="DE163" s="12" t="e">
        <f t="shared" si="173"/>
        <v>#DIV/0!</v>
      </c>
      <c r="DF163" s="26" t="e">
        <f t="shared" si="202"/>
        <v>#VALUE!</v>
      </c>
      <c r="DG163" s="27" t="e">
        <f t="shared" si="204"/>
        <v>#VALUE!</v>
      </c>
      <c r="DH163" s="27">
        <f t="shared" si="232"/>
        <v>0</v>
      </c>
      <c r="DI163" s="27">
        <f t="shared" si="233"/>
        <v>0</v>
      </c>
      <c r="DJ163" s="35" t="e">
        <f t="shared" si="234"/>
        <v>#DIV/0!</v>
      </c>
      <c r="DK163" s="38">
        <f t="shared" si="174"/>
        <v>0</v>
      </c>
      <c r="DL163" s="38">
        <f t="shared" si="175"/>
        <v>0</v>
      </c>
      <c r="DM163" s="12" t="e">
        <f t="shared" si="176"/>
        <v>#DIV/0!</v>
      </c>
      <c r="DN163" s="26" t="e">
        <f t="shared" si="203"/>
        <v>#VALUE!</v>
      </c>
      <c r="DO163" s="10" t="e">
        <f t="shared" si="205"/>
        <v>#VALUE!</v>
      </c>
      <c r="DP163" s="10">
        <f t="shared" si="235"/>
        <v>0</v>
      </c>
      <c r="DQ163" s="10">
        <f t="shared" si="236"/>
        <v>0</v>
      </c>
      <c r="DR163" s="34" t="e">
        <f t="shared" si="237"/>
        <v>#DIV/0!</v>
      </c>
      <c r="DS163" s="10">
        <f t="shared" si="178"/>
        <v>0</v>
      </c>
      <c r="DT163" s="10">
        <f t="shared" si="179"/>
        <v>0</v>
      </c>
      <c r="DU163" s="12" t="e">
        <f t="shared" si="177"/>
        <v>#DIV/0!</v>
      </c>
      <c r="DV163" s="7" t="e">
        <f t="shared" si="206"/>
        <v>#VALUE!</v>
      </c>
      <c r="DW163" s="10" t="e">
        <f t="shared" si="207"/>
        <v>#VALUE!</v>
      </c>
      <c r="DX163">
        <f t="shared" si="238"/>
        <v>0</v>
      </c>
      <c r="DY163">
        <f t="shared" si="239"/>
        <v>0</v>
      </c>
      <c r="DZ163" s="17" t="e">
        <f t="shared" si="240"/>
        <v>#DIV/0!</v>
      </c>
      <c r="EA163">
        <f t="shared" si="180"/>
        <v>0</v>
      </c>
      <c r="EB163">
        <f t="shared" si="181"/>
        <v>0</v>
      </c>
      <c r="EC163" s="17" t="e">
        <f t="shared" si="182"/>
        <v>#DIV/0!</v>
      </c>
      <c r="ED163" s="17"/>
      <c r="EE163" s="17"/>
      <c r="EF163" s="13"/>
      <c r="EJ163" s="17"/>
      <c r="EL163" s="17"/>
      <c r="EM163" s="17"/>
      <c r="EN163" s="17"/>
      <c r="EO163" s="17"/>
      <c r="EP163" s="12"/>
    </row>
    <row r="164" spans="1:146" customFormat="1">
      <c r="A164" s="1" t="s">
        <v>27</v>
      </c>
      <c r="C164" s="3" t="e">
        <f t="shared" si="183"/>
        <v>#VALUE!</v>
      </c>
      <c r="D164" s="18" t="e">
        <f t="shared" si="184"/>
        <v>#VALUE!</v>
      </c>
      <c r="AR164" s="40"/>
      <c r="AS164" s="19" t="e">
        <f t="shared" si="185"/>
        <v>#VALUE!</v>
      </c>
      <c r="AT164" s="20" t="e">
        <f t="shared" si="186"/>
        <v>#VALUE!</v>
      </c>
      <c r="AU164" s="23" t="e">
        <f t="shared" si="187"/>
        <v>#VALUE!</v>
      </c>
      <c r="AV164" s="23">
        <f t="shared" si="208"/>
        <v>0</v>
      </c>
      <c r="AW164" s="23">
        <f t="shared" si="209"/>
        <v>0</v>
      </c>
      <c r="AX164" s="30" t="e">
        <f t="shared" si="210"/>
        <v>#DIV/0!</v>
      </c>
      <c r="AY164" s="23">
        <f t="shared" si="241"/>
        <v>0</v>
      </c>
      <c r="AZ164" s="23">
        <f t="shared" si="242"/>
        <v>0</v>
      </c>
      <c r="BA164" s="32" t="e">
        <f t="shared" si="243"/>
        <v>#DIV/0!</v>
      </c>
      <c r="BB164" s="20" t="e">
        <f t="shared" si="188"/>
        <v>#VALUE!</v>
      </c>
      <c r="BC164" s="23" t="e">
        <f t="shared" si="189"/>
        <v>#VALUE!</v>
      </c>
      <c r="BD164" s="23">
        <f t="shared" si="211"/>
        <v>0</v>
      </c>
      <c r="BE164" s="23">
        <f t="shared" si="212"/>
        <v>0</v>
      </c>
      <c r="BF164" s="31" t="e">
        <f t="shared" si="213"/>
        <v>#DIV/0!</v>
      </c>
      <c r="BG164" s="33">
        <f t="shared" si="244"/>
        <v>0</v>
      </c>
      <c r="BH164" s="33">
        <f t="shared" si="245"/>
        <v>0</v>
      </c>
      <c r="BI164" s="32" t="e">
        <f t="shared" si="246"/>
        <v>#DIV/0!</v>
      </c>
      <c r="BJ164" s="20" t="e">
        <f t="shared" si="190"/>
        <v>#VALUE!</v>
      </c>
      <c r="BK164" s="23" t="e">
        <f t="shared" si="192"/>
        <v>#VALUE!</v>
      </c>
      <c r="BL164" s="33">
        <f t="shared" si="214"/>
        <v>0</v>
      </c>
      <c r="BM164" s="33">
        <f t="shared" si="215"/>
        <v>0</v>
      </c>
      <c r="BN164" s="31" t="e">
        <f t="shared" si="216"/>
        <v>#DIV/0!</v>
      </c>
      <c r="BO164" s="33">
        <f t="shared" si="247"/>
        <v>0</v>
      </c>
      <c r="BP164" s="33">
        <f t="shared" si="248"/>
        <v>0</v>
      </c>
      <c r="BQ164" s="32" t="e">
        <f t="shared" si="249"/>
        <v>#DIV/0!</v>
      </c>
      <c r="BR164" s="26" t="e">
        <f t="shared" si="191"/>
        <v>#VALUE!</v>
      </c>
      <c r="BS164" s="27" t="e">
        <f t="shared" si="193"/>
        <v>#VALUE!</v>
      </c>
      <c r="BT164" s="27">
        <f t="shared" si="217"/>
        <v>0</v>
      </c>
      <c r="BU164" s="27">
        <f t="shared" si="218"/>
        <v>0</v>
      </c>
      <c r="BV164" s="34" t="e">
        <f t="shared" si="219"/>
        <v>#DIV/0!</v>
      </c>
      <c r="BW164" s="27">
        <f t="shared" si="250"/>
        <v>0</v>
      </c>
      <c r="BX164" s="27">
        <f t="shared" si="251"/>
        <v>0</v>
      </c>
      <c r="BY164" s="12" t="e">
        <f t="shared" si="252"/>
        <v>#DIV/0!</v>
      </c>
      <c r="BZ164" s="26" t="e">
        <f t="shared" si="194"/>
        <v>#VALUE!</v>
      </c>
      <c r="CA164" s="27" t="e">
        <f t="shared" si="195"/>
        <v>#VALUE!</v>
      </c>
      <c r="CB164" s="27">
        <f t="shared" si="220"/>
        <v>0</v>
      </c>
      <c r="CC164" s="27">
        <f t="shared" si="221"/>
        <v>0</v>
      </c>
      <c r="CD164" s="34" t="e">
        <f t="shared" si="222"/>
        <v>#DIV/0!</v>
      </c>
      <c r="CE164" s="38">
        <f t="shared" si="253"/>
        <v>0</v>
      </c>
      <c r="CF164" s="38">
        <f t="shared" si="254"/>
        <v>0</v>
      </c>
      <c r="CG164" s="12" t="e">
        <f t="shared" si="255"/>
        <v>#DIV/0!</v>
      </c>
      <c r="CH164" s="26" t="e">
        <f t="shared" si="196"/>
        <v>#VALUE!</v>
      </c>
      <c r="CI164" s="27" t="e">
        <f t="shared" si="198"/>
        <v>#VALUE!</v>
      </c>
      <c r="CJ164" s="27">
        <f t="shared" si="223"/>
        <v>0</v>
      </c>
      <c r="CK164" s="27">
        <f t="shared" si="224"/>
        <v>0</v>
      </c>
      <c r="CL164" s="34" t="e">
        <f t="shared" si="225"/>
        <v>#DIV/0!</v>
      </c>
      <c r="CM164" s="38">
        <f t="shared" si="256"/>
        <v>0</v>
      </c>
      <c r="CN164" s="38">
        <f t="shared" si="257"/>
        <v>0</v>
      </c>
      <c r="CO164" s="12" t="e">
        <f t="shared" si="258"/>
        <v>#DIV/0!</v>
      </c>
      <c r="CP164" s="26" t="e">
        <f t="shared" si="197"/>
        <v>#VALUE!</v>
      </c>
      <c r="CQ164" s="27" t="e">
        <f t="shared" si="199"/>
        <v>#VALUE!</v>
      </c>
      <c r="CR164" s="27">
        <f t="shared" si="226"/>
        <v>0</v>
      </c>
      <c r="CS164" s="27">
        <f t="shared" si="227"/>
        <v>0</v>
      </c>
      <c r="CT164" s="34" t="e">
        <f t="shared" si="228"/>
        <v>#DIV/0!</v>
      </c>
      <c r="CU164" s="27">
        <f t="shared" ref="CU164:CU227" si="259">COUNTIF(CQ141:CQ164,"0")</f>
        <v>0</v>
      </c>
      <c r="CV164" s="27">
        <f t="shared" ref="CV164:CV227" si="260">COUNTIF(CQ141:CQ164,"&gt;=0")</f>
        <v>0</v>
      </c>
      <c r="CW164" s="12" t="e">
        <f t="shared" ref="CW164:CW227" si="261">CU164/CV164</f>
        <v>#DIV/0!</v>
      </c>
      <c r="CX164" s="26" t="e">
        <f t="shared" si="200"/>
        <v>#VALUE!</v>
      </c>
      <c r="CY164" s="27" t="e">
        <f t="shared" si="201"/>
        <v>#VALUE!</v>
      </c>
      <c r="CZ164" s="27">
        <f t="shared" si="229"/>
        <v>0</v>
      </c>
      <c r="DA164" s="27">
        <f t="shared" si="230"/>
        <v>0</v>
      </c>
      <c r="DB164" s="34" t="e">
        <f t="shared" si="231"/>
        <v>#DIV/0!</v>
      </c>
      <c r="DC164" s="38">
        <f t="shared" si="171"/>
        <v>0</v>
      </c>
      <c r="DD164" s="38">
        <f t="shared" si="172"/>
        <v>0</v>
      </c>
      <c r="DE164" s="12" t="e">
        <f t="shared" si="173"/>
        <v>#DIV/0!</v>
      </c>
      <c r="DF164" s="26" t="e">
        <f t="shared" si="202"/>
        <v>#VALUE!</v>
      </c>
      <c r="DG164" s="27" t="e">
        <f t="shared" si="204"/>
        <v>#VALUE!</v>
      </c>
      <c r="DH164" s="27">
        <f t="shared" si="232"/>
        <v>0</v>
      </c>
      <c r="DI164" s="27">
        <f t="shared" si="233"/>
        <v>0</v>
      </c>
      <c r="DJ164" s="35" t="e">
        <f t="shared" si="234"/>
        <v>#DIV/0!</v>
      </c>
      <c r="DK164" s="38">
        <f t="shared" si="174"/>
        <v>0</v>
      </c>
      <c r="DL164" s="38">
        <f t="shared" si="175"/>
        <v>0</v>
      </c>
      <c r="DM164" s="12" t="e">
        <f t="shared" si="176"/>
        <v>#DIV/0!</v>
      </c>
      <c r="DN164" s="26" t="e">
        <f t="shared" si="203"/>
        <v>#VALUE!</v>
      </c>
      <c r="DO164" s="10" t="e">
        <f t="shared" si="205"/>
        <v>#VALUE!</v>
      </c>
      <c r="DP164" s="10">
        <f t="shared" si="235"/>
        <v>0</v>
      </c>
      <c r="DQ164" s="10">
        <f t="shared" si="236"/>
        <v>0</v>
      </c>
      <c r="DR164" s="34" t="e">
        <f t="shared" si="237"/>
        <v>#DIV/0!</v>
      </c>
      <c r="DS164" s="10">
        <f t="shared" si="178"/>
        <v>0</v>
      </c>
      <c r="DT164" s="10">
        <f t="shared" si="179"/>
        <v>0</v>
      </c>
      <c r="DU164" s="12" t="e">
        <f t="shared" si="177"/>
        <v>#DIV/0!</v>
      </c>
      <c r="DV164" s="7" t="e">
        <f t="shared" si="206"/>
        <v>#VALUE!</v>
      </c>
      <c r="DW164" s="10" t="e">
        <f t="shared" si="207"/>
        <v>#VALUE!</v>
      </c>
      <c r="DX164">
        <f t="shared" si="238"/>
        <v>0</v>
      </c>
      <c r="DY164">
        <f t="shared" si="239"/>
        <v>0</v>
      </c>
      <c r="DZ164" s="17" t="e">
        <f t="shared" si="240"/>
        <v>#DIV/0!</v>
      </c>
      <c r="EA164">
        <f t="shared" si="180"/>
        <v>0</v>
      </c>
      <c r="EB164">
        <f t="shared" si="181"/>
        <v>0</v>
      </c>
      <c r="EC164" s="17" t="e">
        <f t="shared" si="182"/>
        <v>#DIV/0!</v>
      </c>
      <c r="ED164" s="17"/>
      <c r="EE164" s="17"/>
      <c r="EF164" s="13"/>
      <c r="EJ164" s="17"/>
      <c r="EL164" s="17"/>
      <c r="EM164" s="17"/>
      <c r="EN164" s="17"/>
      <c r="EO164" s="17"/>
      <c r="EP164" s="12"/>
    </row>
    <row r="165" spans="1:146" customFormat="1">
      <c r="A165" s="1" t="s">
        <v>27</v>
      </c>
      <c r="C165" s="3" t="e">
        <f t="shared" si="183"/>
        <v>#VALUE!</v>
      </c>
      <c r="D165" s="18" t="e">
        <f t="shared" si="184"/>
        <v>#VALUE!</v>
      </c>
      <c r="AR165" s="40"/>
      <c r="AS165" s="19" t="e">
        <f t="shared" si="185"/>
        <v>#VALUE!</v>
      </c>
      <c r="AT165" s="20" t="e">
        <f t="shared" si="186"/>
        <v>#VALUE!</v>
      </c>
      <c r="AU165" s="23" t="e">
        <f t="shared" si="187"/>
        <v>#VALUE!</v>
      </c>
      <c r="AV165" s="23">
        <f t="shared" si="208"/>
        <v>0</v>
      </c>
      <c r="AW165" s="23">
        <f t="shared" si="209"/>
        <v>0</v>
      </c>
      <c r="AX165" s="30" t="e">
        <f t="shared" si="210"/>
        <v>#DIV/0!</v>
      </c>
      <c r="AY165" s="23">
        <f t="shared" si="241"/>
        <v>0</v>
      </c>
      <c r="AZ165" s="23">
        <f t="shared" si="242"/>
        <v>0</v>
      </c>
      <c r="BA165" s="32" t="e">
        <f t="shared" si="243"/>
        <v>#DIV/0!</v>
      </c>
      <c r="BB165" s="20" t="e">
        <f t="shared" si="188"/>
        <v>#VALUE!</v>
      </c>
      <c r="BC165" s="23" t="e">
        <f t="shared" si="189"/>
        <v>#VALUE!</v>
      </c>
      <c r="BD165" s="23">
        <f t="shared" si="211"/>
        <v>0</v>
      </c>
      <c r="BE165" s="23">
        <f t="shared" si="212"/>
        <v>0</v>
      </c>
      <c r="BF165" s="31" t="e">
        <f t="shared" si="213"/>
        <v>#DIV/0!</v>
      </c>
      <c r="BG165" s="33">
        <f t="shared" si="244"/>
        <v>0</v>
      </c>
      <c r="BH165" s="33">
        <f t="shared" si="245"/>
        <v>0</v>
      </c>
      <c r="BI165" s="32" t="e">
        <f t="shared" si="246"/>
        <v>#DIV/0!</v>
      </c>
      <c r="BJ165" s="20" t="e">
        <f t="shared" si="190"/>
        <v>#VALUE!</v>
      </c>
      <c r="BK165" s="23" t="e">
        <f t="shared" si="192"/>
        <v>#VALUE!</v>
      </c>
      <c r="BL165" s="33">
        <f t="shared" si="214"/>
        <v>0</v>
      </c>
      <c r="BM165" s="33">
        <f t="shared" si="215"/>
        <v>0</v>
      </c>
      <c r="BN165" s="31" t="e">
        <f t="shared" si="216"/>
        <v>#DIV/0!</v>
      </c>
      <c r="BO165" s="33">
        <f t="shared" si="247"/>
        <v>0</v>
      </c>
      <c r="BP165" s="33">
        <f t="shared" si="248"/>
        <v>0</v>
      </c>
      <c r="BQ165" s="32" t="e">
        <f t="shared" si="249"/>
        <v>#DIV/0!</v>
      </c>
      <c r="BR165" s="26" t="e">
        <f t="shared" si="191"/>
        <v>#VALUE!</v>
      </c>
      <c r="BS165" s="27" t="e">
        <f t="shared" si="193"/>
        <v>#VALUE!</v>
      </c>
      <c r="BT165" s="27">
        <f t="shared" si="217"/>
        <v>0</v>
      </c>
      <c r="BU165" s="27">
        <f t="shared" si="218"/>
        <v>0</v>
      </c>
      <c r="BV165" s="34" t="e">
        <f t="shared" si="219"/>
        <v>#DIV/0!</v>
      </c>
      <c r="BW165" s="27">
        <f t="shared" si="250"/>
        <v>0</v>
      </c>
      <c r="BX165" s="27">
        <f t="shared" si="251"/>
        <v>0</v>
      </c>
      <c r="BY165" s="12" t="e">
        <f t="shared" si="252"/>
        <v>#DIV/0!</v>
      </c>
      <c r="BZ165" s="26" t="e">
        <f t="shared" si="194"/>
        <v>#VALUE!</v>
      </c>
      <c r="CA165" s="27" t="e">
        <f t="shared" si="195"/>
        <v>#VALUE!</v>
      </c>
      <c r="CB165" s="27">
        <f t="shared" si="220"/>
        <v>0</v>
      </c>
      <c r="CC165" s="27">
        <f t="shared" si="221"/>
        <v>0</v>
      </c>
      <c r="CD165" s="34" t="e">
        <f t="shared" si="222"/>
        <v>#DIV/0!</v>
      </c>
      <c r="CE165" s="38">
        <f t="shared" si="253"/>
        <v>0</v>
      </c>
      <c r="CF165" s="38">
        <f t="shared" si="254"/>
        <v>0</v>
      </c>
      <c r="CG165" s="12" t="e">
        <f t="shared" si="255"/>
        <v>#DIV/0!</v>
      </c>
      <c r="CH165" s="26" t="e">
        <f t="shared" si="196"/>
        <v>#VALUE!</v>
      </c>
      <c r="CI165" s="27" t="e">
        <f t="shared" si="198"/>
        <v>#VALUE!</v>
      </c>
      <c r="CJ165" s="27">
        <f t="shared" si="223"/>
        <v>0</v>
      </c>
      <c r="CK165" s="27">
        <f t="shared" si="224"/>
        <v>0</v>
      </c>
      <c r="CL165" s="34" t="e">
        <f t="shared" si="225"/>
        <v>#DIV/0!</v>
      </c>
      <c r="CM165" s="38">
        <f t="shared" si="256"/>
        <v>0</v>
      </c>
      <c r="CN165" s="38">
        <f t="shared" si="257"/>
        <v>0</v>
      </c>
      <c r="CO165" s="12" t="e">
        <f t="shared" si="258"/>
        <v>#DIV/0!</v>
      </c>
      <c r="CP165" s="26" t="e">
        <f t="shared" si="197"/>
        <v>#VALUE!</v>
      </c>
      <c r="CQ165" s="27" t="e">
        <f t="shared" si="199"/>
        <v>#VALUE!</v>
      </c>
      <c r="CR165" s="27">
        <f t="shared" si="226"/>
        <v>0</v>
      </c>
      <c r="CS165" s="27">
        <f t="shared" si="227"/>
        <v>0</v>
      </c>
      <c r="CT165" s="34" t="e">
        <f t="shared" si="228"/>
        <v>#DIV/0!</v>
      </c>
      <c r="CU165" s="27">
        <f t="shared" si="259"/>
        <v>0</v>
      </c>
      <c r="CV165" s="27">
        <f t="shared" si="260"/>
        <v>0</v>
      </c>
      <c r="CW165" s="12" t="e">
        <f t="shared" si="261"/>
        <v>#DIV/0!</v>
      </c>
      <c r="CX165" s="26" t="e">
        <f t="shared" si="200"/>
        <v>#VALUE!</v>
      </c>
      <c r="CY165" s="27" t="e">
        <f t="shared" si="201"/>
        <v>#VALUE!</v>
      </c>
      <c r="CZ165" s="27">
        <f t="shared" si="229"/>
        <v>0</v>
      </c>
      <c r="DA165" s="27">
        <f t="shared" si="230"/>
        <v>0</v>
      </c>
      <c r="DB165" s="34" t="e">
        <f t="shared" si="231"/>
        <v>#DIV/0!</v>
      </c>
      <c r="DC165" s="38">
        <f t="shared" ref="DC165:DC228" si="262">COUNTIF(CY142:CY165,"0")</f>
        <v>0</v>
      </c>
      <c r="DD165" s="38">
        <f t="shared" ref="DD165:DD228" si="263">COUNTIF(CY142:CY165,"&gt;=0")</f>
        <v>0</v>
      </c>
      <c r="DE165" s="12" t="e">
        <f t="shared" ref="DE165:DE228" si="264">DC165/DD165</f>
        <v>#DIV/0!</v>
      </c>
      <c r="DF165" s="26" t="e">
        <f t="shared" si="202"/>
        <v>#VALUE!</v>
      </c>
      <c r="DG165" s="27" t="e">
        <f t="shared" si="204"/>
        <v>#VALUE!</v>
      </c>
      <c r="DH165" s="27">
        <f t="shared" si="232"/>
        <v>0</v>
      </c>
      <c r="DI165" s="27">
        <f t="shared" si="233"/>
        <v>0</v>
      </c>
      <c r="DJ165" s="35" t="e">
        <f t="shared" si="234"/>
        <v>#DIV/0!</v>
      </c>
      <c r="DK165" s="38">
        <f t="shared" si="174"/>
        <v>0</v>
      </c>
      <c r="DL165" s="38">
        <f t="shared" si="175"/>
        <v>0</v>
      </c>
      <c r="DM165" s="12" t="e">
        <f t="shared" si="176"/>
        <v>#DIV/0!</v>
      </c>
      <c r="DN165" s="26" t="e">
        <f t="shared" si="203"/>
        <v>#VALUE!</v>
      </c>
      <c r="DO165" s="10" t="e">
        <f t="shared" si="205"/>
        <v>#VALUE!</v>
      </c>
      <c r="DP165" s="10">
        <f t="shared" si="235"/>
        <v>0</v>
      </c>
      <c r="DQ165" s="10">
        <f t="shared" si="236"/>
        <v>0</v>
      </c>
      <c r="DR165" s="34" t="e">
        <f t="shared" si="237"/>
        <v>#DIV/0!</v>
      </c>
      <c r="DS165" s="10">
        <f t="shared" si="178"/>
        <v>0</v>
      </c>
      <c r="DT165" s="10">
        <f t="shared" si="179"/>
        <v>0</v>
      </c>
      <c r="DU165" s="12" t="e">
        <f t="shared" si="177"/>
        <v>#DIV/0!</v>
      </c>
      <c r="DV165" s="7" t="e">
        <f t="shared" si="206"/>
        <v>#VALUE!</v>
      </c>
      <c r="DW165" s="10" t="e">
        <f t="shared" si="207"/>
        <v>#VALUE!</v>
      </c>
      <c r="DX165">
        <f t="shared" si="238"/>
        <v>0</v>
      </c>
      <c r="DY165">
        <f t="shared" si="239"/>
        <v>0</v>
      </c>
      <c r="DZ165" s="17" t="e">
        <f t="shared" si="240"/>
        <v>#DIV/0!</v>
      </c>
      <c r="EA165">
        <f t="shared" si="180"/>
        <v>0</v>
      </c>
      <c r="EB165">
        <f t="shared" si="181"/>
        <v>0</v>
      </c>
      <c r="EC165" s="17" t="e">
        <f t="shared" si="182"/>
        <v>#DIV/0!</v>
      </c>
      <c r="ED165" s="17"/>
      <c r="EE165" s="17"/>
      <c r="EF165" s="13"/>
      <c r="EJ165" s="17"/>
      <c r="EL165" s="17"/>
      <c r="EM165" s="17"/>
      <c r="EN165" s="17"/>
      <c r="EO165" s="17"/>
      <c r="EP165" s="12"/>
    </row>
    <row r="166" spans="1:146" customFormat="1">
      <c r="A166" s="1" t="s">
        <v>27</v>
      </c>
      <c r="C166" s="3" t="e">
        <f t="shared" si="183"/>
        <v>#VALUE!</v>
      </c>
      <c r="D166" s="18" t="e">
        <f t="shared" si="184"/>
        <v>#VALUE!</v>
      </c>
      <c r="AR166" s="40"/>
      <c r="AS166" s="19" t="e">
        <f t="shared" si="185"/>
        <v>#VALUE!</v>
      </c>
      <c r="AT166" s="20" t="e">
        <f t="shared" si="186"/>
        <v>#VALUE!</v>
      </c>
      <c r="AU166" s="23" t="e">
        <f t="shared" si="187"/>
        <v>#VALUE!</v>
      </c>
      <c r="AV166" s="23">
        <f t="shared" si="208"/>
        <v>0</v>
      </c>
      <c r="AW166" s="23">
        <f t="shared" si="209"/>
        <v>0</v>
      </c>
      <c r="AX166" s="30" t="e">
        <f t="shared" si="210"/>
        <v>#DIV/0!</v>
      </c>
      <c r="AY166" s="23">
        <f t="shared" si="241"/>
        <v>0</v>
      </c>
      <c r="AZ166" s="23">
        <f t="shared" si="242"/>
        <v>0</v>
      </c>
      <c r="BA166" s="32" t="e">
        <f t="shared" si="243"/>
        <v>#DIV/0!</v>
      </c>
      <c r="BB166" s="20" t="e">
        <f t="shared" si="188"/>
        <v>#VALUE!</v>
      </c>
      <c r="BC166" s="23" t="e">
        <f t="shared" si="189"/>
        <v>#VALUE!</v>
      </c>
      <c r="BD166" s="23">
        <f t="shared" si="211"/>
        <v>0</v>
      </c>
      <c r="BE166" s="23">
        <f t="shared" si="212"/>
        <v>0</v>
      </c>
      <c r="BF166" s="31" t="e">
        <f t="shared" si="213"/>
        <v>#DIV/0!</v>
      </c>
      <c r="BG166" s="33">
        <f t="shared" si="244"/>
        <v>0</v>
      </c>
      <c r="BH166" s="33">
        <f t="shared" si="245"/>
        <v>0</v>
      </c>
      <c r="BI166" s="32" t="e">
        <f t="shared" si="246"/>
        <v>#DIV/0!</v>
      </c>
      <c r="BJ166" s="20" t="e">
        <f t="shared" si="190"/>
        <v>#VALUE!</v>
      </c>
      <c r="BK166" s="23" t="e">
        <f t="shared" si="192"/>
        <v>#VALUE!</v>
      </c>
      <c r="BL166" s="33">
        <f t="shared" si="214"/>
        <v>0</v>
      </c>
      <c r="BM166" s="33">
        <f t="shared" si="215"/>
        <v>0</v>
      </c>
      <c r="BN166" s="31" t="e">
        <f t="shared" si="216"/>
        <v>#DIV/0!</v>
      </c>
      <c r="BO166" s="33">
        <f t="shared" si="247"/>
        <v>0</v>
      </c>
      <c r="BP166" s="33">
        <f t="shared" si="248"/>
        <v>0</v>
      </c>
      <c r="BQ166" s="32" t="e">
        <f t="shared" si="249"/>
        <v>#DIV/0!</v>
      </c>
      <c r="BR166" s="26" t="e">
        <f t="shared" si="191"/>
        <v>#VALUE!</v>
      </c>
      <c r="BS166" s="27" t="e">
        <f t="shared" si="193"/>
        <v>#VALUE!</v>
      </c>
      <c r="BT166" s="27">
        <f t="shared" si="217"/>
        <v>0</v>
      </c>
      <c r="BU166" s="27">
        <f t="shared" si="218"/>
        <v>0</v>
      </c>
      <c r="BV166" s="34" t="e">
        <f t="shared" si="219"/>
        <v>#DIV/0!</v>
      </c>
      <c r="BW166" s="27">
        <f t="shared" si="250"/>
        <v>0</v>
      </c>
      <c r="BX166" s="27">
        <f t="shared" si="251"/>
        <v>0</v>
      </c>
      <c r="BY166" s="12" t="e">
        <f t="shared" si="252"/>
        <v>#DIV/0!</v>
      </c>
      <c r="BZ166" s="26" t="e">
        <f t="shared" si="194"/>
        <v>#VALUE!</v>
      </c>
      <c r="CA166" s="27" t="e">
        <f t="shared" si="195"/>
        <v>#VALUE!</v>
      </c>
      <c r="CB166" s="27">
        <f t="shared" si="220"/>
        <v>0</v>
      </c>
      <c r="CC166" s="27">
        <f t="shared" si="221"/>
        <v>0</v>
      </c>
      <c r="CD166" s="34" t="e">
        <f t="shared" si="222"/>
        <v>#DIV/0!</v>
      </c>
      <c r="CE166" s="38">
        <f t="shared" si="253"/>
        <v>0</v>
      </c>
      <c r="CF166" s="38">
        <f t="shared" si="254"/>
        <v>0</v>
      </c>
      <c r="CG166" s="12" t="e">
        <f t="shared" si="255"/>
        <v>#DIV/0!</v>
      </c>
      <c r="CH166" s="26" t="e">
        <f t="shared" si="196"/>
        <v>#VALUE!</v>
      </c>
      <c r="CI166" s="27" t="e">
        <f t="shared" si="198"/>
        <v>#VALUE!</v>
      </c>
      <c r="CJ166" s="27">
        <f t="shared" si="223"/>
        <v>0</v>
      </c>
      <c r="CK166" s="27">
        <f t="shared" si="224"/>
        <v>0</v>
      </c>
      <c r="CL166" s="34" t="e">
        <f t="shared" si="225"/>
        <v>#DIV/0!</v>
      </c>
      <c r="CM166" s="38">
        <f t="shared" si="256"/>
        <v>0</v>
      </c>
      <c r="CN166" s="38">
        <f t="shared" si="257"/>
        <v>0</v>
      </c>
      <c r="CO166" s="12" t="e">
        <f t="shared" si="258"/>
        <v>#DIV/0!</v>
      </c>
      <c r="CP166" s="26" t="e">
        <f t="shared" si="197"/>
        <v>#VALUE!</v>
      </c>
      <c r="CQ166" s="27" t="e">
        <f t="shared" si="199"/>
        <v>#VALUE!</v>
      </c>
      <c r="CR166" s="27">
        <f t="shared" si="226"/>
        <v>0</v>
      </c>
      <c r="CS166" s="27">
        <f t="shared" si="227"/>
        <v>0</v>
      </c>
      <c r="CT166" s="34" t="e">
        <f t="shared" si="228"/>
        <v>#DIV/0!</v>
      </c>
      <c r="CU166" s="27">
        <f t="shared" si="259"/>
        <v>0</v>
      </c>
      <c r="CV166" s="27">
        <f t="shared" si="260"/>
        <v>0</v>
      </c>
      <c r="CW166" s="12" t="e">
        <f t="shared" si="261"/>
        <v>#DIV/0!</v>
      </c>
      <c r="CX166" s="26" t="e">
        <f t="shared" si="200"/>
        <v>#VALUE!</v>
      </c>
      <c r="CY166" s="27" t="e">
        <f t="shared" si="201"/>
        <v>#VALUE!</v>
      </c>
      <c r="CZ166" s="27">
        <f t="shared" si="229"/>
        <v>0</v>
      </c>
      <c r="DA166" s="27">
        <f t="shared" si="230"/>
        <v>0</v>
      </c>
      <c r="DB166" s="34" t="e">
        <f t="shared" si="231"/>
        <v>#DIV/0!</v>
      </c>
      <c r="DC166" s="38">
        <f t="shared" si="262"/>
        <v>0</v>
      </c>
      <c r="DD166" s="38">
        <f t="shared" si="263"/>
        <v>0</v>
      </c>
      <c r="DE166" s="12" t="e">
        <f t="shared" si="264"/>
        <v>#DIV/0!</v>
      </c>
      <c r="DF166" s="26" t="e">
        <f t="shared" si="202"/>
        <v>#VALUE!</v>
      </c>
      <c r="DG166" s="27" t="e">
        <f t="shared" si="204"/>
        <v>#VALUE!</v>
      </c>
      <c r="DH166" s="27">
        <f t="shared" si="232"/>
        <v>0</v>
      </c>
      <c r="DI166" s="27">
        <f t="shared" si="233"/>
        <v>0</v>
      </c>
      <c r="DJ166" s="35" t="e">
        <f t="shared" si="234"/>
        <v>#DIV/0!</v>
      </c>
      <c r="DK166" s="38">
        <f t="shared" ref="DK166:DK229" si="265">COUNTIF(DG143:DG166,"0")</f>
        <v>0</v>
      </c>
      <c r="DL166" s="38">
        <f t="shared" ref="DL166:DL229" si="266">COUNTIF(DG143:DG166,"&gt;=0")</f>
        <v>0</v>
      </c>
      <c r="DM166" s="12" t="e">
        <f t="shared" ref="DM166:DM229" si="267">DK166/DL166</f>
        <v>#DIV/0!</v>
      </c>
      <c r="DN166" s="26" t="e">
        <f t="shared" si="203"/>
        <v>#VALUE!</v>
      </c>
      <c r="DO166" s="10" t="e">
        <f t="shared" si="205"/>
        <v>#VALUE!</v>
      </c>
      <c r="DP166" s="10">
        <f t="shared" si="235"/>
        <v>0</v>
      </c>
      <c r="DQ166" s="10">
        <f t="shared" si="236"/>
        <v>0</v>
      </c>
      <c r="DR166" s="34" t="e">
        <f t="shared" si="237"/>
        <v>#DIV/0!</v>
      </c>
      <c r="DS166" s="10">
        <f t="shared" si="178"/>
        <v>0</v>
      </c>
      <c r="DT166" s="10">
        <f t="shared" si="179"/>
        <v>0</v>
      </c>
      <c r="DU166" s="12" t="e">
        <f t="shared" ref="DU166:DU229" si="268">DS166/DT166</f>
        <v>#DIV/0!</v>
      </c>
      <c r="DV166" s="7" t="e">
        <f t="shared" si="206"/>
        <v>#VALUE!</v>
      </c>
      <c r="DW166" s="10" t="e">
        <f t="shared" si="207"/>
        <v>#VALUE!</v>
      </c>
      <c r="DX166">
        <f t="shared" si="238"/>
        <v>0</v>
      </c>
      <c r="DY166">
        <f t="shared" si="239"/>
        <v>0</v>
      </c>
      <c r="DZ166" s="17" t="e">
        <f t="shared" si="240"/>
        <v>#DIV/0!</v>
      </c>
      <c r="EA166">
        <f t="shared" si="180"/>
        <v>0</v>
      </c>
      <c r="EB166">
        <f t="shared" si="181"/>
        <v>0</v>
      </c>
      <c r="EC166" s="17" t="e">
        <f t="shared" si="182"/>
        <v>#DIV/0!</v>
      </c>
      <c r="ED166" s="17"/>
      <c r="EE166" s="17"/>
      <c r="EF166" s="13"/>
      <c r="EJ166" s="17"/>
      <c r="EL166" s="17"/>
      <c r="EM166" s="17"/>
      <c r="EN166" s="17"/>
      <c r="EO166" s="17"/>
      <c r="EP166" s="12"/>
    </row>
    <row r="167" spans="1:146" customFormat="1">
      <c r="A167" s="1" t="s">
        <v>27</v>
      </c>
      <c r="B167" s="29"/>
      <c r="C167" s="3" t="e">
        <f t="shared" si="183"/>
        <v>#VALUE!</v>
      </c>
      <c r="D167" s="18" t="e">
        <f t="shared" si="184"/>
        <v>#VALUE!</v>
      </c>
      <c r="AR167" s="40"/>
      <c r="AS167" s="19" t="e">
        <f t="shared" si="185"/>
        <v>#VALUE!</v>
      </c>
      <c r="AT167" s="20" t="e">
        <f t="shared" si="186"/>
        <v>#VALUE!</v>
      </c>
      <c r="AU167" s="23" t="e">
        <f t="shared" si="187"/>
        <v>#VALUE!</v>
      </c>
      <c r="AV167" s="23">
        <f t="shared" si="208"/>
        <v>0</v>
      </c>
      <c r="AW167" s="23">
        <f t="shared" si="209"/>
        <v>0</v>
      </c>
      <c r="AX167" s="30" t="e">
        <f t="shared" si="210"/>
        <v>#DIV/0!</v>
      </c>
      <c r="AY167" s="23">
        <f t="shared" si="241"/>
        <v>0</v>
      </c>
      <c r="AZ167" s="23">
        <f t="shared" si="242"/>
        <v>0</v>
      </c>
      <c r="BA167" s="32" t="e">
        <f t="shared" si="243"/>
        <v>#DIV/0!</v>
      </c>
      <c r="BB167" s="20" t="e">
        <f t="shared" si="188"/>
        <v>#VALUE!</v>
      </c>
      <c r="BC167" s="23" t="e">
        <f t="shared" si="189"/>
        <v>#VALUE!</v>
      </c>
      <c r="BD167" s="23">
        <f t="shared" si="211"/>
        <v>0</v>
      </c>
      <c r="BE167" s="23">
        <f t="shared" si="212"/>
        <v>0</v>
      </c>
      <c r="BF167" s="31" t="e">
        <f t="shared" si="213"/>
        <v>#DIV/0!</v>
      </c>
      <c r="BG167" s="33">
        <f t="shared" si="244"/>
        <v>0</v>
      </c>
      <c r="BH167" s="33">
        <f t="shared" si="245"/>
        <v>0</v>
      </c>
      <c r="BI167" s="32" t="e">
        <f t="shared" si="246"/>
        <v>#DIV/0!</v>
      </c>
      <c r="BJ167" s="20" t="e">
        <f t="shared" si="190"/>
        <v>#VALUE!</v>
      </c>
      <c r="BK167" s="23" t="e">
        <f t="shared" si="192"/>
        <v>#VALUE!</v>
      </c>
      <c r="BL167" s="33">
        <f t="shared" si="214"/>
        <v>0</v>
      </c>
      <c r="BM167" s="33">
        <f t="shared" si="215"/>
        <v>0</v>
      </c>
      <c r="BN167" s="31" t="e">
        <f t="shared" si="216"/>
        <v>#DIV/0!</v>
      </c>
      <c r="BO167" s="33">
        <f t="shared" si="247"/>
        <v>0</v>
      </c>
      <c r="BP167" s="33">
        <f t="shared" si="248"/>
        <v>0</v>
      </c>
      <c r="BQ167" s="32" t="e">
        <f t="shared" si="249"/>
        <v>#DIV/0!</v>
      </c>
      <c r="BR167" s="26" t="e">
        <f t="shared" si="191"/>
        <v>#VALUE!</v>
      </c>
      <c r="BS167" s="27" t="e">
        <f t="shared" si="193"/>
        <v>#VALUE!</v>
      </c>
      <c r="BT167" s="27">
        <f t="shared" si="217"/>
        <v>0</v>
      </c>
      <c r="BU167" s="27">
        <f t="shared" si="218"/>
        <v>0</v>
      </c>
      <c r="BV167" s="34" t="e">
        <f t="shared" si="219"/>
        <v>#DIV/0!</v>
      </c>
      <c r="BW167" s="27">
        <f t="shared" si="250"/>
        <v>0</v>
      </c>
      <c r="BX167" s="27">
        <f t="shared" si="251"/>
        <v>0</v>
      </c>
      <c r="BY167" s="12" t="e">
        <f t="shared" si="252"/>
        <v>#DIV/0!</v>
      </c>
      <c r="BZ167" s="26" t="e">
        <f t="shared" si="194"/>
        <v>#VALUE!</v>
      </c>
      <c r="CA167" s="27" t="e">
        <f t="shared" si="195"/>
        <v>#VALUE!</v>
      </c>
      <c r="CB167" s="27">
        <f t="shared" si="220"/>
        <v>0</v>
      </c>
      <c r="CC167" s="27">
        <f t="shared" si="221"/>
        <v>0</v>
      </c>
      <c r="CD167" s="34" t="e">
        <f t="shared" si="222"/>
        <v>#DIV/0!</v>
      </c>
      <c r="CE167" s="38">
        <f t="shared" si="253"/>
        <v>0</v>
      </c>
      <c r="CF167" s="38">
        <f t="shared" si="254"/>
        <v>0</v>
      </c>
      <c r="CG167" s="12" t="e">
        <f t="shared" si="255"/>
        <v>#DIV/0!</v>
      </c>
      <c r="CH167" s="26" t="e">
        <f t="shared" si="196"/>
        <v>#VALUE!</v>
      </c>
      <c r="CI167" s="27" t="e">
        <f t="shared" si="198"/>
        <v>#VALUE!</v>
      </c>
      <c r="CJ167" s="27">
        <f t="shared" si="223"/>
        <v>0</v>
      </c>
      <c r="CK167" s="27">
        <f t="shared" si="224"/>
        <v>0</v>
      </c>
      <c r="CL167" s="34" t="e">
        <f t="shared" si="225"/>
        <v>#DIV/0!</v>
      </c>
      <c r="CM167" s="38">
        <f t="shared" si="256"/>
        <v>0</v>
      </c>
      <c r="CN167" s="38">
        <f t="shared" si="257"/>
        <v>0</v>
      </c>
      <c r="CO167" s="12" t="e">
        <f t="shared" si="258"/>
        <v>#DIV/0!</v>
      </c>
      <c r="CP167" s="26" t="e">
        <f t="shared" si="197"/>
        <v>#VALUE!</v>
      </c>
      <c r="CQ167" s="27" t="e">
        <f t="shared" si="199"/>
        <v>#VALUE!</v>
      </c>
      <c r="CR167" s="27">
        <f t="shared" si="226"/>
        <v>0</v>
      </c>
      <c r="CS167" s="27">
        <f t="shared" si="227"/>
        <v>0</v>
      </c>
      <c r="CT167" s="34" t="e">
        <f t="shared" si="228"/>
        <v>#DIV/0!</v>
      </c>
      <c r="CU167" s="27">
        <f t="shared" si="259"/>
        <v>0</v>
      </c>
      <c r="CV167" s="27">
        <f t="shared" si="260"/>
        <v>0</v>
      </c>
      <c r="CW167" s="12" t="e">
        <f t="shared" si="261"/>
        <v>#DIV/0!</v>
      </c>
      <c r="CX167" s="26" t="e">
        <f t="shared" si="200"/>
        <v>#VALUE!</v>
      </c>
      <c r="CY167" s="27" t="e">
        <f t="shared" si="201"/>
        <v>#VALUE!</v>
      </c>
      <c r="CZ167" s="27">
        <f t="shared" si="229"/>
        <v>0</v>
      </c>
      <c r="DA167" s="27">
        <f t="shared" si="230"/>
        <v>0</v>
      </c>
      <c r="DB167" s="34" t="e">
        <f t="shared" si="231"/>
        <v>#DIV/0!</v>
      </c>
      <c r="DC167" s="38">
        <f t="shared" si="262"/>
        <v>0</v>
      </c>
      <c r="DD167" s="38">
        <f t="shared" si="263"/>
        <v>0</v>
      </c>
      <c r="DE167" s="12" t="e">
        <f t="shared" si="264"/>
        <v>#DIV/0!</v>
      </c>
      <c r="DF167" s="26" t="e">
        <f t="shared" si="202"/>
        <v>#VALUE!</v>
      </c>
      <c r="DG167" s="27" t="e">
        <f t="shared" si="204"/>
        <v>#VALUE!</v>
      </c>
      <c r="DH167" s="27">
        <f t="shared" si="232"/>
        <v>0</v>
      </c>
      <c r="DI167" s="27">
        <f t="shared" si="233"/>
        <v>0</v>
      </c>
      <c r="DJ167" s="35" t="e">
        <f t="shared" si="234"/>
        <v>#DIV/0!</v>
      </c>
      <c r="DK167" s="38">
        <f t="shared" si="265"/>
        <v>0</v>
      </c>
      <c r="DL167" s="38">
        <f t="shared" si="266"/>
        <v>0</v>
      </c>
      <c r="DM167" s="12" t="e">
        <f t="shared" si="267"/>
        <v>#DIV/0!</v>
      </c>
      <c r="DN167" s="26" t="e">
        <f t="shared" si="203"/>
        <v>#VALUE!</v>
      </c>
      <c r="DO167" s="10" t="e">
        <f t="shared" si="205"/>
        <v>#VALUE!</v>
      </c>
      <c r="DP167" s="10">
        <f t="shared" si="235"/>
        <v>0</v>
      </c>
      <c r="DQ167" s="10">
        <f t="shared" si="236"/>
        <v>0</v>
      </c>
      <c r="DR167" s="34" t="e">
        <f t="shared" si="237"/>
        <v>#DIV/0!</v>
      </c>
      <c r="DS167" s="10">
        <f t="shared" ref="DS167:DS230" si="269">COUNTIF(DO144:DO167,"0")</f>
        <v>0</v>
      </c>
      <c r="DT167" s="10">
        <f t="shared" ref="DT167:DT230" si="270">COUNTIF(DO144:DO167,"&gt;=0")</f>
        <v>0</v>
      </c>
      <c r="DU167" s="12" t="e">
        <f t="shared" si="268"/>
        <v>#DIV/0!</v>
      </c>
      <c r="DV167" s="7" t="e">
        <f t="shared" si="206"/>
        <v>#VALUE!</v>
      </c>
      <c r="DW167" s="10" t="e">
        <f t="shared" si="207"/>
        <v>#VALUE!</v>
      </c>
      <c r="DX167">
        <f t="shared" si="238"/>
        <v>0</v>
      </c>
      <c r="DY167">
        <f t="shared" si="239"/>
        <v>0</v>
      </c>
      <c r="DZ167" s="17" t="e">
        <f t="shared" si="240"/>
        <v>#DIV/0!</v>
      </c>
      <c r="EA167">
        <f t="shared" si="180"/>
        <v>0</v>
      </c>
      <c r="EB167">
        <f t="shared" si="181"/>
        <v>0</v>
      </c>
      <c r="EC167" s="17" t="e">
        <f t="shared" si="182"/>
        <v>#DIV/0!</v>
      </c>
      <c r="ED167" s="17"/>
      <c r="EE167" s="17"/>
      <c r="EF167" s="13"/>
      <c r="EJ167" s="17"/>
      <c r="EL167" s="17"/>
      <c r="EM167" s="17"/>
      <c r="EN167" s="17"/>
      <c r="EO167" s="17"/>
      <c r="EP167" s="12"/>
    </row>
    <row r="168" spans="1:146" customFormat="1">
      <c r="A168" s="1" t="s">
        <v>27</v>
      </c>
      <c r="C168" s="3" t="e">
        <f t="shared" si="183"/>
        <v>#VALUE!</v>
      </c>
      <c r="D168" s="18" t="e">
        <f t="shared" si="184"/>
        <v>#VALUE!</v>
      </c>
      <c r="AR168" s="40"/>
      <c r="AS168" s="19" t="e">
        <f t="shared" si="185"/>
        <v>#VALUE!</v>
      </c>
      <c r="AT168" s="20" t="e">
        <f t="shared" si="186"/>
        <v>#VALUE!</v>
      </c>
      <c r="AU168" s="23" t="e">
        <f t="shared" si="187"/>
        <v>#VALUE!</v>
      </c>
      <c r="AV168" s="23">
        <f t="shared" si="208"/>
        <v>0</v>
      </c>
      <c r="AW168" s="23">
        <f t="shared" si="209"/>
        <v>0</v>
      </c>
      <c r="AX168" s="30" t="e">
        <f t="shared" si="210"/>
        <v>#DIV/0!</v>
      </c>
      <c r="AY168" s="23">
        <f t="shared" si="241"/>
        <v>0</v>
      </c>
      <c r="AZ168" s="23">
        <f t="shared" si="242"/>
        <v>0</v>
      </c>
      <c r="BA168" s="32" t="e">
        <f t="shared" si="243"/>
        <v>#DIV/0!</v>
      </c>
      <c r="BB168" s="20" t="e">
        <f t="shared" si="188"/>
        <v>#VALUE!</v>
      </c>
      <c r="BC168" s="23" t="e">
        <f t="shared" si="189"/>
        <v>#VALUE!</v>
      </c>
      <c r="BD168" s="23">
        <f t="shared" si="211"/>
        <v>0</v>
      </c>
      <c r="BE168" s="23">
        <f t="shared" si="212"/>
        <v>0</v>
      </c>
      <c r="BF168" s="31" t="e">
        <f t="shared" si="213"/>
        <v>#DIV/0!</v>
      </c>
      <c r="BG168" s="33">
        <f t="shared" si="244"/>
        <v>0</v>
      </c>
      <c r="BH168" s="33">
        <f t="shared" si="245"/>
        <v>0</v>
      </c>
      <c r="BI168" s="32" t="e">
        <f t="shared" si="246"/>
        <v>#DIV/0!</v>
      </c>
      <c r="BJ168" s="20" t="e">
        <f t="shared" si="190"/>
        <v>#VALUE!</v>
      </c>
      <c r="BK168" s="23" t="e">
        <f t="shared" si="192"/>
        <v>#VALUE!</v>
      </c>
      <c r="BL168" s="33">
        <f t="shared" si="214"/>
        <v>0</v>
      </c>
      <c r="BM168" s="33">
        <f t="shared" si="215"/>
        <v>0</v>
      </c>
      <c r="BN168" s="31" t="e">
        <f t="shared" si="216"/>
        <v>#DIV/0!</v>
      </c>
      <c r="BO168" s="33">
        <f t="shared" si="247"/>
        <v>0</v>
      </c>
      <c r="BP168" s="33">
        <f t="shared" si="248"/>
        <v>0</v>
      </c>
      <c r="BQ168" s="32" t="e">
        <f t="shared" si="249"/>
        <v>#DIV/0!</v>
      </c>
      <c r="BR168" s="26" t="e">
        <f t="shared" si="191"/>
        <v>#VALUE!</v>
      </c>
      <c r="BS168" s="27" t="e">
        <f t="shared" si="193"/>
        <v>#VALUE!</v>
      </c>
      <c r="BT168" s="27">
        <f t="shared" si="217"/>
        <v>0</v>
      </c>
      <c r="BU168" s="27">
        <f t="shared" si="218"/>
        <v>0</v>
      </c>
      <c r="BV168" s="34" t="e">
        <f t="shared" si="219"/>
        <v>#DIV/0!</v>
      </c>
      <c r="BW168" s="27">
        <f t="shared" si="250"/>
        <v>0</v>
      </c>
      <c r="BX168" s="27">
        <f t="shared" si="251"/>
        <v>0</v>
      </c>
      <c r="BY168" s="12" t="e">
        <f t="shared" si="252"/>
        <v>#DIV/0!</v>
      </c>
      <c r="BZ168" s="26" t="e">
        <f t="shared" si="194"/>
        <v>#VALUE!</v>
      </c>
      <c r="CA168" s="27" t="e">
        <f t="shared" si="195"/>
        <v>#VALUE!</v>
      </c>
      <c r="CB168" s="27">
        <f t="shared" si="220"/>
        <v>0</v>
      </c>
      <c r="CC168" s="27">
        <f t="shared" si="221"/>
        <v>0</v>
      </c>
      <c r="CD168" s="34" t="e">
        <f t="shared" si="222"/>
        <v>#DIV/0!</v>
      </c>
      <c r="CE168" s="38">
        <f t="shared" si="253"/>
        <v>0</v>
      </c>
      <c r="CF168" s="38">
        <f t="shared" si="254"/>
        <v>0</v>
      </c>
      <c r="CG168" s="12" t="e">
        <f t="shared" si="255"/>
        <v>#DIV/0!</v>
      </c>
      <c r="CH168" s="26" t="e">
        <f t="shared" si="196"/>
        <v>#VALUE!</v>
      </c>
      <c r="CI168" s="27" t="e">
        <f t="shared" si="198"/>
        <v>#VALUE!</v>
      </c>
      <c r="CJ168" s="27">
        <f t="shared" si="223"/>
        <v>0</v>
      </c>
      <c r="CK168" s="27">
        <f t="shared" si="224"/>
        <v>0</v>
      </c>
      <c r="CL168" s="34" t="e">
        <f t="shared" si="225"/>
        <v>#DIV/0!</v>
      </c>
      <c r="CM168" s="38">
        <f t="shared" si="256"/>
        <v>0</v>
      </c>
      <c r="CN168" s="38">
        <f t="shared" si="257"/>
        <v>0</v>
      </c>
      <c r="CO168" s="12" t="e">
        <f t="shared" si="258"/>
        <v>#DIV/0!</v>
      </c>
      <c r="CP168" s="26" t="e">
        <f t="shared" si="197"/>
        <v>#VALUE!</v>
      </c>
      <c r="CQ168" s="27" t="e">
        <f t="shared" si="199"/>
        <v>#VALUE!</v>
      </c>
      <c r="CR168" s="27">
        <f t="shared" si="226"/>
        <v>0</v>
      </c>
      <c r="CS168" s="27">
        <f t="shared" si="227"/>
        <v>0</v>
      </c>
      <c r="CT168" s="34" t="e">
        <f t="shared" si="228"/>
        <v>#DIV/0!</v>
      </c>
      <c r="CU168" s="27">
        <f t="shared" si="259"/>
        <v>0</v>
      </c>
      <c r="CV168" s="27">
        <f t="shared" si="260"/>
        <v>0</v>
      </c>
      <c r="CW168" s="12" t="e">
        <f t="shared" si="261"/>
        <v>#DIV/0!</v>
      </c>
      <c r="CX168" s="26" t="e">
        <f t="shared" si="200"/>
        <v>#VALUE!</v>
      </c>
      <c r="CY168" s="27" t="e">
        <f t="shared" si="201"/>
        <v>#VALUE!</v>
      </c>
      <c r="CZ168" s="27">
        <f t="shared" si="229"/>
        <v>0</v>
      </c>
      <c r="DA168" s="27">
        <f t="shared" si="230"/>
        <v>0</v>
      </c>
      <c r="DB168" s="34" t="e">
        <f t="shared" si="231"/>
        <v>#DIV/0!</v>
      </c>
      <c r="DC168" s="38">
        <f t="shared" si="262"/>
        <v>0</v>
      </c>
      <c r="DD168" s="38">
        <f t="shared" si="263"/>
        <v>0</v>
      </c>
      <c r="DE168" s="12" t="e">
        <f t="shared" si="264"/>
        <v>#DIV/0!</v>
      </c>
      <c r="DF168" s="26" t="e">
        <f t="shared" si="202"/>
        <v>#VALUE!</v>
      </c>
      <c r="DG168" s="27" t="e">
        <f t="shared" si="204"/>
        <v>#VALUE!</v>
      </c>
      <c r="DH168" s="27">
        <f t="shared" si="232"/>
        <v>0</v>
      </c>
      <c r="DI168" s="27">
        <f t="shared" si="233"/>
        <v>0</v>
      </c>
      <c r="DJ168" s="35" t="e">
        <f t="shared" si="234"/>
        <v>#DIV/0!</v>
      </c>
      <c r="DK168" s="38">
        <f t="shared" si="265"/>
        <v>0</v>
      </c>
      <c r="DL168" s="38">
        <f t="shared" si="266"/>
        <v>0</v>
      </c>
      <c r="DM168" s="12" t="e">
        <f t="shared" si="267"/>
        <v>#DIV/0!</v>
      </c>
      <c r="DN168" s="26" t="e">
        <f t="shared" si="203"/>
        <v>#VALUE!</v>
      </c>
      <c r="DO168" s="10" t="e">
        <f t="shared" si="205"/>
        <v>#VALUE!</v>
      </c>
      <c r="DP168" s="10">
        <f t="shared" si="235"/>
        <v>0</v>
      </c>
      <c r="DQ168" s="10">
        <f t="shared" si="236"/>
        <v>0</v>
      </c>
      <c r="DR168" s="34" t="e">
        <f t="shared" si="237"/>
        <v>#DIV/0!</v>
      </c>
      <c r="DS168" s="10">
        <f t="shared" si="269"/>
        <v>0</v>
      </c>
      <c r="DT168" s="10">
        <f t="shared" si="270"/>
        <v>0</v>
      </c>
      <c r="DU168" s="12" t="e">
        <f t="shared" si="268"/>
        <v>#DIV/0!</v>
      </c>
      <c r="DV168" s="7" t="e">
        <f t="shared" si="206"/>
        <v>#VALUE!</v>
      </c>
      <c r="DW168" s="10" t="e">
        <f t="shared" si="207"/>
        <v>#VALUE!</v>
      </c>
      <c r="DX168">
        <f t="shared" si="238"/>
        <v>0</v>
      </c>
      <c r="DY168">
        <f t="shared" si="239"/>
        <v>0</v>
      </c>
      <c r="DZ168" s="17" t="e">
        <f t="shared" si="240"/>
        <v>#DIV/0!</v>
      </c>
      <c r="EA168">
        <f t="shared" ref="EA168:EA231" si="271">COUNTIF(DW145:DW168,"0")</f>
        <v>0</v>
      </c>
      <c r="EB168">
        <f t="shared" ref="EB168:EB231" si="272">COUNTIF(DW145:DW168,"&gt;=0")</f>
        <v>0</v>
      </c>
      <c r="EC168" s="17" t="e">
        <f t="shared" ref="EC168:EC231" si="273">EA168/EB168</f>
        <v>#DIV/0!</v>
      </c>
      <c r="ED168" s="17"/>
      <c r="EE168" s="17"/>
      <c r="EF168" s="13"/>
      <c r="EJ168" s="17"/>
      <c r="EL168" s="17"/>
      <c r="EM168" s="17"/>
      <c r="EN168" s="17"/>
      <c r="EO168" s="17"/>
      <c r="EP168" s="12"/>
    </row>
    <row r="169" spans="1:146" customFormat="1">
      <c r="A169" s="1" t="s">
        <v>27</v>
      </c>
      <c r="C169" s="3" t="e">
        <f t="shared" si="183"/>
        <v>#VALUE!</v>
      </c>
      <c r="D169" s="18" t="e">
        <f t="shared" si="184"/>
        <v>#VALUE!</v>
      </c>
      <c r="AR169" s="40"/>
      <c r="AS169" s="19" t="e">
        <f t="shared" si="185"/>
        <v>#VALUE!</v>
      </c>
      <c r="AT169" s="20" t="e">
        <f t="shared" si="186"/>
        <v>#VALUE!</v>
      </c>
      <c r="AU169" s="23" t="e">
        <f t="shared" si="187"/>
        <v>#VALUE!</v>
      </c>
      <c r="AV169" s="23">
        <f t="shared" si="208"/>
        <v>0</v>
      </c>
      <c r="AW169" s="23">
        <f t="shared" si="209"/>
        <v>0</v>
      </c>
      <c r="AX169" s="30" t="e">
        <f t="shared" si="210"/>
        <v>#DIV/0!</v>
      </c>
      <c r="AY169" s="23">
        <f t="shared" si="241"/>
        <v>0</v>
      </c>
      <c r="AZ169" s="23">
        <f t="shared" si="242"/>
        <v>0</v>
      </c>
      <c r="BA169" s="32" t="e">
        <f t="shared" si="243"/>
        <v>#DIV/0!</v>
      </c>
      <c r="BB169" s="20" t="e">
        <f t="shared" si="188"/>
        <v>#VALUE!</v>
      </c>
      <c r="BC169" s="23" t="e">
        <f t="shared" si="189"/>
        <v>#VALUE!</v>
      </c>
      <c r="BD169" s="23">
        <f t="shared" si="211"/>
        <v>0</v>
      </c>
      <c r="BE169" s="23">
        <f t="shared" si="212"/>
        <v>0</v>
      </c>
      <c r="BF169" s="31" t="e">
        <f t="shared" si="213"/>
        <v>#DIV/0!</v>
      </c>
      <c r="BG169" s="33">
        <f t="shared" si="244"/>
        <v>0</v>
      </c>
      <c r="BH169" s="33">
        <f t="shared" si="245"/>
        <v>0</v>
      </c>
      <c r="BI169" s="32" t="e">
        <f t="shared" si="246"/>
        <v>#DIV/0!</v>
      </c>
      <c r="BJ169" s="20" t="e">
        <f t="shared" si="190"/>
        <v>#VALUE!</v>
      </c>
      <c r="BK169" s="23" t="e">
        <f t="shared" si="192"/>
        <v>#VALUE!</v>
      </c>
      <c r="BL169" s="33">
        <f t="shared" si="214"/>
        <v>0</v>
      </c>
      <c r="BM169" s="33">
        <f t="shared" si="215"/>
        <v>0</v>
      </c>
      <c r="BN169" s="31" t="e">
        <f t="shared" si="216"/>
        <v>#DIV/0!</v>
      </c>
      <c r="BO169" s="33">
        <f t="shared" si="247"/>
        <v>0</v>
      </c>
      <c r="BP169" s="33">
        <f t="shared" si="248"/>
        <v>0</v>
      </c>
      <c r="BQ169" s="32" t="e">
        <f t="shared" si="249"/>
        <v>#DIV/0!</v>
      </c>
      <c r="BR169" s="26" t="e">
        <f t="shared" si="191"/>
        <v>#VALUE!</v>
      </c>
      <c r="BS169" s="27" t="e">
        <f t="shared" si="193"/>
        <v>#VALUE!</v>
      </c>
      <c r="BT169" s="27">
        <f t="shared" si="217"/>
        <v>0</v>
      </c>
      <c r="BU169" s="27">
        <f t="shared" si="218"/>
        <v>0</v>
      </c>
      <c r="BV169" s="34" t="e">
        <f t="shared" si="219"/>
        <v>#DIV/0!</v>
      </c>
      <c r="BW169" s="27">
        <f t="shared" si="250"/>
        <v>0</v>
      </c>
      <c r="BX169" s="27">
        <f t="shared" si="251"/>
        <v>0</v>
      </c>
      <c r="BY169" s="12" t="e">
        <f t="shared" si="252"/>
        <v>#DIV/0!</v>
      </c>
      <c r="BZ169" s="26" t="e">
        <f t="shared" si="194"/>
        <v>#VALUE!</v>
      </c>
      <c r="CA169" s="27" t="e">
        <f t="shared" si="195"/>
        <v>#VALUE!</v>
      </c>
      <c r="CB169" s="27">
        <f t="shared" si="220"/>
        <v>0</v>
      </c>
      <c r="CC169" s="27">
        <f t="shared" si="221"/>
        <v>0</v>
      </c>
      <c r="CD169" s="34" t="e">
        <f t="shared" si="222"/>
        <v>#DIV/0!</v>
      </c>
      <c r="CE169" s="38">
        <f t="shared" si="253"/>
        <v>0</v>
      </c>
      <c r="CF169" s="38">
        <f t="shared" si="254"/>
        <v>0</v>
      </c>
      <c r="CG169" s="12" t="e">
        <f t="shared" si="255"/>
        <v>#DIV/0!</v>
      </c>
      <c r="CH169" s="26" t="e">
        <f t="shared" si="196"/>
        <v>#VALUE!</v>
      </c>
      <c r="CI169" s="27" t="e">
        <f t="shared" si="198"/>
        <v>#VALUE!</v>
      </c>
      <c r="CJ169" s="27">
        <f t="shared" si="223"/>
        <v>0</v>
      </c>
      <c r="CK169" s="27">
        <f t="shared" si="224"/>
        <v>0</v>
      </c>
      <c r="CL169" s="34" t="e">
        <f t="shared" si="225"/>
        <v>#DIV/0!</v>
      </c>
      <c r="CM169" s="38">
        <f t="shared" si="256"/>
        <v>0</v>
      </c>
      <c r="CN169" s="38">
        <f t="shared" si="257"/>
        <v>0</v>
      </c>
      <c r="CO169" s="12" t="e">
        <f t="shared" si="258"/>
        <v>#DIV/0!</v>
      </c>
      <c r="CP169" s="26" t="e">
        <f t="shared" si="197"/>
        <v>#VALUE!</v>
      </c>
      <c r="CQ169" s="27" t="e">
        <f t="shared" si="199"/>
        <v>#VALUE!</v>
      </c>
      <c r="CR169" s="27">
        <f t="shared" si="226"/>
        <v>0</v>
      </c>
      <c r="CS169" s="27">
        <f t="shared" si="227"/>
        <v>0</v>
      </c>
      <c r="CT169" s="34" t="e">
        <f t="shared" si="228"/>
        <v>#DIV/0!</v>
      </c>
      <c r="CU169" s="27">
        <f t="shared" si="259"/>
        <v>0</v>
      </c>
      <c r="CV169" s="27">
        <f t="shared" si="260"/>
        <v>0</v>
      </c>
      <c r="CW169" s="12" t="e">
        <f t="shared" si="261"/>
        <v>#DIV/0!</v>
      </c>
      <c r="CX169" s="26" t="e">
        <f t="shared" si="200"/>
        <v>#VALUE!</v>
      </c>
      <c r="CY169" s="27" t="e">
        <f t="shared" si="201"/>
        <v>#VALUE!</v>
      </c>
      <c r="CZ169" s="27">
        <f t="shared" si="229"/>
        <v>0</v>
      </c>
      <c r="DA169" s="27">
        <f t="shared" si="230"/>
        <v>0</v>
      </c>
      <c r="DB169" s="34" t="e">
        <f t="shared" si="231"/>
        <v>#DIV/0!</v>
      </c>
      <c r="DC169" s="38">
        <f t="shared" si="262"/>
        <v>0</v>
      </c>
      <c r="DD169" s="38">
        <f t="shared" si="263"/>
        <v>0</v>
      </c>
      <c r="DE169" s="12" t="e">
        <f t="shared" si="264"/>
        <v>#DIV/0!</v>
      </c>
      <c r="DF169" s="26" t="e">
        <f t="shared" si="202"/>
        <v>#VALUE!</v>
      </c>
      <c r="DG169" s="27" t="e">
        <f t="shared" si="204"/>
        <v>#VALUE!</v>
      </c>
      <c r="DH169" s="27">
        <f t="shared" si="232"/>
        <v>0</v>
      </c>
      <c r="DI169" s="27">
        <f t="shared" si="233"/>
        <v>0</v>
      </c>
      <c r="DJ169" s="35" t="e">
        <f t="shared" si="234"/>
        <v>#DIV/0!</v>
      </c>
      <c r="DK169" s="38">
        <f t="shared" si="265"/>
        <v>0</v>
      </c>
      <c r="DL169" s="38">
        <f t="shared" si="266"/>
        <v>0</v>
      </c>
      <c r="DM169" s="12" t="e">
        <f t="shared" si="267"/>
        <v>#DIV/0!</v>
      </c>
      <c r="DN169" s="26" t="e">
        <f t="shared" si="203"/>
        <v>#VALUE!</v>
      </c>
      <c r="DO169" s="10" t="e">
        <f t="shared" si="205"/>
        <v>#VALUE!</v>
      </c>
      <c r="DP169" s="10">
        <f t="shared" si="235"/>
        <v>0</v>
      </c>
      <c r="DQ169" s="10">
        <f t="shared" si="236"/>
        <v>0</v>
      </c>
      <c r="DR169" s="34" t="e">
        <f t="shared" si="237"/>
        <v>#DIV/0!</v>
      </c>
      <c r="DS169" s="10">
        <f t="shared" si="269"/>
        <v>0</v>
      </c>
      <c r="DT169" s="10">
        <f t="shared" si="270"/>
        <v>0</v>
      </c>
      <c r="DU169" s="12" t="e">
        <f t="shared" si="268"/>
        <v>#DIV/0!</v>
      </c>
      <c r="DV169" s="7" t="e">
        <f t="shared" si="206"/>
        <v>#VALUE!</v>
      </c>
      <c r="DW169" s="10" t="e">
        <f t="shared" si="207"/>
        <v>#VALUE!</v>
      </c>
      <c r="DX169">
        <f t="shared" si="238"/>
        <v>0</v>
      </c>
      <c r="DY169">
        <f t="shared" si="239"/>
        <v>0</v>
      </c>
      <c r="DZ169" s="17" t="e">
        <f t="shared" si="240"/>
        <v>#DIV/0!</v>
      </c>
      <c r="EA169">
        <f t="shared" si="271"/>
        <v>0</v>
      </c>
      <c r="EB169">
        <f t="shared" si="272"/>
        <v>0</v>
      </c>
      <c r="EC169" s="17" t="e">
        <f t="shared" si="273"/>
        <v>#DIV/0!</v>
      </c>
      <c r="ED169" s="17"/>
      <c r="EE169" s="17"/>
      <c r="EF169" s="13"/>
      <c r="EJ169" s="17"/>
      <c r="EL169" s="17"/>
      <c r="EM169" s="17"/>
      <c r="EN169" s="17"/>
      <c r="EO169" s="17"/>
      <c r="EP169" s="12"/>
    </row>
    <row r="170" spans="1:146" customFormat="1">
      <c r="A170" s="1" t="s">
        <v>27</v>
      </c>
      <c r="C170" s="3" t="e">
        <f t="shared" si="183"/>
        <v>#VALUE!</v>
      </c>
      <c r="D170" s="18" t="e">
        <f t="shared" si="184"/>
        <v>#VALUE!</v>
      </c>
      <c r="AR170" s="40"/>
      <c r="AS170" s="19" t="e">
        <f t="shared" si="185"/>
        <v>#VALUE!</v>
      </c>
      <c r="AT170" s="20" t="e">
        <f t="shared" si="186"/>
        <v>#VALUE!</v>
      </c>
      <c r="AU170" s="23" t="e">
        <f t="shared" si="187"/>
        <v>#VALUE!</v>
      </c>
      <c r="AV170" s="23">
        <f t="shared" si="208"/>
        <v>0</v>
      </c>
      <c r="AW170" s="23">
        <f t="shared" si="209"/>
        <v>0</v>
      </c>
      <c r="AX170" s="30" t="e">
        <f t="shared" si="210"/>
        <v>#DIV/0!</v>
      </c>
      <c r="AY170" s="23">
        <f t="shared" si="241"/>
        <v>0</v>
      </c>
      <c r="AZ170" s="23">
        <f t="shared" si="242"/>
        <v>0</v>
      </c>
      <c r="BA170" s="32" t="e">
        <f t="shared" si="243"/>
        <v>#DIV/0!</v>
      </c>
      <c r="BB170" s="20" t="e">
        <f t="shared" si="188"/>
        <v>#VALUE!</v>
      </c>
      <c r="BC170" s="23" t="e">
        <f t="shared" si="189"/>
        <v>#VALUE!</v>
      </c>
      <c r="BD170" s="23">
        <f t="shared" si="211"/>
        <v>0</v>
      </c>
      <c r="BE170" s="23">
        <f t="shared" si="212"/>
        <v>0</v>
      </c>
      <c r="BF170" s="31" t="e">
        <f t="shared" si="213"/>
        <v>#DIV/0!</v>
      </c>
      <c r="BG170" s="33">
        <f t="shared" si="244"/>
        <v>0</v>
      </c>
      <c r="BH170" s="33">
        <f t="shared" si="245"/>
        <v>0</v>
      </c>
      <c r="BI170" s="32" t="e">
        <f t="shared" si="246"/>
        <v>#DIV/0!</v>
      </c>
      <c r="BJ170" s="20" t="e">
        <f t="shared" si="190"/>
        <v>#VALUE!</v>
      </c>
      <c r="BK170" s="23" t="e">
        <f t="shared" si="192"/>
        <v>#VALUE!</v>
      </c>
      <c r="BL170" s="33">
        <f t="shared" si="214"/>
        <v>0</v>
      </c>
      <c r="BM170" s="33">
        <f t="shared" si="215"/>
        <v>0</v>
      </c>
      <c r="BN170" s="31" t="e">
        <f t="shared" si="216"/>
        <v>#DIV/0!</v>
      </c>
      <c r="BO170" s="33">
        <f t="shared" si="247"/>
        <v>0</v>
      </c>
      <c r="BP170" s="33">
        <f t="shared" si="248"/>
        <v>0</v>
      </c>
      <c r="BQ170" s="32" t="e">
        <f t="shared" si="249"/>
        <v>#DIV/0!</v>
      </c>
      <c r="BR170" s="26" t="e">
        <f t="shared" si="191"/>
        <v>#VALUE!</v>
      </c>
      <c r="BS170" s="27" t="e">
        <f t="shared" si="193"/>
        <v>#VALUE!</v>
      </c>
      <c r="BT170" s="27">
        <f t="shared" si="217"/>
        <v>0</v>
      </c>
      <c r="BU170" s="27">
        <f t="shared" si="218"/>
        <v>0</v>
      </c>
      <c r="BV170" s="34" t="e">
        <f t="shared" si="219"/>
        <v>#DIV/0!</v>
      </c>
      <c r="BW170" s="27">
        <f t="shared" si="250"/>
        <v>0</v>
      </c>
      <c r="BX170" s="27">
        <f t="shared" si="251"/>
        <v>0</v>
      </c>
      <c r="BY170" s="12" t="e">
        <f t="shared" si="252"/>
        <v>#DIV/0!</v>
      </c>
      <c r="BZ170" s="26" t="e">
        <f t="shared" si="194"/>
        <v>#VALUE!</v>
      </c>
      <c r="CA170" s="27" t="e">
        <f t="shared" si="195"/>
        <v>#VALUE!</v>
      </c>
      <c r="CB170" s="27">
        <f t="shared" si="220"/>
        <v>0</v>
      </c>
      <c r="CC170" s="27">
        <f t="shared" si="221"/>
        <v>0</v>
      </c>
      <c r="CD170" s="34" t="e">
        <f t="shared" si="222"/>
        <v>#DIV/0!</v>
      </c>
      <c r="CE170" s="38">
        <f t="shared" si="253"/>
        <v>0</v>
      </c>
      <c r="CF170" s="38">
        <f t="shared" si="254"/>
        <v>0</v>
      </c>
      <c r="CG170" s="12" t="e">
        <f t="shared" si="255"/>
        <v>#DIV/0!</v>
      </c>
      <c r="CH170" s="26" t="e">
        <f t="shared" si="196"/>
        <v>#VALUE!</v>
      </c>
      <c r="CI170" s="27" t="e">
        <f t="shared" si="198"/>
        <v>#VALUE!</v>
      </c>
      <c r="CJ170" s="27">
        <f t="shared" si="223"/>
        <v>0</v>
      </c>
      <c r="CK170" s="27">
        <f t="shared" si="224"/>
        <v>0</v>
      </c>
      <c r="CL170" s="34" t="e">
        <f t="shared" si="225"/>
        <v>#DIV/0!</v>
      </c>
      <c r="CM170" s="38">
        <f t="shared" si="256"/>
        <v>0</v>
      </c>
      <c r="CN170" s="38">
        <f t="shared" si="257"/>
        <v>0</v>
      </c>
      <c r="CO170" s="12" t="e">
        <f t="shared" si="258"/>
        <v>#DIV/0!</v>
      </c>
      <c r="CP170" s="26" t="e">
        <f t="shared" si="197"/>
        <v>#VALUE!</v>
      </c>
      <c r="CQ170" s="27" t="e">
        <f t="shared" si="199"/>
        <v>#VALUE!</v>
      </c>
      <c r="CR170" s="27">
        <f t="shared" si="226"/>
        <v>0</v>
      </c>
      <c r="CS170" s="27">
        <f t="shared" si="227"/>
        <v>0</v>
      </c>
      <c r="CT170" s="34" t="e">
        <f t="shared" si="228"/>
        <v>#DIV/0!</v>
      </c>
      <c r="CU170" s="27">
        <f t="shared" si="259"/>
        <v>0</v>
      </c>
      <c r="CV170" s="27">
        <f t="shared" si="260"/>
        <v>0</v>
      </c>
      <c r="CW170" s="12" t="e">
        <f t="shared" si="261"/>
        <v>#DIV/0!</v>
      </c>
      <c r="CX170" s="26" t="e">
        <f t="shared" si="200"/>
        <v>#VALUE!</v>
      </c>
      <c r="CY170" s="27" t="e">
        <f t="shared" si="201"/>
        <v>#VALUE!</v>
      </c>
      <c r="CZ170" s="27">
        <f t="shared" si="229"/>
        <v>0</v>
      </c>
      <c r="DA170" s="27">
        <f t="shared" si="230"/>
        <v>0</v>
      </c>
      <c r="DB170" s="34" t="e">
        <f t="shared" si="231"/>
        <v>#DIV/0!</v>
      </c>
      <c r="DC170" s="38">
        <f t="shared" si="262"/>
        <v>0</v>
      </c>
      <c r="DD170" s="38">
        <f t="shared" si="263"/>
        <v>0</v>
      </c>
      <c r="DE170" s="12" t="e">
        <f t="shared" si="264"/>
        <v>#DIV/0!</v>
      </c>
      <c r="DF170" s="26" t="e">
        <f t="shared" si="202"/>
        <v>#VALUE!</v>
      </c>
      <c r="DG170" s="27" t="e">
        <f t="shared" si="204"/>
        <v>#VALUE!</v>
      </c>
      <c r="DH170" s="27">
        <f t="shared" si="232"/>
        <v>0</v>
      </c>
      <c r="DI170" s="27">
        <f t="shared" si="233"/>
        <v>0</v>
      </c>
      <c r="DJ170" s="35" t="e">
        <f t="shared" si="234"/>
        <v>#DIV/0!</v>
      </c>
      <c r="DK170" s="38">
        <f t="shared" si="265"/>
        <v>0</v>
      </c>
      <c r="DL170" s="38">
        <f t="shared" si="266"/>
        <v>0</v>
      </c>
      <c r="DM170" s="12" t="e">
        <f t="shared" si="267"/>
        <v>#DIV/0!</v>
      </c>
      <c r="DN170" s="26" t="e">
        <f t="shared" si="203"/>
        <v>#VALUE!</v>
      </c>
      <c r="DO170" s="10" t="e">
        <f t="shared" si="205"/>
        <v>#VALUE!</v>
      </c>
      <c r="DP170" s="10">
        <f t="shared" si="235"/>
        <v>0</v>
      </c>
      <c r="DQ170" s="10">
        <f t="shared" si="236"/>
        <v>0</v>
      </c>
      <c r="DR170" s="34" t="e">
        <f t="shared" si="237"/>
        <v>#DIV/0!</v>
      </c>
      <c r="DS170" s="10">
        <f t="shared" si="269"/>
        <v>0</v>
      </c>
      <c r="DT170" s="10">
        <f t="shared" si="270"/>
        <v>0</v>
      </c>
      <c r="DU170" s="12" t="e">
        <f t="shared" si="268"/>
        <v>#DIV/0!</v>
      </c>
      <c r="DV170" s="7" t="e">
        <f t="shared" si="206"/>
        <v>#VALUE!</v>
      </c>
      <c r="DW170" s="10" t="e">
        <f t="shared" si="207"/>
        <v>#VALUE!</v>
      </c>
      <c r="DX170">
        <f t="shared" si="238"/>
        <v>0</v>
      </c>
      <c r="DY170">
        <f t="shared" si="239"/>
        <v>0</v>
      </c>
      <c r="DZ170" s="17" t="e">
        <f t="shared" si="240"/>
        <v>#DIV/0!</v>
      </c>
      <c r="EA170">
        <f t="shared" si="271"/>
        <v>0</v>
      </c>
      <c r="EB170">
        <f t="shared" si="272"/>
        <v>0</v>
      </c>
      <c r="EC170" s="17" t="e">
        <f t="shared" si="273"/>
        <v>#DIV/0!</v>
      </c>
      <c r="ED170" s="17"/>
      <c r="EE170" s="17"/>
      <c r="EF170" s="13"/>
      <c r="EJ170" s="17"/>
      <c r="EL170" s="17"/>
      <c r="EM170" s="17"/>
      <c r="EN170" s="17"/>
      <c r="EO170" s="17"/>
      <c r="EP170" s="12"/>
    </row>
    <row r="171" spans="1:146" customFormat="1">
      <c r="A171" s="1" t="s">
        <v>27</v>
      </c>
      <c r="C171" s="3" t="e">
        <f t="shared" si="183"/>
        <v>#VALUE!</v>
      </c>
      <c r="D171" s="18" t="e">
        <f t="shared" si="184"/>
        <v>#VALUE!</v>
      </c>
      <c r="AR171" s="40"/>
      <c r="AS171" s="19" t="e">
        <f t="shared" si="185"/>
        <v>#VALUE!</v>
      </c>
      <c r="AT171" s="20" t="e">
        <f t="shared" si="186"/>
        <v>#VALUE!</v>
      </c>
      <c r="AU171" s="23" t="e">
        <f t="shared" si="187"/>
        <v>#VALUE!</v>
      </c>
      <c r="AV171" s="23">
        <f t="shared" si="208"/>
        <v>0</v>
      </c>
      <c r="AW171" s="23">
        <f t="shared" si="209"/>
        <v>0</v>
      </c>
      <c r="AX171" s="30" t="e">
        <f t="shared" si="210"/>
        <v>#DIV/0!</v>
      </c>
      <c r="AY171" s="23">
        <f t="shared" si="241"/>
        <v>0</v>
      </c>
      <c r="AZ171" s="23">
        <f t="shared" si="242"/>
        <v>0</v>
      </c>
      <c r="BA171" s="32" t="e">
        <f t="shared" si="243"/>
        <v>#DIV/0!</v>
      </c>
      <c r="BB171" s="20" t="e">
        <f t="shared" si="188"/>
        <v>#VALUE!</v>
      </c>
      <c r="BC171" s="23" t="e">
        <f t="shared" si="189"/>
        <v>#VALUE!</v>
      </c>
      <c r="BD171" s="23">
        <f t="shared" si="211"/>
        <v>0</v>
      </c>
      <c r="BE171" s="23">
        <f t="shared" si="212"/>
        <v>0</v>
      </c>
      <c r="BF171" s="31" t="e">
        <f t="shared" si="213"/>
        <v>#DIV/0!</v>
      </c>
      <c r="BG171" s="33">
        <f t="shared" si="244"/>
        <v>0</v>
      </c>
      <c r="BH171" s="33">
        <f t="shared" si="245"/>
        <v>0</v>
      </c>
      <c r="BI171" s="32" t="e">
        <f t="shared" si="246"/>
        <v>#DIV/0!</v>
      </c>
      <c r="BJ171" s="20" t="e">
        <f t="shared" si="190"/>
        <v>#VALUE!</v>
      </c>
      <c r="BK171" s="23" t="e">
        <f t="shared" si="192"/>
        <v>#VALUE!</v>
      </c>
      <c r="BL171" s="33">
        <f t="shared" si="214"/>
        <v>0</v>
      </c>
      <c r="BM171" s="33">
        <f t="shared" si="215"/>
        <v>0</v>
      </c>
      <c r="BN171" s="31" t="e">
        <f t="shared" si="216"/>
        <v>#DIV/0!</v>
      </c>
      <c r="BO171" s="33">
        <f t="shared" si="247"/>
        <v>0</v>
      </c>
      <c r="BP171" s="33">
        <f t="shared" si="248"/>
        <v>0</v>
      </c>
      <c r="BQ171" s="32" t="e">
        <f t="shared" si="249"/>
        <v>#DIV/0!</v>
      </c>
      <c r="BR171" s="26" t="e">
        <f t="shared" si="191"/>
        <v>#VALUE!</v>
      </c>
      <c r="BS171" s="27" t="e">
        <f t="shared" si="193"/>
        <v>#VALUE!</v>
      </c>
      <c r="BT171" s="27">
        <f t="shared" si="217"/>
        <v>0</v>
      </c>
      <c r="BU171" s="27">
        <f t="shared" si="218"/>
        <v>0</v>
      </c>
      <c r="BV171" s="34" t="e">
        <f t="shared" si="219"/>
        <v>#DIV/0!</v>
      </c>
      <c r="BW171" s="27">
        <f t="shared" si="250"/>
        <v>0</v>
      </c>
      <c r="BX171" s="27">
        <f t="shared" si="251"/>
        <v>0</v>
      </c>
      <c r="BY171" s="12" t="e">
        <f t="shared" si="252"/>
        <v>#DIV/0!</v>
      </c>
      <c r="BZ171" s="26" t="e">
        <f t="shared" si="194"/>
        <v>#VALUE!</v>
      </c>
      <c r="CA171" s="27" t="e">
        <f t="shared" si="195"/>
        <v>#VALUE!</v>
      </c>
      <c r="CB171" s="27">
        <f t="shared" si="220"/>
        <v>0</v>
      </c>
      <c r="CC171" s="27">
        <f t="shared" si="221"/>
        <v>0</v>
      </c>
      <c r="CD171" s="34" t="e">
        <f t="shared" si="222"/>
        <v>#DIV/0!</v>
      </c>
      <c r="CE171" s="38">
        <f t="shared" si="253"/>
        <v>0</v>
      </c>
      <c r="CF171" s="38">
        <f t="shared" si="254"/>
        <v>0</v>
      </c>
      <c r="CG171" s="12" t="e">
        <f t="shared" si="255"/>
        <v>#DIV/0!</v>
      </c>
      <c r="CH171" s="26" t="e">
        <f t="shared" si="196"/>
        <v>#VALUE!</v>
      </c>
      <c r="CI171" s="27" t="e">
        <f t="shared" si="198"/>
        <v>#VALUE!</v>
      </c>
      <c r="CJ171" s="27">
        <f t="shared" si="223"/>
        <v>0</v>
      </c>
      <c r="CK171" s="27">
        <f t="shared" si="224"/>
        <v>0</v>
      </c>
      <c r="CL171" s="34" t="e">
        <f t="shared" si="225"/>
        <v>#DIV/0!</v>
      </c>
      <c r="CM171" s="38">
        <f t="shared" si="256"/>
        <v>0</v>
      </c>
      <c r="CN171" s="38">
        <f t="shared" si="257"/>
        <v>0</v>
      </c>
      <c r="CO171" s="12" t="e">
        <f t="shared" si="258"/>
        <v>#DIV/0!</v>
      </c>
      <c r="CP171" s="26" t="e">
        <f t="shared" si="197"/>
        <v>#VALUE!</v>
      </c>
      <c r="CQ171" s="27" t="e">
        <f t="shared" si="199"/>
        <v>#VALUE!</v>
      </c>
      <c r="CR171" s="27">
        <f t="shared" si="226"/>
        <v>0</v>
      </c>
      <c r="CS171" s="27">
        <f t="shared" si="227"/>
        <v>0</v>
      </c>
      <c r="CT171" s="34" t="e">
        <f t="shared" si="228"/>
        <v>#DIV/0!</v>
      </c>
      <c r="CU171" s="27">
        <f t="shared" si="259"/>
        <v>0</v>
      </c>
      <c r="CV171" s="27">
        <f t="shared" si="260"/>
        <v>0</v>
      </c>
      <c r="CW171" s="12" t="e">
        <f t="shared" si="261"/>
        <v>#DIV/0!</v>
      </c>
      <c r="CX171" s="26" t="e">
        <f t="shared" si="200"/>
        <v>#VALUE!</v>
      </c>
      <c r="CY171" s="27" t="e">
        <f t="shared" si="201"/>
        <v>#VALUE!</v>
      </c>
      <c r="CZ171" s="27">
        <f t="shared" si="229"/>
        <v>0</v>
      </c>
      <c r="DA171" s="27">
        <f t="shared" si="230"/>
        <v>0</v>
      </c>
      <c r="DB171" s="34" t="e">
        <f t="shared" si="231"/>
        <v>#DIV/0!</v>
      </c>
      <c r="DC171" s="38">
        <f t="shared" si="262"/>
        <v>0</v>
      </c>
      <c r="DD171" s="38">
        <f t="shared" si="263"/>
        <v>0</v>
      </c>
      <c r="DE171" s="12" t="e">
        <f t="shared" si="264"/>
        <v>#DIV/0!</v>
      </c>
      <c r="DF171" s="26" t="e">
        <f t="shared" si="202"/>
        <v>#VALUE!</v>
      </c>
      <c r="DG171" s="27" t="e">
        <f t="shared" si="204"/>
        <v>#VALUE!</v>
      </c>
      <c r="DH171" s="27">
        <f t="shared" si="232"/>
        <v>0</v>
      </c>
      <c r="DI171" s="27">
        <f t="shared" si="233"/>
        <v>0</v>
      </c>
      <c r="DJ171" s="35" t="e">
        <f t="shared" si="234"/>
        <v>#DIV/0!</v>
      </c>
      <c r="DK171" s="38">
        <f t="shared" si="265"/>
        <v>0</v>
      </c>
      <c r="DL171" s="38">
        <f t="shared" si="266"/>
        <v>0</v>
      </c>
      <c r="DM171" s="12" t="e">
        <f t="shared" si="267"/>
        <v>#DIV/0!</v>
      </c>
      <c r="DN171" s="26" t="e">
        <f t="shared" si="203"/>
        <v>#VALUE!</v>
      </c>
      <c r="DO171" s="10" t="e">
        <f t="shared" si="205"/>
        <v>#VALUE!</v>
      </c>
      <c r="DP171" s="10">
        <f t="shared" si="235"/>
        <v>0</v>
      </c>
      <c r="DQ171" s="10">
        <f t="shared" si="236"/>
        <v>0</v>
      </c>
      <c r="DR171" s="34" t="e">
        <f t="shared" si="237"/>
        <v>#DIV/0!</v>
      </c>
      <c r="DS171" s="10">
        <f t="shared" si="269"/>
        <v>0</v>
      </c>
      <c r="DT171" s="10">
        <f t="shared" si="270"/>
        <v>0</v>
      </c>
      <c r="DU171" s="12" t="e">
        <f t="shared" si="268"/>
        <v>#DIV/0!</v>
      </c>
      <c r="DV171" s="7" t="e">
        <f t="shared" si="206"/>
        <v>#VALUE!</v>
      </c>
      <c r="DW171" s="10" t="e">
        <f t="shared" si="207"/>
        <v>#VALUE!</v>
      </c>
      <c r="DX171">
        <f t="shared" si="238"/>
        <v>0</v>
      </c>
      <c r="DY171">
        <f t="shared" si="239"/>
        <v>0</v>
      </c>
      <c r="DZ171" s="17" t="e">
        <f t="shared" si="240"/>
        <v>#DIV/0!</v>
      </c>
      <c r="EA171">
        <f t="shared" si="271"/>
        <v>0</v>
      </c>
      <c r="EB171">
        <f t="shared" si="272"/>
        <v>0</v>
      </c>
      <c r="EC171" s="17" t="e">
        <f t="shared" si="273"/>
        <v>#DIV/0!</v>
      </c>
      <c r="ED171" s="17"/>
      <c r="EE171" s="17"/>
      <c r="EF171" s="13"/>
      <c r="EJ171" s="17"/>
      <c r="EL171" s="17"/>
      <c r="EM171" s="17"/>
      <c r="EN171" s="17"/>
      <c r="EO171" s="17"/>
      <c r="EP171" s="12"/>
    </row>
    <row r="172" spans="1:146" customFormat="1">
      <c r="A172" s="1" t="s">
        <v>27</v>
      </c>
      <c r="C172" s="3" t="e">
        <f t="shared" si="183"/>
        <v>#VALUE!</v>
      </c>
      <c r="D172" s="18" t="e">
        <f t="shared" si="184"/>
        <v>#VALUE!</v>
      </c>
      <c r="AR172" s="40"/>
      <c r="AS172" s="19" t="e">
        <f t="shared" si="185"/>
        <v>#VALUE!</v>
      </c>
      <c r="AT172" s="20" t="e">
        <f t="shared" si="186"/>
        <v>#VALUE!</v>
      </c>
      <c r="AU172" s="23" t="e">
        <f t="shared" si="187"/>
        <v>#VALUE!</v>
      </c>
      <c r="AV172" s="23">
        <f t="shared" si="208"/>
        <v>0</v>
      </c>
      <c r="AW172" s="23">
        <f t="shared" si="209"/>
        <v>0</v>
      </c>
      <c r="AX172" s="30" t="e">
        <f t="shared" si="210"/>
        <v>#DIV/0!</v>
      </c>
      <c r="AY172" s="23">
        <f t="shared" si="241"/>
        <v>0</v>
      </c>
      <c r="AZ172" s="23">
        <f t="shared" si="242"/>
        <v>0</v>
      </c>
      <c r="BA172" s="32" t="e">
        <f t="shared" si="243"/>
        <v>#DIV/0!</v>
      </c>
      <c r="BB172" s="20" t="e">
        <f t="shared" si="188"/>
        <v>#VALUE!</v>
      </c>
      <c r="BC172" s="23" t="e">
        <f t="shared" si="189"/>
        <v>#VALUE!</v>
      </c>
      <c r="BD172" s="23">
        <f t="shared" si="211"/>
        <v>0</v>
      </c>
      <c r="BE172" s="23">
        <f t="shared" si="212"/>
        <v>0</v>
      </c>
      <c r="BF172" s="31" t="e">
        <f t="shared" si="213"/>
        <v>#DIV/0!</v>
      </c>
      <c r="BG172" s="33">
        <f t="shared" si="244"/>
        <v>0</v>
      </c>
      <c r="BH172" s="33">
        <f t="shared" si="245"/>
        <v>0</v>
      </c>
      <c r="BI172" s="32" t="e">
        <f t="shared" si="246"/>
        <v>#DIV/0!</v>
      </c>
      <c r="BJ172" s="20" t="e">
        <f t="shared" si="190"/>
        <v>#VALUE!</v>
      </c>
      <c r="BK172" s="23" t="e">
        <f t="shared" si="192"/>
        <v>#VALUE!</v>
      </c>
      <c r="BL172" s="33">
        <f t="shared" si="214"/>
        <v>0</v>
      </c>
      <c r="BM172" s="33">
        <f t="shared" si="215"/>
        <v>0</v>
      </c>
      <c r="BN172" s="31" t="e">
        <f t="shared" si="216"/>
        <v>#DIV/0!</v>
      </c>
      <c r="BO172" s="33">
        <f t="shared" si="247"/>
        <v>0</v>
      </c>
      <c r="BP172" s="33">
        <f t="shared" si="248"/>
        <v>0</v>
      </c>
      <c r="BQ172" s="32" t="e">
        <f t="shared" si="249"/>
        <v>#DIV/0!</v>
      </c>
      <c r="BR172" s="26" t="e">
        <f t="shared" si="191"/>
        <v>#VALUE!</v>
      </c>
      <c r="BS172" s="27" t="e">
        <f t="shared" si="193"/>
        <v>#VALUE!</v>
      </c>
      <c r="BT172" s="27">
        <f t="shared" si="217"/>
        <v>0</v>
      </c>
      <c r="BU172" s="27">
        <f t="shared" si="218"/>
        <v>0</v>
      </c>
      <c r="BV172" s="34" t="e">
        <f t="shared" si="219"/>
        <v>#DIV/0!</v>
      </c>
      <c r="BW172" s="27">
        <f t="shared" si="250"/>
        <v>0</v>
      </c>
      <c r="BX172" s="27">
        <f t="shared" si="251"/>
        <v>0</v>
      </c>
      <c r="BY172" s="12" t="e">
        <f t="shared" si="252"/>
        <v>#DIV/0!</v>
      </c>
      <c r="BZ172" s="26" t="e">
        <f t="shared" si="194"/>
        <v>#VALUE!</v>
      </c>
      <c r="CA172" s="27" t="e">
        <f t="shared" si="195"/>
        <v>#VALUE!</v>
      </c>
      <c r="CB172" s="27">
        <f t="shared" si="220"/>
        <v>0</v>
      </c>
      <c r="CC172" s="27">
        <f t="shared" si="221"/>
        <v>0</v>
      </c>
      <c r="CD172" s="34" t="e">
        <f t="shared" si="222"/>
        <v>#DIV/0!</v>
      </c>
      <c r="CE172" s="38">
        <f t="shared" si="253"/>
        <v>0</v>
      </c>
      <c r="CF172" s="38">
        <f t="shared" si="254"/>
        <v>0</v>
      </c>
      <c r="CG172" s="12" t="e">
        <f t="shared" si="255"/>
        <v>#DIV/0!</v>
      </c>
      <c r="CH172" s="26" t="e">
        <f t="shared" si="196"/>
        <v>#VALUE!</v>
      </c>
      <c r="CI172" s="27" t="e">
        <f t="shared" si="198"/>
        <v>#VALUE!</v>
      </c>
      <c r="CJ172" s="27">
        <f t="shared" si="223"/>
        <v>0</v>
      </c>
      <c r="CK172" s="27">
        <f t="shared" si="224"/>
        <v>0</v>
      </c>
      <c r="CL172" s="34" t="e">
        <f t="shared" si="225"/>
        <v>#DIV/0!</v>
      </c>
      <c r="CM172" s="38">
        <f t="shared" si="256"/>
        <v>0</v>
      </c>
      <c r="CN172" s="38">
        <f t="shared" si="257"/>
        <v>0</v>
      </c>
      <c r="CO172" s="12" t="e">
        <f t="shared" si="258"/>
        <v>#DIV/0!</v>
      </c>
      <c r="CP172" s="26" t="e">
        <f t="shared" si="197"/>
        <v>#VALUE!</v>
      </c>
      <c r="CQ172" s="27" t="e">
        <f t="shared" si="199"/>
        <v>#VALUE!</v>
      </c>
      <c r="CR172" s="27">
        <f t="shared" si="226"/>
        <v>0</v>
      </c>
      <c r="CS172" s="27">
        <f t="shared" si="227"/>
        <v>0</v>
      </c>
      <c r="CT172" s="34" t="e">
        <f t="shared" si="228"/>
        <v>#DIV/0!</v>
      </c>
      <c r="CU172" s="27">
        <f t="shared" si="259"/>
        <v>0</v>
      </c>
      <c r="CV172" s="27">
        <f t="shared" si="260"/>
        <v>0</v>
      </c>
      <c r="CW172" s="12" t="e">
        <f t="shared" si="261"/>
        <v>#DIV/0!</v>
      </c>
      <c r="CX172" s="26" t="e">
        <f t="shared" si="200"/>
        <v>#VALUE!</v>
      </c>
      <c r="CY172" s="27" t="e">
        <f t="shared" si="201"/>
        <v>#VALUE!</v>
      </c>
      <c r="CZ172" s="27">
        <f t="shared" si="229"/>
        <v>0</v>
      </c>
      <c r="DA172" s="27">
        <f t="shared" si="230"/>
        <v>0</v>
      </c>
      <c r="DB172" s="34" t="e">
        <f t="shared" si="231"/>
        <v>#DIV/0!</v>
      </c>
      <c r="DC172" s="38">
        <f t="shared" si="262"/>
        <v>0</v>
      </c>
      <c r="DD172" s="38">
        <f t="shared" si="263"/>
        <v>0</v>
      </c>
      <c r="DE172" s="12" t="e">
        <f t="shared" si="264"/>
        <v>#DIV/0!</v>
      </c>
      <c r="DF172" s="26" t="e">
        <f t="shared" si="202"/>
        <v>#VALUE!</v>
      </c>
      <c r="DG172" s="27" t="e">
        <f t="shared" si="204"/>
        <v>#VALUE!</v>
      </c>
      <c r="DH172" s="27">
        <f t="shared" si="232"/>
        <v>0</v>
      </c>
      <c r="DI172" s="27">
        <f t="shared" si="233"/>
        <v>0</v>
      </c>
      <c r="DJ172" s="35" t="e">
        <f t="shared" si="234"/>
        <v>#DIV/0!</v>
      </c>
      <c r="DK172" s="38">
        <f t="shared" si="265"/>
        <v>0</v>
      </c>
      <c r="DL172" s="38">
        <f t="shared" si="266"/>
        <v>0</v>
      </c>
      <c r="DM172" s="12" t="e">
        <f t="shared" si="267"/>
        <v>#DIV/0!</v>
      </c>
      <c r="DN172" s="26" t="e">
        <f t="shared" si="203"/>
        <v>#VALUE!</v>
      </c>
      <c r="DO172" s="10" t="e">
        <f t="shared" si="205"/>
        <v>#VALUE!</v>
      </c>
      <c r="DP172" s="10">
        <f t="shared" si="235"/>
        <v>0</v>
      </c>
      <c r="DQ172" s="10">
        <f t="shared" si="236"/>
        <v>0</v>
      </c>
      <c r="DR172" s="34" t="e">
        <f t="shared" si="237"/>
        <v>#DIV/0!</v>
      </c>
      <c r="DS172" s="10">
        <f t="shared" si="269"/>
        <v>0</v>
      </c>
      <c r="DT172" s="10">
        <f t="shared" si="270"/>
        <v>0</v>
      </c>
      <c r="DU172" s="12" t="e">
        <f t="shared" si="268"/>
        <v>#DIV/0!</v>
      </c>
      <c r="DV172" s="7" t="e">
        <f t="shared" si="206"/>
        <v>#VALUE!</v>
      </c>
      <c r="DW172" s="10" t="e">
        <f t="shared" si="207"/>
        <v>#VALUE!</v>
      </c>
      <c r="DX172">
        <f t="shared" si="238"/>
        <v>0</v>
      </c>
      <c r="DY172">
        <f t="shared" si="239"/>
        <v>0</v>
      </c>
      <c r="DZ172" s="17" t="e">
        <f t="shared" si="240"/>
        <v>#DIV/0!</v>
      </c>
      <c r="EA172">
        <f t="shared" si="271"/>
        <v>0</v>
      </c>
      <c r="EB172">
        <f t="shared" si="272"/>
        <v>0</v>
      </c>
      <c r="EC172" s="17" t="e">
        <f t="shared" si="273"/>
        <v>#DIV/0!</v>
      </c>
      <c r="ED172" s="17"/>
      <c r="EE172" s="17"/>
      <c r="EF172" s="13"/>
      <c r="EJ172" s="17"/>
      <c r="EL172" s="17"/>
      <c r="EM172" s="17"/>
      <c r="EN172" s="17"/>
      <c r="EO172" s="17"/>
      <c r="EP172" s="12"/>
    </row>
    <row r="173" spans="1:146" customFormat="1">
      <c r="A173" s="1" t="s">
        <v>27</v>
      </c>
      <c r="C173" s="3" t="e">
        <f t="shared" si="183"/>
        <v>#VALUE!</v>
      </c>
      <c r="D173" s="18" t="e">
        <f t="shared" si="184"/>
        <v>#VALUE!</v>
      </c>
      <c r="AR173" s="40"/>
      <c r="AS173" s="19" t="e">
        <f t="shared" si="185"/>
        <v>#VALUE!</v>
      </c>
      <c r="AT173" s="20" t="e">
        <f t="shared" si="186"/>
        <v>#VALUE!</v>
      </c>
      <c r="AU173" s="23" t="e">
        <f t="shared" si="187"/>
        <v>#VALUE!</v>
      </c>
      <c r="AV173" s="23">
        <f t="shared" si="208"/>
        <v>0</v>
      </c>
      <c r="AW173" s="23">
        <f t="shared" si="209"/>
        <v>0</v>
      </c>
      <c r="AX173" s="30" t="e">
        <f t="shared" si="210"/>
        <v>#DIV/0!</v>
      </c>
      <c r="AY173" s="23">
        <f t="shared" si="241"/>
        <v>0</v>
      </c>
      <c r="AZ173" s="23">
        <f t="shared" si="242"/>
        <v>0</v>
      </c>
      <c r="BA173" s="32" t="e">
        <f t="shared" si="243"/>
        <v>#DIV/0!</v>
      </c>
      <c r="BB173" s="20" t="e">
        <f t="shared" si="188"/>
        <v>#VALUE!</v>
      </c>
      <c r="BC173" s="23" t="e">
        <f t="shared" si="189"/>
        <v>#VALUE!</v>
      </c>
      <c r="BD173" s="23">
        <f t="shared" si="211"/>
        <v>0</v>
      </c>
      <c r="BE173" s="23">
        <f t="shared" si="212"/>
        <v>0</v>
      </c>
      <c r="BF173" s="31" t="e">
        <f t="shared" si="213"/>
        <v>#DIV/0!</v>
      </c>
      <c r="BG173" s="33">
        <f t="shared" si="244"/>
        <v>0</v>
      </c>
      <c r="BH173" s="33">
        <f t="shared" si="245"/>
        <v>0</v>
      </c>
      <c r="BI173" s="32" t="e">
        <f t="shared" si="246"/>
        <v>#DIV/0!</v>
      </c>
      <c r="BJ173" s="20" t="e">
        <f t="shared" si="190"/>
        <v>#VALUE!</v>
      </c>
      <c r="BK173" s="23" t="e">
        <f t="shared" si="192"/>
        <v>#VALUE!</v>
      </c>
      <c r="BL173" s="33">
        <f t="shared" si="214"/>
        <v>0</v>
      </c>
      <c r="BM173" s="33">
        <f t="shared" si="215"/>
        <v>0</v>
      </c>
      <c r="BN173" s="31" t="e">
        <f t="shared" si="216"/>
        <v>#DIV/0!</v>
      </c>
      <c r="BO173" s="33">
        <f t="shared" si="247"/>
        <v>0</v>
      </c>
      <c r="BP173" s="33">
        <f t="shared" si="248"/>
        <v>0</v>
      </c>
      <c r="BQ173" s="32" t="e">
        <f t="shared" si="249"/>
        <v>#DIV/0!</v>
      </c>
      <c r="BR173" s="26" t="e">
        <f t="shared" si="191"/>
        <v>#VALUE!</v>
      </c>
      <c r="BS173" s="27" t="e">
        <f t="shared" si="193"/>
        <v>#VALUE!</v>
      </c>
      <c r="BT173" s="27">
        <f t="shared" si="217"/>
        <v>0</v>
      </c>
      <c r="BU173" s="27">
        <f t="shared" si="218"/>
        <v>0</v>
      </c>
      <c r="BV173" s="34" t="e">
        <f t="shared" si="219"/>
        <v>#DIV/0!</v>
      </c>
      <c r="BW173" s="27">
        <f t="shared" si="250"/>
        <v>0</v>
      </c>
      <c r="BX173" s="27">
        <f t="shared" si="251"/>
        <v>0</v>
      </c>
      <c r="BY173" s="12" t="e">
        <f t="shared" si="252"/>
        <v>#DIV/0!</v>
      </c>
      <c r="BZ173" s="26" t="e">
        <f t="shared" si="194"/>
        <v>#VALUE!</v>
      </c>
      <c r="CA173" s="27" t="e">
        <f t="shared" si="195"/>
        <v>#VALUE!</v>
      </c>
      <c r="CB173" s="27">
        <f t="shared" si="220"/>
        <v>0</v>
      </c>
      <c r="CC173" s="27">
        <f t="shared" si="221"/>
        <v>0</v>
      </c>
      <c r="CD173" s="34" t="e">
        <f t="shared" si="222"/>
        <v>#DIV/0!</v>
      </c>
      <c r="CE173" s="38">
        <f t="shared" si="253"/>
        <v>0</v>
      </c>
      <c r="CF173" s="38">
        <f t="shared" si="254"/>
        <v>0</v>
      </c>
      <c r="CG173" s="12" t="e">
        <f t="shared" si="255"/>
        <v>#DIV/0!</v>
      </c>
      <c r="CH173" s="26" t="e">
        <f t="shared" si="196"/>
        <v>#VALUE!</v>
      </c>
      <c r="CI173" s="27" t="e">
        <f t="shared" si="198"/>
        <v>#VALUE!</v>
      </c>
      <c r="CJ173" s="27">
        <f t="shared" si="223"/>
        <v>0</v>
      </c>
      <c r="CK173" s="27">
        <f t="shared" si="224"/>
        <v>0</v>
      </c>
      <c r="CL173" s="34" t="e">
        <f t="shared" si="225"/>
        <v>#DIV/0!</v>
      </c>
      <c r="CM173" s="38">
        <f t="shared" si="256"/>
        <v>0</v>
      </c>
      <c r="CN173" s="38">
        <f t="shared" si="257"/>
        <v>0</v>
      </c>
      <c r="CO173" s="12" t="e">
        <f t="shared" si="258"/>
        <v>#DIV/0!</v>
      </c>
      <c r="CP173" s="26" t="e">
        <f t="shared" si="197"/>
        <v>#VALUE!</v>
      </c>
      <c r="CQ173" s="27" t="e">
        <f t="shared" si="199"/>
        <v>#VALUE!</v>
      </c>
      <c r="CR173" s="27">
        <f t="shared" si="226"/>
        <v>0</v>
      </c>
      <c r="CS173" s="27">
        <f t="shared" si="227"/>
        <v>0</v>
      </c>
      <c r="CT173" s="34" t="e">
        <f t="shared" si="228"/>
        <v>#DIV/0!</v>
      </c>
      <c r="CU173" s="27">
        <f t="shared" si="259"/>
        <v>0</v>
      </c>
      <c r="CV173" s="27">
        <f t="shared" si="260"/>
        <v>0</v>
      </c>
      <c r="CW173" s="12" t="e">
        <f t="shared" si="261"/>
        <v>#DIV/0!</v>
      </c>
      <c r="CX173" s="26" t="e">
        <f t="shared" si="200"/>
        <v>#VALUE!</v>
      </c>
      <c r="CY173" s="27" t="e">
        <f t="shared" si="201"/>
        <v>#VALUE!</v>
      </c>
      <c r="CZ173" s="27">
        <f t="shared" si="229"/>
        <v>0</v>
      </c>
      <c r="DA173" s="27">
        <f t="shared" si="230"/>
        <v>0</v>
      </c>
      <c r="DB173" s="34" t="e">
        <f t="shared" si="231"/>
        <v>#DIV/0!</v>
      </c>
      <c r="DC173" s="38">
        <f t="shared" si="262"/>
        <v>0</v>
      </c>
      <c r="DD173" s="38">
        <f t="shared" si="263"/>
        <v>0</v>
      </c>
      <c r="DE173" s="12" t="e">
        <f t="shared" si="264"/>
        <v>#DIV/0!</v>
      </c>
      <c r="DF173" s="26" t="e">
        <f t="shared" si="202"/>
        <v>#VALUE!</v>
      </c>
      <c r="DG173" s="27" t="e">
        <f t="shared" si="204"/>
        <v>#VALUE!</v>
      </c>
      <c r="DH173" s="27">
        <f t="shared" si="232"/>
        <v>0</v>
      </c>
      <c r="DI173" s="27">
        <f t="shared" si="233"/>
        <v>0</v>
      </c>
      <c r="DJ173" s="35" t="e">
        <f t="shared" si="234"/>
        <v>#DIV/0!</v>
      </c>
      <c r="DK173" s="38">
        <f t="shared" si="265"/>
        <v>0</v>
      </c>
      <c r="DL173" s="38">
        <f t="shared" si="266"/>
        <v>0</v>
      </c>
      <c r="DM173" s="12" t="e">
        <f t="shared" si="267"/>
        <v>#DIV/0!</v>
      </c>
      <c r="DN173" s="26" t="e">
        <f t="shared" si="203"/>
        <v>#VALUE!</v>
      </c>
      <c r="DO173" s="10" t="e">
        <f t="shared" si="205"/>
        <v>#VALUE!</v>
      </c>
      <c r="DP173" s="10">
        <f t="shared" si="235"/>
        <v>0</v>
      </c>
      <c r="DQ173" s="10">
        <f t="shared" si="236"/>
        <v>0</v>
      </c>
      <c r="DR173" s="34" t="e">
        <f t="shared" si="237"/>
        <v>#DIV/0!</v>
      </c>
      <c r="DS173" s="10">
        <f t="shared" si="269"/>
        <v>0</v>
      </c>
      <c r="DT173" s="10">
        <f t="shared" si="270"/>
        <v>0</v>
      </c>
      <c r="DU173" s="12" t="e">
        <f t="shared" si="268"/>
        <v>#DIV/0!</v>
      </c>
      <c r="DV173" s="7" t="e">
        <f t="shared" si="206"/>
        <v>#VALUE!</v>
      </c>
      <c r="DW173" s="10" t="e">
        <f t="shared" si="207"/>
        <v>#VALUE!</v>
      </c>
      <c r="DX173">
        <f t="shared" si="238"/>
        <v>0</v>
      </c>
      <c r="DY173">
        <f t="shared" si="239"/>
        <v>0</v>
      </c>
      <c r="DZ173" s="17" t="e">
        <f t="shared" si="240"/>
        <v>#DIV/0!</v>
      </c>
      <c r="EA173">
        <f t="shared" si="271"/>
        <v>0</v>
      </c>
      <c r="EB173">
        <f t="shared" si="272"/>
        <v>0</v>
      </c>
      <c r="EC173" s="17" t="e">
        <f t="shared" si="273"/>
        <v>#DIV/0!</v>
      </c>
      <c r="ED173" s="17"/>
      <c r="EE173" s="17"/>
      <c r="EF173" s="13"/>
      <c r="EJ173" s="17"/>
      <c r="EL173" s="17"/>
      <c r="EM173" s="17"/>
      <c r="EN173" s="17"/>
      <c r="EO173" s="17"/>
      <c r="EP173" s="12"/>
    </row>
    <row r="174" spans="1:146" customFormat="1">
      <c r="A174" s="1" t="s">
        <v>27</v>
      </c>
      <c r="C174" s="3" t="e">
        <f t="shared" si="183"/>
        <v>#VALUE!</v>
      </c>
      <c r="D174" s="18" t="e">
        <f t="shared" si="184"/>
        <v>#VALUE!</v>
      </c>
      <c r="AR174" s="40"/>
      <c r="AS174" s="19" t="e">
        <f t="shared" si="185"/>
        <v>#VALUE!</v>
      </c>
      <c r="AT174" s="20" t="e">
        <f t="shared" si="186"/>
        <v>#VALUE!</v>
      </c>
      <c r="AU174" s="23" t="e">
        <f t="shared" si="187"/>
        <v>#VALUE!</v>
      </c>
      <c r="AV174" s="23">
        <f t="shared" si="208"/>
        <v>0</v>
      </c>
      <c r="AW174" s="23">
        <f t="shared" si="209"/>
        <v>0</v>
      </c>
      <c r="AX174" s="30" t="e">
        <f t="shared" si="210"/>
        <v>#DIV/0!</v>
      </c>
      <c r="AY174" s="23">
        <f t="shared" si="241"/>
        <v>0</v>
      </c>
      <c r="AZ174" s="23">
        <f t="shared" si="242"/>
        <v>0</v>
      </c>
      <c r="BA174" s="32" t="e">
        <f t="shared" si="243"/>
        <v>#DIV/0!</v>
      </c>
      <c r="BB174" s="20" t="e">
        <f t="shared" si="188"/>
        <v>#VALUE!</v>
      </c>
      <c r="BC174" s="23" t="e">
        <f t="shared" si="189"/>
        <v>#VALUE!</v>
      </c>
      <c r="BD174" s="23">
        <f t="shared" si="211"/>
        <v>0</v>
      </c>
      <c r="BE174" s="23">
        <f t="shared" si="212"/>
        <v>0</v>
      </c>
      <c r="BF174" s="31" t="e">
        <f t="shared" si="213"/>
        <v>#DIV/0!</v>
      </c>
      <c r="BG174" s="33">
        <f t="shared" si="244"/>
        <v>0</v>
      </c>
      <c r="BH174" s="33">
        <f t="shared" si="245"/>
        <v>0</v>
      </c>
      <c r="BI174" s="32" t="e">
        <f t="shared" si="246"/>
        <v>#DIV/0!</v>
      </c>
      <c r="BJ174" s="20" t="e">
        <f t="shared" si="190"/>
        <v>#VALUE!</v>
      </c>
      <c r="BK174" s="23" t="e">
        <f t="shared" si="192"/>
        <v>#VALUE!</v>
      </c>
      <c r="BL174" s="33">
        <f t="shared" si="214"/>
        <v>0</v>
      </c>
      <c r="BM174" s="33">
        <f t="shared" si="215"/>
        <v>0</v>
      </c>
      <c r="BN174" s="31" t="e">
        <f t="shared" si="216"/>
        <v>#DIV/0!</v>
      </c>
      <c r="BO174" s="33">
        <f t="shared" si="247"/>
        <v>0</v>
      </c>
      <c r="BP174" s="33">
        <f t="shared" si="248"/>
        <v>0</v>
      </c>
      <c r="BQ174" s="32" t="e">
        <f t="shared" si="249"/>
        <v>#DIV/0!</v>
      </c>
      <c r="BR174" s="26" t="e">
        <f t="shared" si="191"/>
        <v>#VALUE!</v>
      </c>
      <c r="BS174" s="27" t="e">
        <f t="shared" si="193"/>
        <v>#VALUE!</v>
      </c>
      <c r="BT174" s="27">
        <f t="shared" si="217"/>
        <v>0</v>
      </c>
      <c r="BU174" s="27">
        <f t="shared" si="218"/>
        <v>0</v>
      </c>
      <c r="BV174" s="34" t="e">
        <f t="shared" si="219"/>
        <v>#DIV/0!</v>
      </c>
      <c r="BW174" s="27">
        <f t="shared" si="250"/>
        <v>0</v>
      </c>
      <c r="BX174" s="27">
        <f t="shared" si="251"/>
        <v>0</v>
      </c>
      <c r="BY174" s="12" t="e">
        <f t="shared" si="252"/>
        <v>#DIV/0!</v>
      </c>
      <c r="BZ174" s="26" t="e">
        <f t="shared" si="194"/>
        <v>#VALUE!</v>
      </c>
      <c r="CA174" s="27" t="e">
        <f t="shared" si="195"/>
        <v>#VALUE!</v>
      </c>
      <c r="CB174" s="27">
        <f t="shared" si="220"/>
        <v>0</v>
      </c>
      <c r="CC174" s="27">
        <f t="shared" si="221"/>
        <v>0</v>
      </c>
      <c r="CD174" s="34" t="e">
        <f t="shared" si="222"/>
        <v>#DIV/0!</v>
      </c>
      <c r="CE174" s="38">
        <f t="shared" si="253"/>
        <v>0</v>
      </c>
      <c r="CF174" s="38">
        <f t="shared" si="254"/>
        <v>0</v>
      </c>
      <c r="CG174" s="12" t="e">
        <f t="shared" si="255"/>
        <v>#DIV/0!</v>
      </c>
      <c r="CH174" s="26" t="e">
        <f t="shared" si="196"/>
        <v>#VALUE!</v>
      </c>
      <c r="CI174" s="27" t="e">
        <f t="shared" si="198"/>
        <v>#VALUE!</v>
      </c>
      <c r="CJ174" s="27">
        <f t="shared" si="223"/>
        <v>0</v>
      </c>
      <c r="CK174" s="27">
        <f t="shared" si="224"/>
        <v>0</v>
      </c>
      <c r="CL174" s="34" t="e">
        <f t="shared" si="225"/>
        <v>#DIV/0!</v>
      </c>
      <c r="CM174" s="38">
        <f t="shared" si="256"/>
        <v>0</v>
      </c>
      <c r="CN174" s="38">
        <f t="shared" si="257"/>
        <v>0</v>
      </c>
      <c r="CO174" s="12" t="e">
        <f t="shared" si="258"/>
        <v>#DIV/0!</v>
      </c>
      <c r="CP174" s="26" t="e">
        <f t="shared" si="197"/>
        <v>#VALUE!</v>
      </c>
      <c r="CQ174" s="27" t="e">
        <f t="shared" si="199"/>
        <v>#VALUE!</v>
      </c>
      <c r="CR174" s="27">
        <f t="shared" si="226"/>
        <v>0</v>
      </c>
      <c r="CS174" s="27">
        <f t="shared" si="227"/>
        <v>0</v>
      </c>
      <c r="CT174" s="34" t="e">
        <f t="shared" si="228"/>
        <v>#DIV/0!</v>
      </c>
      <c r="CU174" s="27">
        <f t="shared" si="259"/>
        <v>0</v>
      </c>
      <c r="CV174" s="27">
        <f t="shared" si="260"/>
        <v>0</v>
      </c>
      <c r="CW174" s="12" t="e">
        <f t="shared" si="261"/>
        <v>#DIV/0!</v>
      </c>
      <c r="CX174" s="26" t="e">
        <f t="shared" si="200"/>
        <v>#VALUE!</v>
      </c>
      <c r="CY174" s="27" t="e">
        <f t="shared" si="201"/>
        <v>#VALUE!</v>
      </c>
      <c r="CZ174" s="27">
        <f t="shared" si="229"/>
        <v>0</v>
      </c>
      <c r="DA174" s="27">
        <f t="shared" si="230"/>
        <v>0</v>
      </c>
      <c r="DB174" s="34" t="e">
        <f t="shared" si="231"/>
        <v>#DIV/0!</v>
      </c>
      <c r="DC174" s="38">
        <f t="shared" si="262"/>
        <v>0</v>
      </c>
      <c r="DD174" s="38">
        <f t="shared" si="263"/>
        <v>0</v>
      </c>
      <c r="DE174" s="12" t="e">
        <f t="shared" si="264"/>
        <v>#DIV/0!</v>
      </c>
      <c r="DF174" s="26" t="e">
        <f t="shared" si="202"/>
        <v>#VALUE!</v>
      </c>
      <c r="DG174" s="27" t="e">
        <f t="shared" si="204"/>
        <v>#VALUE!</v>
      </c>
      <c r="DH174" s="27">
        <f t="shared" si="232"/>
        <v>0</v>
      </c>
      <c r="DI174" s="27">
        <f t="shared" si="233"/>
        <v>0</v>
      </c>
      <c r="DJ174" s="35" t="e">
        <f t="shared" si="234"/>
        <v>#DIV/0!</v>
      </c>
      <c r="DK174" s="38">
        <f t="shared" si="265"/>
        <v>0</v>
      </c>
      <c r="DL174" s="38">
        <f t="shared" si="266"/>
        <v>0</v>
      </c>
      <c r="DM174" s="12" t="e">
        <f t="shared" si="267"/>
        <v>#DIV/0!</v>
      </c>
      <c r="DN174" s="26" t="e">
        <f t="shared" si="203"/>
        <v>#VALUE!</v>
      </c>
      <c r="DO174" s="10" t="e">
        <f t="shared" si="205"/>
        <v>#VALUE!</v>
      </c>
      <c r="DP174" s="10">
        <f t="shared" si="235"/>
        <v>0</v>
      </c>
      <c r="DQ174" s="10">
        <f t="shared" si="236"/>
        <v>0</v>
      </c>
      <c r="DR174" s="34" t="e">
        <f t="shared" si="237"/>
        <v>#DIV/0!</v>
      </c>
      <c r="DS174" s="10">
        <f t="shared" si="269"/>
        <v>0</v>
      </c>
      <c r="DT174" s="10">
        <f t="shared" si="270"/>
        <v>0</v>
      </c>
      <c r="DU174" s="12" t="e">
        <f t="shared" si="268"/>
        <v>#DIV/0!</v>
      </c>
      <c r="DV174" s="7" t="e">
        <f t="shared" si="206"/>
        <v>#VALUE!</v>
      </c>
      <c r="DW174" s="10" t="e">
        <f t="shared" si="207"/>
        <v>#VALUE!</v>
      </c>
      <c r="DX174">
        <f t="shared" si="238"/>
        <v>0</v>
      </c>
      <c r="DY174">
        <f t="shared" si="239"/>
        <v>0</v>
      </c>
      <c r="DZ174" s="17" t="e">
        <f t="shared" si="240"/>
        <v>#DIV/0!</v>
      </c>
      <c r="EA174">
        <f t="shared" si="271"/>
        <v>0</v>
      </c>
      <c r="EB174">
        <f t="shared" si="272"/>
        <v>0</v>
      </c>
      <c r="EC174" s="17" t="e">
        <f t="shared" si="273"/>
        <v>#DIV/0!</v>
      </c>
      <c r="ED174" s="17"/>
      <c r="EE174" s="17"/>
      <c r="EF174" s="13"/>
      <c r="EJ174" s="17"/>
      <c r="EL174" s="17"/>
      <c r="EM174" s="17"/>
      <c r="EN174" s="17"/>
      <c r="EO174" s="17"/>
      <c r="EP174" s="12"/>
    </row>
    <row r="175" spans="1:146" customFormat="1">
      <c r="A175" s="1" t="s">
        <v>27</v>
      </c>
      <c r="C175" s="3" t="e">
        <f t="shared" si="183"/>
        <v>#VALUE!</v>
      </c>
      <c r="D175" s="18" t="e">
        <f t="shared" si="184"/>
        <v>#VALUE!</v>
      </c>
      <c r="AR175" s="40"/>
      <c r="AS175" s="19" t="e">
        <f t="shared" si="185"/>
        <v>#VALUE!</v>
      </c>
      <c r="AT175" s="20" t="e">
        <f t="shared" si="186"/>
        <v>#VALUE!</v>
      </c>
      <c r="AU175" s="23" t="e">
        <f t="shared" si="187"/>
        <v>#VALUE!</v>
      </c>
      <c r="AV175" s="23">
        <f t="shared" si="208"/>
        <v>0</v>
      </c>
      <c r="AW175" s="23">
        <f t="shared" si="209"/>
        <v>0</v>
      </c>
      <c r="AX175" s="30" t="e">
        <f t="shared" si="210"/>
        <v>#DIV/0!</v>
      </c>
      <c r="AY175" s="23">
        <f t="shared" si="241"/>
        <v>0</v>
      </c>
      <c r="AZ175" s="23">
        <f t="shared" si="242"/>
        <v>0</v>
      </c>
      <c r="BA175" s="32" t="e">
        <f t="shared" si="243"/>
        <v>#DIV/0!</v>
      </c>
      <c r="BB175" s="20" t="e">
        <f t="shared" si="188"/>
        <v>#VALUE!</v>
      </c>
      <c r="BC175" s="23" t="e">
        <f t="shared" si="189"/>
        <v>#VALUE!</v>
      </c>
      <c r="BD175" s="23">
        <f t="shared" si="211"/>
        <v>0</v>
      </c>
      <c r="BE175" s="23">
        <f t="shared" si="212"/>
        <v>0</v>
      </c>
      <c r="BF175" s="31" t="e">
        <f t="shared" si="213"/>
        <v>#DIV/0!</v>
      </c>
      <c r="BG175" s="33">
        <f t="shared" si="244"/>
        <v>0</v>
      </c>
      <c r="BH175" s="33">
        <f t="shared" si="245"/>
        <v>0</v>
      </c>
      <c r="BI175" s="32" t="e">
        <f t="shared" si="246"/>
        <v>#DIV/0!</v>
      </c>
      <c r="BJ175" s="20" t="e">
        <f t="shared" si="190"/>
        <v>#VALUE!</v>
      </c>
      <c r="BK175" s="23" t="e">
        <f t="shared" si="192"/>
        <v>#VALUE!</v>
      </c>
      <c r="BL175" s="33">
        <f t="shared" si="214"/>
        <v>0</v>
      </c>
      <c r="BM175" s="33">
        <f t="shared" si="215"/>
        <v>0</v>
      </c>
      <c r="BN175" s="31" t="e">
        <f t="shared" si="216"/>
        <v>#DIV/0!</v>
      </c>
      <c r="BO175" s="33">
        <f t="shared" si="247"/>
        <v>0</v>
      </c>
      <c r="BP175" s="33">
        <f t="shared" si="248"/>
        <v>0</v>
      </c>
      <c r="BQ175" s="32" t="e">
        <f t="shared" si="249"/>
        <v>#DIV/0!</v>
      </c>
      <c r="BR175" s="26" t="e">
        <f t="shared" si="191"/>
        <v>#VALUE!</v>
      </c>
      <c r="BS175" s="27" t="e">
        <f t="shared" si="193"/>
        <v>#VALUE!</v>
      </c>
      <c r="BT175" s="27">
        <f t="shared" si="217"/>
        <v>0</v>
      </c>
      <c r="BU175" s="27">
        <f t="shared" si="218"/>
        <v>0</v>
      </c>
      <c r="BV175" s="34" t="e">
        <f t="shared" si="219"/>
        <v>#DIV/0!</v>
      </c>
      <c r="BW175" s="27">
        <f t="shared" si="250"/>
        <v>0</v>
      </c>
      <c r="BX175" s="27">
        <f t="shared" si="251"/>
        <v>0</v>
      </c>
      <c r="BY175" s="12" t="e">
        <f t="shared" si="252"/>
        <v>#DIV/0!</v>
      </c>
      <c r="BZ175" s="26" t="e">
        <f t="shared" si="194"/>
        <v>#VALUE!</v>
      </c>
      <c r="CA175" s="27" t="e">
        <f t="shared" si="195"/>
        <v>#VALUE!</v>
      </c>
      <c r="CB175" s="27">
        <f t="shared" si="220"/>
        <v>0</v>
      </c>
      <c r="CC175" s="27">
        <f t="shared" si="221"/>
        <v>0</v>
      </c>
      <c r="CD175" s="34" t="e">
        <f t="shared" si="222"/>
        <v>#DIV/0!</v>
      </c>
      <c r="CE175" s="38">
        <f t="shared" si="253"/>
        <v>0</v>
      </c>
      <c r="CF175" s="38">
        <f t="shared" si="254"/>
        <v>0</v>
      </c>
      <c r="CG175" s="12" t="e">
        <f t="shared" si="255"/>
        <v>#DIV/0!</v>
      </c>
      <c r="CH175" s="26" t="e">
        <f t="shared" si="196"/>
        <v>#VALUE!</v>
      </c>
      <c r="CI175" s="27" t="e">
        <f t="shared" si="198"/>
        <v>#VALUE!</v>
      </c>
      <c r="CJ175" s="27">
        <f t="shared" si="223"/>
        <v>0</v>
      </c>
      <c r="CK175" s="27">
        <f t="shared" si="224"/>
        <v>0</v>
      </c>
      <c r="CL175" s="34" t="e">
        <f t="shared" si="225"/>
        <v>#DIV/0!</v>
      </c>
      <c r="CM175" s="38">
        <f t="shared" si="256"/>
        <v>0</v>
      </c>
      <c r="CN175" s="38">
        <f t="shared" si="257"/>
        <v>0</v>
      </c>
      <c r="CO175" s="12" t="e">
        <f t="shared" si="258"/>
        <v>#DIV/0!</v>
      </c>
      <c r="CP175" s="26" t="e">
        <f t="shared" si="197"/>
        <v>#VALUE!</v>
      </c>
      <c r="CQ175" s="27" t="e">
        <f t="shared" si="199"/>
        <v>#VALUE!</v>
      </c>
      <c r="CR175" s="27">
        <f t="shared" si="226"/>
        <v>0</v>
      </c>
      <c r="CS175" s="27">
        <f t="shared" si="227"/>
        <v>0</v>
      </c>
      <c r="CT175" s="34" t="e">
        <f t="shared" si="228"/>
        <v>#DIV/0!</v>
      </c>
      <c r="CU175" s="27">
        <f t="shared" si="259"/>
        <v>0</v>
      </c>
      <c r="CV175" s="27">
        <f t="shared" si="260"/>
        <v>0</v>
      </c>
      <c r="CW175" s="12" t="e">
        <f t="shared" si="261"/>
        <v>#DIV/0!</v>
      </c>
      <c r="CX175" s="26" t="e">
        <f t="shared" si="200"/>
        <v>#VALUE!</v>
      </c>
      <c r="CY175" s="27" t="e">
        <f t="shared" si="201"/>
        <v>#VALUE!</v>
      </c>
      <c r="CZ175" s="27">
        <f t="shared" si="229"/>
        <v>0</v>
      </c>
      <c r="DA175" s="27">
        <f t="shared" si="230"/>
        <v>0</v>
      </c>
      <c r="DB175" s="34" t="e">
        <f t="shared" si="231"/>
        <v>#DIV/0!</v>
      </c>
      <c r="DC175" s="38">
        <f t="shared" si="262"/>
        <v>0</v>
      </c>
      <c r="DD175" s="38">
        <f t="shared" si="263"/>
        <v>0</v>
      </c>
      <c r="DE175" s="12" t="e">
        <f t="shared" si="264"/>
        <v>#DIV/0!</v>
      </c>
      <c r="DF175" s="26" t="e">
        <f t="shared" si="202"/>
        <v>#VALUE!</v>
      </c>
      <c r="DG175" s="27" t="e">
        <f t="shared" si="204"/>
        <v>#VALUE!</v>
      </c>
      <c r="DH175" s="27">
        <f t="shared" si="232"/>
        <v>0</v>
      </c>
      <c r="DI175" s="27">
        <f t="shared" si="233"/>
        <v>0</v>
      </c>
      <c r="DJ175" s="35" t="e">
        <f t="shared" si="234"/>
        <v>#DIV/0!</v>
      </c>
      <c r="DK175" s="38">
        <f t="shared" si="265"/>
        <v>0</v>
      </c>
      <c r="DL175" s="38">
        <f t="shared" si="266"/>
        <v>0</v>
      </c>
      <c r="DM175" s="12" t="e">
        <f t="shared" si="267"/>
        <v>#DIV/0!</v>
      </c>
      <c r="DN175" s="26" t="e">
        <f t="shared" si="203"/>
        <v>#VALUE!</v>
      </c>
      <c r="DO175" s="10" t="e">
        <f t="shared" si="205"/>
        <v>#VALUE!</v>
      </c>
      <c r="DP175" s="10">
        <f t="shared" si="235"/>
        <v>0</v>
      </c>
      <c r="DQ175" s="10">
        <f t="shared" si="236"/>
        <v>0</v>
      </c>
      <c r="DR175" s="34" t="e">
        <f t="shared" si="237"/>
        <v>#DIV/0!</v>
      </c>
      <c r="DS175" s="10">
        <f t="shared" si="269"/>
        <v>0</v>
      </c>
      <c r="DT175" s="10">
        <f t="shared" si="270"/>
        <v>0</v>
      </c>
      <c r="DU175" s="12" t="e">
        <f t="shared" si="268"/>
        <v>#DIV/0!</v>
      </c>
      <c r="DV175" s="7" t="e">
        <f t="shared" si="206"/>
        <v>#VALUE!</v>
      </c>
      <c r="DW175" s="10" t="e">
        <f t="shared" si="207"/>
        <v>#VALUE!</v>
      </c>
      <c r="DX175">
        <f t="shared" si="238"/>
        <v>0</v>
      </c>
      <c r="DY175">
        <f t="shared" si="239"/>
        <v>0</v>
      </c>
      <c r="DZ175" s="17" t="e">
        <f t="shared" si="240"/>
        <v>#DIV/0!</v>
      </c>
      <c r="EA175">
        <f t="shared" si="271"/>
        <v>0</v>
      </c>
      <c r="EB175">
        <f t="shared" si="272"/>
        <v>0</v>
      </c>
      <c r="EC175" s="17" t="e">
        <f t="shared" si="273"/>
        <v>#DIV/0!</v>
      </c>
      <c r="ED175" s="17"/>
      <c r="EE175" s="17"/>
      <c r="EF175" s="13"/>
      <c r="EJ175" s="17"/>
      <c r="EL175" s="17"/>
      <c r="EM175" s="17"/>
      <c r="EN175" s="17"/>
      <c r="EO175" s="17"/>
      <c r="EP175" s="12"/>
    </row>
    <row r="176" spans="1:146" customFormat="1">
      <c r="A176" s="1" t="s">
        <v>27</v>
      </c>
      <c r="C176" s="3" t="e">
        <f t="shared" si="183"/>
        <v>#VALUE!</v>
      </c>
      <c r="D176" s="18" t="e">
        <f t="shared" si="184"/>
        <v>#VALUE!</v>
      </c>
      <c r="AR176" s="40"/>
      <c r="AS176" s="19" t="e">
        <f t="shared" si="185"/>
        <v>#VALUE!</v>
      </c>
      <c r="AT176" s="20" t="e">
        <f t="shared" si="186"/>
        <v>#VALUE!</v>
      </c>
      <c r="AU176" s="23" t="e">
        <f t="shared" si="187"/>
        <v>#VALUE!</v>
      </c>
      <c r="AV176" s="23">
        <f t="shared" si="208"/>
        <v>0</v>
      </c>
      <c r="AW176" s="23">
        <f t="shared" si="209"/>
        <v>0</v>
      </c>
      <c r="AX176" s="30" t="e">
        <f t="shared" si="210"/>
        <v>#DIV/0!</v>
      </c>
      <c r="AY176" s="23">
        <f t="shared" si="241"/>
        <v>0</v>
      </c>
      <c r="AZ176" s="23">
        <f t="shared" si="242"/>
        <v>0</v>
      </c>
      <c r="BA176" s="32" t="e">
        <f t="shared" si="243"/>
        <v>#DIV/0!</v>
      </c>
      <c r="BB176" s="20" t="e">
        <f t="shared" si="188"/>
        <v>#VALUE!</v>
      </c>
      <c r="BC176" s="23" t="e">
        <f t="shared" si="189"/>
        <v>#VALUE!</v>
      </c>
      <c r="BD176" s="23">
        <f t="shared" si="211"/>
        <v>0</v>
      </c>
      <c r="BE176" s="23">
        <f t="shared" si="212"/>
        <v>0</v>
      </c>
      <c r="BF176" s="31" t="e">
        <f t="shared" si="213"/>
        <v>#DIV/0!</v>
      </c>
      <c r="BG176" s="33">
        <f t="shared" si="244"/>
        <v>0</v>
      </c>
      <c r="BH176" s="33">
        <f t="shared" si="245"/>
        <v>0</v>
      </c>
      <c r="BI176" s="32" t="e">
        <f t="shared" si="246"/>
        <v>#DIV/0!</v>
      </c>
      <c r="BJ176" s="20" t="e">
        <f t="shared" si="190"/>
        <v>#VALUE!</v>
      </c>
      <c r="BK176" s="23" t="e">
        <f t="shared" si="192"/>
        <v>#VALUE!</v>
      </c>
      <c r="BL176" s="33">
        <f t="shared" si="214"/>
        <v>0</v>
      </c>
      <c r="BM176" s="33">
        <f t="shared" si="215"/>
        <v>0</v>
      </c>
      <c r="BN176" s="31" t="e">
        <f t="shared" si="216"/>
        <v>#DIV/0!</v>
      </c>
      <c r="BO176" s="33">
        <f t="shared" si="247"/>
        <v>0</v>
      </c>
      <c r="BP176" s="33">
        <f t="shared" si="248"/>
        <v>0</v>
      </c>
      <c r="BQ176" s="32" t="e">
        <f t="shared" si="249"/>
        <v>#DIV/0!</v>
      </c>
      <c r="BR176" s="26" t="e">
        <f t="shared" si="191"/>
        <v>#VALUE!</v>
      </c>
      <c r="BS176" s="27" t="e">
        <f t="shared" si="193"/>
        <v>#VALUE!</v>
      </c>
      <c r="BT176" s="27">
        <f t="shared" si="217"/>
        <v>0</v>
      </c>
      <c r="BU176" s="27">
        <f t="shared" si="218"/>
        <v>0</v>
      </c>
      <c r="BV176" s="34" t="e">
        <f t="shared" si="219"/>
        <v>#DIV/0!</v>
      </c>
      <c r="BW176" s="27">
        <f t="shared" si="250"/>
        <v>0</v>
      </c>
      <c r="BX176" s="27">
        <f t="shared" si="251"/>
        <v>0</v>
      </c>
      <c r="BY176" s="12" t="e">
        <f t="shared" si="252"/>
        <v>#DIV/0!</v>
      </c>
      <c r="BZ176" s="26" t="e">
        <f t="shared" si="194"/>
        <v>#VALUE!</v>
      </c>
      <c r="CA176" s="27" t="e">
        <f t="shared" si="195"/>
        <v>#VALUE!</v>
      </c>
      <c r="CB176" s="27">
        <f t="shared" si="220"/>
        <v>0</v>
      </c>
      <c r="CC176" s="27">
        <f t="shared" si="221"/>
        <v>0</v>
      </c>
      <c r="CD176" s="34" t="e">
        <f t="shared" si="222"/>
        <v>#DIV/0!</v>
      </c>
      <c r="CE176" s="38">
        <f t="shared" si="253"/>
        <v>0</v>
      </c>
      <c r="CF176" s="38">
        <f t="shared" si="254"/>
        <v>0</v>
      </c>
      <c r="CG176" s="12" t="e">
        <f t="shared" si="255"/>
        <v>#DIV/0!</v>
      </c>
      <c r="CH176" s="26" t="e">
        <f t="shared" si="196"/>
        <v>#VALUE!</v>
      </c>
      <c r="CI176" s="27" t="e">
        <f t="shared" si="198"/>
        <v>#VALUE!</v>
      </c>
      <c r="CJ176" s="27">
        <f t="shared" si="223"/>
        <v>0</v>
      </c>
      <c r="CK176" s="27">
        <f t="shared" si="224"/>
        <v>0</v>
      </c>
      <c r="CL176" s="34" t="e">
        <f t="shared" si="225"/>
        <v>#DIV/0!</v>
      </c>
      <c r="CM176" s="38">
        <f t="shared" si="256"/>
        <v>0</v>
      </c>
      <c r="CN176" s="38">
        <f t="shared" si="257"/>
        <v>0</v>
      </c>
      <c r="CO176" s="12" t="e">
        <f t="shared" si="258"/>
        <v>#DIV/0!</v>
      </c>
      <c r="CP176" s="26" t="e">
        <f t="shared" si="197"/>
        <v>#VALUE!</v>
      </c>
      <c r="CQ176" s="27" t="e">
        <f t="shared" si="199"/>
        <v>#VALUE!</v>
      </c>
      <c r="CR176" s="27">
        <f t="shared" si="226"/>
        <v>0</v>
      </c>
      <c r="CS176" s="27">
        <f t="shared" si="227"/>
        <v>0</v>
      </c>
      <c r="CT176" s="34" t="e">
        <f t="shared" si="228"/>
        <v>#DIV/0!</v>
      </c>
      <c r="CU176" s="27">
        <f t="shared" si="259"/>
        <v>0</v>
      </c>
      <c r="CV176" s="27">
        <f t="shared" si="260"/>
        <v>0</v>
      </c>
      <c r="CW176" s="12" t="e">
        <f t="shared" si="261"/>
        <v>#DIV/0!</v>
      </c>
      <c r="CX176" s="26" t="e">
        <f t="shared" si="200"/>
        <v>#VALUE!</v>
      </c>
      <c r="CY176" s="27" t="e">
        <f t="shared" si="201"/>
        <v>#VALUE!</v>
      </c>
      <c r="CZ176" s="27">
        <f t="shared" si="229"/>
        <v>0</v>
      </c>
      <c r="DA176" s="27">
        <f t="shared" si="230"/>
        <v>0</v>
      </c>
      <c r="DB176" s="34" t="e">
        <f t="shared" si="231"/>
        <v>#DIV/0!</v>
      </c>
      <c r="DC176" s="38">
        <f t="shared" si="262"/>
        <v>0</v>
      </c>
      <c r="DD176" s="38">
        <f t="shared" si="263"/>
        <v>0</v>
      </c>
      <c r="DE176" s="12" t="e">
        <f t="shared" si="264"/>
        <v>#DIV/0!</v>
      </c>
      <c r="DF176" s="26" t="e">
        <f t="shared" si="202"/>
        <v>#VALUE!</v>
      </c>
      <c r="DG176" s="27" t="e">
        <f t="shared" si="204"/>
        <v>#VALUE!</v>
      </c>
      <c r="DH176" s="27">
        <f t="shared" si="232"/>
        <v>0</v>
      </c>
      <c r="DI176" s="27">
        <f t="shared" si="233"/>
        <v>0</v>
      </c>
      <c r="DJ176" s="35" t="e">
        <f t="shared" si="234"/>
        <v>#DIV/0!</v>
      </c>
      <c r="DK176" s="38">
        <f t="shared" si="265"/>
        <v>0</v>
      </c>
      <c r="DL176" s="38">
        <f t="shared" si="266"/>
        <v>0</v>
      </c>
      <c r="DM176" s="12" t="e">
        <f t="shared" si="267"/>
        <v>#DIV/0!</v>
      </c>
      <c r="DN176" s="26" t="e">
        <f t="shared" si="203"/>
        <v>#VALUE!</v>
      </c>
      <c r="DO176" s="10" t="e">
        <f t="shared" si="205"/>
        <v>#VALUE!</v>
      </c>
      <c r="DP176" s="10">
        <f t="shared" si="235"/>
        <v>0</v>
      </c>
      <c r="DQ176" s="10">
        <f t="shared" si="236"/>
        <v>0</v>
      </c>
      <c r="DR176" s="34" t="e">
        <f t="shared" si="237"/>
        <v>#DIV/0!</v>
      </c>
      <c r="DS176" s="10">
        <f t="shared" si="269"/>
        <v>0</v>
      </c>
      <c r="DT176" s="10">
        <f t="shared" si="270"/>
        <v>0</v>
      </c>
      <c r="DU176" s="12" t="e">
        <f t="shared" si="268"/>
        <v>#DIV/0!</v>
      </c>
      <c r="DV176" s="7" t="e">
        <f t="shared" si="206"/>
        <v>#VALUE!</v>
      </c>
      <c r="DW176" s="10" t="e">
        <f t="shared" si="207"/>
        <v>#VALUE!</v>
      </c>
      <c r="DX176">
        <f t="shared" si="238"/>
        <v>0</v>
      </c>
      <c r="DY176">
        <f t="shared" si="239"/>
        <v>0</v>
      </c>
      <c r="DZ176" s="17" t="e">
        <f t="shared" si="240"/>
        <v>#DIV/0!</v>
      </c>
      <c r="EA176">
        <f t="shared" si="271"/>
        <v>0</v>
      </c>
      <c r="EB176">
        <f t="shared" si="272"/>
        <v>0</v>
      </c>
      <c r="EC176" s="17" t="e">
        <f t="shared" si="273"/>
        <v>#DIV/0!</v>
      </c>
      <c r="ED176" s="17"/>
      <c r="EE176" s="17"/>
      <c r="EF176" s="13"/>
      <c r="EJ176" s="17"/>
      <c r="EL176" s="17"/>
      <c r="EM176" s="17"/>
      <c r="EN176" s="17"/>
      <c r="EO176" s="17"/>
      <c r="EP176" s="12"/>
    </row>
    <row r="177" spans="1:146" customFormat="1">
      <c r="A177" s="1" t="s">
        <v>27</v>
      </c>
      <c r="C177" s="3" t="e">
        <f t="shared" si="183"/>
        <v>#VALUE!</v>
      </c>
      <c r="D177" s="18" t="e">
        <f t="shared" si="184"/>
        <v>#VALUE!</v>
      </c>
      <c r="AR177" s="40"/>
      <c r="AS177" s="19" t="e">
        <f t="shared" si="185"/>
        <v>#VALUE!</v>
      </c>
      <c r="AT177" s="20" t="e">
        <f t="shared" si="186"/>
        <v>#VALUE!</v>
      </c>
      <c r="AU177" s="23" t="e">
        <f t="shared" si="187"/>
        <v>#VALUE!</v>
      </c>
      <c r="AV177" s="23">
        <f t="shared" si="208"/>
        <v>0</v>
      </c>
      <c r="AW177" s="23">
        <f t="shared" si="209"/>
        <v>0</v>
      </c>
      <c r="AX177" s="30" t="e">
        <f t="shared" si="210"/>
        <v>#DIV/0!</v>
      </c>
      <c r="AY177" s="23">
        <f t="shared" si="241"/>
        <v>0</v>
      </c>
      <c r="AZ177" s="23">
        <f t="shared" si="242"/>
        <v>0</v>
      </c>
      <c r="BA177" s="32" t="e">
        <f t="shared" si="243"/>
        <v>#DIV/0!</v>
      </c>
      <c r="BB177" s="20" t="e">
        <f t="shared" si="188"/>
        <v>#VALUE!</v>
      </c>
      <c r="BC177" s="23" t="e">
        <f t="shared" si="189"/>
        <v>#VALUE!</v>
      </c>
      <c r="BD177" s="23">
        <f t="shared" si="211"/>
        <v>0</v>
      </c>
      <c r="BE177" s="23">
        <f t="shared" si="212"/>
        <v>0</v>
      </c>
      <c r="BF177" s="31" t="e">
        <f t="shared" si="213"/>
        <v>#DIV/0!</v>
      </c>
      <c r="BG177" s="33">
        <f t="shared" si="244"/>
        <v>0</v>
      </c>
      <c r="BH177" s="33">
        <f t="shared" si="245"/>
        <v>0</v>
      </c>
      <c r="BI177" s="32" t="e">
        <f t="shared" si="246"/>
        <v>#DIV/0!</v>
      </c>
      <c r="BJ177" s="20" t="e">
        <f t="shared" si="190"/>
        <v>#VALUE!</v>
      </c>
      <c r="BK177" s="23" t="e">
        <f t="shared" si="192"/>
        <v>#VALUE!</v>
      </c>
      <c r="BL177" s="33">
        <f t="shared" si="214"/>
        <v>0</v>
      </c>
      <c r="BM177" s="33">
        <f t="shared" si="215"/>
        <v>0</v>
      </c>
      <c r="BN177" s="31" t="e">
        <f t="shared" si="216"/>
        <v>#DIV/0!</v>
      </c>
      <c r="BO177" s="33">
        <f t="shared" si="247"/>
        <v>0</v>
      </c>
      <c r="BP177" s="33">
        <f t="shared" si="248"/>
        <v>0</v>
      </c>
      <c r="BQ177" s="32" t="e">
        <f t="shared" si="249"/>
        <v>#DIV/0!</v>
      </c>
      <c r="BR177" s="26" t="e">
        <f t="shared" si="191"/>
        <v>#VALUE!</v>
      </c>
      <c r="BS177" s="27" t="e">
        <f t="shared" si="193"/>
        <v>#VALUE!</v>
      </c>
      <c r="BT177" s="27">
        <f t="shared" si="217"/>
        <v>0</v>
      </c>
      <c r="BU177" s="27">
        <f t="shared" si="218"/>
        <v>0</v>
      </c>
      <c r="BV177" s="34" t="e">
        <f t="shared" si="219"/>
        <v>#DIV/0!</v>
      </c>
      <c r="BW177" s="27">
        <f t="shared" si="250"/>
        <v>0</v>
      </c>
      <c r="BX177" s="27">
        <f t="shared" si="251"/>
        <v>0</v>
      </c>
      <c r="BY177" s="12" t="e">
        <f t="shared" si="252"/>
        <v>#DIV/0!</v>
      </c>
      <c r="BZ177" s="26" t="e">
        <f t="shared" si="194"/>
        <v>#VALUE!</v>
      </c>
      <c r="CA177" s="27" t="e">
        <f t="shared" si="195"/>
        <v>#VALUE!</v>
      </c>
      <c r="CB177" s="27">
        <f t="shared" si="220"/>
        <v>0</v>
      </c>
      <c r="CC177" s="27">
        <f t="shared" si="221"/>
        <v>0</v>
      </c>
      <c r="CD177" s="34" t="e">
        <f t="shared" si="222"/>
        <v>#DIV/0!</v>
      </c>
      <c r="CE177" s="38">
        <f t="shared" si="253"/>
        <v>0</v>
      </c>
      <c r="CF177" s="38">
        <f t="shared" si="254"/>
        <v>0</v>
      </c>
      <c r="CG177" s="12" t="e">
        <f t="shared" si="255"/>
        <v>#DIV/0!</v>
      </c>
      <c r="CH177" s="26" t="e">
        <f t="shared" si="196"/>
        <v>#VALUE!</v>
      </c>
      <c r="CI177" s="27" t="e">
        <f t="shared" si="198"/>
        <v>#VALUE!</v>
      </c>
      <c r="CJ177" s="27">
        <f t="shared" si="223"/>
        <v>0</v>
      </c>
      <c r="CK177" s="27">
        <f t="shared" si="224"/>
        <v>0</v>
      </c>
      <c r="CL177" s="34" t="e">
        <f t="shared" si="225"/>
        <v>#DIV/0!</v>
      </c>
      <c r="CM177" s="38">
        <f t="shared" si="256"/>
        <v>0</v>
      </c>
      <c r="CN177" s="38">
        <f t="shared" si="257"/>
        <v>0</v>
      </c>
      <c r="CO177" s="12" t="e">
        <f t="shared" si="258"/>
        <v>#DIV/0!</v>
      </c>
      <c r="CP177" s="26" t="e">
        <f t="shared" si="197"/>
        <v>#VALUE!</v>
      </c>
      <c r="CQ177" s="27" t="e">
        <f t="shared" si="199"/>
        <v>#VALUE!</v>
      </c>
      <c r="CR177" s="27">
        <f t="shared" si="226"/>
        <v>0</v>
      </c>
      <c r="CS177" s="27">
        <f t="shared" si="227"/>
        <v>0</v>
      </c>
      <c r="CT177" s="34" t="e">
        <f t="shared" si="228"/>
        <v>#DIV/0!</v>
      </c>
      <c r="CU177" s="27">
        <f t="shared" si="259"/>
        <v>0</v>
      </c>
      <c r="CV177" s="27">
        <f t="shared" si="260"/>
        <v>0</v>
      </c>
      <c r="CW177" s="12" t="e">
        <f t="shared" si="261"/>
        <v>#DIV/0!</v>
      </c>
      <c r="CX177" s="26" t="e">
        <f t="shared" si="200"/>
        <v>#VALUE!</v>
      </c>
      <c r="CY177" s="27" t="e">
        <f t="shared" si="201"/>
        <v>#VALUE!</v>
      </c>
      <c r="CZ177" s="27">
        <f t="shared" si="229"/>
        <v>0</v>
      </c>
      <c r="DA177" s="27">
        <f t="shared" si="230"/>
        <v>0</v>
      </c>
      <c r="DB177" s="34" t="e">
        <f t="shared" si="231"/>
        <v>#DIV/0!</v>
      </c>
      <c r="DC177" s="38">
        <f t="shared" si="262"/>
        <v>0</v>
      </c>
      <c r="DD177" s="38">
        <f t="shared" si="263"/>
        <v>0</v>
      </c>
      <c r="DE177" s="12" t="e">
        <f t="shared" si="264"/>
        <v>#DIV/0!</v>
      </c>
      <c r="DF177" s="26" t="e">
        <f t="shared" si="202"/>
        <v>#VALUE!</v>
      </c>
      <c r="DG177" s="27" t="e">
        <f t="shared" si="204"/>
        <v>#VALUE!</v>
      </c>
      <c r="DH177" s="27">
        <f t="shared" si="232"/>
        <v>0</v>
      </c>
      <c r="DI177" s="27">
        <f t="shared" si="233"/>
        <v>0</v>
      </c>
      <c r="DJ177" s="35" t="e">
        <f t="shared" si="234"/>
        <v>#DIV/0!</v>
      </c>
      <c r="DK177" s="38">
        <f t="shared" si="265"/>
        <v>0</v>
      </c>
      <c r="DL177" s="38">
        <f t="shared" si="266"/>
        <v>0</v>
      </c>
      <c r="DM177" s="12" t="e">
        <f t="shared" si="267"/>
        <v>#DIV/0!</v>
      </c>
      <c r="DN177" s="26" t="e">
        <f t="shared" si="203"/>
        <v>#VALUE!</v>
      </c>
      <c r="DO177" s="10" t="e">
        <f t="shared" si="205"/>
        <v>#VALUE!</v>
      </c>
      <c r="DP177" s="10">
        <f t="shared" si="235"/>
        <v>0</v>
      </c>
      <c r="DQ177" s="10">
        <f t="shared" si="236"/>
        <v>0</v>
      </c>
      <c r="DR177" s="34" t="e">
        <f t="shared" si="237"/>
        <v>#DIV/0!</v>
      </c>
      <c r="DS177" s="10">
        <f t="shared" si="269"/>
        <v>0</v>
      </c>
      <c r="DT177" s="10">
        <f t="shared" si="270"/>
        <v>0</v>
      </c>
      <c r="DU177" s="12" t="e">
        <f t="shared" si="268"/>
        <v>#DIV/0!</v>
      </c>
      <c r="DV177" s="7" t="e">
        <f t="shared" si="206"/>
        <v>#VALUE!</v>
      </c>
      <c r="DW177" s="10" t="e">
        <f t="shared" si="207"/>
        <v>#VALUE!</v>
      </c>
      <c r="DX177">
        <f t="shared" si="238"/>
        <v>0</v>
      </c>
      <c r="DY177">
        <f t="shared" si="239"/>
        <v>0</v>
      </c>
      <c r="DZ177" s="17" t="e">
        <f t="shared" si="240"/>
        <v>#DIV/0!</v>
      </c>
      <c r="EA177">
        <f t="shared" si="271"/>
        <v>0</v>
      </c>
      <c r="EB177">
        <f t="shared" si="272"/>
        <v>0</v>
      </c>
      <c r="EC177" s="17" t="e">
        <f t="shared" si="273"/>
        <v>#DIV/0!</v>
      </c>
      <c r="ED177" s="17"/>
      <c r="EE177" s="17"/>
      <c r="EF177" s="13"/>
      <c r="EJ177" s="17"/>
      <c r="EL177" s="17"/>
      <c r="EM177" s="17"/>
      <c r="EN177" s="17"/>
      <c r="EO177" s="17"/>
      <c r="EP177" s="12"/>
    </row>
    <row r="178" spans="1:146" customFormat="1">
      <c r="A178" s="1" t="s">
        <v>27</v>
      </c>
      <c r="C178" s="3" t="e">
        <f t="shared" si="183"/>
        <v>#VALUE!</v>
      </c>
      <c r="D178" s="18" t="e">
        <f t="shared" si="184"/>
        <v>#VALUE!</v>
      </c>
      <c r="AR178" s="40"/>
      <c r="AS178" s="19" t="e">
        <f t="shared" si="185"/>
        <v>#VALUE!</v>
      </c>
      <c r="AT178" s="20" t="e">
        <f t="shared" si="186"/>
        <v>#VALUE!</v>
      </c>
      <c r="AU178" s="23" t="e">
        <f t="shared" si="187"/>
        <v>#VALUE!</v>
      </c>
      <c r="AV178" s="23">
        <f t="shared" si="208"/>
        <v>0</v>
      </c>
      <c r="AW178" s="23">
        <f t="shared" si="209"/>
        <v>0</v>
      </c>
      <c r="AX178" s="30" t="e">
        <f t="shared" si="210"/>
        <v>#DIV/0!</v>
      </c>
      <c r="AY178" s="23">
        <f t="shared" si="241"/>
        <v>0</v>
      </c>
      <c r="AZ178" s="23">
        <f t="shared" si="242"/>
        <v>0</v>
      </c>
      <c r="BA178" s="32" t="e">
        <f t="shared" si="243"/>
        <v>#DIV/0!</v>
      </c>
      <c r="BB178" s="20" t="e">
        <f t="shared" si="188"/>
        <v>#VALUE!</v>
      </c>
      <c r="BC178" s="23" t="e">
        <f t="shared" si="189"/>
        <v>#VALUE!</v>
      </c>
      <c r="BD178" s="23">
        <f t="shared" si="211"/>
        <v>0</v>
      </c>
      <c r="BE178" s="23">
        <f t="shared" si="212"/>
        <v>0</v>
      </c>
      <c r="BF178" s="31" t="e">
        <f t="shared" si="213"/>
        <v>#DIV/0!</v>
      </c>
      <c r="BG178" s="33">
        <f t="shared" si="244"/>
        <v>0</v>
      </c>
      <c r="BH178" s="33">
        <f t="shared" si="245"/>
        <v>0</v>
      </c>
      <c r="BI178" s="32" t="e">
        <f t="shared" si="246"/>
        <v>#DIV/0!</v>
      </c>
      <c r="BJ178" s="20" t="e">
        <f t="shared" si="190"/>
        <v>#VALUE!</v>
      </c>
      <c r="BK178" s="23" t="e">
        <f t="shared" si="192"/>
        <v>#VALUE!</v>
      </c>
      <c r="BL178" s="33">
        <f t="shared" si="214"/>
        <v>0</v>
      </c>
      <c r="BM178" s="33">
        <f t="shared" si="215"/>
        <v>0</v>
      </c>
      <c r="BN178" s="31" t="e">
        <f t="shared" si="216"/>
        <v>#DIV/0!</v>
      </c>
      <c r="BO178" s="33">
        <f t="shared" si="247"/>
        <v>0</v>
      </c>
      <c r="BP178" s="33">
        <f t="shared" si="248"/>
        <v>0</v>
      </c>
      <c r="BQ178" s="32" t="e">
        <f t="shared" si="249"/>
        <v>#DIV/0!</v>
      </c>
      <c r="BR178" s="26" t="e">
        <f t="shared" si="191"/>
        <v>#VALUE!</v>
      </c>
      <c r="BS178" s="27" t="e">
        <f t="shared" si="193"/>
        <v>#VALUE!</v>
      </c>
      <c r="BT178" s="27">
        <f t="shared" si="217"/>
        <v>0</v>
      </c>
      <c r="BU178" s="27">
        <f t="shared" si="218"/>
        <v>0</v>
      </c>
      <c r="BV178" s="34" t="e">
        <f t="shared" si="219"/>
        <v>#DIV/0!</v>
      </c>
      <c r="BW178" s="27">
        <f t="shared" si="250"/>
        <v>0</v>
      </c>
      <c r="BX178" s="27">
        <f t="shared" si="251"/>
        <v>0</v>
      </c>
      <c r="BY178" s="12" t="e">
        <f t="shared" si="252"/>
        <v>#DIV/0!</v>
      </c>
      <c r="BZ178" s="26" t="e">
        <f t="shared" si="194"/>
        <v>#VALUE!</v>
      </c>
      <c r="CA178" s="27" t="e">
        <f t="shared" si="195"/>
        <v>#VALUE!</v>
      </c>
      <c r="CB178" s="27">
        <f t="shared" si="220"/>
        <v>0</v>
      </c>
      <c r="CC178" s="27">
        <f t="shared" si="221"/>
        <v>0</v>
      </c>
      <c r="CD178" s="34" t="e">
        <f t="shared" si="222"/>
        <v>#DIV/0!</v>
      </c>
      <c r="CE178" s="38">
        <f t="shared" si="253"/>
        <v>0</v>
      </c>
      <c r="CF178" s="38">
        <f t="shared" si="254"/>
        <v>0</v>
      </c>
      <c r="CG178" s="12" t="e">
        <f t="shared" si="255"/>
        <v>#DIV/0!</v>
      </c>
      <c r="CH178" s="26" t="e">
        <f t="shared" si="196"/>
        <v>#VALUE!</v>
      </c>
      <c r="CI178" s="27" t="e">
        <f t="shared" si="198"/>
        <v>#VALUE!</v>
      </c>
      <c r="CJ178" s="27">
        <f t="shared" si="223"/>
        <v>0</v>
      </c>
      <c r="CK178" s="27">
        <f t="shared" si="224"/>
        <v>0</v>
      </c>
      <c r="CL178" s="34" t="e">
        <f t="shared" si="225"/>
        <v>#DIV/0!</v>
      </c>
      <c r="CM178" s="38">
        <f t="shared" si="256"/>
        <v>0</v>
      </c>
      <c r="CN178" s="38">
        <f t="shared" si="257"/>
        <v>0</v>
      </c>
      <c r="CO178" s="12" t="e">
        <f t="shared" si="258"/>
        <v>#DIV/0!</v>
      </c>
      <c r="CP178" s="26" t="e">
        <f t="shared" si="197"/>
        <v>#VALUE!</v>
      </c>
      <c r="CQ178" s="27" t="e">
        <f t="shared" si="199"/>
        <v>#VALUE!</v>
      </c>
      <c r="CR178" s="27">
        <f t="shared" si="226"/>
        <v>0</v>
      </c>
      <c r="CS178" s="27">
        <f t="shared" si="227"/>
        <v>0</v>
      </c>
      <c r="CT178" s="34" t="e">
        <f t="shared" si="228"/>
        <v>#DIV/0!</v>
      </c>
      <c r="CU178" s="27">
        <f t="shared" si="259"/>
        <v>0</v>
      </c>
      <c r="CV178" s="27">
        <f t="shared" si="260"/>
        <v>0</v>
      </c>
      <c r="CW178" s="12" t="e">
        <f t="shared" si="261"/>
        <v>#DIV/0!</v>
      </c>
      <c r="CX178" s="26" t="e">
        <f t="shared" si="200"/>
        <v>#VALUE!</v>
      </c>
      <c r="CY178" s="27" t="e">
        <f t="shared" si="201"/>
        <v>#VALUE!</v>
      </c>
      <c r="CZ178" s="27">
        <f t="shared" si="229"/>
        <v>0</v>
      </c>
      <c r="DA178" s="27">
        <f t="shared" si="230"/>
        <v>0</v>
      </c>
      <c r="DB178" s="34" t="e">
        <f t="shared" si="231"/>
        <v>#DIV/0!</v>
      </c>
      <c r="DC178" s="38">
        <f t="shared" si="262"/>
        <v>0</v>
      </c>
      <c r="DD178" s="38">
        <f t="shared" si="263"/>
        <v>0</v>
      </c>
      <c r="DE178" s="12" t="e">
        <f t="shared" si="264"/>
        <v>#DIV/0!</v>
      </c>
      <c r="DF178" s="26" t="e">
        <f t="shared" si="202"/>
        <v>#VALUE!</v>
      </c>
      <c r="DG178" s="27" t="e">
        <f t="shared" si="204"/>
        <v>#VALUE!</v>
      </c>
      <c r="DH178" s="27">
        <f t="shared" si="232"/>
        <v>0</v>
      </c>
      <c r="DI178" s="27">
        <f t="shared" si="233"/>
        <v>0</v>
      </c>
      <c r="DJ178" s="35" t="e">
        <f t="shared" si="234"/>
        <v>#DIV/0!</v>
      </c>
      <c r="DK178" s="38">
        <f t="shared" si="265"/>
        <v>0</v>
      </c>
      <c r="DL178" s="38">
        <f t="shared" si="266"/>
        <v>0</v>
      </c>
      <c r="DM178" s="12" t="e">
        <f t="shared" si="267"/>
        <v>#DIV/0!</v>
      </c>
      <c r="DN178" s="26" t="e">
        <f t="shared" si="203"/>
        <v>#VALUE!</v>
      </c>
      <c r="DO178" s="10" t="e">
        <f t="shared" si="205"/>
        <v>#VALUE!</v>
      </c>
      <c r="DP178" s="10">
        <f t="shared" si="235"/>
        <v>0</v>
      </c>
      <c r="DQ178" s="10">
        <f t="shared" si="236"/>
        <v>0</v>
      </c>
      <c r="DR178" s="34" t="e">
        <f t="shared" si="237"/>
        <v>#DIV/0!</v>
      </c>
      <c r="DS178" s="10">
        <f t="shared" si="269"/>
        <v>0</v>
      </c>
      <c r="DT178" s="10">
        <f t="shared" si="270"/>
        <v>0</v>
      </c>
      <c r="DU178" s="12" t="e">
        <f t="shared" si="268"/>
        <v>#DIV/0!</v>
      </c>
      <c r="DV178" s="7" t="e">
        <f t="shared" si="206"/>
        <v>#VALUE!</v>
      </c>
      <c r="DW178" s="10" t="e">
        <f t="shared" si="207"/>
        <v>#VALUE!</v>
      </c>
      <c r="DX178">
        <f t="shared" si="238"/>
        <v>0</v>
      </c>
      <c r="DY178">
        <f t="shared" si="239"/>
        <v>0</v>
      </c>
      <c r="DZ178" s="17" t="e">
        <f t="shared" si="240"/>
        <v>#DIV/0!</v>
      </c>
      <c r="EA178">
        <f t="shared" si="271"/>
        <v>0</v>
      </c>
      <c r="EB178">
        <f t="shared" si="272"/>
        <v>0</v>
      </c>
      <c r="EC178" s="17" t="e">
        <f t="shared" si="273"/>
        <v>#DIV/0!</v>
      </c>
      <c r="ED178" s="17"/>
      <c r="EE178" s="17"/>
      <c r="EF178" s="13"/>
      <c r="EJ178" s="17"/>
      <c r="EL178" s="17"/>
      <c r="EM178" s="17"/>
      <c r="EN178" s="17"/>
      <c r="EO178" s="17"/>
      <c r="EP178" s="12"/>
    </row>
    <row r="179" spans="1:146" customFormat="1">
      <c r="A179" s="1" t="s">
        <v>27</v>
      </c>
      <c r="B179" s="29"/>
      <c r="C179" s="3" t="e">
        <f t="shared" si="183"/>
        <v>#VALUE!</v>
      </c>
      <c r="D179" s="18" t="e">
        <f t="shared" si="184"/>
        <v>#VALUE!</v>
      </c>
      <c r="AR179" s="40"/>
      <c r="AS179" s="19" t="e">
        <f t="shared" si="185"/>
        <v>#VALUE!</v>
      </c>
      <c r="AT179" s="20" t="e">
        <f t="shared" si="186"/>
        <v>#VALUE!</v>
      </c>
      <c r="AU179" s="23" t="e">
        <f t="shared" si="187"/>
        <v>#VALUE!</v>
      </c>
      <c r="AV179" s="23">
        <f t="shared" si="208"/>
        <v>0</v>
      </c>
      <c r="AW179" s="23">
        <f t="shared" si="209"/>
        <v>0</v>
      </c>
      <c r="AX179" s="30" t="e">
        <f t="shared" si="210"/>
        <v>#DIV/0!</v>
      </c>
      <c r="AY179" s="23">
        <f t="shared" si="241"/>
        <v>0</v>
      </c>
      <c r="AZ179" s="23">
        <f t="shared" si="242"/>
        <v>0</v>
      </c>
      <c r="BA179" s="32" t="e">
        <f t="shared" si="243"/>
        <v>#DIV/0!</v>
      </c>
      <c r="BB179" s="20" t="e">
        <f t="shared" si="188"/>
        <v>#VALUE!</v>
      </c>
      <c r="BC179" s="23" t="e">
        <f t="shared" si="189"/>
        <v>#VALUE!</v>
      </c>
      <c r="BD179" s="23">
        <f t="shared" si="211"/>
        <v>0</v>
      </c>
      <c r="BE179" s="23">
        <f t="shared" si="212"/>
        <v>0</v>
      </c>
      <c r="BF179" s="31" t="e">
        <f t="shared" si="213"/>
        <v>#DIV/0!</v>
      </c>
      <c r="BG179" s="33">
        <f t="shared" si="244"/>
        <v>0</v>
      </c>
      <c r="BH179" s="33">
        <f t="shared" si="245"/>
        <v>0</v>
      </c>
      <c r="BI179" s="32" t="e">
        <f t="shared" si="246"/>
        <v>#DIV/0!</v>
      </c>
      <c r="BJ179" s="20" t="e">
        <f t="shared" si="190"/>
        <v>#VALUE!</v>
      </c>
      <c r="BK179" s="23" t="e">
        <f t="shared" si="192"/>
        <v>#VALUE!</v>
      </c>
      <c r="BL179" s="33">
        <f t="shared" si="214"/>
        <v>0</v>
      </c>
      <c r="BM179" s="33">
        <f t="shared" si="215"/>
        <v>0</v>
      </c>
      <c r="BN179" s="31" t="e">
        <f t="shared" si="216"/>
        <v>#DIV/0!</v>
      </c>
      <c r="BO179" s="33">
        <f t="shared" si="247"/>
        <v>0</v>
      </c>
      <c r="BP179" s="33">
        <f t="shared" si="248"/>
        <v>0</v>
      </c>
      <c r="BQ179" s="32" t="e">
        <f t="shared" si="249"/>
        <v>#DIV/0!</v>
      </c>
      <c r="BR179" s="26" t="e">
        <f t="shared" si="191"/>
        <v>#VALUE!</v>
      </c>
      <c r="BS179" s="27" t="e">
        <f t="shared" si="193"/>
        <v>#VALUE!</v>
      </c>
      <c r="BT179" s="27">
        <f t="shared" si="217"/>
        <v>0</v>
      </c>
      <c r="BU179" s="27">
        <f t="shared" si="218"/>
        <v>0</v>
      </c>
      <c r="BV179" s="34" t="e">
        <f t="shared" si="219"/>
        <v>#DIV/0!</v>
      </c>
      <c r="BW179" s="27">
        <f t="shared" si="250"/>
        <v>0</v>
      </c>
      <c r="BX179" s="27">
        <f t="shared" si="251"/>
        <v>0</v>
      </c>
      <c r="BY179" s="12" t="e">
        <f t="shared" si="252"/>
        <v>#DIV/0!</v>
      </c>
      <c r="BZ179" s="26" t="e">
        <f t="shared" si="194"/>
        <v>#VALUE!</v>
      </c>
      <c r="CA179" s="27" t="e">
        <f t="shared" si="195"/>
        <v>#VALUE!</v>
      </c>
      <c r="CB179" s="27">
        <f t="shared" si="220"/>
        <v>0</v>
      </c>
      <c r="CC179" s="27">
        <f t="shared" si="221"/>
        <v>0</v>
      </c>
      <c r="CD179" s="34" t="e">
        <f t="shared" si="222"/>
        <v>#DIV/0!</v>
      </c>
      <c r="CE179" s="38">
        <f t="shared" si="253"/>
        <v>0</v>
      </c>
      <c r="CF179" s="38">
        <f t="shared" si="254"/>
        <v>0</v>
      </c>
      <c r="CG179" s="12" t="e">
        <f t="shared" si="255"/>
        <v>#DIV/0!</v>
      </c>
      <c r="CH179" s="26" t="e">
        <f t="shared" si="196"/>
        <v>#VALUE!</v>
      </c>
      <c r="CI179" s="27" t="e">
        <f t="shared" si="198"/>
        <v>#VALUE!</v>
      </c>
      <c r="CJ179" s="27">
        <f t="shared" si="223"/>
        <v>0</v>
      </c>
      <c r="CK179" s="27">
        <f t="shared" si="224"/>
        <v>0</v>
      </c>
      <c r="CL179" s="34" t="e">
        <f t="shared" si="225"/>
        <v>#DIV/0!</v>
      </c>
      <c r="CM179" s="38">
        <f t="shared" si="256"/>
        <v>0</v>
      </c>
      <c r="CN179" s="38">
        <f t="shared" si="257"/>
        <v>0</v>
      </c>
      <c r="CO179" s="12" t="e">
        <f t="shared" si="258"/>
        <v>#DIV/0!</v>
      </c>
      <c r="CP179" s="26" t="e">
        <f t="shared" si="197"/>
        <v>#VALUE!</v>
      </c>
      <c r="CQ179" s="27" t="e">
        <f t="shared" si="199"/>
        <v>#VALUE!</v>
      </c>
      <c r="CR179" s="27">
        <f t="shared" si="226"/>
        <v>0</v>
      </c>
      <c r="CS179" s="27">
        <f t="shared" si="227"/>
        <v>0</v>
      </c>
      <c r="CT179" s="34" t="e">
        <f t="shared" si="228"/>
        <v>#DIV/0!</v>
      </c>
      <c r="CU179" s="27">
        <f t="shared" si="259"/>
        <v>0</v>
      </c>
      <c r="CV179" s="27">
        <f t="shared" si="260"/>
        <v>0</v>
      </c>
      <c r="CW179" s="12" t="e">
        <f t="shared" si="261"/>
        <v>#DIV/0!</v>
      </c>
      <c r="CX179" s="26" t="e">
        <f t="shared" si="200"/>
        <v>#VALUE!</v>
      </c>
      <c r="CY179" s="27" t="e">
        <f t="shared" si="201"/>
        <v>#VALUE!</v>
      </c>
      <c r="CZ179" s="27">
        <f t="shared" si="229"/>
        <v>0</v>
      </c>
      <c r="DA179" s="27">
        <f t="shared" si="230"/>
        <v>0</v>
      </c>
      <c r="DB179" s="34" t="e">
        <f t="shared" si="231"/>
        <v>#DIV/0!</v>
      </c>
      <c r="DC179" s="38">
        <f t="shared" si="262"/>
        <v>0</v>
      </c>
      <c r="DD179" s="38">
        <f t="shared" si="263"/>
        <v>0</v>
      </c>
      <c r="DE179" s="12" t="e">
        <f t="shared" si="264"/>
        <v>#DIV/0!</v>
      </c>
      <c r="DF179" s="26" t="e">
        <f t="shared" si="202"/>
        <v>#VALUE!</v>
      </c>
      <c r="DG179" s="27" t="e">
        <f t="shared" si="204"/>
        <v>#VALUE!</v>
      </c>
      <c r="DH179" s="27">
        <f t="shared" si="232"/>
        <v>0</v>
      </c>
      <c r="DI179" s="27">
        <f t="shared" si="233"/>
        <v>0</v>
      </c>
      <c r="DJ179" s="35" t="e">
        <f t="shared" si="234"/>
        <v>#DIV/0!</v>
      </c>
      <c r="DK179" s="38">
        <f t="shared" si="265"/>
        <v>0</v>
      </c>
      <c r="DL179" s="38">
        <f t="shared" si="266"/>
        <v>0</v>
      </c>
      <c r="DM179" s="12" t="e">
        <f t="shared" si="267"/>
        <v>#DIV/0!</v>
      </c>
      <c r="DN179" s="26" t="e">
        <f t="shared" si="203"/>
        <v>#VALUE!</v>
      </c>
      <c r="DO179" s="10" t="e">
        <f t="shared" si="205"/>
        <v>#VALUE!</v>
      </c>
      <c r="DP179" s="10">
        <f t="shared" si="235"/>
        <v>0</v>
      </c>
      <c r="DQ179" s="10">
        <f t="shared" si="236"/>
        <v>0</v>
      </c>
      <c r="DR179" s="34" t="e">
        <f t="shared" si="237"/>
        <v>#DIV/0!</v>
      </c>
      <c r="DS179" s="10">
        <f t="shared" si="269"/>
        <v>0</v>
      </c>
      <c r="DT179" s="10">
        <f t="shared" si="270"/>
        <v>0</v>
      </c>
      <c r="DU179" s="12" t="e">
        <f t="shared" si="268"/>
        <v>#DIV/0!</v>
      </c>
      <c r="DV179" s="7" t="e">
        <f t="shared" si="206"/>
        <v>#VALUE!</v>
      </c>
      <c r="DW179" s="10" t="e">
        <f t="shared" si="207"/>
        <v>#VALUE!</v>
      </c>
      <c r="DX179">
        <f t="shared" si="238"/>
        <v>0</v>
      </c>
      <c r="DY179">
        <f t="shared" si="239"/>
        <v>0</v>
      </c>
      <c r="DZ179" s="17" t="e">
        <f t="shared" si="240"/>
        <v>#DIV/0!</v>
      </c>
      <c r="EA179">
        <f t="shared" si="271"/>
        <v>0</v>
      </c>
      <c r="EB179">
        <f t="shared" si="272"/>
        <v>0</v>
      </c>
      <c r="EC179" s="17" t="e">
        <f t="shared" si="273"/>
        <v>#DIV/0!</v>
      </c>
      <c r="ED179" s="17"/>
      <c r="EE179" s="17"/>
      <c r="EF179" s="13"/>
      <c r="EJ179" s="17"/>
      <c r="EL179" s="17"/>
      <c r="EM179" s="17"/>
      <c r="EN179" s="17"/>
      <c r="EO179" s="17"/>
      <c r="EP179" s="12"/>
    </row>
    <row r="180" spans="1:146" customFormat="1">
      <c r="A180" s="1" t="s">
        <v>27</v>
      </c>
      <c r="C180" s="3" t="e">
        <f t="shared" si="183"/>
        <v>#VALUE!</v>
      </c>
      <c r="D180" s="18" t="e">
        <f t="shared" si="184"/>
        <v>#VALUE!</v>
      </c>
      <c r="AR180" s="40"/>
      <c r="AS180" s="19" t="e">
        <f t="shared" si="185"/>
        <v>#VALUE!</v>
      </c>
      <c r="AT180" s="20" t="e">
        <f t="shared" si="186"/>
        <v>#VALUE!</v>
      </c>
      <c r="AU180" s="23" t="e">
        <f t="shared" si="187"/>
        <v>#VALUE!</v>
      </c>
      <c r="AV180" s="23">
        <f t="shared" si="208"/>
        <v>0</v>
      </c>
      <c r="AW180" s="23">
        <f t="shared" si="209"/>
        <v>0</v>
      </c>
      <c r="AX180" s="30" t="e">
        <f t="shared" si="210"/>
        <v>#DIV/0!</v>
      </c>
      <c r="AY180" s="23">
        <f t="shared" si="241"/>
        <v>0</v>
      </c>
      <c r="AZ180" s="23">
        <f t="shared" si="242"/>
        <v>0</v>
      </c>
      <c r="BA180" s="32" t="e">
        <f t="shared" si="243"/>
        <v>#DIV/0!</v>
      </c>
      <c r="BB180" s="20" t="e">
        <f t="shared" si="188"/>
        <v>#VALUE!</v>
      </c>
      <c r="BC180" s="23" t="e">
        <f t="shared" si="189"/>
        <v>#VALUE!</v>
      </c>
      <c r="BD180" s="23">
        <f t="shared" si="211"/>
        <v>0</v>
      </c>
      <c r="BE180" s="23">
        <f t="shared" si="212"/>
        <v>0</v>
      </c>
      <c r="BF180" s="31" t="e">
        <f t="shared" si="213"/>
        <v>#DIV/0!</v>
      </c>
      <c r="BG180" s="33">
        <f t="shared" si="244"/>
        <v>0</v>
      </c>
      <c r="BH180" s="33">
        <f t="shared" si="245"/>
        <v>0</v>
      </c>
      <c r="BI180" s="32" t="e">
        <f t="shared" si="246"/>
        <v>#DIV/0!</v>
      </c>
      <c r="BJ180" s="20" t="e">
        <f t="shared" si="190"/>
        <v>#VALUE!</v>
      </c>
      <c r="BK180" s="23" t="e">
        <f t="shared" si="192"/>
        <v>#VALUE!</v>
      </c>
      <c r="BL180" s="33">
        <f t="shared" si="214"/>
        <v>0</v>
      </c>
      <c r="BM180" s="33">
        <f t="shared" si="215"/>
        <v>0</v>
      </c>
      <c r="BN180" s="31" t="e">
        <f t="shared" si="216"/>
        <v>#DIV/0!</v>
      </c>
      <c r="BO180" s="33">
        <f t="shared" si="247"/>
        <v>0</v>
      </c>
      <c r="BP180" s="33">
        <f t="shared" si="248"/>
        <v>0</v>
      </c>
      <c r="BQ180" s="32" t="e">
        <f t="shared" si="249"/>
        <v>#DIV/0!</v>
      </c>
      <c r="BR180" s="26" t="e">
        <f t="shared" si="191"/>
        <v>#VALUE!</v>
      </c>
      <c r="BS180" s="27" t="e">
        <f t="shared" si="193"/>
        <v>#VALUE!</v>
      </c>
      <c r="BT180" s="27">
        <f t="shared" si="217"/>
        <v>0</v>
      </c>
      <c r="BU180" s="27">
        <f t="shared" si="218"/>
        <v>0</v>
      </c>
      <c r="BV180" s="34" t="e">
        <f t="shared" si="219"/>
        <v>#DIV/0!</v>
      </c>
      <c r="BW180" s="27">
        <f t="shared" si="250"/>
        <v>0</v>
      </c>
      <c r="BX180" s="27">
        <f t="shared" si="251"/>
        <v>0</v>
      </c>
      <c r="BY180" s="12" t="e">
        <f t="shared" si="252"/>
        <v>#DIV/0!</v>
      </c>
      <c r="BZ180" s="26" t="e">
        <f t="shared" si="194"/>
        <v>#VALUE!</v>
      </c>
      <c r="CA180" s="27" t="e">
        <f t="shared" si="195"/>
        <v>#VALUE!</v>
      </c>
      <c r="CB180" s="27">
        <f t="shared" si="220"/>
        <v>0</v>
      </c>
      <c r="CC180" s="27">
        <f t="shared" si="221"/>
        <v>0</v>
      </c>
      <c r="CD180" s="34" t="e">
        <f t="shared" si="222"/>
        <v>#DIV/0!</v>
      </c>
      <c r="CE180" s="38">
        <f t="shared" si="253"/>
        <v>0</v>
      </c>
      <c r="CF180" s="38">
        <f t="shared" si="254"/>
        <v>0</v>
      </c>
      <c r="CG180" s="12" t="e">
        <f t="shared" si="255"/>
        <v>#DIV/0!</v>
      </c>
      <c r="CH180" s="26" t="e">
        <f t="shared" si="196"/>
        <v>#VALUE!</v>
      </c>
      <c r="CI180" s="27" t="e">
        <f t="shared" si="198"/>
        <v>#VALUE!</v>
      </c>
      <c r="CJ180" s="27">
        <f t="shared" si="223"/>
        <v>0</v>
      </c>
      <c r="CK180" s="27">
        <f t="shared" si="224"/>
        <v>0</v>
      </c>
      <c r="CL180" s="34" t="e">
        <f t="shared" si="225"/>
        <v>#DIV/0!</v>
      </c>
      <c r="CM180" s="38">
        <f t="shared" si="256"/>
        <v>0</v>
      </c>
      <c r="CN180" s="38">
        <f t="shared" si="257"/>
        <v>0</v>
      </c>
      <c r="CO180" s="12" t="e">
        <f t="shared" si="258"/>
        <v>#DIV/0!</v>
      </c>
      <c r="CP180" s="26" t="e">
        <f t="shared" si="197"/>
        <v>#VALUE!</v>
      </c>
      <c r="CQ180" s="27" t="e">
        <f t="shared" si="199"/>
        <v>#VALUE!</v>
      </c>
      <c r="CR180" s="27">
        <f t="shared" si="226"/>
        <v>0</v>
      </c>
      <c r="CS180" s="27">
        <f t="shared" si="227"/>
        <v>0</v>
      </c>
      <c r="CT180" s="34" t="e">
        <f t="shared" si="228"/>
        <v>#DIV/0!</v>
      </c>
      <c r="CU180" s="27">
        <f t="shared" si="259"/>
        <v>0</v>
      </c>
      <c r="CV180" s="27">
        <f t="shared" si="260"/>
        <v>0</v>
      </c>
      <c r="CW180" s="12" t="e">
        <f t="shared" si="261"/>
        <v>#DIV/0!</v>
      </c>
      <c r="CX180" s="26" t="e">
        <f t="shared" si="200"/>
        <v>#VALUE!</v>
      </c>
      <c r="CY180" s="27" t="e">
        <f t="shared" si="201"/>
        <v>#VALUE!</v>
      </c>
      <c r="CZ180" s="27">
        <f t="shared" si="229"/>
        <v>0</v>
      </c>
      <c r="DA180" s="27">
        <f t="shared" si="230"/>
        <v>0</v>
      </c>
      <c r="DB180" s="34" t="e">
        <f t="shared" si="231"/>
        <v>#DIV/0!</v>
      </c>
      <c r="DC180" s="38">
        <f t="shared" si="262"/>
        <v>0</v>
      </c>
      <c r="DD180" s="38">
        <f t="shared" si="263"/>
        <v>0</v>
      </c>
      <c r="DE180" s="12" t="e">
        <f t="shared" si="264"/>
        <v>#DIV/0!</v>
      </c>
      <c r="DF180" s="26" t="e">
        <f t="shared" si="202"/>
        <v>#VALUE!</v>
      </c>
      <c r="DG180" s="27" t="e">
        <f t="shared" si="204"/>
        <v>#VALUE!</v>
      </c>
      <c r="DH180" s="27">
        <f t="shared" si="232"/>
        <v>0</v>
      </c>
      <c r="DI180" s="27">
        <f t="shared" si="233"/>
        <v>0</v>
      </c>
      <c r="DJ180" s="35" t="e">
        <f t="shared" si="234"/>
        <v>#DIV/0!</v>
      </c>
      <c r="DK180" s="38">
        <f t="shared" si="265"/>
        <v>0</v>
      </c>
      <c r="DL180" s="38">
        <f t="shared" si="266"/>
        <v>0</v>
      </c>
      <c r="DM180" s="12" t="e">
        <f t="shared" si="267"/>
        <v>#DIV/0!</v>
      </c>
      <c r="DN180" s="26" t="e">
        <f t="shared" si="203"/>
        <v>#VALUE!</v>
      </c>
      <c r="DO180" s="10" t="e">
        <f t="shared" si="205"/>
        <v>#VALUE!</v>
      </c>
      <c r="DP180" s="10">
        <f t="shared" si="235"/>
        <v>0</v>
      </c>
      <c r="DQ180" s="10">
        <f t="shared" si="236"/>
        <v>0</v>
      </c>
      <c r="DR180" s="34" t="e">
        <f t="shared" si="237"/>
        <v>#DIV/0!</v>
      </c>
      <c r="DS180" s="10">
        <f t="shared" si="269"/>
        <v>0</v>
      </c>
      <c r="DT180" s="10">
        <f t="shared" si="270"/>
        <v>0</v>
      </c>
      <c r="DU180" s="12" t="e">
        <f t="shared" si="268"/>
        <v>#DIV/0!</v>
      </c>
      <c r="DV180" s="7" t="e">
        <f t="shared" si="206"/>
        <v>#VALUE!</v>
      </c>
      <c r="DW180" s="10" t="e">
        <f t="shared" si="207"/>
        <v>#VALUE!</v>
      </c>
      <c r="DX180">
        <f t="shared" si="238"/>
        <v>0</v>
      </c>
      <c r="DY180">
        <f t="shared" si="239"/>
        <v>0</v>
      </c>
      <c r="DZ180" s="17" t="e">
        <f t="shared" si="240"/>
        <v>#DIV/0!</v>
      </c>
      <c r="EA180">
        <f t="shared" si="271"/>
        <v>0</v>
      </c>
      <c r="EB180">
        <f t="shared" si="272"/>
        <v>0</v>
      </c>
      <c r="EC180" s="17" t="e">
        <f t="shared" si="273"/>
        <v>#DIV/0!</v>
      </c>
      <c r="ED180" s="17"/>
      <c r="EE180" s="17"/>
      <c r="EF180" s="13"/>
      <c r="EJ180" s="17"/>
      <c r="EL180" s="17"/>
      <c r="EM180" s="17"/>
      <c r="EN180" s="17"/>
      <c r="EO180" s="17"/>
      <c r="EP180" s="12"/>
    </row>
    <row r="181" spans="1:146" customFormat="1">
      <c r="A181" s="1" t="s">
        <v>27</v>
      </c>
      <c r="C181" s="3" t="e">
        <f t="shared" si="183"/>
        <v>#VALUE!</v>
      </c>
      <c r="D181" s="18" t="e">
        <f t="shared" si="184"/>
        <v>#VALUE!</v>
      </c>
      <c r="AR181" s="40"/>
      <c r="AS181" s="19" t="e">
        <f t="shared" si="185"/>
        <v>#VALUE!</v>
      </c>
      <c r="AT181" s="20" t="e">
        <f t="shared" si="186"/>
        <v>#VALUE!</v>
      </c>
      <c r="AU181" s="23" t="e">
        <f t="shared" si="187"/>
        <v>#VALUE!</v>
      </c>
      <c r="AV181" s="23">
        <f t="shared" si="208"/>
        <v>0</v>
      </c>
      <c r="AW181" s="23">
        <f t="shared" si="209"/>
        <v>0</v>
      </c>
      <c r="AX181" s="30" t="e">
        <f t="shared" si="210"/>
        <v>#DIV/0!</v>
      </c>
      <c r="AY181" s="23">
        <f t="shared" si="241"/>
        <v>0</v>
      </c>
      <c r="AZ181" s="23">
        <f t="shared" si="242"/>
        <v>0</v>
      </c>
      <c r="BA181" s="32" t="e">
        <f t="shared" si="243"/>
        <v>#DIV/0!</v>
      </c>
      <c r="BB181" s="20" t="e">
        <f t="shared" si="188"/>
        <v>#VALUE!</v>
      </c>
      <c r="BC181" s="23" t="e">
        <f t="shared" si="189"/>
        <v>#VALUE!</v>
      </c>
      <c r="BD181" s="23">
        <f t="shared" si="211"/>
        <v>0</v>
      </c>
      <c r="BE181" s="23">
        <f t="shared" si="212"/>
        <v>0</v>
      </c>
      <c r="BF181" s="31" t="e">
        <f t="shared" si="213"/>
        <v>#DIV/0!</v>
      </c>
      <c r="BG181" s="33">
        <f t="shared" si="244"/>
        <v>0</v>
      </c>
      <c r="BH181" s="33">
        <f t="shared" si="245"/>
        <v>0</v>
      </c>
      <c r="BI181" s="32" t="e">
        <f t="shared" si="246"/>
        <v>#DIV/0!</v>
      </c>
      <c r="BJ181" s="20" t="e">
        <f t="shared" si="190"/>
        <v>#VALUE!</v>
      </c>
      <c r="BK181" s="23" t="e">
        <f t="shared" si="192"/>
        <v>#VALUE!</v>
      </c>
      <c r="BL181" s="33">
        <f t="shared" si="214"/>
        <v>0</v>
      </c>
      <c r="BM181" s="33">
        <f t="shared" si="215"/>
        <v>0</v>
      </c>
      <c r="BN181" s="31" t="e">
        <f t="shared" si="216"/>
        <v>#DIV/0!</v>
      </c>
      <c r="BO181" s="33">
        <f t="shared" si="247"/>
        <v>0</v>
      </c>
      <c r="BP181" s="33">
        <f t="shared" si="248"/>
        <v>0</v>
      </c>
      <c r="BQ181" s="32" t="e">
        <f t="shared" si="249"/>
        <v>#DIV/0!</v>
      </c>
      <c r="BR181" s="26" t="e">
        <f t="shared" si="191"/>
        <v>#VALUE!</v>
      </c>
      <c r="BS181" s="27" t="e">
        <f t="shared" si="193"/>
        <v>#VALUE!</v>
      </c>
      <c r="BT181" s="27">
        <f t="shared" si="217"/>
        <v>0</v>
      </c>
      <c r="BU181" s="27">
        <f t="shared" si="218"/>
        <v>0</v>
      </c>
      <c r="BV181" s="34" t="e">
        <f t="shared" si="219"/>
        <v>#DIV/0!</v>
      </c>
      <c r="BW181" s="27">
        <f t="shared" si="250"/>
        <v>0</v>
      </c>
      <c r="BX181" s="27">
        <f t="shared" si="251"/>
        <v>0</v>
      </c>
      <c r="BY181" s="12" t="e">
        <f t="shared" si="252"/>
        <v>#DIV/0!</v>
      </c>
      <c r="BZ181" s="26" t="e">
        <f t="shared" si="194"/>
        <v>#VALUE!</v>
      </c>
      <c r="CA181" s="27" t="e">
        <f t="shared" si="195"/>
        <v>#VALUE!</v>
      </c>
      <c r="CB181" s="27">
        <f t="shared" si="220"/>
        <v>0</v>
      </c>
      <c r="CC181" s="27">
        <f t="shared" si="221"/>
        <v>0</v>
      </c>
      <c r="CD181" s="34" t="e">
        <f t="shared" si="222"/>
        <v>#DIV/0!</v>
      </c>
      <c r="CE181" s="38">
        <f t="shared" si="253"/>
        <v>0</v>
      </c>
      <c r="CF181" s="38">
        <f t="shared" si="254"/>
        <v>0</v>
      </c>
      <c r="CG181" s="12" t="e">
        <f t="shared" si="255"/>
        <v>#DIV/0!</v>
      </c>
      <c r="CH181" s="26" t="e">
        <f t="shared" si="196"/>
        <v>#VALUE!</v>
      </c>
      <c r="CI181" s="27" t="e">
        <f t="shared" si="198"/>
        <v>#VALUE!</v>
      </c>
      <c r="CJ181" s="27">
        <f t="shared" si="223"/>
        <v>0</v>
      </c>
      <c r="CK181" s="27">
        <f t="shared" si="224"/>
        <v>0</v>
      </c>
      <c r="CL181" s="34" t="e">
        <f t="shared" si="225"/>
        <v>#DIV/0!</v>
      </c>
      <c r="CM181" s="38">
        <f t="shared" si="256"/>
        <v>0</v>
      </c>
      <c r="CN181" s="38">
        <f t="shared" si="257"/>
        <v>0</v>
      </c>
      <c r="CO181" s="12" t="e">
        <f t="shared" si="258"/>
        <v>#DIV/0!</v>
      </c>
      <c r="CP181" s="26" t="e">
        <f t="shared" si="197"/>
        <v>#VALUE!</v>
      </c>
      <c r="CQ181" s="27" t="e">
        <f t="shared" si="199"/>
        <v>#VALUE!</v>
      </c>
      <c r="CR181" s="27">
        <f t="shared" si="226"/>
        <v>0</v>
      </c>
      <c r="CS181" s="27">
        <f t="shared" si="227"/>
        <v>0</v>
      </c>
      <c r="CT181" s="34" t="e">
        <f t="shared" si="228"/>
        <v>#DIV/0!</v>
      </c>
      <c r="CU181" s="27">
        <f t="shared" si="259"/>
        <v>0</v>
      </c>
      <c r="CV181" s="27">
        <f t="shared" si="260"/>
        <v>0</v>
      </c>
      <c r="CW181" s="12" t="e">
        <f t="shared" si="261"/>
        <v>#DIV/0!</v>
      </c>
      <c r="CX181" s="26" t="e">
        <f t="shared" si="200"/>
        <v>#VALUE!</v>
      </c>
      <c r="CY181" s="27" t="e">
        <f t="shared" si="201"/>
        <v>#VALUE!</v>
      </c>
      <c r="CZ181" s="27">
        <f t="shared" si="229"/>
        <v>0</v>
      </c>
      <c r="DA181" s="27">
        <f t="shared" si="230"/>
        <v>0</v>
      </c>
      <c r="DB181" s="34" t="e">
        <f t="shared" si="231"/>
        <v>#DIV/0!</v>
      </c>
      <c r="DC181" s="38">
        <f t="shared" si="262"/>
        <v>0</v>
      </c>
      <c r="DD181" s="38">
        <f t="shared" si="263"/>
        <v>0</v>
      </c>
      <c r="DE181" s="12" t="e">
        <f t="shared" si="264"/>
        <v>#DIV/0!</v>
      </c>
      <c r="DF181" s="26" t="e">
        <f t="shared" si="202"/>
        <v>#VALUE!</v>
      </c>
      <c r="DG181" s="27" t="e">
        <f t="shared" si="204"/>
        <v>#VALUE!</v>
      </c>
      <c r="DH181" s="27">
        <f t="shared" si="232"/>
        <v>0</v>
      </c>
      <c r="DI181" s="27">
        <f t="shared" si="233"/>
        <v>0</v>
      </c>
      <c r="DJ181" s="35" t="e">
        <f t="shared" si="234"/>
        <v>#DIV/0!</v>
      </c>
      <c r="DK181" s="38">
        <f t="shared" si="265"/>
        <v>0</v>
      </c>
      <c r="DL181" s="38">
        <f t="shared" si="266"/>
        <v>0</v>
      </c>
      <c r="DM181" s="12" t="e">
        <f t="shared" si="267"/>
        <v>#DIV/0!</v>
      </c>
      <c r="DN181" s="26" t="e">
        <f t="shared" si="203"/>
        <v>#VALUE!</v>
      </c>
      <c r="DO181" s="10" t="e">
        <f t="shared" si="205"/>
        <v>#VALUE!</v>
      </c>
      <c r="DP181" s="10">
        <f t="shared" si="235"/>
        <v>0</v>
      </c>
      <c r="DQ181" s="10">
        <f t="shared" si="236"/>
        <v>0</v>
      </c>
      <c r="DR181" s="34" t="e">
        <f t="shared" si="237"/>
        <v>#DIV/0!</v>
      </c>
      <c r="DS181" s="10">
        <f t="shared" si="269"/>
        <v>0</v>
      </c>
      <c r="DT181" s="10">
        <f t="shared" si="270"/>
        <v>0</v>
      </c>
      <c r="DU181" s="12" t="e">
        <f t="shared" si="268"/>
        <v>#DIV/0!</v>
      </c>
      <c r="DV181" s="7" t="e">
        <f t="shared" si="206"/>
        <v>#VALUE!</v>
      </c>
      <c r="DW181" s="10" t="e">
        <f t="shared" si="207"/>
        <v>#VALUE!</v>
      </c>
      <c r="DX181">
        <f t="shared" si="238"/>
        <v>0</v>
      </c>
      <c r="DY181">
        <f t="shared" si="239"/>
        <v>0</v>
      </c>
      <c r="DZ181" s="17" t="e">
        <f t="shared" si="240"/>
        <v>#DIV/0!</v>
      </c>
      <c r="EA181">
        <f t="shared" si="271"/>
        <v>0</v>
      </c>
      <c r="EB181">
        <f t="shared" si="272"/>
        <v>0</v>
      </c>
      <c r="EC181" s="17" t="e">
        <f t="shared" si="273"/>
        <v>#DIV/0!</v>
      </c>
      <c r="ED181" s="17"/>
      <c r="EE181" s="17"/>
      <c r="EF181" s="13"/>
      <c r="EJ181" s="17"/>
      <c r="EL181" s="17"/>
      <c r="EM181" s="17"/>
      <c r="EN181" s="17"/>
      <c r="EO181" s="17"/>
      <c r="EP181" s="12"/>
    </row>
    <row r="182" spans="1:146" customFormat="1">
      <c r="A182" s="1" t="s">
        <v>27</v>
      </c>
      <c r="C182" s="3" t="e">
        <f t="shared" si="183"/>
        <v>#VALUE!</v>
      </c>
      <c r="D182" s="18" t="e">
        <f t="shared" si="184"/>
        <v>#VALUE!</v>
      </c>
      <c r="AR182" s="40"/>
      <c r="AS182" s="19" t="e">
        <f t="shared" si="185"/>
        <v>#VALUE!</v>
      </c>
      <c r="AT182" s="20" t="e">
        <f t="shared" si="186"/>
        <v>#VALUE!</v>
      </c>
      <c r="AU182" s="23" t="e">
        <f t="shared" si="187"/>
        <v>#VALUE!</v>
      </c>
      <c r="AV182" s="23">
        <f t="shared" si="208"/>
        <v>0</v>
      </c>
      <c r="AW182" s="23">
        <f t="shared" si="209"/>
        <v>0</v>
      </c>
      <c r="AX182" s="30" t="e">
        <f t="shared" si="210"/>
        <v>#DIV/0!</v>
      </c>
      <c r="AY182" s="23">
        <f t="shared" si="241"/>
        <v>0</v>
      </c>
      <c r="AZ182" s="23">
        <f t="shared" si="242"/>
        <v>0</v>
      </c>
      <c r="BA182" s="32" t="e">
        <f t="shared" si="243"/>
        <v>#DIV/0!</v>
      </c>
      <c r="BB182" s="20" t="e">
        <f t="shared" si="188"/>
        <v>#VALUE!</v>
      </c>
      <c r="BC182" s="23" t="e">
        <f t="shared" si="189"/>
        <v>#VALUE!</v>
      </c>
      <c r="BD182" s="23">
        <f t="shared" si="211"/>
        <v>0</v>
      </c>
      <c r="BE182" s="23">
        <f t="shared" si="212"/>
        <v>0</v>
      </c>
      <c r="BF182" s="31" t="e">
        <f t="shared" si="213"/>
        <v>#DIV/0!</v>
      </c>
      <c r="BG182" s="33">
        <f t="shared" si="244"/>
        <v>0</v>
      </c>
      <c r="BH182" s="33">
        <f t="shared" si="245"/>
        <v>0</v>
      </c>
      <c r="BI182" s="32" t="e">
        <f t="shared" si="246"/>
        <v>#DIV/0!</v>
      </c>
      <c r="BJ182" s="20" t="e">
        <f t="shared" si="190"/>
        <v>#VALUE!</v>
      </c>
      <c r="BK182" s="23" t="e">
        <f t="shared" si="192"/>
        <v>#VALUE!</v>
      </c>
      <c r="BL182" s="33">
        <f t="shared" si="214"/>
        <v>0</v>
      </c>
      <c r="BM182" s="33">
        <f t="shared" si="215"/>
        <v>0</v>
      </c>
      <c r="BN182" s="31" t="e">
        <f t="shared" si="216"/>
        <v>#DIV/0!</v>
      </c>
      <c r="BO182" s="33">
        <f t="shared" si="247"/>
        <v>0</v>
      </c>
      <c r="BP182" s="33">
        <f t="shared" si="248"/>
        <v>0</v>
      </c>
      <c r="BQ182" s="32" t="e">
        <f t="shared" si="249"/>
        <v>#DIV/0!</v>
      </c>
      <c r="BR182" s="26" t="e">
        <f t="shared" si="191"/>
        <v>#VALUE!</v>
      </c>
      <c r="BS182" s="27" t="e">
        <f t="shared" si="193"/>
        <v>#VALUE!</v>
      </c>
      <c r="BT182" s="27">
        <f t="shared" si="217"/>
        <v>0</v>
      </c>
      <c r="BU182" s="27">
        <f t="shared" si="218"/>
        <v>0</v>
      </c>
      <c r="BV182" s="34" t="e">
        <f t="shared" si="219"/>
        <v>#DIV/0!</v>
      </c>
      <c r="BW182" s="27">
        <f t="shared" si="250"/>
        <v>0</v>
      </c>
      <c r="BX182" s="27">
        <f t="shared" si="251"/>
        <v>0</v>
      </c>
      <c r="BY182" s="12" t="e">
        <f t="shared" si="252"/>
        <v>#DIV/0!</v>
      </c>
      <c r="BZ182" s="26" t="e">
        <f t="shared" si="194"/>
        <v>#VALUE!</v>
      </c>
      <c r="CA182" s="27" t="e">
        <f t="shared" si="195"/>
        <v>#VALUE!</v>
      </c>
      <c r="CB182" s="27">
        <f t="shared" si="220"/>
        <v>0</v>
      </c>
      <c r="CC182" s="27">
        <f t="shared" si="221"/>
        <v>0</v>
      </c>
      <c r="CD182" s="34" t="e">
        <f t="shared" si="222"/>
        <v>#DIV/0!</v>
      </c>
      <c r="CE182" s="38">
        <f t="shared" si="253"/>
        <v>0</v>
      </c>
      <c r="CF182" s="38">
        <f t="shared" si="254"/>
        <v>0</v>
      </c>
      <c r="CG182" s="12" t="e">
        <f t="shared" si="255"/>
        <v>#DIV/0!</v>
      </c>
      <c r="CH182" s="26" t="e">
        <f t="shared" si="196"/>
        <v>#VALUE!</v>
      </c>
      <c r="CI182" s="27" t="e">
        <f t="shared" si="198"/>
        <v>#VALUE!</v>
      </c>
      <c r="CJ182" s="27">
        <f t="shared" si="223"/>
        <v>0</v>
      </c>
      <c r="CK182" s="27">
        <f t="shared" si="224"/>
        <v>0</v>
      </c>
      <c r="CL182" s="34" t="e">
        <f t="shared" si="225"/>
        <v>#DIV/0!</v>
      </c>
      <c r="CM182" s="38">
        <f t="shared" si="256"/>
        <v>0</v>
      </c>
      <c r="CN182" s="38">
        <f t="shared" si="257"/>
        <v>0</v>
      </c>
      <c r="CO182" s="12" t="e">
        <f t="shared" si="258"/>
        <v>#DIV/0!</v>
      </c>
      <c r="CP182" s="26" t="e">
        <f t="shared" si="197"/>
        <v>#VALUE!</v>
      </c>
      <c r="CQ182" s="27" t="e">
        <f t="shared" si="199"/>
        <v>#VALUE!</v>
      </c>
      <c r="CR182" s="27">
        <f t="shared" si="226"/>
        <v>0</v>
      </c>
      <c r="CS182" s="27">
        <f t="shared" si="227"/>
        <v>0</v>
      </c>
      <c r="CT182" s="34" t="e">
        <f t="shared" si="228"/>
        <v>#DIV/0!</v>
      </c>
      <c r="CU182" s="27">
        <f t="shared" si="259"/>
        <v>0</v>
      </c>
      <c r="CV182" s="27">
        <f t="shared" si="260"/>
        <v>0</v>
      </c>
      <c r="CW182" s="12" t="e">
        <f t="shared" si="261"/>
        <v>#DIV/0!</v>
      </c>
      <c r="CX182" s="26" t="e">
        <f t="shared" si="200"/>
        <v>#VALUE!</v>
      </c>
      <c r="CY182" s="27" t="e">
        <f t="shared" si="201"/>
        <v>#VALUE!</v>
      </c>
      <c r="CZ182" s="27">
        <f t="shared" si="229"/>
        <v>0</v>
      </c>
      <c r="DA182" s="27">
        <f t="shared" si="230"/>
        <v>0</v>
      </c>
      <c r="DB182" s="34" t="e">
        <f t="shared" si="231"/>
        <v>#DIV/0!</v>
      </c>
      <c r="DC182" s="38">
        <f t="shared" si="262"/>
        <v>0</v>
      </c>
      <c r="DD182" s="38">
        <f t="shared" si="263"/>
        <v>0</v>
      </c>
      <c r="DE182" s="12" t="e">
        <f t="shared" si="264"/>
        <v>#DIV/0!</v>
      </c>
      <c r="DF182" s="26" t="e">
        <f t="shared" si="202"/>
        <v>#VALUE!</v>
      </c>
      <c r="DG182" s="27" t="e">
        <f t="shared" si="204"/>
        <v>#VALUE!</v>
      </c>
      <c r="DH182" s="27">
        <f t="shared" si="232"/>
        <v>0</v>
      </c>
      <c r="DI182" s="27">
        <f t="shared" si="233"/>
        <v>0</v>
      </c>
      <c r="DJ182" s="35" t="e">
        <f t="shared" si="234"/>
        <v>#DIV/0!</v>
      </c>
      <c r="DK182" s="38">
        <f t="shared" si="265"/>
        <v>0</v>
      </c>
      <c r="DL182" s="38">
        <f t="shared" si="266"/>
        <v>0</v>
      </c>
      <c r="DM182" s="12" t="e">
        <f t="shared" si="267"/>
        <v>#DIV/0!</v>
      </c>
      <c r="DN182" s="26" t="e">
        <f t="shared" si="203"/>
        <v>#VALUE!</v>
      </c>
      <c r="DO182" s="10" t="e">
        <f t="shared" si="205"/>
        <v>#VALUE!</v>
      </c>
      <c r="DP182" s="10">
        <f t="shared" si="235"/>
        <v>0</v>
      </c>
      <c r="DQ182" s="10">
        <f t="shared" si="236"/>
        <v>0</v>
      </c>
      <c r="DR182" s="34" t="e">
        <f t="shared" si="237"/>
        <v>#DIV/0!</v>
      </c>
      <c r="DS182" s="10">
        <f t="shared" si="269"/>
        <v>0</v>
      </c>
      <c r="DT182" s="10">
        <f t="shared" si="270"/>
        <v>0</v>
      </c>
      <c r="DU182" s="12" t="e">
        <f t="shared" si="268"/>
        <v>#DIV/0!</v>
      </c>
      <c r="DV182" s="7" t="e">
        <f t="shared" si="206"/>
        <v>#VALUE!</v>
      </c>
      <c r="DW182" s="10" t="e">
        <f t="shared" si="207"/>
        <v>#VALUE!</v>
      </c>
      <c r="DX182">
        <f t="shared" si="238"/>
        <v>0</v>
      </c>
      <c r="DY182">
        <f t="shared" si="239"/>
        <v>0</v>
      </c>
      <c r="DZ182" s="17" t="e">
        <f t="shared" si="240"/>
        <v>#DIV/0!</v>
      </c>
      <c r="EA182">
        <f t="shared" si="271"/>
        <v>0</v>
      </c>
      <c r="EB182">
        <f t="shared" si="272"/>
        <v>0</v>
      </c>
      <c r="EC182" s="17" t="e">
        <f t="shared" si="273"/>
        <v>#DIV/0!</v>
      </c>
      <c r="ED182" s="17"/>
      <c r="EE182" s="17"/>
      <c r="EF182" s="13"/>
      <c r="EJ182" s="17"/>
      <c r="EL182" s="17"/>
      <c r="EM182" s="17"/>
      <c r="EN182" s="17"/>
      <c r="EO182" s="17"/>
      <c r="EP182" s="12"/>
    </row>
    <row r="183" spans="1:146" customFormat="1">
      <c r="A183" s="1" t="s">
        <v>27</v>
      </c>
      <c r="C183" s="3" t="e">
        <f t="shared" si="183"/>
        <v>#VALUE!</v>
      </c>
      <c r="D183" s="18" t="e">
        <f t="shared" si="184"/>
        <v>#VALUE!</v>
      </c>
      <c r="AR183" s="40"/>
      <c r="AS183" s="19" t="e">
        <f t="shared" si="185"/>
        <v>#VALUE!</v>
      </c>
      <c r="AT183" s="20" t="e">
        <f t="shared" si="186"/>
        <v>#VALUE!</v>
      </c>
      <c r="AU183" s="23" t="e">
        <f t="shared" si="187"/>
        <v>#VALUE!</v>
      </c>
      <c r="AV183" s="23">
        <f t="shared" si="208"/>
        <v>0</v>
      </c>
      <c r="AW183" s="23">
        <f t="shared" si="209"/>
        <v>0</v>
      </c>
      <c r="AX183" s="30" t="e">
        <f t="shared" si="210"/>
        <v>#DIV/0!</v>
      </c>
      <c r="AY183" s="23">
        <f t="shared" si="241"/>
        <v>0</v>
      </c>
      <c r="AZ183" s="23">
        <f t="shared" si="242"/>
        <v>0</v>
      </c>
      <c r="BA183" s="32" t="e">
        <f t="shared" si="243"/>
        <v>#DIV/0!</v>
      </c>
      <c r="BB183" s="20" t="e">
        <f t="shared" si="188"/>
        <v>#VALUE!</v>
      </c>
      <c r="BC183" s="23" t="e">
        <f t="shared" si="189"/>
        <v>#VALUE!</v>
      </c>
      <c r="BD183" s="23">
        <f t="shared" si="211"/>
        <v>0</v>
      </c>
      <c r="BE183" s="23">
        <f t="shared" si="212"/>
        <v>0</v>
      </c>
      <c r="BF183" s="31" t="e">
        <f t="shared" si="213"/>
        <v>#DIV/0!</v>
      </c>
      <c r="BG183" s="33">
        <f t="shared" si="244"/>
        <v>0</v>
      </c>
      <c r="BH183" s="33">
        <f t="shared" si="245"/>
        <v>0</v>
      </c>
      <c r="BI183" s="32" t="e">
        <f t="shared" si="246"/>
        <v>#DIV/0!</v>
      </c>
      <c r="BJ183" s="20" t="e">
        <f t="shared" si="190"/>
        <v>#VALUE!</v>
      </c>
      <c r="BK183" s="23" t="e">
        <f t="shared" si="192"/>
        <v>#VALUE!</v>
      </c>
      <c r="BL183" s="33">
        <f t="shared" si="214"/>
        <v>0</v>
      </c>
      <c r="BM183" s="33">
        <f t="shared" si="215"/>
        <v>0</v>
      </c>
      <c r="BN183" s="31" t="e">
        <f t="shared" si="216"/>
        <v>#DIV/0!</v>
      </c>
      <c r="BO183" s="33">
        <f t="shared" si="247"/>
        <v>0</v>
      </c>
      <c r="BP183" s="33">
        <f t="shared" si="248"/>
        <v>0</v>
      </c>
      <c r="BQ183" s="32" t="e">
        <f t="shared" si="249"/>
        <v>#DIV/0!</v>
      </c>
      <c r="BR183" s="26" t="e">
        <f t="shared" si="191"/>
        <v>#VALUE!</v>
      </c>
      <c r="BS183" s="27" t="e">
        <f t="shared" si="193"/>
        <v>#VALUE!</v>
      </c>
      <c r="BT183" s="27">
        <f t="shared" si="217"/>
        <v>0</v>
      </c>
      <c r="BU183" s="27">
        <f t="shared" si="218"/>
        <v>0</v>
      </c>
      <c r="BV183" s="34" t="e">
        <f t="shared" si="219"/>
        <v>#DIV/0!</v>
      </c>
      <c r="BW183" s="27">
        <f t="shared" si="250"/>
        <v>0</v>
      </c>
      <c r="BX183" s="27">
        <f t="shared" si="251"/>
        <v>0</v>
      </c>
      <c r="BY183" s="12" t="e">
        <f t="shared" si="252"/>
        <v>#DIV/0!</v>
      </c>
      <c r="BZ183" s="26" t="e">
        <f t="shared" si="194"/>
        <v>#VALUE!</v>
      </c>
      <c r="CA183" s="27" t="e">
        <f t="shared" si="195"/>
        <v>#VALUE!</v>
      </c>
      <c r="CB183" s="27">
        <f t="shared" si="220"/>
        <v>0</v>
      </c>
      <c r="CC183" s="27">
        <f t="shared" si="221"/>
        <v>0</v>
      </c>
      <c r="CD183" s="34" t="e">
        <f t="shared" si="222"/>
        <v>#DIV/0!</v>
      </c>
      <c r="CE183" s="38">
        <f t="shared" si="253"/>
        <v>0</v>
      </c>
      <c r="CF183" s="38">
        <f t="shared" si="254"/>
        <v>0</v>
      </c>
      <c r="CG183" s="12" t="e">
        <f t="shared" si="255"/>
        <v>#DIV/0!</v>
      </c>
      <c r="CH183" s="26" t="e">
        <f t="shared" si="196"/>
        <v>#VALUE!</v>
      </c>
      <c r="CI183" s="27" t="e">
        <f t="shared" si="198"/>
        <v>#VALUE!</v>
      </c>
      <c r="CJ183" s="27">
        <f t="shared" si="223"/>
        <v>0</v>
      </c>
      <c r="CK183" s="27">
        <f t="shared" si="224"/>
        <v>0</v>
      </c>
      <c r="CL183" s="34" t="e">
        <f t="shared" si="225"/>
        <v>#DIV/0!</v>
      </c>
      <c r="CM183" s="38">
        <f t="shared" si="256"/>
        <v>0</v>
      </c>
      <c r="CN183" s="38">
        <f t="shared" si="257"/>
        <v>0</v>
      </c>
      <c r="CO183" s="12" t="e">
        <f t="shared" si="258"/>
        <v>#DIV/0!</v>
      </c>
      <c r="CP183" s="26" t="e">
        <f t="shared" si="197"/>
        <v>#VALUE!</v>
      </c>
      <c r="CQ183" s="27" t="e">
        <f t="shared" si="199"/>
        <v>#VALUE!</v>
      </c>
      <c r="CR183" s="27">
        <f t="shared" si="226"/>
        <v>0</v>
      </c>
      <c r="CS183" s="27">
        <f t="shared" si="227"/>
        <v>0</v>
      </c>
      <c r="CT183" s="34" t="e">
        <f t="shared" si="228"/>
        <v>#DIV/0!</v>
      </c>
      <c r="CU183" s="27">
        <f t="shared" si="259"/>
        <v>0</v>
      </c>
      <c r="CV183" s="27">
        <f t="shared" si="260"/>
        <v>0</v>
      </c>
      <c r="CW183" s="12" t="e">
        <f t="shared" si="261"/>
        <v>#DIV/0!</v>
      </c>
      <c r="CX183" s="26" t="e">
        <f t="shared" si="200"/>
        <v>#VALUE!</v>
      </c>
      <c r="CY183" s="27" t="e">
        <f t="shared" si="201"/>
        <v>#VALUE!</v>
      </c>
      <c r="CZ183" s="27">
        <f t="shared" si="229"/>
        <v>0</v>
      </c>
      <c r="DA183" s="27">
        <f t="shared" si="230"/>
        <v>0</v>
      </c>
      <c r="DB183" s="34" t="e">
        <f t="shared" si="231"/>
        <v>#DIV/0!</v>
      </c>
      <c r="DC183" s="38">
        <f t="shared" si="262"/>
        <v>0</v>
      </c>
      <c r="DD183" s="38">
        <f t="shared" si="263"/>
        <v>0</v>
      </c>
      <c r="DE183" s="12" t="e">
        <f t="shared" si="264"/>
        <v>#DIV/0!</v>
      </c>
      <c r="DF183" s="26" t="e">
        <f t="shared" si="202"/>
        <v>#VALUE!</v>
      </c>
      <c r="DG183" s="27" t="e">
        <f t="shared" si="204"/>
        <v>#VALUE!</v>
      </c>
      <c r="DH183" s="27">
        <f t="shared" si="232"/>
        <v>0</v>
      </c>
      <c r="DI183" s="27">
        <f t="shared" si="233"/>
        <v>0</v>
      </c>
      <c r="DJ183" s="35" t="e">
        <f t="shared" si="234"/>
        <v>#DIV/0!</v>
      </c>
      <c r="DK183" s="38">
        <f t="shared" si="265"/>
        <v>0</v>
      </c>
      <c r="DL183" s="38">
        <f t="shared" si="266"/>
        <v>0</v>
      </c>
      <c r="DM183" s="12" t="e">
        <f t="shared" si="267"/>
        <v>#DIV/0!</v>
      </c>
      <c r="DN183" s="26" t="e">
        <f t="shared" si="203"/>
        <v>#VALUE!</v>
      </c>
      <c r="DO183" s="10" t="e">
        <f t="shared" si="205"/>
        <v>#VALUE!</v>
      </c>
      <c r="DP183" s="10">
        <f t="shared" si="235"/>
        <v>0</v>
      </c>
      <c r="DQ183" s="10">
        <f t="shared" si="236"/>
        <v>0</v>
      </c>
      <c r="DR183" s="34" t="e">
        <f t="shared" si="237"/>
        <v>#DIV/0!</v>
      </c>
      <c r="DS183" s="10">
        <f t="shared" si="269"/>
        <v>0</v>
      </c>
      <c r="DT183" s="10">
        <f t="shared" si="270"/>
        <v>0</v>
      </c>
      <c r="DU183" s="12" t="e">
        <f t="shared" si="268"/>
        <v>#DIV/0!</v>
      </c>
      <c r="DV183" s="7" t="e">
        <f t="shared" si="206"/>
        <v>#VALUE!</v>
      </c>
      <c r="DW183" s="10" t="e">
        <f t="shared" si="207"/>
        <v>#VALUE!</v>
      </c>
      <c r="DX183">
        <f t="shared" si="238"/>
        <v>0</v>
      </c>
      <c r="DY183">
        <f t="shared" si="239"/>
        <v>0</v>
      </c>
      <c r="DZ183" s="17" t="e">
        <f t="shared" si="240"/>
        <v>#DIV/0!</v>
      </c>
      <c r="EA183">
        <f t="shared" si="271"/>
        <v>0</v>
      </c>
      <c r="EB183">
        <f t="shared" si="272"/>
        <v>0</v>
      </c>
      <c r="EC183" s="17" t="e">
        <f t="shared" si="273"/>
        <v>#DIV/0!</v>
      </c>
      <c r="ED183" s="17"/>
      <c r="EE183" s="17"/>
      <c r="EF183" s="13"/>
      <c r="EJ183" s="17"/>
      <c r="EL183" s="17"/>
      <c r="EM183" s="17"/>
      <c r="EN183" s="17"/>
      <c r="EO183" s="17"/>
      <c r="EP183" s="12"/>
    </row>
    <row r="184" spans="1:146" customFormat="1">
      <c r="A184" s="1" t="s">
        <v>27</v>
      </c>
      <c r="C184" s="3" t="e">
        <f t="shared" si="183"/>
        <v>#VALUE!</v>
      </c>
      <c r="D184" s="18" t="e">
        <f t="shared" si="184"/>
        <v>#VALUE!</v>
      </c>
      <c r="AR184" s="40"/>
      <c r="AS184" s="19" t="e">
        <f t="shared" si="185"/>
        <v>#VALUE!</v>
      </c>
      <c r="AT184" s="20" t="e">
        <f t="shared" si="186"/>
        <v>#VALUE!</v>
      </c>
      <c r="AU184" s="23" t="e">
        <f t="shared" si="187"/>
        <v>#VALUE!</v>
      </c>
      <c r="AV184" s="23">
        <f t="shared" si="208"/>
        <v>0</v>
      </c>
      <c r="AW184" s="23">
        <f t="shared" si="209"/>
        <v>0</v>
      </c>
      <c r="AX184" s="30" t="e">
        <f t="shared" si="210"/>
        <v>#DIV/0!</v>
      </c>
      <c r="AY184" s="23">
        <f t="shared" si="241"/>
        <v>0</v>
      </c>
      <c r="AZ184" s="23">
        <f t="shared" si="242"/>
        <v>0</v>
      </c>
      <c r="BA184" s="32" t="e">
        <f t="shared" si="243"/>
        <v>#DIV/0!</v>
      </c>
      <c r="BB184" s="20" t="e">
        <f t="shared" si="188"/>
        <v>#VALUE!</v>
      </c>
      <c r="BC184" s="23" t="e">
        <f t="shared" si="189"/>
        <v>#VALUE!</v>
      </c>
      <c r="BD184" s="23">
        <f t="shared" si="211"/>
        <v>0</v>
      </c>
      <c r="BE184" s="23">
        <f t="shared" si="212"/>
        <v>0</v>
      </c>
      <c r="BF184" s="31" t="e">
        <f t="shared" si="213"/>
        <v>#DIV/0!</v>
      </c>
      <c r="BG184" s="33">
        <f t="shared" si="244"/>
        <v>0</v>
      </c>
      <c r="BH184" s="33">
        <f t="shared" si="245"/>
        <v>0</v>
      </c>
      <c r="BI184" s="32" t="e">
        <f t="shared" si="246"/>
        <v>#DIV/0!</v>
      </c>
      <c r="BJ184" s="20" t="e">
        <f t="shared" si="190"/>
        <v>#VALUE!</v>
      </c>
      <c r="BK184" s="23" t="e">
        <f t="shared" si="192"/>
        <v>#VALUE!</v>
      </c>
      <c r="BL184" s="33">
        <f t="shared" si="214"/>
        <v>0</v>
      </c>
      <c r="BM184" s="33">
        <f t="shared" si="215"/>
        <v>0</v>
      </c>
      <c r="BN184" s="31" t="e">
        <f t="shared" si="216"/>
        <v>#DIV/0!</v>
      </c>
      <c r="BO184" s="33">
        <f t="shared" si="247"/>
        <v>0</v>
      </c>
      <c r="BP184" s="33">
        <f t="shared" si="248"/>
        <v>0</v>
      </c>
      <c r="BQ184" s="32" t="e">
        <f t="shared" si="249"/>
        <v>#DIV/0!</v>
      </c>
      <c r="BR184" s="26" t="e">
        <f t="shared" si="191"/>
        <v>#VALUE!</v>
      </c>
      <c r="BS184" s="27" t="e">
        <f t="shared" si="193"/>
        <v>#VALUE!</v>
      </c>
      <c r="BT184" s="27">
        <f t="shared" si="217"/>
        <v>0</v>
      </c>
      <c r="BU184" s="27">
        <f t="shared" si="218"/>
        <v>0</v>
      </c>
      <c r="BV184" s="34" t="e">
        <f t="shared" si="219"/>
        <v>#DIV/0!</v>
      </c>
      <c r="BW184" s="27">
        <f t="shared" si="250"/>
        <v>0</v>
      </c>
      <c r="BX184" s="27">
        <f t="shared" si="251"/>
        <v>0</v>
      </c>
      <c r="BY184" s="12" t="e">
        <f t="shared" si="252"/>
        <v>#DIV/0!</v>
      </c>
      <c r="BZ184" s="26" t="e">
        <f t="shared" si="194"/>
        <v>#VALUE!</v>
      </c>
      <c r="CA184" s="27" t="e">
        <f t="shared" si="195"/>
        <v>#VALUE!</v>
      </c>
      <c r="CB184" s="27">
        <f t="shared" si="220"/>
        <v>0</v>
      </c>
      <c r="CC184" s="27">
        <f t="shared" si="221"/>
        <v>0</v>
      </c>
      <c r="CD184" s="34" t="e">
        <f t="shared" si="222"/>
        <v>#DIV/0!</v>
      </c>
      <c r="CE184" s="38">
        <f t="shared" si="253"/>
        <v>0</v>
      </c>
      <c r="CF184" s="38">
        <f t="shared" si="254"/>
        <v>0</v>
      </c>
      <c r="CG184" s="12" t="e">
        <f t="shared" si="255"/>
        <v>#DIV/0!</v>
      </c>
      <c r="CH184" s="26" t="e">
        <f t="shared" si="196"/>
        <v>#VALUE!</v>
      </c>
      <c r="CI184" s="27" t="e">
        <f t="shared" si="198"/>
        <v>#VALUE!</v>
      </c>
      <c r="CJ184" s="27">
        <f t="shared" si="223"/>
        <v>0</v>
      </c>
      <c r="CK184" s="27">
        <f t="shared" si="224"/>
        <v>0</v>
      </c>
      <c r="CL184" s="34" t="e">
        <f t="shared" si="225"/>
        <v>#DIV/0!</v>
      </c>
      <c r="CM184" s="38">
        <f t="shared" si="256"/>
        <v>0</v>
      </c>
      <c r="CN184" s="38">
        <f t="shared" si="257"/>
        <v>0</v>
      </c>
      <c r="CO184" s="12" t="e">
        <f t="shared" si="258"/>
        <v>#DIV/0!</v>
      </c>
      <c r="CP184" s="26" t="e">
        <f t="shared" si="197"/>
        <v>#VALUE!</v>
      </c>
      <c r="CQ184" s="27" t="e">
        <f t="shared" si="199"/>
        <v>#VALUE!</v>
      </c>
      <c r="CR184" s="27">
        <f t="shared" si="226"/>
        <v>0</v>
      </c>
      <c r="CS184" s="27">
        <f t="shared" si="227"/>
        <v>0</v>
      </c>
      <c r="CT184" s="34" t="e">
        <f t="shared" si="228"/>
        <v>#DIV/0!</v>
      </c>
      <c r="CU184" s="27">
        <f t="shared" si="259"/>
        <v>0</v>
      </c>
      <c r="CV184" s="27">
        <f t="shared" si="260"/>
        <v>0</v>
      </c>
      <c r="CW184" s="12" t="e">
        <f t="shared" si="261"/>
        <v>#DIV/0!</v>
      </c>
      <c r="CX184" s="26" t="e">
        <f t="shared" si="200"/>
        <v>#VALUE!</v>
      </c>
      <c r="CY184" s="27" t="e">
        <f t="shared" si="201"/>
        <v>#VALUE!</v>
      </c>
      <c r="CZ184" s="27">
        <f t="shared" si="229"/>
        <v>0</v>
      </c>
      <c r="DA184" s="27">
        <f t="shared" si="230"/>
        <v>0</v>
      </c>
      <c r="DB184" s="34" t="e">
        <f t="shared" si="231"/>
        <v>#DIV/0!</v>
      </c>
      <c r="DC184" s="38">
        <f t="shared" si="262"/>
        <v>0</v>
      </c>
      <c r="DD184" s="38">
        <f t="shared" si="263"/>
        <v>0</v>
      </c>
      <c r="DE184" s="12" t="e">
        <f t="shared" si="264"/>
        <v>#DIV/0!</v>
      </c>
      <c r="DF184" s="26" t="e">
        <f t="shared" si="202"/>
        <v>#VALUE!</v>
      </c>
      <c r="DG184" s="27" t="e">
        <f t="shared" si="204"/>
        <v>#VALUE!</v>
      </c>
      <c r="DH184" s="27">
        <f t="shared" si="232"/>
        <v>0</v>
      </c>
      <c r="DI184" s="27">
        <f t="shared" si="233"/>
        <v>0</v>
      </c>
      <c r="DJ184" s="35" t="e">
        <f t="shared" si="234"/>
        <v>#DIV/0!</v>
      </c>
      <c r="DK184" s="38">
        <f t="shared" si="265"/>
        <v>0</v>
      </c>
      <c r="DL184" s="38">
        <f t="shared" si="266"/>
        <v>0</v>
      </c>
      <c r="DM184" s="12" t="e">
        <f t="shared" si="267"/>
        <v>#DIV/0!</v>
      </c>
      <c r="DN184" s="26" t="e">
        <f t="shared" si="203"/>
        <v>#VALUE!</v>
      </c>
      <c r="DO184" s="10" t="e">
        <f t="shared" si="205"/>
        <v>#VALUE!</v>
      </c>
      <c r="DP184" s="10">
        <f t="shared" si="235"/>
        <v>0</v>
      </c>
      <c r="DQ184" s="10">
        <f t="shared" si="236"/>
        <v>0</v>
      </c>
      <c r="DR184" s="34" t="e">
        <f t="shared" si="237"/>
        <v>#DIV/0!</v>
      </c>
      <c r="DS184" s="10">
        <f t="shared" si="269"/>
        <v>0</v>
      </c>
      <c r="DT184" s="10">
        <f t="shared" si="270"/>
        <v>0</v>
      </c>
      <c r="DU184" s="12" t="e">
        <f t="shared" si="268"/>
        <v>#DIV/0!</v>
      </c>
      <c r="DV184" s="7" t="e">
        <f t="shared" si="206"/>
        <v>#VALUE!</v>
      </c>
      <c r="DW184" s="10" t="e">
        <f t="shared" si="207"/>
        <v>#VALUE!</v>
      </c>
      <c r="DX184">
        <f t="shared" si="238"/>
        <v>0</v>
      </c>
      <c r="DY184">
        <f t="shared" si="239"/>
        <v>0</v>
      </c>
      <c r="DZ184" s="17" t="e">
        <f t="shared" si="240"/>
        <v>#DIV/0!</v>
      </c>
      <c r="EA184">
        <f t="shared" si="271"/>
        <v>0</v>
      </c>
      <c r="EB184">
        <f t="shared" si="272"/>
        <v>0</v>
      </c>
      <c r="EC184" s="17" t="e">
        <f t="shared" si="273"/>
        <v>#DIV/0!</v>
      </c>
      <c r="ED184" s="17"/>
      <c r="EE184" s="17"/>
      <c r="EF184" s="13"/>
      <c r="EJ184" s="17"/>
      <c r="EL184" s="17"/>
      <c r="EM184" s="17"/>
      <c r="EN184" s="17"/>
      <c r="EO184" s="17"/>
      <c r="EP184" s="12"/>
    </row>
    <row r="185" spans="1:146" customFormat="1">
      <c r="A185" s="1" t="s">
        <v>27</v>
      </c>
      <c r="C185" s="3" t="e">
        <f t="shared" si="183"/>
        <v>#VALUE!</v>
      </c>
      <c r="D185" s="18" t="e">
        <f t="shared" si="184"/>
        <v>#VALUE!</v>
      </c>
      <c r="AR185" s="40"/>
      <c r="AS185" s="19" t="e">
        <f t="shared" si="185"/>
        <v>#VALUE!</v>
      </c>
      <c r="AT185" s="20" t="e">
        <f t="shared" si="186"/>
        <v>#VALUE!</v>
      </c>
      <c r="AU185" s="23" t="e">
        <f t="shared" si="187"/>
        <v>#VALUE!</v>
      </c>
      <c r="AV185" s="23">
        <f t="shared" si="208"/>
        <v>0</v>
      </c>
      <c r="AW185" s="23">
        <f t="shared" si="209"/>
        <v>0</v>
      </c>
      <c r="AX185" s="30" t="e">
        <f t="shared" si="210"/>
        <v>#DIV/0!</v>
      </c>
      <c r="AY185" s="23">
        <f t="shared" si="241"/>
        <v>0</v>
      </c>
      <c r="AZ185" s="23">
        <f t="shared" si="242"/>
        <v>0</v>
      </c>
      <c r="BA185" s="32" t="e">
        <f t="shared" si="243"/>
        <v>#DIV/0!</v>
      </c>
      <c r="BB185" s="20" t="e">
        <f t="shared" si="188"/>
        <v>#VALUE!</v>
      </c>
      <c r="BC185" s="23" t="e">
        <f t="shared" si="189"/>
        <v>#VALUE!</v>
      </c>
      <c r="BD185" s="23">
        <f t="shared" si="211"/>
        <v>0</v>
      </c>
      <c r="BE185" s="23">
        <f t="shared" si="212"/>
        <v>0</v>
      </c>
      <c r="BF185" s="31" t="e">
        <f t="shared" si="213"/>
        <v>#DIV/0!</v>
      </c>
      <c r="BG185" s="33">
        <f t="shared" si="244"/>
        <v>0</v>
      </c>
      <c r="BH185" s="33">
        <f t="shared" si="245"/>
        <v>0</v>
      </c>
      <c r="BI185" s="32" t="e">
        <f t="shared" si="246"/>
        <v>#DIV/0!</v>
      </c>
      <c r="BJ185" s="20" t="e">
        <f t="shared" si="190"/>
        <v>#VALUE!</v>
      </c>
      <c r="BK185" s="23" t="e">
        <f t="shared" si="192"/>
        <v>#VALUE!</v>
      </c>
      <c r="BL185" s="33">
        <f t="shared" si="214"/>
        <v>0</v>
      </c>
      <c r="BM185" s="33">
        <f t="shared" si="215"/>
        <v>0</v>
      </c>
      <c r="BN185" s="31" t="e">
        <f t="shared" si="216"/>
        <v>#DIV/0!</v>
      </c>
      <c r="BO185" s="33">
        <f t="shared" si="247"/>
        <v>0</v>
      </c>
      <c r="BP185" s="33">
        <f t="shared" si="248"/>
        <v>0</v>
      </c>
      <c r="BQ185" s="32" t="e">
        <f t="shared" si="249"/>
        <v>#DIV/0!</v>
      </c>
      <c r="BR185" s="26" t="e">
        <f t="shared" si="191"/>
        <v>#VALUE!</v>
      </c>
      <c r="BS185" s="27" t="e">
        <f t="shared" si="193"/>
        <v>#VALUE!</v>
      </c>
      <c r="BT185" s="27">
        <f t="shared" si="217"/>
        <v>0</v>
      </c>
      <c r="BU185" s="27">
        <f t="shared" si="218"/>
        <v>0</v>
      </c>
      <c r="BV185" s="34" t="e">
        <f t="shared" si="219"/>
        <v>#DIV/0!</v>
      </c>
      <c r="BW185" s="27">
        <f t="shared" si="250"/>
        <v>0</v>
      </c>
      <c r="BX185" s="27">
        <f t="shared" si="251"/>
        <v>0</v>
      </c>
      <c r="BY185" s="12" t="e">
        <f t="shared" si="252"/>
        <v>#DIV/0!</v>
      </c>
      <c r="BZ185" s="26" t="e">
        <f t="shared" si="194"/>
        <v>#VALUE!</v>
      </c>
      <c r="CA185" s="27" t="e">
        <f t="shared" si="195"/>
        <v>#VALUE!</v>
      </c>
      <c r="CB185" s="27">
        <f t="shared" si="220"/>
        <v>0</v>
      </c>
      <c r="CC185" s="27">
        <f t="shared" si="221"/>
        <v>0</v>
      </c>
      <c r="CD185" s="34" t="e">
        <f t="shared" si="222"/>
        <v>#DIV/0!</v>
      </c>
      <c r="CE185" s="38">
        <f t="shared" si="253"/>
        <v>0</v>
      </c>
      <c r="CF185" s="38">
        <f t="shared" si="254"/>
        <v>0</v>
      </c>
      <c r="CG185" s="12" t="e">
        <f t="shared" si="255"/>
        <v>#DIV/0!</v>
      </c>
      <c r="CH185" s="26" t="e">
        <f t="shared" si="196"/>
        <v>#VALUE!</v>
      </c>
      <c r="CI185" s="27" t="e">
        <f t="shared" si="198"/>
        <v>#VALUE!</v>
      </c>
      <c r="CJ185" s="27">
        <f t="shared" si="223"/>
        <v>0</v>
      </c>
      <c r="CK185" s="27">
        <f t="shared" si="224"/>
        <v>0</v>
      </c>
      <c r="CL185" s="34" t="e">
        <f t="shared" si="225"/>
        <v>#DIV/0!</v>
      </c>
      <c r="CM185" s="38">
        <f t="shared" si="256"/>
        <v>0</v>
      </c>
      <c r="CN185" s="38">
        <f t="shared" si="257"/>
        <v>0</v>
      </c>
      <c r="CO185" s="12" t="e">
        <f t="shared" si="258"/>
        <v>#DIV/0!</v>
      </c>
      <c r="CP185" s="26" t="e">
        <f t="shared" si="197"/>
        <v>#VALUE!</v>
      </c>
      <c r="CQ185" s="27" t="e">
        <f t="shared" si="199"/>
        <v>#VALUE!</v>
      </c>
      <c r="CR185" s="27">
        <f t="shared" si="226"/>
        <v>0</v>
      </c>
      <c r="CS185" s="27">
        <f t="shared" si="227"/>
        <v>0</v>
      </c>
      <c r="CT185" s="34" t="e">
        <f t="shared" si="228"/>
        <v>#DIV/0!</v>
      </c>
      <c r="CU185" s="27">
        <f t="shared" si="259"/>
        <v>0</v>
      </c>
      <c r="CV185" s="27">
        <f t="shared" si="260"/>
        <v>0</v>
      </c>
      <c r="CW185" s="12" t="e">
        <f t="shared" si="261"/>
        <v>#DIV/0!</v>
      </c>
      <c r="CX185" s="26" t="e">
        <f t="shared" si="200"/>
        <v>#VALUE!</v>
      </c>
      <c r="CY185" s="27" t="e">
        <f t="shared" si="201"/>
        <v>#VALUE!</v>
      </c>
      <c r="CZ185" s="27">
        <f t="shared" si="229"/>
        <v>0</v>
      </c>
      <c r="DA185" s="27">
        <f t="shared" si="230"/>
        <v>0</v>
      </c>
      <c r="DB185" s="34" t="e">
        <f t="shared" si="231"/>
        <v>#DIV/0!</v>
      </c>
      <c r="DC185" s="38">
        <f t="shared" si="262"/>
        <v>0</v>
      </c>
      <c r="DD185" s="38">
        <f t="shared" si="263"/>
        <v>0</v>
      </c>
      <c r="DE185" s="12" t="e">
        <f t="shared" si="264"/>
        <v>#DIV/0!</v>
      </c>
      <c r="DF185" s="26" t="e">
        <f t="shared" si="202"/>
        <v>#VALUE!</v>
      </c>
      <c r="DG185" s="27" t="e">
        <f t="shared" si="204"/>
        <v>#VALUE!</v>
      </c>
      <c r="DH185" s="27">
        <f t="shared" si="232"/>
        <v>0</v>
      </c>
      <c r="DI185" s="27">
        <f t="shared" si="233"/>
        <v>0</v>
      </c>
      <c r="DJ185" s="35" t="e">
        <f t="shared" si="234"/>
        <v>#DIV/0!</v>
      </c>
      <c r="DK185" s="38">
        <f t="shared" si="265"/>
        <v>0</v>
      </c>
      <c r="DL185" s="38">
        <f t="shared" si="266"/>
        <v>0</v>
      </c>
      <c r="DM185" s="12" t="e">
        <f t="shared" si="267"/>
        <v>#DIV/0!</v>
      </c>
      <c r="DN185" s="26" t="e">
        <f t="shared" si="203"/>
        <v>#VALUE!</v>
      </c>
      <c r="DO185" s="10" t="e">
        <f t="shared" si="205"/>
        <v>#VALUE!</v>
      </c>
      <c r="DP185" s="10">
        <f t="shared" si="235"/>
        <v>0</v>
      </c>
      <c r="DQ185" s="10">
        <f t="shared" si="236"/>
        <v>0</v>
      </c>
      <c r="DR185" s="34" t="e">
        <f t="shared" si="237"/>
        <v>#DIV/0!</v>
      </c>
      <c r="DS185" s="10">
        <f t="shared" si="269"/>
        <v>0</v>
      </c>
      <c r="DT185" s="10">
        <f t="shared" si="270"/>
        <v>0</v>
      </c>
      <c r="DU185" s="12" t="e">
        <f t="shared" si="268"/>
        <v>#DIV/0!</v>
      </c>
      <c r="DV185" s="7" t="e">
        <f t="shared" si="206"/>
        <v>#VALUE!</v>
      </c>
      <c r="DW185" s="10" t="e">
        <f t="shared" si="207"/>
        <v>#VALUE!</v>
      </c>
      <c r="DX185">
        <f t="shared" si="238"/>
        <v>0</v>
      </c>
      <c r="DY185">
        <f t="shared" si="239"/>
        <v>0</v>
      </c>
      <c r="DZ185" s="17" t="e">
        <f t="shared" si="240"/>
        <v>#DIV/0!</v>
      </c>
      <c r="EA185">
        <f t="shared" si="271"/>
        <v>0</v>
      </c>
      <c r="EB185">
        <f t="shared" si="272"/>
        <v>0</v>
      </c>
      <c r="EC185" s="17" t="e">
        <f t="shared" si="273"/>
        <v>#DIV/0!</v>
      </c>
      <c r="ED185" s="17"/>
      <c r="EE185" s="17"/>
      <c r="EF185" s="13"/>
      <c r="EJ185" s="17"/>
      <c r="EL185" s="17"/>
      <c r="EM185" s="17"/>
      <c r="EN185" s="17"/>
      <c r="EO185" s="17"/>
      <c r="EP185" s="12"/>
    </row>
    <row r="186" spans="1:146" customFormat="1">
      <c r="A186" s="1" t="s">
        <v>27</v>
      </c>
      <c r="C186" s="3" t="e">
        <f t="shared" si="183"/>
        <v>#VALUE!</v>
      </c>
      <c r="D186" s="18" t="e">
        <f t="shared" si="184"/>
        <v>#VALUE!</v>
      </c>
      <c r="AR186" s="40"/>
      <c r="AS186" s="19" t="e">
        <f t="shared" si="185"/>
        <v>#VALUE!</v>
      </c>
      <c r="AT186" s="20" t="e">
        <f t="shared" si="186"/>
        <v>#VALUE!</v>
      </c>
      <c r="AU186" s="23" t="e">
        <f t="shared" si="187"/>
        <v>#VALUE!</v>
      </c>
      <c r="AV186" s="23">
        <f t="shared" si="208"/>
        <v>0</v>
      </c>
      <c r="AW186" s="23">
        <f t="shared" si="209"/>
        <v>0</v>
      </c>
      <c r="AX186" s="30" t="e">
        <f t="shared" si="210"/>
        <v>#DIV/0!</v>
      </c>
      <c r="AY186" s="23">
        <f t="shared" si="241"/>
        <v>0</v>
      </c>
      <c r="AZ186" s="23">
        <f t="shared" si="242"/>
        <v>0</v>
      </c>
      <c r="BA186" s="32" t="e">
        <f t="shared" si="243"/>
        <v>#DIV/0!</v>
      </c>
      <c r="BB186" s="20" t="e">
        <f t="shared" si="188"/>
        <v>#VALUE!</v>
      </c>
      <c r="BC186" s="23" t="e">
        <f t="shared" si="189"/>
        <v>#VALUE!</v>
      </c>
      <c r="BD186" s="23">
        <f t="shared" si="211"/>
        <v>0</v>
      </c>
      <c r="BE186" s="23">
        <f t="shared" si="212"/>
        <v>0</v>
      </c>
      <c r="BF186" s="31" t="e">
        <f t="shared" si="213"/>
        <v>#DIV/0!</v>
      </c>
      <c r="BG186" s="33">
        <f t="shared" si="244"/>
        <v>0</v>
      </c>
      <c r="BH186" s="33">
        <f t="shared" si="245"/>
        <v>0</v>
      </c>
      <c r="BI186" s="32" t="e">
        <f t="shared" si="246"/>
        <v>#DIV/0!</v>
      </c>
      <c r="BJ186" s="20" t="e">
        <f t="shared" si="190"/>
        <v>#VALUE!</v>
      </c>
      <c r="BK186" s="23" t="e">
        <f t="shared" si="192"/>
        <v>#VALUE!</v>
      </c>
      <c r="BL186" s="33">
        <f t="shared" si="214"/>
        <v>0</v>
      </c>
      <c r="BM186" s="33">
        <f t="shared" si="215"/>
        <v>0</v>
      </c>
      <c r="BN186" s="31" t="e">
        <f t="shared" si="216"/>
        <v>#DIV/0!</v>
      </c>
      <c r="BO186" s="33">
        <f t="shared" si="247"/>
        <v>0</v>
      </c>
      <c r="BP186" s="33">
        <f t="shared" si="248"/>
        <v>0</v>
      </c>
      <c r="BQ186" s="32" t="e">
        <f t="shared" si="249"/>
        <v>#DIV/0!</v>
      </c>
      <c r="BR186" s="26" t="e">
        <f t="shared" si="191"/>
        <v>#VALUE!</v>
      </c>
      <c r="BS186" s="27" t="e">
        <f t="shared" si="193"/>
        <v>#VALUE!</v>
      </c>
      <c r="BT186" s="27">
        <f t="shared" si="217"/>
        <v>0</v>
      </c>
      <c r="BU186" s="27">
        <f t="shared" si="218"/>
        <v>0</v>
      </c>
      <c r="BV186" s="34" t="e">
        <f t="shared" si="219"/>
        <v>#DIV/0!</v>
      </c>
      <c r="BW186" s="27">
        <f t="shared" si="250"/>
        <v>0</v>
      </c>
      <c r="BX186" s="27">
        <f t="shared" si="251"/>
        <v>0</v>
      </c>
      <c r="BY186" s="12" t="e">
        <f t="shared" si="252"/>
        <v>#DIV/0!</v>
      </c>
      <c r="BZ186" s="26" t="e">
        <f t="shared" si="194"/>
        <v>#VALUE!</v>
      </c>
      <c r="CA186" s="27" t="e">
        <f t="shared" si="195"/>
        <v>#VALUE!</v>
      </c>
      <c r="CB186" s="27">
        <f t="shared" si="220"/>
        <v>0</v>
      </c>
      <c r="CC186" s="27">
        <f t="shared" si="221"/>
        <v>0</v>
      </c>
      <c r="CD186" s="34" t="e">
        <f t="shared" si="222"/>
        <v>#DIV/0!</v>
      </c>
      <c r="CE186" s="38">
        <f t="shared" si="253"/>
        <v>0</v>
      </c>
      <c r="CF186" s="38">
        <f t="shared" si="254"/>
        <v>0</v>
      </c>
      <c r="CG186" s="12" t="e">
        <f t="shared" si="255"/>
        <v>#DIV/0!</v>
      </c>
      <c r="CH186" s="26" t="e">
        <f t="shared" si="196"/>
        <v>#VALUE!</v>
      </c>
      <c r="CI186" s="27" t="e">
        <f t="shared" si="198"/>
        <v>#VALUE!</v>
      </c>
      <c r="CJ186" s="27">
        <f t="shared" si="223"/>
        <v>0</v>
      </c>
      <c r="CK186" s="27">
        <f t="shared" si="224"/>
        <v>0</v>
      </c>
      <c r="CL186" s="34" t="e">
        <f t="shared" si="225"/>
        <v>#DIV/0!</v>
      </c>
      <c r="CM186" s="38">
        <f t="shared" si="256"/>
        <v>0</v>
      </c>
      <c r="CN186" s="38">
        <f t="shared" si="257"/>
        <v>0</v>
      </c>
      <c r="CO186" s="12" t="e">
        <f t="shared" si="258"/>
        <v>#DIV/0!</v>
      </c>
      <c r="CP186" s="26" t="e">
        <f t="shared" si="197"/>
        <v>#VALUE!</v>
      </c>
      <c r="CQ186" s="27" t="e">
        <f t="shared" si="199"/>
        <v>#VALUE!</v>
      </c>
      <c r="CR186" s="27">
        <f t="shared" si="226"/>
        <v>0</v>
      </c>
      <c r="CS186" s="27">
        <f t="shared" si="227"/>
        <v>0</v>
      </c>
      <c r="CT186" s="34" t="e">
        <f t="shared" si="228"/>
        <v>#DIV/0!</v>
      </c>
      <c r="CU186" s="27">
        <f t="shared" si="259"/>
        <v>0</v>
      </c>
      <c r="CV186" s="27">
        <f t="shared" si="260"/>
        <v>0</v>
      </c>
      <c r="CW186" s="12" t="e">
        <f t="shared" si="261"/>
        <v>#DIV/0!</v>
      </c>
      <c r="CX186" s="26" t="e">
        <f t="shared" si="200"/>
        <v>#VALUE!</v>
      </c>
      <c r="CY186" s="27" t="e">
        <f t="shared" si="201"/>
        <v>#VALUE!</v>
      </c>
      <c r="CZ186" s="27">
        <f t="shared" si="229"/>
        <v>0</v>
      </c>
      <c r="DA186" s="27">
        <f t="shared" si="230"/>
        <v>0</v>
      </c>
      <c r="DB186" s="34" t="e">
        <f t="shared" si="231"/>
        <v>#DIV/0!</v>
      </c>
      <c r="DC186" s="38">
        <f t="shared" si="262"/>
        <v>0</v>
      </c>
      <c r="DD186" s="38">
        <f t="shared" si="263"/>
        <v>0</v>
      </c>
      <c r="DE186" s="12" t="e">
        <f t="shared" si="264"/>
        <v>#DIV/0!</v>
      </c>
      <c r="DF186" s="26" t="e">
        <f t="shared" si="202"/>
        <v>#VALUE!</v>
      </c>
      <c r="DG186" s="27" t="e">
        <f t="shared" si="204"/>
        <v>#VALUE!</v>
      </c>
      <c r="DH186" s="27">
        <f t="shared" si="232"/>
        <v>0</v>
      </c>
      <c r="DI186" s="27">
        <f t="shared" si="233"/>
        <v>0</v>
      </c>
      <c r="DJ186" s="35" t="e">
        <f t="shared" si="234"/>
        <v>#DIV/0!</v>
      </c>
      <c r="DK186" s="38">
        <f t="shared" si="265"/>
        <v>0</v>
      </c>
      <c r="DL186" s="38">
        <f t="shared" si="266"/>
        <v>0</v>
      </c>
      <c r="DM186" s="12" t="e">
        <f t="shared" si="267"/>
        <v>#DIV/0!</v>
      </c>
      <c r="DN186" s="26" t="e">
        <f t="shared" si="203"/>
        <v>#VALUE!</v>
      </c>
      <c r="DO186" s="10" t="e">
        <f t="shared" si="205"/>
        <v>#VALUE!</v>
      </c>
      <c r="DP186" s="10">
        <f t="shared" si="235"/>
        <v>0</v>
      </c>
      <c r="DQ186" s="10">
        <f t="shared" si="236"/>
        <v>0</v>
      </c>
      <c r="DR186" s="34" t="e">
        <f t="shared" si="237"/>
        <v>#DIV/0!</v>
      </c>
      <c r="DS186" s="10">
        <f t="shared" si="269"/>
        <v>0</v>
      </c>
      <c r="DT186" s="10">
        <f t="shared" si="270"/>
        <v>0</v>
      </c>
      <c r="DU186" s="12" t="e">
        <f t="shared" si="268"/>
        <v>#DIV/0!</v>
      </c>
      <c r="DV186" s="7" t="e">
        <f t="shared" si="206"/>
        <v>#VALUE!</v>
      </c>
      <c r="DW186" s="10" t="e">
        <f t="shared" si="207"/>
        <v>#VALUE!</v>
      </c>
      <c r="DX186">
        <f t="shared" si="238"/>
        <v>0</v>
      </c>
      <c r="DY186">
        <f t="shared" si="239"/>
        <v>0</v>
      </c>
      <c r="DZ186" s="17" t="e">
        <f t="shared" si="240"/>
        <v>#DIV/0!</v>
      </c>
      <c r="EA186">
        <f t="shared" si="271"/>
        <v>0</v>
      </c>
      <c r="EB186">
        <f t="shared" si="272"/>
        <v>0</v>
      </c>
      <c r="EC186" s="17" t="e">
        <f t="shared" si="273"/>
        <v>#DIV/0!</v>
      </c>
      <c r="ED186" s="17"/>
      <c r="EE186" s="17"/>
      <c r="EF186" s="13"/>
      <c r="EJ186" s="17"/>
      <c r="EL186" s="17"/>
      <c r="EM186" s="17"/>
      <c r="EN186" s="17"/>
      <c r="EO186" s="17"/>
      <c r="EP186" s="12"/>
    </row>
    <row r="187" spans="1:146" customFormat="1">
      <c r="A187" s="1" t="s">
        <v>27</v>
      </c>
      <c r="C187" s="3" t="e">
        <f t="shared" si="183"/>
        <v>#VALUE!</v>
      </c>
      <c r="D187" s="18" t="e">
        <f t="shared" si="184"/>
        <v>#VALUE!</v>
      </c>
      <c r="AR187" s="40"/>
      <c r="AS187" s="19" t="e">
        <f t="shared" si="185"/>
        <v>#VALUE!</v>
      </c>
      <c r="AT187" s="20" t="e">
        <f t="shared" si="186"/>
        <v>#VALUE!</v>
      </c>
      <c r="AU187" s="23" t="e">
        <f t="shared" si="187"/>
        <v>#VALUE!</v>
      </c>
      <c r="AV187" s="23">
        <f t="shared" si="208"/>
        <v>0</v>
      </c>
      <c r="AW187" s="23">
        <f t="shared" si="209"/>
        <v>0</v>
      </c>
      <c r="AX187" s="30" t="e">
        <f t="shared" si="210"/>
        <v>#DIV/0!</v>
      </c>
      <c r="AY187" s="23">
        <f t="shared" si="241"/>
        <v>0</v>
      </c>
      <c r="AZ187" s="23">
        <f t="shared" si="242"/>
        <v>0</v>
      </c>
      <c r="BA187" s="32" t="e">
        <f t="shared" si="243"/>
        <v>#DIV/0!</v>
      </c>
      <c r="BB187" s="20" t="e">
        <f t="shared" si="188"/>
        <v>#VALUE!</v>
      </c>
      <c r="BC187" s="23" t="e">
        <f t="shared" si="189"/>
        <v>#VALUE!</v>
      </c>
      <c r="BD187" s="23">
        <f t="shared" si="211"/>
        <v>0</v>
      </c>
      <c r="BE187" s="23">
        <f t="shared" si="212"/>
        <v>0</v>
      </c>
      <c r="BF187" s="31" t="e">
        <f t="shared" si="213"/>
        <v>#DIV/0!</v>
      </c>
      <c r="BG187" s="33">
        <f t="shared" si="244"/>
        <v>0</v>
      </c>
      <c r="BH187" s="33">
        <f t="shared" si="245"/>
        <v>0</v>
      </c>
      <c r="BI187" s="32" t="e">
        <f t="shared" si="246"/>
        <v>#DIV/0!</v>
      </c>
      <c r="BJ187" s="20" t="e">
        <f t="shared" si="190"/>
        <v>#VALUE!</v>
      </c>
      <c r="BK187" s="23" t="e">
        <f t="shared" si="192"/>
        <v>#VALUE!</v>
      </c>
      <c r="BL187" s="33">
        <f t="shared" si="214"/>
        <v>0</v>
      </c>
      <c r="BM187" s="33">
        <f t="shared" si="215"/>
        <v>0</v>
      </c>
      <c r="BN187" s="31" t="e">
        <f t="shared" si="216"/>
        <v>#DIV/0!</v>
      </c>
      <c r="BO187" s="33">
        <f t="shared" si="247"/>
        <v>0</v>
      </c>
      <c r="BP187" s="33">
        <f t="shared" si="248"/>
        <v>0</v>
      </c>
      <c r="BQ187" s="32" t="e">
        <f t="shared" si="249"/>
        <v>#DIV/0!</v>
      </c>
      <c r="BR187" s="26" t="e">
        <f t="shared" si="191"/>
        <v>#VALUE!</v>
      </c>
      <c r="BS187" s="27" t="e">
        <f t="shared" si="193"/>
        <v>#VALUE!</v>
      </c>
      <c r="BT187" s="27">
        <f t="shared" si="217"/>
        <v>0</v>
      </c>
      <c r="BU187" s="27">
        <f t="shared" si="218"/>
        <v>0</v>
      </c>
      <c r="BV187" s="34" t="e">
        <f t="shared" si="219"/>
        <v>#DIV/0!</v>
      </c>
      <c r="BW187" s="27">
        <f t="shared" si="250"/>
        <v>0</v>
      </c>
      <c r="BX187" s="27">
        <f t="shared" si="251"/>
        <v>0</v>
      </c>
      <c r="BY187" s="12" t="e">
        <f t="shared" si="252"/>
        <v>#DIV/0!</v>
      </c>
      <c r="BZ187" s="26" t="e">
        <f t="shared" si="194"/>
        <v>#VALUE!</v>
      </c>
      <c r="CA187" s="27" t="e">
        <f t="shared" si="195"/>
        <v>#VALUE!</v>
      </c>
      <c r="CB187" s="27">
        <f t="shared" si="220"/>
        <v>0</v>
      </c>
      <c r="CC187" s="27">
        <f t="shared" si="221"/>
        <v>0</v>
      </c>
      <c r="CD187" s="34" t="e">
        <f t="shared" si="222"/>
        <v>#DIV/0!</v>
      </c>
      <c r="CE187" s="38">
        <f t="shared" si="253"/>
        <v>0</v>
      </c>
      <c r="CF187" s="38">
        <f t="shared" si="254"/>
        <v>0</v>
      </c>
      <c r="CG187" s="12" t="e">
        <f t="shared" si="255"/>
        <v>#DIV/0!</v>
      </c>
      <c r="CH187" s="26" t="e">
        <f t="shared" si="196"/>
        <v>#VALUE!</v>
      </c>
      <c r="CI187" s="27" t="e">
        <f t="shared" si="198"/>
        <v>#VALUE!</v>
      </c>
      <c r="CJ187" s="27">
        <f t="shared" si="223"/>
        <v>0</v>
      </c>
      <c r="CK187" s="27">
        <f t="shared" si="224"/>
        <v>0</v>
      </c>
      <c r="CL187" s="34" t="e">
        <f t="shared" si="225"/>
        <v>#DIV/0!</v>
      </c>
      <c r="CM187" s="38">
        <f t="shared" si="256"/>
        <v>0</v>
      </c>
      <c r="CN187" s="38">
        <f t="shared" si="257"/>
        <v>0</v>
      </c>
      <c r="CO187" s="12" t="e">
        <f t="shared" si="258"/>
        <v>#DIV/0!</v>
      </c>
      <c r="CP187" s="26" t="e">
        <f t="shared" si="197"/>
        <v>#VALUE!</v>
      </c>
      <c r="CQ187" s="27" t="e">
        <f t="shared" si="199"/>
        <v>#VALUE!</v>
      </c>
      <c r="CR187" s="27">
        <f t="shared" si="226"/>
        <v>0</v>
      </c>
      <c r="CS187" s="27">
        <f t="shared" si="227"/>
        <v>0</v>
      </c>
      <c r="CT187" s="34" t="e">
        <f t="shared" si="228"/>
        <v>#DIV/0!</v>
      </c>
      <c r="CU187" s="27">
        <f t="shared" si="259"/>
        <v>0</v>
      </c>
      <c r="CV187" s="27">
        <f t="shared" si="260"/>
        <v>0</v>
      </c>
      <c r="CW187" s="12" t="e">
        <f t="shared" si="261"/>
        <v>#DIV/0!</v>
      </c>
      <c r="CX187" s="26" t="e">
        <f t="shared" si="200"/>
        <v>#VALUE!</v>
      </c>
      <c r="CY187" s="27" t="e">
        <f t="shared" si="201"/>
        <v>#VALUE!</v>
      </c>
      <c r="CZ187" s="27">
        <f t="shared" si="229"/>
        <v>0</v>
      </c>
      <c r="DA187" s="27">
        <f t="shared" si="230"/>
        <v>0</v>
      </c>
      <c r="DB187" s="34" t="e">
        <f t="shared" si="231"/>
        <v>#DIV/0!</v>
      </c>
      <c r="DC187" s="38">
        <f t="shared" si="262"/>
        <v>0</v>
      </c>
      <c r="DD187" s="38">
        <f t="shared" si="263"/>
        <v>0</v>
      </c>
      <c r="DE187" s="12" t="e">
        <f t="shared" si="264"/>
        <v>#DIV/0!</v>
      </c>
      <c r="DF187" s="26" t="e">
        <f t="shared" si="202"/>
        <v>#VALUE!</v>
      </c>
      <c r="DG187" s="27" t="e">
        <f t="shared" si="204"/>
        <v>#VALUE!</v>
      </c>
      <c r="DH187" s="27">
        <f t="shared" si="232"/>
        <v>0</v>
      </c>
      <c r="DI187" s="27">
        <f t="shared" si="233"/>
        <v>0</v>
      </c>
      <c r="DJ187" s="35" t="e">
        <f t="shared" si="234"/>
        <v>#DIV/0!</v>
      </c>
      <c r="DK187" s="38">
        <f t="shared" si="265"/>
        <v>0</v>
      </c>
      <c r="DL187" s="38">
        <f t="shared" si="266"/>
        <v>0</v>
      </c>
      <c r="DM187" s="12" t="e">
        <f t="shared" si="267"/>
        <v>#DIV/0!</v>
      </c>
      <c r="DN187" s="26" t="e">
        <f t="shared" si="203"/>
        <v>#VALUE!</v>
      </c>
      <c r="DO187" s="10" t="e">
        <f t="shared" si="205"/>
        <v>#VALUE!</v>
      </c>
      <c r="DP187" s="10">
        <f t="shared" si="235"/>
        <v>0</v>
      </c>
      <c r="DQ187" s="10">
        <f t="shared" si="236"/>
        <v>0</v>
      </c>
      <c r="DR187" s="34" t="e">
        <f t="shared" si="237"/>
        <v>#DIV/0!</v>
      </c>
      <c r="DS187" s="10">
        <f t="shared" si="269"/>
        <v>0</v>
      </c>
      <c r="DT187" s="10">
        <f t="shared" si="270"/>
        <v>0</v>
      </c>
      <c r="DU187" s="12" t="e">
        <f t="shared" si="268"/>
        <v>#DIV/0!</v>
      </c>
      <c r="DV187" s="7" t="e">
        <f t="shared" si="206"/>
        <v>#VALUE!</v>
      </c>
      <c r="DW187" s="10" t="e">
        <f t="shared" si="207"/>
        <v>#VALUE!</v>
      </c>
      <c r="DX187">
        <f t="shared" si="238"/>
        <v>0</v>
      </c>
      <c r="DY187">
        <f t="shared" si="239"/>
        <v>0</v>
      </c>
      <c r="DZ187" s="17" t="e">
        <f t="shared" si="240"/>
        <v>#DIV/0!</v>
      </c>
      <c r="EA187">
        <f t="shared" si="271"/>
        <v>0</v>
      </c>
      <c r="EB187">
        <f t="shared" si="272"/>
        <v>0</v>
      </c>
      <c r="EC187" s="17" t="e">
        <f t="shared" si="273"/>
        <v>#DIV/0!</v>
      </c>
      <c r="ED187" s="17"/>
      <c r="EE187" s="17"/>
      <c r="EF187" s="13"/>
      <c r="EJ187" s="17"/>
      <c r="EL187" s="17"/>
      <c r="EM187" s="17"/>
      <c r="EN187" s="17"/>
      <c r="EO187" s="17"/>
      <c r="EP187" s="12"/>
    </row>
    <row r="188" spans="1:146" customFormat="1">
      <c r="A188" s="1" t="s">
        <v>27</v>
      </c>
      <c r="C188" s="3" t="e">
        <f t="shared" si="183"/>
        <v>#VALUE!</v>
      </c>
      <c r="D188" s="18" t="e">
        <f t="shared" si="184"/>
        <v>#VALUE!</v>
      </c>
      <c r="AR188" s="40"/>
      <c r="AS188" s="19" t="e">
        <f t="shared" si="185"/>
        <v>#VALUE!</v>
      </c>
      <c r="AT188" s="20" t="e">
        <f t="shared" si="186"/>
        <v>#VALUE!</v>
      </c>
      <c r="AU188" s="23" t="e">
        <f t="shared" si="187"/>
        <v>#VALUE!</v>
      </c>
      <c r="AV188" s="23">
        <f t="shared" si="208"/>
        <v>0</v>
      </c>
      <c r="AW188" s="23">
        <f t="shared" si="209"/>
        <v>0</v>
      </c>
      <c r="AX188" s="30" t="e">
        <f t="shared" si="210"/>
        <v>#DIV/0!</v>
      </c>
      <c r="AY188" s="23">
        <f t="shared" si="241"/>
        <v>0</v>
      </c>
      <c r="AZ188" s="23">
        <f t="shared" si="242"/>
        <v>0</v>
      </c>
      <c r="BA188" s="32" t="e">
        <f t="shared" si="243"/>
        <v>#DIV/0!</v>
      </c>
      <c r="BB188" s="20" t="e">
        <f t="shared" si="188"/>
        <v>#VALUE!</v>
      </c>
      <c r="BC188" s="23" t="e">
        <f t="shared" si="189"/>
        <v>#VALUE!</v>
      </c>
      <c r="BD188" s="23">
        <f t="shared" si="211"/>
        <v>0</v>
      </c>
      <c r="BE188" s="23">
        <f t="shared" si="212"/>
        <v>0</v>
      </c>
      <c r="BF188" s="31" t="e">
        <f t="shared" si="213"/>
        <v>#DIV/0!</v>
      </c>
      <c r="BG188" s="33">
        <f t="shared" si="244"/>
        <v>0</v>
      </c>
      <c r="BH188" s="33">
        <f t="shared" si="245"/>
        <v>0</v>
      </c>
      <c r="BI188" s="32" t="e">
        <f t="shared" si="246"/>
        <v>#DIV/0!</v>
      </c>
      <c r="BJ188" s="20" t="e">
        <f t="shared" si="190"/>
        <v>#VALUE!</v>
      </c>
      <c r="BK188" s="23" t="e">
        <f t="shared" si="192"/>
        <v>#VALUE!</v>
      </c>
      <c r="BL188" s="33">
        <f t="shared" si="214"/>
        <v>0</v>
      </c>
      <c r="BM188" s="33">
        <f t="shared" si="215"/>
        <v>0</v>
      </c>
      <c r="BN188" s="31" t="e">
        <f t="shared" si="216"/>
        <v>#DIV/0!</v>
      </c>
      <c r="BO188" s="33">
        <f t="shared" si="247"/>
        <v>0</v>
      </c>
      <c r="BP188" s="33">
        <f t="shared" si="248"/>
        <v>0</v>
      </c>
      <c r="BQ188" s="32" t="e">
        <f t="shared" si="249"/>
        <v>#DIV/0!</v>
      </c>
      <c r="BR188" s="26" t="e">
        <f t="shared" si="191"/>
        <v>#VALUE!</v>
      </c>
      <c r="BS188" s="27" t="e">
        <f t="shared" si="193"/>
        <v>#VALUE!</v>
      </c>
      <c r="BT188" s="27">
        <f t="shared" si="217"/>
        <v>0</v>
      </c>
      <c r="BU188" s="27">
        <f t="shared" si="218"/>
        <v>0</v>
      </c>
      <c r="BV188" s="34" t="e">
        <f t="shared" si="219"/>
        <v>#DIV/0!</v>
      </c>
      <c r="BW188" s="27">
        <f t="shared" si="250"/>
        <v>0</v>
      </c>
      <c r="BX188" s="27">
        <f t="shared" si="251"/>
        <v>0</v>
      </c>
      <c r="BY188" s="12" t="e">
        <f t="shared" si="252"/>
        <v>#DIV/0!</v>
      </c>
      <c r="BZ188" s="26" t="e">
        <f t="shared" si="194"/>
        <v>#VALUE!</v>
      </c>
      <c r="CA188" s="27" t="e">
        <f t="shared" si="195"/>
        <v>#VALUE!</v>
      </c>
      <c r="CB188" s="27">
        <f t="shared" si="220"/>
        <v>0</v>
      </c>
      <c r="CC188" s="27">
        <f t="shared" si="221"/>
        <v>0</v>
      </c>
      <c r="CD188" s="34" t="e">
        <f t="shared" si="222"/>
        <v>#DIV/0!</v>
      </c>
      <c r="CE188" s="38">
        <f t="shared" si="253"/>
        <v>0</v>
      </c>
      <c r="CF188" s="38">
        <f t="shared" si="254"/>
        <v>0</v>
      </c>
      <c r="CG188" s="12" t="e">
        <f t="shared" si="255"/>
        <v>#DIV/0!</v>
      </c>
      <c r="CH188" s="26" t="e">
        <f t="shared" si="196"/>
        <v>#VALUE!</v>
      </c>
      <c r="CI188" s="27" t="e">
        <f t="shared" si="198"/>
        <v>#VALUE!</v>
      </c>
      <c r="CJ188" s="27">
        <f t="shared" si="223"/>
        <v>0</v>
      </c>
      <c r="CK188" s="27">
        <f t="shared" si="224"/>
        <v>0</v>
      </c>
      <c r="CL188" s="34" t="e">
        <f t="shared" si="225"/>
        <v>#DIV/0!</v>
      </c>
      <c r="CM188" s="38">
        <f t="shared" si="256"/>
        <v>0</v>
      </c>
      <c r="CN188" s="38">
        <f t="shared" si="257"/>
        <v>0</v>
      </c>
      <c r="CO188" s="12" t="e">
        <f t="shared" si="258"/>
        <v>#DIV/0!</v>
      </c>
      <c r="CP188" s="26" t="e">
        <f t="shared" si="197"/>
        <v>#VALUE!</v>
      </c>
      <c r="CQ188" s="27" t="e">
        <f t="shared" si="199"/>
        <v>#VALUE!</v>
      </c>
      <c r="CR188" s="27">
        <f t="shared" si="226"/>
        <v>0</v>
      </c>
      <c r="CS188" s="27">
        <f t="shared" si="227"/>
        <v>0</v>
      </c>
      <c r="CT188" s="34" t="e">
        <f t="shared" si="228"/>
        <v>#DIV/0!</v>
      </c>
      <c r="CU188" s="27">
        <f t="shared" si="259"/>
        <v>0</v>
      </c>
      <c r="CV188" s="27">
        <f t="shared" si="260"/>
        <v>0</v>
      </c>
      <c r="CW188" s="12" t="e">
        <f t="shared" si="261"/>
        <v>#DIV/0!</v>
      </c>
      <c r="CX188" s="26" t="e">
        <f t="shared" si="200"/>
        <v>#VALUE!</v>
      </c>
      <c r="CY188" s="27" t="e">
        <f t="shared" si="201"/>
        <v>#VALUE!</v>
      </c>
      <c r="CZ188" s="27">
        <f t="shared" si="229"/>
        <v>0</v>
      </c>
      <c r="DA188" s="27">
        <f t="shared" si="230"/>
        <v>0</v>
      </c>
      <c r="DB188" s="34" t="e">
        <f t="shared" si="231"/>
        <v>#DIV/0!</v>
      </c>
      <c r="DC188" s="38">
        <f t="shared" si="262"/>
        <v>0</v>
      </c>
      <c r="DD188" s="38">
        <f t="shared" si="263"/>
        <v>0</v>
      </c>
      <c r="DE188" s="12" t="e">
        <f t="shared" si="264"/>
        <v>#DIV/0!</v>
      </c>
      <c r="DF188" s="26" t="e">
        <f t="shared" si="202"/>
        <v>#VALUE!</v>
      </c>
      <c r="DG188" s="27" t="e">
        <f t="shared" si="204"/>
        <v>#VALUE!</v>
      </c>
      <c r="DH188" s="27">
        <f t="shared" si="232"/>
        <v>0</v>
      </c>
      <c r="DI188" s="27">
        <f t="shared" si="233"/>
        <v>0</v>
      </c>
      <c r="DJ188" s="35" t="e">
        <f t="shared" si="234"/>
        <v>#DIV/0!</v>
      </c>
      <c r="DK188" s="38">
        <f t="shared" si="265"/>
        <v>0</v>
      </c>
      <c r="DL188" s="38">
        <f t="shared" si="266"/>
        <v>0</v>
      </c>
      <c r="DM188" s="12" t="e">
        <f t="shared" si="267"/>
        <v>#DIV/0!</v>
      </c>
      <c r="DN188" s="26" t="e">
        <f t="shared" si="203"/>
        <v>#VALUE!</v>
      </c>
      <c r="DO188" s="10" t="e">
        <f t="shared" si="205"/>
        <v>#VALUE!</v>
      </c>
      <c r="DP188" s="10">
        <f t="shared" si="235"/>
        <v>0</v>
      </c>
      <c r="DQ188" s="10">
        <f t="shared" si="236"/>
        <v>0</v>
      </c>
      <c r="DR188" s="34" t="e">
        <f t="shared" si="237"/>
        <v>#DIV/0!</v>
      </c>
      <c r="DS188" s="10">
        <f t="shared" si="269"/>
        <v>0</v>
      </c>
      <c r="DT188" s="10">
        <f t="shared" si="270"/>
        <v>0</v>
      </c>
      <c r="DU188" s="12" t="e">
        <f t="shared" si="268"/>
        <v>#DIV/0!</v>
      </c>
      <c r="DV188" s="7" t="e">
        <f t="shared" si="206"/>
        <v>#VALUE!</v>
      </c>
      <c r="DW188" s="10" t="e">
        <f t="shared" si="207"/>
        <v>#VALUE!</v>
      </c>
      <c r="DX188">
        <f t="shared" si="238"/>
        <v>0</v>
      </c>
      <c r="DY188">
        <f t="shared" si="239"/>
        <v>0</v>
      </c>
      <c r="DZ188" s="17" t="e">
        <f t="shared" si="240"/>
        <v>#DIV/0!</v>
      </c>
      <c r="EA188">
        <f t="shared" si="271"/>
        <v>0</v>
      </c>
      <c r="EB188">
        <f t="shared" si="272"/>
        <v>0</v>
      </c>
      <c r="EC188" s="17" t="e">
        <f t="shared" si="273"/>
        <v>#DIV/0!</v>
      </c>
      <c r="ED188" s="17"/>
      <c r="EE188" s="17"/>
      <c r="EF188" s="13"/>
      <c r="EJ188" s="17"/>
      <c r="EL188" s="17"/>
      <c r="EM188" s="17"/>
      <c r="EN188" s="17"/>
      <c r="EO188" s="17"/>
      <c r="EP188" s="12"/>
    </row>
    <row r="189" spans="1:146" customFormat="1">
      <c r="A189" s="1" t="s">
        <v>27</v>
      </c>
      <c r="C189" s="3" t="e">
        <f t="shared" si="183"/>
        <v>#VALUE!</v>
      </c>
      <c r="D189" s="18" t="e">
        <f t="shared" si="184"/>
        <v>#VALUE!</v>
      </c>
      <c r="AR189" s="40"/>
      <c r="AS189" s="19" t="e">
        <f t="shared" si="185"/>
        <v>#VALUE!</v>
      </c>
      <c r="AT189" s="20" t="e">
        <f t="shared" si="186"/>
        <v>#VALUE!</v>
      </c>
      <c r="AU189" s="23" t="e">
        <f t="shared" si="187"/>
        <v>#VALUE!</v>
      </c>
      <c r="AV189" s="23">
        <f t="shared" si="208"/>
        <v>0</v>
      </c>
      <c r="AW189" s="23">
        <f t="shared" si="209"/>
        <v>0</v>
      </c>
      <c r="AX189" s="30" t="e">
        <f t="shared" si="210"/>
        <v>#DIV/0!</v>
      </c>
      <c r="AY189" s="23">
        <f t="shared" si="241"/>
        <v>0</v>
      </c>
      <c r="AZ189" s="23">
        <f t="shared" si="242"/>
        <v>0</v>
      </c>
      <c r="BA189" s="32" t="e">
        <f t="shared" si="243"/>
        <v>#DIV/0!</v>
      </c>
      <c r="BB189" s="20" t="e">
        <f t="shared" si="188"/>
        <v>#VALUE!</v>
      </c>
      <c r="BC189" s="23" t="e">
        <f t="shared" si="189"/>
        <v>#VALUE!</v>
      </c>
      <c r="BD189" s="23">
        <f t="shared" si="211"/>
        <v>0</v>
      </c>
      <c r="BE189" s="23">
        <f t="shared" si="212"/>
        <v>0</v>
      </c>
      <c r="BF189" s="31" t="e">
        <f t="shared" si="213"/>
        <v>#DIV/0!</v>
      </c>
      <c r="BG189" s="33">
        <f t="shared" si="244"/>
        <v>0</v>
      </c>
      <c r="BH189" s="33">
        <f t="shared" si="245"/>
        <v>0</v>
      </c>
      <c r="BI189" s="32" t="e">
        <f t="shared" si="246"/>
        <v>#DIV/0!</v>
      </c>
      <c r="BJ189" s="20" t="e">
        <f t="shared" si="190"/>
        <v>#VALUE!</v>
      </c>
      <c r="BK189" s="23" t="e">
        <f t="shared" si="192"/>
        <v>#VALUE!</v>
      </c>
      <c r="BL189" s="33">
        <f t="shared" si="214"/>
        <v>0</v>
      </c>
      <c r="BM189" s="33">
        <f t="shared" si="215"/>
        <v>0</v>
      </c>
      <c r="BN189" s="31" t="e">
        <f t="shared" si="216"/>
        <v>#DIV/0!</v>
      </c>
      <c r="BO189" s="33">
        <f t="shared" si="247"/>
        <v>0</v>
      </c>
      <c r="BP189" s="33">
        <f t="shared" si="248"/>
        <v>0</v>
      </c>
      <c r="BQ189" s="32" t="e">
        <f t="shared" si="249"/>
        <v>#DIV/0!</v>
      </c>
      <c r="BR189" s="26" t="e">
        <f t="shared" si="191"/>
        <v>#VALUE!</v>
      </c>
      <c r="BS189" s="27" t="e">
        <f t="shared" si="193"/>
        <v>#VALUE!</v>
      </c>
      <c r="BT189" s="27">
        <f t="shared" si="217"/>
        <v>0</v>
      </c>
      <c r="BU189" s="27">
        <f t="shared" si="218"/>
        <v>0</v>
      </c>
      <c r="BV189" s="34" t="e">
        <f t="shared" si="219"/>
        <v>#DIV/0!</v>
      </c>
      <c r="BW189" s="27">
        <f t="shared" si="250"/>
        <v>0</v>
      </c>
      <c r="BX189" s="27">
        <f t="shared" si="251"/>
        <v>0</v>
      </c>
      <c r="BY189" s="12" t="e">
        <f t="shared" si="252"/>
        <v>#DIV/0!</v>
      </c>
      <c r="BZ189" s="26" t="e">
        <f t="shared" si="194"/>
        <v>#VALUE!</v>
      </c>
      <c r="CA189" s="27" t="e">
        <f t="shared" si="195"/>
        <v>#VALUE!</v>
      </c>
      <c r="CB189" s="27">
        <f t="shared" si="220"/>
        <v>0</v>
      </c>
      <c r="CC189" s="27">
        <f t="shared" si="221"/>
        <v>0</v>
      </c>
      <c r="CD189" s="34" t="e">
        <f t="shared" si="222"/>
        <v>#DIV/0!</v>
      </c>
      <c r="CE189" s="38">
        <f t="shared" si="253"/>
        <v>0</v>
      </c>
      <c r="CF189" s="38">
        <f t="shared" si="254"/>
        <v>0</v>
      </c>
      <c r="CG189" s="12" t="e">
        <f t="shared" si="255"/>
        <v>#DIV/0!</v>
      </c>
      <c r="CH189" s="26" t="e">
        <f t="shared" si="196"/>
        <v>#VALUE!</v>
      </c>
      <c r="CI189" s="27" t="e">
        <f t="shared" si="198"/>
        <v>#VALUE!</v>
      </c>
      <c r="CJ189" s="27">
        <f t="shared" si="223"/>
        <v>0</v>
      </c>
      <c r="CK189" s="27">
        <f t="shared" si="224"/>
        <v>0</v>
      </c>
      <c r="CL189" s="34" t="e">
        <f t="shared" si="225"/>
        <v>#DIV/0!</v>
      </c>
      <c r="CM189" s="38">
        <f t="shared" si="256"/>
        <v>0</v>
      </c>
      <c r="CN189" s="38">
        <f t="shared" si="257"/>
        <v>0</v>
      </c>
      <c r="CO189" s="12" t="e">
        <f t="shared" si="258"/>
        <v>#DIV/0!</v>
      </c>
      <c r="CP189" s="26" t="e">
        <f t="shared" si="197"/>
        <v>#VALUE!</v>
      </c>
      <c r="CQ189" s="27" t="e">
        <f t="shared" si="199"/>
        <v>#VALUE!</v>
      </c>
      <c r="CR189" s="27">
        <f t="shared" si="226"/>
        <v>0</v>
      </c>
      <c r="CS189" s="27">
        <f t="shared" si="227"/>
        <v>0</v>
      </c>
      <c r="CT189" s="34" t="e">
        <f t="shared" si="228"/>
        <v>#DIV/0!</v>
      </c>
      <c r="CU189" s="27">
        <f t="shared" si="259"/>
        <v>0</v>
      </c>
      <c r="CV189" s="27">
        <f t="shared" si="260"/>
        <v>0</v>
      </c>
      <c r="CW189" s="12" t="e">
        <f t="shared" si="261"/>
        <v>#DIV/0!</v>
      </c>
      <c r="CX189" s="26" t="e">
        <f t="shared" si="200"/>
        <v>#VALUE!</v>
      </c>
      <c r="CY189" s="27" t="e">
        <f t="shared" si="201"/>
        <v>#VALUE!</v>
      </c>
      <c r="CZ189" s="27">
        <f t="shared" si="229"/>
        <v>0</v>
      </c>
      <c r="DA189" s="27">
        <f t="shared" si="230"/>
        <v>0</v>
      </c>
      <c r="DB189" s="34" t="e">
        <f t="shared" si="231"/>
        <v>#DIV/0!</v>
      </c>
      <c r="DC189" s="38">
        <f t="shared" si="262"/>
        <v>0</v>
      </c>
      <c r="DD189" s="38">
        <f t="shared" si="263"/>
        <v>0</v>
      </c>
      <c r="DE189" s="12" t="e">
        <f t="shared" si="264"/>
        <v>#DIV/0!</v>
      </c>
      <c r="DF189" s="26" t="e">
        <f t="shared" si="202"/>
        <v>#VALUE!</v>
      </c>
      <c r="DG189" s="27" t="e">
        <f t="shared" si="204"/>
        <v>#VALUE!</v>
      </c>
      <c r="DH189" s="27">
        <f t="shared" si="232"/>
        <v>0</v>
      </c>
      <c r="DI189" s="27">
        <f t="shared" si="233"/>
        <v>0</v>
      </c>
      <c r="DJ189" s="35" t="e">
        <f t="shared" si="234"/>
        <v>#DIV/0!</v>
      </c>
      <c r="DK189" s="38">
        <f t="shared" si="265"/>
        <v>0</v>
      </c>
      <c r="DL189" s="38">
        <f t="shared" si="266"/>
        <v>0</v>
      </c>
      <c r="DM189" s="12" t="e">
        <f t="shared" si="267"/>
        <v>#DIV/0!</v>
      </c>
      <c r="DN189" s="26" t="e">
        <f t="shared" si="203"/>
        <v>#VALUE!</v>
      </c>
      <c r="DO189" s="10" t="e">
        <f t="shared" si="205"/>
        <v>#VALUE!</v>
      </c>
      <c r="DP189" s="10">
        <f t="shared" si="235"/>
        <v>0</v>
      </c>
      <c r="DQ189" s="10">
        <f t="shared" si="236"/>
        <v>0</v>
      </c>
      <c r="DR189" s="34" t="e">
        <f t="shared" si="237"/>
        <v>#DIV/0!</v>
      </c>
      <c r="DS189" s="10">
        <f t="shared" si="269"/>
        <v>0</v>
      </c>
      <c r="DT189" s="10">
        <f t="shared" si="270"/>
        <v>0</v>
      </c>
      <c r="DU189" s="12" t="e">
        <f t="shared" si="268"/>
        <v>#DIV/0!</v>
      </c>
      <c r="DV189" s="7" t="e">
        <f t="shared" si="206"/>
        <v>#VALUE!</v>
      </c>
      <c r="DW189" s="10" t="e">
        <f t="shared" si="207"/>
        <v>#VALUE!</v>
      </c>
      <c r="DX189">
        <f t="shared" si="238"/>
        <v>0</v>
      </c>
      <c r="DY189">
        <f t="shared" si="239"/>
        <v>0</v>
      </c>
      <c r="DZ189" s="17" t="e">
        <f t="shared" si="240"/>
        <v>#DIV/0!</v>
      </c>
      <c r="EA189">
        <f t="shared" si="271"/>
        <v>0</v>
      </c>
      <c r="EB189">
        <f t="shared" si="272"/>
        <v>0</v>
      </c>
      <c r="EC189" s="17" t="e">
        <f t="shared" si="273"/>
        <v>#DIV/0!</v>
      </c>
      <c r="ED189" s="17"/>
      <c r="EE189" s="17"/>
      <c r="EF189" s="13"/>
      <c r="EJ189" s="17"/>
      <c r="EL189" s="17"/>
      <c r="EM189" s="17"/>
      <c r="EN189" s="17"/>
      <c r="EO189" s="17"/>
      <c r="EP189" s="12"/>
    </row>
    <row r="190" spans="1:146" customFormat="1">
      <c r="A190" s="1" t="s">
        <v>27</v>
      </c>
      <c r="C190" s="3" t="e">
        <f t="shared" si="183"/>
        <v>#VALUE!</v>
      </c>
      <c r="D190" s="18" t="e">
        <f t="shared" si="184"/>
        <v>#VALUE!</v>
      </c>
      <c r="AR190" s="40"/>
      <c r="AS190" s="19" t="e">
        <f t="shared" si="185"/>
        <v>#VALUE!</v>
      </c>
      <c r="AT190" s="20" t="e">
        <f t="shared" si="186"/>
        <v>#VALUE!</v>
      </c>
      <c r="AU190" s="23" t="e">
        <f t="shared" si="187"/>
        <v>#VALUE!</v>
      </c>
      <c r="AV190" s="23">
        <f t="shared" si="208"/>
        <v>0</v>
      </c>
      <c r="AW190" s="23">
        <f t="shared" si="209"/>
        <v>0</v>
      </c>
      <c r="AX190" s="30" t="e">
        <f t="shared" si="210"/>
        <v>#DIV/0!</v>
      </c>
      <c r="AY190" s="23">
        <f t="shared" si="241"/>
        <v>0</v>
      </c>
      <c r="AZ190" s="23">
        <f t="shared" si="242"/>
        <v>0</v>
      </c>
      <c r="BA190" s="32" t="e">
        <f t="shared" si="243"/>
        <v>#DIV/0!</v>
      </c>
      <c r="BB190" s="20" t="e">
        <f t="shared" si="188"/>
        <v>#VALUE!</v>
      </c>
      <c r="BC190" s="23" t="e">
        <f t="shared" si="189"/>
        <v>#VALUE!</v>
      </c>
      <c r="BD190" s="23">
        <f t="shared" si="211"/>
        <v>0</v>
      </c>
      <c r="BE190" s="23">
        <f t="shared" si="212"/>
        <v>0</v>
      </c>
      <c r="BF190" s="31" t="e">
        <f t="shared" si="213"/>
        <v>#DIV/0!</v>
      </c>
      <c r="BG190" s="33">
        <f t="shared" si="244"/>
        <v>0</v>
      </c>
      <c r="BH190" s="33">
        <f t="shared" si="245"/>
        <v>0</v>
      </c>
      <c r="BI190" s="32" t="e">
        <f t="shared" si="246"/>
        <v>#DIV/0!</v>
      </c>
      <c r="BJ190" s="20" t="e">
        <f t="shared" si="190"/>
        <v>#VALUE!</v>
      </c>
      <c r="BK190" s="23" t="e">
        <f t="shared" si="192"/>
        <v>#VALUE!</v>
      </c>
      <c r="BL190" s="33">
        <f t="shared" si="214"/>
        <v>0</v>
      </c>
      <c r="BM190" s="33">
        <f t="shared" si="215"/>
        <v>0</v>
      </c>
      <c r="BN190" s="31" t="e">
        <f t="shared" si="216"/>
        <v>#DIV/0!</v>
      </c>
      <c r="BO190" s="33">
        <f t="shared" si="247"/>
        <v>0</v>
      </c>
      <c r="BP190" s="33">
        <f t="shared" si="248"/>
        <v>0</v>
      </c>
      <c r="BQ190" s="32" t="e">
        <f t="shared" si="249"/>
        <v>#DIV/0!</v>
      </c>
      <c r="BR190" s="26" t="e">
        <f t="shared" si="191"/>
        <v>#VALUE!</v>
      </c>
      <c r="BS190" s="27" t="e">
        <f t="shared" si="193"/>
        <v>#VALUE!</v>
      </c>
      <c r="BT190" s="27">
        <f t="shared" si="217"/>
        <v>0</v>
      </c>
      <c r="BU190" s="27">
        <f t="shared" si="218"/>
        <v>0</v>
      </c>
      <c r="BV190" s="34" t="e">
        <f t="shared" si="219"/>
        <v>#DIV/0!</v>
      </c>
      <c r="BW190" s="27">
        <f t="shared" si="250"/>
        <v>0</v>
      </c>
      <c r="BX190" s="27">
        <f t="shared" si="251"/>
        <v>0</v>
      </c>
      <c r="BY190" s="12" t="e">
        <f t="shared" si="252"/>
        <v>#DIV/0!</v>
      </c>
      <c r="BZ190" s="26" t="e">
        <f t="shared" si="194"/>
        <v>#VALUE!</v>
      </c>
      <c r="CA190" s="27" t="e">
        <f t="shared" si="195"/>
        <v>#VALUE!</v>
      </c>
      <c r="CB190" s="27">
        <f t="shared" si="220"/>
        <v>0</v>
      </c>
      <c r="CC190" s="27">
        <f t="shared" si="221"/>
        <v>0</v>
      </c>
      <c r="CD190" s="34" t="e">
        <f t="shared" si="222"/>
        <v>#DIV/0!</v>
      </c>
      <c r="CE190" s="38">
        <f t="shared" si="253"/>
        <v>0</v>
      </c>
      <c r="CF190" s="38">
        <f t="shared" si="254"/>
        <v>0</v>
      </c>
      <c r="CG190" s="12" t="e">
        <f t="shared" si="255"/>
        <v>#DIV/0!</v>
      </c>
      <c r="CH190" s="26" t="e">
        <f t="shared" si="196"/>
        <v>#VALUE!</v>
      </c>
      <c r="CI190" s="27" t="e">
        <f t="shared" si="198"/>
        <v>#VALUE!</v>
      </c>
      <c r="CJ190" s="27">
        <f t="shared" si="223"/>
        <v>0</v>
      </c>
      <c r="CK190" s="27">
        <f t="shared" si="224"/>
        <v>0</v>
      </c>
      <c r="CL190" s="34" t="e">
        <f t="shared" si="225"/>
        <v>#DIV/0!</v>
      </c>
      <c r="CM190" s="38">
        <f t="shared" si="256"/>
        <v>0</v>
      </c>
      <c r="CN190" s="38">
        <f t="shared" si="257"/>
        <v>0</v>
      </c>
      <c r="CO190" s="12" t="e">
        <f t="shared" si="258"/>
        <v>#DIV/0!</v>
      </c>
      <c r="CP190" s="26" t="e">
        <f t="shared" si="197"/>
        <v>#VALUE!</v>
      </c>
      <c r="CQ190" s="27" t="e">
        <f t="shared" si="199"/>
        <v>#VALUE!</v>
      </c>
      <c r="CR190" s="27">
        <f t="shared" si="226"/>
        <v>0</v>
      </c>
      <c r="CS190" s="27">
        <f t="shared" si="227"/>
        <v>0</v>
      </c>
      <c r="CT190" s="34" t="e">
        <f t="shared" si="228"/>
        <v>#DIV/0!</v>
      </c>
      <c r="CU190" s="27">
        <f t="shared" si="259"/>
        <v>0</v>
      </c>
      <c r="CV190" s="27">
        <f t="shared" si="260"/>
        <v>0</v>
      </c>
      <c r="CW190" s="12" t="e">
        <f t="shared" si="261"/>
        <v>#DIV/0!</v>
      </c>
      <c r="CX190" s="26" t="e">
        <f t="shared" si="200"/>
        <v>#VALUE!</v>
      </c>
      <c r="CY190" s="27" t="e">
        <f t="shared" si="201"/>
        <v>#VALUE!</v>
      </c>
      <c r="CZ190" s="27">
        <f t="shared" si="229"/>
        <v>0</v>
      </c>
      <c r="DA190" s="27">
        <f t="shared" si="230"/>
        <v>0</v>
      </c>
      <c r="DB190" s="34" t="e">
        <f t="shared" si="231"/>
        <v>#DIV/0!</v>
      </c>
      <c r="DC190" s="38">
        <f t="shared" si="262"/>
        <v>0</v>
      </c>
      <c r="DD190" s="38">
        <f t="shared" si="263"/>
        <v>0</v>
      </c>
      <c r="DE190" s="12" t="e">
        <f t="shared" si="264"/>
        <v>#DIV/0!</v>
      </c>
      <c r="DF190" s="26" t="e">
        <f t="shared" si="202"/>
        <v>#VALUE!</v>
      </c>
      <c r="DG190" s="27" t="e">
        <f t="shared" si="204"/>
        <v>#VALUE!</v>
      </c>
      <c r="DH190" s="27">
        <f t="shared" si="232"/>
        <v>0</v>
      </c>
      <c r="DI190" s="27">
        <f t="shared" si="233"/>
        <v>0</v>
      </c>
      <c r="DJ190" s="35" t="e">
        <f t="shared" si="234"/>
        <v>#DIV/0!</v>
      </c>
      <c r="DK190" s="38">
        <f t="shared" si="265"/>
        <v>0</v>
      </c>
      <c r="DL190" s="38">
        <f t="shared" si="266"/>
        <v>0</v>
      </c>
      <c r="DM190" s="12" t="e">
        <f t="shared" si="267"/>
        <v>#DIV/0!</v>
      </c>
      <c r="DN190" s="26" t="e">
        <f t="shared" si="203"/>
        <v>#VALUE!</v>
      </c>
      <c r="DO190" s="10" t="e">
        <f t="shared" si="205"/>
        <v>#VALUE!</v>
      </c>
      <c r="DP190" s="10">
        <f t="shared" si="235"/>
        <v>0</v>
      </c>
      <c r="DQ190" s="10">
        <f t="shared" si="236"/>
        <v>0</v>
      </c>
      <c r="DR190" s="34" t="e">
        <f t="shared" si="237"/>
        <v>#DIV/0!</v>
      </c>
      <c r="DS190" s="10">
        <f t="shared" si="269"/>
        <v>0</v>
      </c>
      <c r="DT190" s="10">
        <f t="shared" si="270"/>
        <v>0</v>
      </c>
      <c r="DU190" s="12" t="e">
        <f t="shared" si="268"/>
        <v>#DIV/0!</v>
      </c>
      <c r="DV190" s="7" t="e">
        <f t="shared" si="206"/>
        <v>#VALUE!</v>
      </c>
      <c r="DW190" s="10" t="e">
        <f t="shared" si="207"/>
        <v>#VALUE!</v>
      </c>
      <c r="DX190">
        <f t="shared" si="238"/>
        <v>0</v>
      </c>
      <c r="DY190">
        <f t="shared" si="239"/>
        <v>0</v>
      </c>
      <c r="DZ190" s="17" t="e">
        <f t="shared" si="240"/>
        <v>#DIV/0!</v>
      </c>
      <c r="EA190">
        <f t="shared" si="271"/>
        <v>0</v>
      </c>
      <c r="EB190">
        <f t="shared" si="272"/>
        <v>0</v>
      </c>
      <c r="EC190" s="17" t="e">
        <f t="shared" si="273"/>
        <v>#DIV/0!</v>
      </c>
      <c r="ED190" s="17"/>
      <c r="EE190" s="17"/>
      <c r="EF190" s="13"/>
      <c r="EJ190" s="17"/>
      <c r="EL190" s="17"/>
      <c r="EM190" s="17"/>
      <c r="EN190" s="17"/>
      <c r="EO190" s="17"/>
      <c r="EP190" s="12"/>
    </row>
    <row r="191" spans="1:146" customFormat="1">
      <c r="A191" s="1" t="s">
        <v>27</v>
      </c>
      <c r="B191" s="29"/>
      <c r="C191" s="3" t="e">
        <f t="shared" si="183"/>
        <v>#VALUE!</v>
      </c>
      <c r="D191" s="18" t="e">
        <f t="shared" si="184"/>
        <v>#VALUE!</v>
      </c>
      <c r="AR191" s="40"/>
      <c r="AS191" s="19" t="e">
        <f t="shared" si="185"/>
        <v>#VALUE!</v>
      </c>
      <c r="AT191" s="20" t="e">
        <f t="shared" si="186"/>
        <v>#VALUE!</v>
      </c>
      <c r="AU191" s="23" t="e">
        <f t="shared" si="187"/>
        <v>#VALUE!</v>
      </c>
      <c r="AV191" s="23">
        <f t="shared" si="208"/>
        <v>0</v>
      </c>
      <c r="AW191" s="23">
        <f t="shared" si="209"/>
        <v>0</v>
      </c>
      <c r="AX191" s="30" t="e">
        <f t="shared" si="210"/>
        <v>#DIV/0!</v>
      </c>
      <c r="AY191" s="23">
        <f t="shared" si="241"/>
        <v>0</v>
      </c>
      <c r="AZ191" s="23">
        <f t="shared" si="242"/>
        <v>0</v>
      </c>
      <c r="BA191" s="32" t="e">
        <f t="shared" si="243"/>
        <v>#DIV/0!</v>
      </c>
      <c r="BB191" s="20" t="e">
        <f t="shared" si="188"/>
        <v>#VALUE!</v>
      </c>
      <c r="BC191" s="23" t="e">
        <f t="shared" si="189"/>
        <v>#VALUE!</v>
      </c>
      <c r="BD191" s="23">
        <f t="shared" si="211"/>
        <v>0</v>
      </c>
      <c r="BE191" s="23">
        <f t="shared" si="212"/>
        <v>0</v>
      </c>
      <c r="BF191" s="31" t="e">
        <f t="shared" si="213"/>
        <v>#DIV/0!</v>
      </c>
      <c r="BG191" s="33">
        <f t="shared" si="244"/>
        <v>0</v>
      </c>
      <c r="BH191" s="33">
        <f t="shared" si="245"/>
        <v>0</v>
      </c>
      <c r="BI191" s="32" t="e">
        <f t="shared" si="246"/>
        <v>#DIV/0!</v>
      </c>
      <c r="BJ191" s="20" t="e">
        <f t="shared" si="190"/>
        <v>#VALUE!</v>
      </c>
      <c r="BK191" s="23" t="e">
        <f t="shared" si="192"/>
        <v>#VALUE!</v>
      </c>
      <c r="BL191" s="33">
        <f t="shared" si="214"/>
        <v>0</v>
      </c>
      <c r="BM191" s="33">
        <f t="shared" si="215"/>
        <v>0</v>
      </c>
      <c r="BN191" s="31" t="e">
        <f t="shared" si="216"/>
        <v>#DIV/0!</v>
      </c>
      <c r="BO191" s="33">
        <f t="shared" si="247"/>
        <v>0</v>
      </c>
      <c r="BP191" s="33">
        <f t="shared" si="248"/>
        <v>0</v>
      </c>
      <c r="BQ191" s="32" t="e">
        <f t="shared" si="249"/>
        <v>#DIV/0!</v>
      </c>
      <c r="BR191" s="26" t="e">
        <f t="shared" si="191"/>
        <v>#VALUE!</v>
      </c>
      <c r="BS191" s="27" t="e">
        <f t="shared" si="193"/>
        <v>#VALUE!</v>
      </c>
      <c r="BT191" s="27">
        <f t="shared" si="217"/>
        <v>0</v>
      </c>
      <c r="BU191" s="27">
        <f t="shared" si="218"/>
        <v>0</v>
      </c>
      <c r="BV191" s="34" t="e">
        <f t="shared" si="219"/>
        <v>#DIV/0!</v>
      </c>
      <c r="BW191" s="27">
        <f t="shared" si="250"/>
        <v>0</v>
      </c>
      <c r="BX191" s="27">
        <f t="shared" si="251"/>
        <v>0</v>
      </c>
      <c r="BY191" s="12" t="e">
        <f t="shared" si="252"/>
        <v>#DIV/0!</v>
      </c>
      <c r="BZ191" s="26" t="e">
        <f t="shared" si="194"/>
        <v>#VALUE!</v>
      </c>
      <c r="CA191" s="27" t="e">
        <f t="shared" si="195"/>
        <v>#VALUE!</v>
      </c>
      <c r="CB191" s="27">
        <f t="shared" si="220"/>
        <v>0</v>
      </c>
      <c r="CC191" s="27">
        <f t="shared" si="221"/>
        <v>0</v>
      </c>
      <c r="CD191" s="34" t="e">
        <f t="shared" si="222"/>
        <v>#DIV/0!</v>
      </c>
      <c r="CE191" s="38">
        <f t="shared" si="253"/>
        <v>0</v>
      </c>
      <c r="CF191" s="38">
        <f t="shared" si="254"/>
        <v>0</v>
      </c>
      <c r="CG191" s="12" t="e">
        <f t="shared" si="255"/>
        <v>#DIV/0!</v>
      </c>
      <c r="CH191" s="26" t="e">
        <f t="shared" si="196"/>
        <v>#VALUE!</v>
      </c>
      <c r="CI191" s="27" t="e">
        <f t="shared" si="198"/>
        <v>#VALUE!</v>
      </c>
      <c r="CJ191" s="27">
        <f t="shared" si="223"/>
        <v>0</v>
      </c>
      <c r="CK191" s="27">
        <f t="shared" si="224"/>
        <v>0</v>
      </c>
      <c r="CL191" s="34" t="e">
        <f t="shared" si="225"/>
        <v>#DIV/0!</v>
      </c>
      <c r="CM191" s="38">
        <f t="shared" si="256"/>
        <v>0</v>
      </c>
      <c r="CN191" s="38">
        <f t="shared" si="257"/>
        <v>0</v>
      </c>
      <c r="CO191" s="12" t="e">
        <f t="shared" si="258"/>
        <v>#DIV/0!</v>
      </c>
      <c r="CP191" s="26" t="e">
        <f t="shared" si="197"/>
        <v>#VALUE!</v>
      </c>
      <c r="CQ191" s="27" t="e">
        <f t="shared" si="199"/>
        <v>#VALUE!</v>
      </c>
      <c r="CR191" s="27">
        <f t="shared" si="226"/>
        <v>0</v>
      </c>
      <c r="CS191" s="27">
        <f t="shared" si="227"/>
        <v>0</v>
      </c>
      <c r="CT191" s="34" t="e">
        <f t="shared" si="228"/>
        <v>#DIV/0!</v>
      </c>
      <c r="CU191" s="27">
        <f t="shared" si="259"/>
        <v>0</v>
      </c>
      <c r="CV191" s="27">
        <f t="shared" si="260"/>
        <v>0</v>
      </c>
      <c r="CW191" s="12" t="e">
        <f t="shared" si="261"/>
        <v>#DIV/0!</v>
      </c>
      <c r="CX191" s="26" t="e">
        <f t="shared" si="200"/>
        <v>#VALUE!</v>
      </c>
      <c r="CY191" s="27" t="e">
        <f t="shared" si="201"/>
        <v>#VALUE!</v>
      </c>
      <c r="CZ191" s="27">
        <f t="shared" si="229"/>
        <v>0</v>
      </c>
      <c r="DA191" s="27">
        <f t="shared" si="230"/>
        <v>0</v>
      </c>
      <c r="DB191" s="34" t="e">
        <f t="shared" si="231"/>
        <v>#DIV/0!</v>
      </c>
      <c r="DC191" s="38">
        <f t="shared" si="262"/>
        <v>0</v>
      </c>
      <c r="DD191" s="38">
        <f t="shared" si="263"/>
        <v>0</v>
      </c>
      <c r="DE191" s="12" t="e">
        <f t="shared" si="264"/>
        <v>#DIV/0!</v>
      </c>
      <c r="DF191" s="26" t="e">
        <f t="shared" si="202"/>
        <v>#VALUE!</v>
      </c>
      <c r="DG191" s="27" t="e">
        <f t="shared" si="204"/>
        <v>#VALUE!</v>
      </c>
      <c r="DH191" s="27">
        <f t="shared" si="232"/>
        <v>0</v>
      </c>
      <c r="DI191" s="27">
        <f t="shared" si="233"/>
        <v>0</v>
      </c>
      <c r="DJ191" s="35" t="e">
        <f t="shared" si="234"/>
        <v>#DIV/0!</v>
      </c>
      <c r="DK191" s="38">
        <f t="shared" si="265"/>
        <v>0</v>
      </c>
      <c r="DL191" s="38">
        <f t="shared" si="266"/>
        <v>0</v>
      </c>
      <c r="DM191" s="12" t="e">
        <f t="shared" si="267"/>
        <v>#DIV/0!</v>
      </c>
      <c r="DN191" s="26" t="e">
        <f t="shared" si="203"/>
        <v>#VALUE!</v>
      </c>
      <c r="DO191" s="10" t="e">
        <f t="shared" si="205"/>
        <v>#VALUE!</v>
      </c>
      <c r="DP191" s="10">
        <f t="shared" si="235"/>
        <v>0</v>
      </c>
      <c r="DQ191" s="10">
        <f t="shared" si="236"/>
        <v>0</v>
      </c>
      <c r="DR191" s="34" t="e">
        <f t="shared" si="237"/>
        <v>#DIV/0!</v>
      </c>
      <c r="DS191" s="10">
        <f t="shared" si="269"/>
        <v>0</v>
      </c>
      <c r="DT191" s="10">
        <f t="shared" si="270"/>
        <v>0</v>
      </c>
      <c r="DU191" s="12" t="e">
        <f t="shared" si="268"/>
        <v>#DIV/0!</v>
      </c>
      <c r="DV191" s="7" t="e">
        <f t="shared" si="206"/>
        <v>#VALUE!</v>
      </c>
      <c r="DW191" s="10" t="e">
        <f t="shared" si="207"/>
        <v>#VALUE!</v>
      </c>
      <c r="DX191">
        <f t="shared" si="238"/>
        <v>0</v>
      </c>
      <c r="DY191">
        <f t="shared" si="239"/>
        <v>0</v>
      </c>
      <c r="DZ191" s="17" t="e">
        <f t="shared" si="240"/>
        <v>#DIV/0!</v>
      </c>
      <c r="EA191">
        <f t="shared" si="271"/>
        <v>0</v>
      </c>
      <c r="EB191">
        <f t="shared" si="272"/>
        <v>0</v>
      </c>
      <c r="EC191" s="17" t="e">
        <f t="shared" si="273"/>
        <v>#DIV/0!</v>
      </c>
      <c r="ED191" s="17"/>
      <c r="EE191" s="17"/>
      <c r="EF191" s="13"/>
      <c r="EJ191" s="17"/>
      <c r="EL191" s="17"/>
      <c r="EM191" s="17"/>
      <c r="EN191" s="17"/>
      <c r="EO191" s="17"/>
      <c r="EP191" s="12"/>
    </row>
    <row r="192" spans="1:146" customFormat="1">
      <c r="A192" s="1" t="s">
        <v>27</v>
      </c>
      <c r="C192" s="3" t="e">
        <f t="shared" si="183"/>
        <v>#VALUE!</v>
      </c>
      <c r="D192" s="18" t="e">
        <f t="shared" si="184"/>
        <v>#VALUE!</v>
      </c>
      <c r="AR192" s="40"/>
      <c r="AS192" s="19" t="e">
        <f t="shared" si="185"/>
        <v>#VALUE!</v>
      </c>
      <c r="AT192" s="20" t="e">
        <f t="shared" si="186"/>
        <v>#VALUE!</v>
      </c>
      <c r="AU192" s="23" t="e">
        <f t="shared" si="187"/>
        <v>#VALUE!</v>
      </c>
      <c r="AV192" s="23">
        <f t="shared" si="208"/>
        <v>0</v>
      </c>
      <c r="AW192" s="23">
        <f t="shared" si="209"/>
        <v>0</v>
      </c>
      <c r="AX192" s="30" t="e">
        <f t="shared" si="210"/>
        <v>#DIV/0!</v>
      </c>
      <c r="AY192" s="23">
        <f t="shared" si="241"/>
        <v>0</v>
      </c>
      <c r="AZ192" s="23">
        <f t="shared" si="242"/>
        <v>0</v>
      </c>
      <c r="BA192" s="32" t="e">
        <f t="shared" si="243"/>
        <v>#DIV/0!</v>
      </c>
      <c r="BB192" s="20" t="e">
        <f t="shared" si="188"/>
        <v>#VALUE!</v>
      </c>
      <c r="BC192" s="23" t="e">
        <f t="shared" si="189"/>
        <v>#VALUE!</v>
      </c>
      <c r="BD192" s="23">
        <f t="shared" si="211"/>
        <v>0</v>
      </c>
      <c r="BE192" s="23">
        <f t="shared" si="212"/>
        <v>0</v>
      </c>
      <c r="BF192" s="31" t="e">
        <f t="shared" si="213"/>
        <v>#DIV/0!</v>
      </c>
      <c r="BG192" s="33">
        <f t="shared" si="244"/>
        <v>0</v>
      </c>
      <c r="BH192" s="33">
        <f t="shared" si="245"/>
        <v>0</v>
      </c>
      <c r="BI192" s="32" t="e">
        <f t="shared" si="246"/>
        <v>#DIV/0!</v>
      </c>
      <c r="BJ192" s="20" t="e">
        <f t="shared" si="190"/>
        <v>#VALUE!</v>
      </c>
      <c r="BK192" s="23" t="e">
        <f t="shared" si="192"/>
        <v>#VALUE!</v>
      </c>
      <c r="BL192" s="33">
        <f t="shared" si="214"/>
        <v>0</v>
      </c>
      <c r="BM192" s="33">
        <f t="shared" si="215"/>
        <v>0</v>
      </c>
      <c r="BN192" s="31" t="e">
        <f t="shared" si="216"/>
        <v>#DIV/0!</v>
      </c>
      <c r="BO192" s="33">
        <f t="shared" si="247"/>
        <v>0</v>
      </c>
      <c r="BP192" s="33">
        <f t="shared" si="248"/>
        <v>0</v>
      </c>
      <c r="BQ192" s="32" t="e">
        <f t="shared" si="249"/>
        <v>#DIV/0!</v>
      </c>
      <c r="BR192" s="26" t="e">
        <f t="shared" si="191"/>
        <v>#VALUE!</v>
      </c>
      <c r="BS192" s="27" t="e">
        <f t="shared" si="193"/>
        <v>#VALUE!</v>
      </c>
      <c r="BT192" s="27">
        <f t="shared" si="217"/>
        <v>0</v>
      </c>
      <c r="BU192" s="27">
        <f t="shared" si="218"/>
        <v>0</v>
      </c>
      <c r="BV192" s="34" t="e">
        <f t="shared" si="219"/>
        <v>#DIV/0!</v>
      </c>
      <c r="BW192" s="27">
        <f t="shared" si="250"/>
        <v>0</v>
      </c>
      <c r="BX192" s="27">
        <f t="shared" si="251"/>
        <v>0</v>
      </c>
      <c r="BY192" s="12" t="e">
        <f t="shared" si="252"/>
        <v>#DIV/0!</v>
      </c>
      <c r="BZ192" s="26" t="e">
        <f t="shared" si="194"/>
        <v>#VALUE!</v>
      </c>
      <c r="CA192" s="27" t="e">
        <f t="shared" si="195"/>
        <v>#VALUE!</v>
      </c>
      <c r="CB192" s="27">
        <f t="shared" si="220"/>
        <v>0</v>
      </c>
      <c r="CC192" s="27">
        <f t="shared" si="221"/>
        <v>0</v>
      </c>
      <c r="CD192" s="34" t="e">
        <f t="shared" si="222"/>
        <v>#DIV/0!</v>
      </c>
      <c r="CE192" s="38">
        <f t="shared" si="253"/>
        <v>0</v>
      </c>
      <c r="CF192" s="38">
        <f t="shared" si="254"/>
        <v>0</v>
      </c>
      <c r="CG192" s="12" t="e">
        <f t="shared" si="255"/>
        <v>#DIV/0!</v>
      </c>
      <c r="CH192" s="26" t="e">
        <f t="shared" si="196"/>
        <v>#VALUE!</v>
      </c>
      <c r="CI192" s="27" t="e">
        <f t="shared" si="198"/>
        <v>#VALUE!</v>
      </c>
      <c r="CJ192" s="27">
        <f t="shared" si="223"/>
        <v>0</v>
      </c>
      <c r="CK192" s="27">
        <f t="shared" si="224"/>
        <v>0</v>
      </c>
      <c r="CL192" s="34" t="e">
        <f t="shared" si="225"/>
        <v>#DIV/0!</v>
      </c>
      <c r="CM192" s="38">
        <f t="shared" si="256"/>
        <v>0</v>
      </c>
      <c r="CN192" s="38">
        <f t="shared" si="257"/>
        <v>0</v>
      </c>
      <c r="CO192" s="12" t="e">
        <f t="shared" si="258"/>
        <v>#DIV/0!</v>
      </c>
      <c r="CP192" s="26" t="e">
        <f t="shared" si="197"/>
        <v>#VALUE!</v>
      </c>
      <c r="CQ192" s="27" t="e">
        <f t="shared" si="199"/>
        <v>#VALUE!</v>
      </c>
      <c r="CR192" s="27">
        <f t="shared" si="226"/>
        <v>0</v>
      </c>
      <c r="CS192" s="27">
        <f t="shared" si="227"/>
        <v>0</v>
      </c>
      <c r="CT192" s="34" t="e">
        <f t="shared" si="228"/>
        <v>#DIV/0!</v>
      </c>
      <c r="CU192" s="27">
        <f t="shared" si="259"/>
        <v>0</v>
      </c>
      <c r="CV192" s="27">
        <f t="shared" si="260"/>
        <v>0</v>
      </c>
      <c r="CW192" s="12" t="e">
        <f t="shared" si="261"/>
        <v>#DIV/0!</v>
      </c>
      <c r="CX192" s="26" t="e">
        <f t="shared" si="200"/>
        <v>#VALUE!</v>
      </c>
      <c r="CY192" s="27" t="e">
        <f t="shared" si="201"/>
        <v>#VALUE!</v>
      </c>
      <c r="CZ192" s="27">
        <f t="shared" si="229"/>
        <v>0</v>
      </c>
      <c r="DA192" s="27">
        <f t="shared" si="230"/>
        <v>0</v>
      </c>
      <c r="DB192" s="34" t="e">
        <f t="shared" si="231"/>
        <v>#DIV/0!</v>
      </c>
      <c r="DC192" s="38">
        <f t="shared" si="262"/>
        <v>0</v>
      </c>
      <c r="DD192" s="38">
        <f t="shared" si="263"/>
        <v>0</v>
      </c>
      <c r="DE192" s="12" t="e">
        <f t="shared" si="264"/>
        <v>#DIV/0!</v>
      </c>
      <c r="DF192" s="26" t="e">
        <f t="shared" si="202"/>
        <v>#VALUE!</v>
      </c>
      <c r="DG192" s="27" t="e">
        <f t="shared" si="204"/>
        <v>#VALUE!</v>
      </c>
      <c r="DH192" s="27">
        <f t="shared" si="232"/>
        <v>0</v>
      </c>
      <c r="DI192" s="27">
        <f t="shared" si="233"/>
        <v>0</v>
      </c>
      <c r="DJ192" s="35" t="e">
        <f t="shared" si="234"/>
        <v>#DIV/0!</v>
      </c>
      <c r="DK192" s="38">
        <f t="shared" si="265"/>
        <v>0</v>
      </c>
      <c r="DL192" s="38">
        <f t="shared" si="266"/>
        <v>0</v>
      </c>
      <c r="DM192" s="12" t="e">
        <f t="shared" si="267"/>
        <v>#DIV/0!</v>
      </c>
      <c r="DN192" s="26" t="e">
        <f t="shared" si="203"/>
        <v>#VALUE!</v>
      </c>
      <c r="DO192" s="10" t="e">
        <f t="shared" si="205"/>
        <v>#VALUE!</v>
      </c>
      <c r="DP192" s="10">
        <f t="shared" si="235"/>
        <v>0</v>
      </c>
      <c r="DQ192" s="10">
        <f t="shared" si="236"/>
        <v>0</v>
      </c>
      <c r="DR192" s="34" t="e">
        <f t="shared" si="237"/>
        <v>#DIV/0!</v>
      </c>
      <c r="DS192" s="10">
        <f t="shared" si="269"/>
        <v>0</v>
      </c>
      <c r="DT192" s="10">
        <f t="shared" si="270"/>
        <v>0</v>
      </c>
      <c r="DU192" s="12" t="e">
        <f t="shared" si="268"/>
        <v>#DIV/0!</v>
      </c>
      <c r="DV192" s="7" t="e">
        <f t="shared" si="206"/>
        <v>#VALUE!</v>
      </c>
      <c r="DW192" s="10" t="e">
        <f t="shared" si="207"/>
        <v>#VALUE!</v>
      </c>
      <c r="DX192">
        <f t="shared" si="238"/>
        <v>0</v>
      </c>
      <c r="DY192">
        <f t="shared" si="239"/>
        <v>0</v>
      </c>
      <c r="DZ192" s="17" t="e">
        <f t="shared" si="240"/>
        <v>#DIV/0!</v>
      </c>
      <c r="EA192">
        <f t="shared" si="271"/>
        <v>0</v>
      </c>
      <c r="EB192">
        <f t="shared" si="272"/>
        <v>0</v>
      </c>
      <c r="EC192" s="17" t="e">
        <f t="shared" si="273"/>
        <v>#DIV/0!</v>
      </c>
      <c r="ED192" s="17"/>
      <c r="EE192" s="17"/>
      <c r="EF192" s="13"/>
      <c r="EJ192" s="17"/>
      <c r="EL192" s="17"/>
      <c r="EM192" s="17"/>
      <c r="EN192" s="17"/>
      <c r="EO192" s="17"/>
      <c r="EP192" s="12"/>
    </row>
    <row r="193" spans="1:146" customFormat="1">
      <c r="A193" s="1" t="s">
        <v>27</v>
      </c>
      <c r="C193" s="3" t="e">
        <f t="shared" si="183"/>
        <v>#VALUE!</v>
      </c>
      <c r="D193" s="18" t="e">
        <f t="shared" si="184"/>
        <v>#VALUE!</v>
      </c>
      <c r="AR193" s="40"/>
      <c r="AS193" s="19" t="e">
        <f t="shared" si="185"/>
        <v>#VALUE!</v>
      </c>
      <c r="AT193" s="20" t="e">
        <f t="shared" si="186"/>
        <v>#VALUE!</v>
      </c>
      <c r="AU193" s="23" t="e">
        <f t="shared" si="187"/>
        <v>#VALUE!</v>
      </c>
      <c r="AV193" s="23">
        <f t="shared" si="208"/>
        <v>0</v>
      </c>
      <c r="AW193" s="23">
        <f t="shared" si="209"/>
        <v>0</v>
      </c>
      <c r="AX193" s="30" t="e">
        <f t="shared" si="210"/>
        <v>#DIV/0!</v>
      </c>
      <c r="AY193" s="23">
        <f t="shared" si="241"/>
        <v>0</v>
      </c>
      <c r="AZ193" s="23">
        <f t="shared" si="242"/>
        <v>0</v>
      </c>
      <c r="BA193" s="32" t="e">
        <f t="shared" si="243"/>
        <v>#DIV/0!</v>
      </c>
      <c r="BB193" s="20" t="e">
        <f t="shared" si="188"/>
        <v>#VALUE!</v>
      </c>
      <c r="BC193" s="23" t="e">
        <f t="shared" si="189"/>
        <v>#VALUE!</v>
      </c>
      <c r="BD193" s="23">
        <f t="shared" si="211"/>
        <v>0</v>
      </c>
      <c r="BE193" s="23">
        <f t="shared" si="212"/>
        <v>0</v>
      </c>
      <c r="BF193" s="31" t="e">
        <f t="shared" si="213"/>
        <v>#DIV/0!</v>
      </c>
      <c r="BG193" s="33">
        <f t="shared" si="244"/>
        <v>0</v>
      </c>
      <c r="BH193" s="33">
        <f t="shared" si="245"/>
        <v>0</v>
      </c>
      <c r="BI193" s="32" t="e">
        <f t="shared" si="246"/>
        <v>#DIV/0!</v>
      </c>
      <c r="BJ193" s="20" t="e">
        <f t="shared" si="190"/>
        <v>#VALUE!</v>
      </c>
      <c r="BK193" s="23" t="e">
        <f t="shared" si="192"/>
        <v>#VALUE!</v>
      </c>
      <c r="BL193" s="33">
        <f t="shared" si="214"/>
        <v>0</v>
      </c>
      <c r="BM193" s="33">
        <f t="shared" si="215"/>
        <v>0</v>
      </c>
      <c r="BN193" s="31" t="e">
        <f t="shared" si="216"/>
        <v>#DIV/0!</v>
      </c>
      <c r="BO193" s="33">
        <f t="shared" si="247"/>
        <v>0</v>
      </c>
      <c r="BP193" s="33">
        <f t="shared" si="248"/>
        <v>0</v>
      </c>
      <c r="BQ193" s="32" t="e">
        <f t="shared" si="249"/>
        <v>#DIV/0!</v>
      </c>
      <c r="BR193" s="26" t="e">
        <f t="shared" si="191"/>
        <v>#VALUE!</v>
      </c>
      <c r="BS193" s="27" t="e">
        <f t="shared" si="193"/>
        <v>#VALUE!</v>
      </c>
      <c r="BT193" s="27">
        <f t="shared" si="217"/>
        <v>0</v>
      </c>
      <c r="BU193" s="27">
        <f t="shared" si="218"/>
        <v>0</v>
      </c>
      <c r="BV193" s="34" t="e">
        <f t="shared" si="219"/>
        <v>#DIV/0!</v>
      </c>
      <c r="BW193" s="27">
        <f t="shared" si="250"/>
        <v>0</v>
      </c>
      <c r="BX193" s="27">
        <f t="shared" si="251"/>
        <v>0</v>
      </c>
      <c r="BY193" s="12" t="e">
        <f t="shared" si="252"/>
        <v>#DIV/0!</v>
      </c>
      <c r="BZ193" s="26" t="e">
        <f t="shared" si="194"/>
        <v>#VALUE!</v>
      </c>
      <c r="CA193" s="27" t="e">
        <f t="shared" si="195"/>
        <v>#VALUE!</v>
      </c>
      <c r="CB193" s="27">
        <f t="shared" si="220"/>
        <v>0</v>
      </c>
      <c r="CC193" s="27">
        <f t="shared" si="221"/>
        <v>0</v>
      </c>
      <c r="CD193" s="34" t="e">
        <f t="shared" si="222"/>
        <v>#DIV/0!</v>
      </c>
      <c r="CE193" s="38">
        <f t="shared" si="253"/>
        <v>0</v>
      </c>
      <c r="CF193" s="38">
        <f t="shared" si="254"/>
        <v>0</v>
      </c>
      <c r="CG193" s="12" t="e">
        <f t="shared" si="255"/>
        <v>#DIV/0!</v>
      </c>
      <c r="CH193" s="26" t="e">
        <f t="shared" si="196"/>
        <v>#VALUE!</v>
      </c>
      <c r="CI193" s="27" t="e">
        <f t="shared" si="198"/>
        <v>#VALUE!</v>
      </c>
      <c r="CJ193" s="27">
        <f t="shared" si="223"/>
        <v>0</v>
      </c>
      <c r="CK193" s="27">
        <f t="shared" si="224"/>
        <v>0</v>
      </c>
      <c r="CL193" s="34" t="e">
        <f t="shared" si="225"/>
        <v>#DIV/0!</v>
      </c>
      <c r="CM193" s="38">
        <f t="shared" si="256"/>
        <v>0</v>
      </c>
      <c r="CN193" s="38">
        <f t="shared" si="257"/>
        <v>0</v>
      </c>
      <c r="CO193" s="12" t="e">
        <f t="shared" si="258"/>
        <v>#DIV/0!</v>
      </c>
      <c r="CP193" s="26" t="e">
        <f t="shared" si="197"/>
        <v>#VALUE!</v>
      </c>
      <c r="CQ193" s="27" t="e">
        <f t="shared" si="199"/>
        <v>#VALUE!</v>
      </c>
      <c r="CR193" s="27">
        <f t="shared" si="226"/>
        <v>0</v>
      </c>
      <c r="CS193" s="27">
        <f t="shared" si="227"/>
        <v>0</v>
      </c>
      <c r="CT193" s="34" t="e">
        <f t="shared" si="228"/>
        <v>#DIV/0!</v>
      </c>
      <c r="CU193" s="27">
        <f t="shared" si="259"/>
        <v>0</v>
      </c>
      <c r="CV193" s="27">
        <f t="shared" si="260"/>
        <v>0</v>
      </c>
      <c r="CW193" s="12" t="e">
        <f t="shared" si="261"/>
        <v>#DIV/0!</v>
      </c>
      <c r="CX193" s="26" t="e">
        <f t="shared" si="200"/>
        <v>#VALUE!</v>
      </c>
      <c r="CY193" s="27" t="e">
        <f t="shared" si="201"/>
        <v>#VALUE!</v>
      </c>
      <c r="CZ193" s="27">
        <f t="shared" si="229"/>
        <v>0</v>
      </c>
      <c r="DA193" s="27">
        <f t="shared" si="230"/>
        <v>0</v>
      </c>
      <c r="DB193" s="34" t="e">
        <f t="shared" si="231"/>
        <v>#DIV/0!</v>
      </c>
      <c r="DC193" s="38">
        <f t="shared" si="262"/>
        <v>0</v>
      </c>
      <c r="DD193" s="38">
        <f t="shared" si="263"/>
        <v>0</v>
      </c>
      <c r="DE193" s="12" t="e">
        <f t="shared" si="264"/>
        <v>#DIV/0!</v>
      </c>
      <c r="DF193" s="26" t="e">
        <f t="shared" si="202"/>
        <v>#VALUE!</v>
      </c>
      <c r="DG193" s="27" t="e">
        <f t="shared" si="204"/>
        <v>#VALUE!</v>
      </c>
      <c r="DH193" s="27">
        <f t="shared" si="232"/>
        <v>0</v>
      </c>
      <c r="DI193" s="27">
        <f t="shared" si="233"/>
        <v>0</v>
      </c>
      <c r="DJ193" s="35" t="e">
        <f t="shared" si="234"/>
        <v>#DIV/0!</v>
      </c>
      <c r="DK193" s="38">
        <f t="shared" si="265"/>
        <v>0</v>
      </c>
      <c r="DL193" s="38">
        <f t="shared" si="266"/>
        <v>0</v>
      </c>
      <c r="DM193" s="12" t="e">
        <f t="shared" si="267"/>
        <v>#DIV/0!</v>
      </c>
      <c r="DN193" s="26" t="e">
        <f t="shared" si="203"/>
        <v>#VALUE!</v>
      </c>
      <c r="DO193" s="10" t="e">
        <f t="shared" si="205"/>
        <v>#VALUE!</v>
      </c>
      <c r="DP193" s="10">
        <f t="shared" si="235"/>
        <v>0</v>
      </c>
      <c r="DQ193" s="10">
        <f t="shared" si="236"/>
        <v>0</v>
      </c>
      <c r="DR193" s="34" t="e">
        <f t="shared" si="237"/>
        <v>#DIV/0!</v>
      </c>
      <c r="DS193" s="10">
        <f t="shared" si="269"/>
        <v>0</v>
      </c>
      <c r="DT193" s="10">
        <f t="shared" si="270"/>
        <v>0</v>
      </c>
      <c r="DU193" s="12" t="e">
        <f t="shared" si="268"/>
        <v>#DIV/0!</v>
      </c>
      <c r="DV193" s="7" t="e">
        <f t="shared" si="206"/>
        <v>#VALUE!</v>
      </c>
      <c r="DW193" s="10" t="e">
        <f t="shared" si="207"/>
        <v>#VALUE!</v>
      </c>
      <c r="DX193">
        <f t="shared" si="238"/>
        <v>0</v>
      </c>
      <c r="DY193">
        <f t="shared" si="239"/>
        <v>0</v>
      </c>
      <c r="DZ193" s="17" t="e">
        <f t="shared" si="240"/>
        <v>#DIV/0!</v>
      </c>
      <c r="EA193">
        <f t="shared" si="271"/>
        <v>0</v>
      </c>
      <c r="EB193">
        <f t="shared" si="272"/>
        <v>0</v>
      </c>
      <c r="EC193" s="17" t="e">
        <f t="shared" si="273"/>
        <v>#DIV/0!</v>
      </c>
      <c r="ED193" s="17"/>
      <c r="EE193" s="17"/>
      <c r="EF193" s="13"/>
      <c r="EJ193" s="17"/>
      <c r="EL193" s="17"/>
      <c r="EM193" s="17"/>
      <c r="EN193" s="17"/>
      <c r="EO193" s="17"/>
      <c r="EP193" s="12"/>
    </row>
    <row r="194" spans="1:146" customFormat="1">
      <c r="A194" s="1" t="s">
        <v>27</v>
      </c>
      <c r="C194" s="3" t="e">
        <f t="shared" si="183"/>
        <v>#VALUE!</v>
      </c>
      <c r="D194" s="18" t="e">
        <f t="shared" si="184"/>
        <v>#VALUE!</v>
      </c>
      <c r="AR194" s="40"/>
      <c r="AS194" s="19" t="e">
        <f t="shared" si="185"/>
        <v>#VALUE!</v>
      </c>
      <c r="AT194" s="20" t="e">
        <f t="shared" si="186"/>
        <v>#VALUE!</v>
      </c>
      <c r="AU194" s="23" t="e">
        <f t="shared" si="187"/>
        <v>#VALUE!</v>
      </c>
      <c r="AV194" s="23">
        <f t="shared" si="208"/>
        <v>0</v>
      </c>
      <c r="AW194" s="23">
        <f t="shared" si="209"/>
        <v>0</v>
      </c>
      <c r="AX194" s="30" t="e">
        <f t="shared" si="210"/>
        <v>#DIV/0!</v>
      </c>
      <c r="AY194" s="23">
        <f t="shared" si="241"/>
        <v>0</v>
      </c>
      <c r="AZ194" s="23">
        <f t="shared" si="242"/>
        <v>0</v>
      </c>
      <c r="BA194" s="32" t="e">
        <f t="shared" si="243"/>
        <v>#DIV/0!</v>
      </c>
      <c r="BB194" s="20" t="e">
        <f t="shared" si="188"/>
        <v>#VALUE!</v>
      </c>
      <c r="BC194" s="23" t="e">
        <f t="shared" si="189"/>
        <v>#VALUE!</v>
      </c>
      <c r="BD194" s="23">
        <f t="shared" si="211"/>
        <v>0</v>
      </c>
      <c r="BE194" s="23">
        <f t="shared" si="212"/>
        <v>0</v>
      </c>
      <c r="BF194" s="31" t="e">
        <f t="shared" si="213"/>
        <v>#DIV/0!</v>
      </c>
      <c r="BG194" s="33">
        <f t="shared" si="244"/>
        <v>0</v>
      </c>
      <c r="BH194" s="33">
        <f t="shared" si="245"/>
        <v>0</v>
      </c>
      <c r="BI194" s="32" t="e">
        <f t="shared" si="246"/>
        <v>#DIV/0!</v>
      </c>
      <c r="BJ194" s="20" t="e">
        <f t="shared" si="190"/>
        <v>#VALUE!</v>
      </c>
      <c r="BK194" s="23" t="e">
        <f t="shared" si="192"/>
        <v>#VALUE!</v>
      </c>
      <c r="BL194" s="33">
        <f t="shared" si="214"/>
        <v>0</v>
      </c>
      <c r="BM194" s="33">
        <f t="shared" si="215"/>
        <v>0</v>
      </c>
      <c r="BN194" s="31" t="e">
        <f t="shared" si="216"/>
        <v>#DIV/0!</v>
      </c>
      <c r="BO194" s="33">
        <f t="shared" si="247"/>
        <v>0</v>
      </c>
      <c r="BP194" s="33">
        <f t="shared" si="248"/>
        <v>0</v>
      </c>
      <c r="BQ194" s="32" t="e">
        <f t="shared" si="249"/>
        <v>#DIV/0!</v>
      </c>
      <c r="BR194" s="26" t="e">
        <f t="shared" si="191"/>
        <v>#VALUE!</v>
      </c>
      <c r="BS194" s="27" t="e">
        <f t="shared" si="193"/>
        <v>#VALUE!</v>
      </c>
      <c r="BT194" s="27">
        <f t="shared" si="217"/>
        <v>0</v>
      </c>
      <c r="BU194" s="27">
        <f t="shared" si="218"/>
        <v>0</v>
      </c>
      <c r="BV194" s="34" t="e">
        <f t="shared" si="219"/>
        <v>#DIV/0!</v>
      </c>
      <c r="BW194" s="27">
        <f t="shared" si="250"/>
        <v>0</v>
      </c>
      <c r="BX194" s="27">
        <f t="shared" si="251"/>
        <v>0</v>
      </c>
      <c r="BY194" s="12" t="e">
        <f t="shared" si="252"/>
        <v>#DIV/0!</v>
      </c>
      <c r="BZ194" s="26" t="e">
        <f t="shared" si="194"/>
        <v>#VALUE!</v>
      </c>
      <c r="CA194" s="27" t="e">
        <f t="shared" si="195"/>
        <v>#VALUE!</v>
      </c>
      <c r="CB194" s="27">
        <f t="shared" si="220"/>
        <v>0</v>
      </c>
      <c r="CC194" s="27">
        <f t="shared" si="221"/>
        <v>0</v>
      </c>
      <c r="CD194" s="34" t="e">
        <f t="shared" si="222"/>
        <v>#DIV/0!</v>
      </c>
      <c r="CE194" s="38">
        <f t="shared" si="253"/>
        <v>0</v>
      </c>
      <c r="CF194" s="38">
        <f t="shared" si="254"/>
        <v>0</v>
      </c>
      <c r="CG194" s="12" t="e">
        <f t="shared" si="255"/>
        <v>#DIV/0!</v>
      </c>
      <c r="CH194" s="26" t="e">
        <f t="shared" si="196"/>
        <v>#VALUE!</v>
      </c>
      <c r="CI194" s="27" t="e">
        <f t="shared" si="198"/>
        <v>#VALUE!</v>
      </c>
      <c r="CJ194" s="27">
        <f t="shared" si="223"/>
        <v>0</v>
      </c>
      <c r="CK194" s="27">
        <f t="shared" si="224"/>
        <v>0</v>
      </c>
      <c r="CL194" s="34" t="e">
        <f t="shared" si="225"/>
        <v>#DIV/0!</v>
      </c>
      <c r="CM194" s="38">
        <f t="shared" si="256"/>
        <v>0</v>
      </c>
      <c r="CN194" s="38">
        <f t="shared" si="257"/>
        <v>0</v>
      </c>
      <c r="CO194" s="12" t="e">
        <f t="shared" si="258"/>
        <v>#DIV/0!</v>
      </c>
      <c r="CP194" s="26" t="e">
        <f t="shared" si="197"/>
        <v>#VALUE!</v>
      </c>
      <c r="CQ194" s="27" t="e">
        <f t="shared" si="199"/>
        <v>#VALUE!</v>
      </c>
      <c r="CR194" s="27">
        <f t="shared" si="226"/>
        <v>0</v>
      </c>
      <c r="CS194" s="27">
        <f t="shared" si="227"/>
        <v>0</v>
      </c>
      <c r="CT194" s="34" t="e">
        <f t="shared" si="228"/>
        <v>#DIV/0!</v>
      </c>
      <c r="CU194" s="27">
        <f t="shared" si="259"/>
        <v>0</v>
      </c>
      <c r="CV194" s="27">
        <f t="shared" si="260"/>
        <v>0</v>
      </c>
      <c r="CW194" s="12" t="e">
        <f t="shared" si="261"/>
        <v>#DIV/0!</v>
      </c>
      <c r="CX194" s="26" t="e">
        <f t="shared" si="200"/>
        <v>#VALUE!</v>
      </c>
      <c r="CY194" s="27" t="e">
        <f t="shared" si="201"/>
        <v>#VALUE!</v>
      </c>
      <c r="CZ194" s="27">
        <f t="shared" si="229"/>
        <v>0</v>
      </c>
      <c r="DA194" s="27">
        <f t="shared" si="230"/>
        <v>0</v>
      </c>
      <c r="DB194" s="34" t="e">
        <f t="shared" si="231"/>
        <v>#DIV/0!</v>
      </c>
      <c r="DC194" s="38">
        <f t="shared" si="262"/>
        <v>0</v>
      </c>
      <c r="DD194" s="38">
        <f t="shared" si="263"/>
        <v>0</v>
      </c>
      <c r="DE194" s="12" t="e">
        <f t="shared" si="264"/>
        <v>#DIV/0!</v>
      </c>
      <c r="DF194" s="26" t="e">
        <f t="shared" si="202"/>
        <v>#VALUE!</v>
      </c>
      <c r="DG194" s="27" t="e">
        <f t="shared" si="204"/>
        <v>#VALUE!</v>
      </c>
      <c r="DH194" s="27">
        <f t="shared" si="232"/>
        <v>0</v>
      </c>
      <c r="DI194" s="27">
        <f t="shared" si="233"/>
        <v>0</v>
      </c>
      <c r="DJ194" s="35" t="e">
        <f t="shared" si="234"/>
        <v>#DIV/0!</v>
      </c>
      <c r="DK194" s="38">
        <f t="shared" si="265"/>
        <v>0</v>
      </c>
      <c r="DL194" s="38">
        <f t="shared" si="266"/>
        <v>0</v>
      </c>
      <c r="DM194" s="12" t="e">
        <f t="shared" si="267"/>
        <v>#DIV/0!</v>
      </c>
      <c r="DN194" s="26" t="e">
        <f t="shared" si="203"/>
        <v>#VALUE!</v>
      </c>
      <c r="DO194" s="10" t="e">
        <f t="shared" si="205"/>
        <v>#VALUE!</v>
      </c>
      <c r="DP194" s="10">
        <f t="shared" si="235"/>
        <v>0</v>
      </c>
      <c r="DQ194" s="10">
        <f t="shared" si="236"/>
        <v>0</v>
      </c>
      <c r="DR194" s="34" t="e">
        <f t="shared" si="237"/>
        <v>#DIV/0!</v>
      </c>
      <c r="DS194" s="10">
        <f t="shared" si="269"/>
        <v>0</v>
      </c>
      <c r="DT194" s="10">
        <f t="shared" si="270"/>
        <v>0</v>
      </c>
      <c r="DU194" s="12" t="e">
        <f t="shared" si="268"/>
        <v>#DIV/0!</v>
      </c>
      <c r="DV194" s="7" t="e">
        <f t="shared" si="206"/>
        <v>#VALUE!</v>
      </c>
      <c r="DW194" s="10" t="e">
        <f t="shared" si="207"/>
        <v>#VALUE!</v>
      </c>
      <c r="DX194">
        <f t="shared" si="238"/>
        <v>0</v>
      </c>
      <c r="DY194">
        <f t="shared" si="239"/>
        <v>0</v>
      </c>
      <c r="DZ194" s="17" t="e">
        <f t="shared" si="240"/>
        <v>#DIV/0!</v>
      </c>
      <c r="EA194">
        <f t="shared" si="271"/>
        <v>0</v>
      </c>
      <c r="EB194">
        <f t="shared" si="272"/>
        <v>0</v>
      </c>
      <c r="EC194" s="17" t="e">
        <f t="shared" si="273"/>
        <v>#DIV/0!</v>
      </c>
      <c r="ED194" s="17"/>
      <c r="EE194" s="17"/>
      <c r="EF194" s="13"/>
      <c r="EJ194" s="17"/>
      <c r="EL194" s="17"/>
      <c r="EM194" s="17"/>
      <c r="EN194" s="17"/>
      <c r="EO194" s="17"/>
      <c r="EP194" s="12"/>
    </row>
    <row r="195" spans="1:146" customFormat="1">
      <c r="A195" s="1" t="s">
        <v>27</v>
      </c>
      <c r="C195" s="3" t="e">
        <f t="shared" ref="C195:C258" si="274">VLOOKUP(A194,$F$1:$AQ$39,A195+2)</f>
        <v>#VALUE!</v>
      </c>
      <c r="D195" s="18" t="e">
        <f t="shared" si="184"/>
        <v>#VALUE!</v>
      </c>
      <c r="AR195" s="40"/>
      <c r="AS195" s="19" t="e">
        <f t="shared" si="185"/>
        <v>#VALUE!</v>
      </c>
      <c r="AT195" s="20" t="e">
        <f t="shared" si="186"/>
        <v>#VALUE!</v>
      </c>
      <c r="AU195" s="23" t="e">
        <f t="shared" si="187"/>
        <v>#VALUE!</v>
      </c>
      <c r="AV195" s="23">
        <f t="shared" si="208"/>
        <v>0</v>
      </c>
      <c r="AW195" s="23">
        <f t="shared" si="209"/>
        <v>0</v>
      </c>
      <c r="AX195" s="30" t="e">
        <f t="shared" si="210"/>
        <v>#DIV/0!</v>
      </c>
      <c r="AY195" s="23">
        <f t="shared" si="241"/>
        <v>0</v>
      </c>
      <c r="AZ195" s="23">
        <f t="shared" si="242"/>
        <v>0</v>
      </c>
      <c r="BA195" s="32" t="e">
        <f t="shared" si="243"/>
        <v>#DIV/0!</v>
      </c>
      <c r="BB195" s="20" t="e">
        <f t="shared" si="188"/>
        <v>#VALUE!</v>
      </c>
      <c r="BC195" s="23" t="e">
        <f t="shared" si="189"/>
        <v>#VALUE!</v>
      </c>
      <c r="BD195" s="23">
        <f t="shared" si="211"/>
        <v>0</v>
      </c>
      <c r="BE195" s="23">
        <f t="shared" si="212"/>
        <v>0</v>
      </c>
      <c r="BF195" s="31" t="e">
        <f t="shared" si="213"/>
        <v>#DIV/0!</v>
      </c>
      <c r="BG195" s="33">
        <f t="shared" si="244"/>
        <v>0</v>
      </c>
      <c r="BH195" s="33">
        <f t="shared" si="245"/>
        <v>0</v>
      </c>
      <c r="BI195" s="32" t="e">
        <f t="shared" si="246"/>
        <v>#DIV/0!</v>
      </c>
      <c r="BJ195" s="20" t="e">
        <f t="shared" si="190"/>
        <v>#VALUE!</v>
      </c>
      <c r="BK195" s="23" t="e">
        <f t="shared" si="192"/>
        <v>#VALUE!</v>
      </c>
      <c r="BL195" s="33">
        <f t="shared" si="214"/>
        <v>0</v>
      </c>
      <c r="BM195" s="33">
        <f t="shared" si="215"/>
        <v>0</v>
      </c>
      <c r="BN195" s="31" t="e">
        <f t="shared" si="216"/>
        <v>#DIV/0!</v>
      </c>
      <c r="BO195" s="33">
        <f t="shared" si="247"/>
        <v>0</v>
      </c>
      <c r="BP195" s="33">
        <f t="shared" si="248"/>
        <v>0</v>
      </c>
      <c r="BQ195" s="32" t="e">
        <f t="shared" si="249"/>
        <v>#DIV/0!</v>
      </c>
      <c r="BR195" s="26" t="e">
        <f t="shared" si="191"/>
        <v>#VALUE!</v>
      </c>
      <c r="BS195" s="27" t="e">
        <f t="shared" si="193"/>
        <v>#VALUE!</v>
      </c>
      <c r="BT195" s="27">
        <f t="shared" si="217"/>
        <v>0</v>
      </c>
      <c r="BU195" s="27">
        <f t="shared" si="218"/>
        <v>0</v>
      </c>
      <c r="BV195" s="34" t="e">
        <f t="shared" si="219"/>
        <v>#DIV/0!</v>
      </c>
      <c r="BW195" s="27">
        <f t="shared" si="250"/>
        <v>0</v>
      </c>
      <c r="BX195" s="27">
        <f t="shared" si="251"/>
        <v>0</v>
      </c>
      <c r="BY195" s="12" t="e">
        <f t="shared" si="252"/>
        <v>#DIV/0!</v>
      </c>
      <c r="BZ195" s="26" t="e">
        <f t="shared" si="194"/>
        <v>#VALUE!</v>
      </c>
      <c r="CA195" s="27" t="e">
        <f t="shared" si="195"/>
        <v>#VALUE!</v>
      </c>
      <c r="CB195" s="27">
        <f t="shared" si="220"/>
        <v>0</v>
      </c>
      <c r="CC195" s="27">
        <f t="shared" si="221"/>
        <v>0</v>
      </c>
      <c r="CD195" s="34" t="e">
        <f t="shared" si="222"/>
        <v>#DIV/0!</v>
      </c>
      <c r="CE195" s="38">
        <f t="shared" si="253"/>
        <v>0</v>
      </c>
      <c r="CF195" s="38">
        <f t="shared" si="254"/>
        <v>0</v>
      </c>
      <c r="CG195" s="12" t="e">
        <f t="shared" si="255"/>
        <v>#DIV/0!</v>
      </c>
      <c r="CH195" s="26" t="e">
        <f t="shared" si="196"/>
        <v>#VALUE!</v>
      </c>
      <c r="CI195" s="27" t="e">
        <f t="shared" si="198"/>
        <v>#VALUE!</v>
      </c>
      <c r="CJ195" s="27">
        <f t="shared" si="223"/>
        <v>0</v>
      </c>
      <c r="CK195" s="27">
        <f t="shared" si="224"/>
        <v>0</v>
      </c>
      <c r="CL195" s="34" t="e">
        <f t="shared" si="225"/>
        <v>#DIV/0!</v>
      </c>
      <c r="CM195" s="38">
        <f t="shared" si="256"/>
        <v>0</v>
      </c>
      <c r="CN195" s="38">
        <f t="shared" si="257"/>
        <v>0</v>
      </c>
      <c r="CO195" s="12" t="e">
        <f t="shared" si="258"/>
        <v>#DIV/0!</v>
      </c>
      <c r="CP195" s="26" t="e">
        <f t="shared" si="197"/>
        <v>#VALUE!</v>
      </c>
      <c r="CQ195" s="27" t="e">
        <f t="shared" si="199"/>
        <v>#VALUE!</v>
      </c>
      <c r="CR195" s="27">
        <f t="shared" si="226"/>
        <v>0</v>
      </c>
      <c r="CS195" s="27">
        <f t="shared" si="227"/>
        <v>0</v>
      </c>
      <c r="CT195" s="34" t="e">
        <f t="shared" si="228"/>
        <v>#DIV/0!</v>
      </c>
      <c r="CU195" s="27">
        <f t="shared" si="259"/>
        <v>0</v>
      </c>
      <c r="CV195" s="27">
        <f t="shared" si="260"/>
        <v>0</v>
      </c>
      <c r="CW195" s="12" t="e">
        <f t="shared" si="261"/>
        <v>#DIV/0!</v>
      </c>
      <c r="CX195" s="26" t="e">
        <f t="shared" si="200"/>
        <v>#VALUE!</v>
      </c>
      <c r="CY195" s="27" t="e">
        <f t="shared" si="201"/>
        <v>#VALUE!</v>
      </c>
      <c r="CZ195" s="27">
        <f t="shared" si="229"/>
        <v>0</v>
      </c>
      <c r="DA195" s="27">
        <f t="shared" si="230"/>
        <v>0</v>
      </c>
      <c r="DB195" s="34" t="e">
        <f t="shared" si="231"/>
        <v>#DIV/0!</v>
      </c>
      <c r="DC195" s="38">
        <f t="shared" si="262"/>
        <v>0</v>
      </c>
      <c r="DD195" s="38">
        <f t="shared" si="263"/>
        <v>0</v>
      </c>
      <c r="DE195" s="12" t="e">
        <f t="shared" si="264"/>
        <v>#DIV/0!</v>
      </c>
      <c r="DF195" s="26" t="e">
        <f t="shared" si="202"/>
        <v>#VALUE!</v>
      </c>
      <c r="DG195" s="27" t="e">
        <f t="shared" si="204"/>
        <v>#VALUE!</v>
      </c>
      <c r="DH195" s="27">
        <f t="shared" si="232"/>
        <v>0</v>
      </c>
      <c r="DI195" s="27">
        <f t="shared" si="233"/>
        <v>0</v>
      </c>
      <c r="DJ195" s="35" t="e">
        <f t="shared" si="234"/>
        <v>#DIV/0!</v>
      </c>
      <c r="DK195" s="38">
        <f t="shared" si="265"/>
        <v>0</v>
      </c>
      <c r="DL195" s="38">
        <f t="shared" si="266"/>
        <v>0</v>
      </c>
      <c r="DM195" s="12" t="e">
        <f t="shared" si="267"/>
        <v>#DIV/0!</v>
      </c>
      <c r="DN195" s="26" t="e">
        <f t="shared" si="203"/>
        <v>#VALUE!</v>
      </c>
      <c r="DO195" s="10" t="e">
        <f t="shared" si="205"/>
        <v>#VALUE!</v>
      </c>
      <c r="DP195" s="10">
        <f t="shared" si="235"/>
        <v>0</v>
      </c>
      <c r="DQ195" s="10">
        <f t="shared" si="236"/>
        <v>0</v>
      </c>
      <c r="DR195" s="34" t="e">
        <f t="shared" si="237"/>
        <v>#DIV/0!</v>
      </c>
      <c r="DS195" s="10">
        <f t="shared" si="269"/>
        <v>0</v>
      </c>
      <c r="DT195" s="10">
        <f t="shared" si="270"/>
        <v>0</v>
      </c>
      <c r="DU195" s="12" t="e">
        <f t="shared" si="268"/>
        <v>#DIV/0!</v>
      </c>
      <c r="DV195" s="7" t="e">
        <f t="shared" si="206"/>
        <v>#VALUE!</v>
      </c>
      <c r="DW195" s="10" t="e">
        <f t="shared" si="207"/>
        <v>#VALUE!</v>
      </c>
      <c r="DX195">
        <f t="shared" si="238"/>
        <v>0</v>
      </c>
      <c r="DY195">
        <f t="shared" si="239"/>
        <v>0</v>
      </c>
      <c r="DZ195" s="17" t="e">
        <f t="shared" si="240"/>
        <v>#DIV/0!</v>
      </c>
      <c r="EA195">
        <f t="shared" si="271"/>
        <v>0</v>
      </c>
      <c r="EB195">
        <f t="shared" si="272"/>
        <v>0</v>
      </c>
      <c r="EC195" s="17" t="e">
        <f t="shared" si="273"/>
        <v>#DIV/0!</v>
      </c>
      <c r="ED195" s="17"/>
      <c r="EE195" s="17"/>
      <c r="EF195" s="13"/>
      <c r="EJ195" s="17"/>
      <c r="EL195" s="17"/>
      <c r="EM195" s="17"/>
      <c r="EN195" s="17"/>
      <c r="EO195" s="17"/>
      <c r="EP195" s="12"/>
    </row>
    <row r="196" spans="1:146" customFormat="1">
      <c r="A196" s="1" t="s">
        <v>27</v>
      </c>
      <c r="C196" s="3" t="e">
        <f t="shared" si="274"/>
        <v>#VALUE!</v>
      </c>
      <c r="D196" s="18" t="e">
        <f t="shared" ref="D196:D259" si="275">IF(ISNA(C196),0,C196)</f>
        <v>#VALUE!</v>
      </c>
      <c r="AR196" s="40"/>
      <c r="AS196" s="19" t="e">
        <f t="shared" ref="AS196:AS259" si="276">IF(AND(D196&gt;0,D196&lt;=6),1,IF(AND(D196&gt;6,D196&lt;=12),2,IF(AND(D196&gt;12,D196&lt;=18),3,IF(AND(D196&gt;18,D196&lt;=24),-3,IF(AND(D196&gt;24,D196&lt;=30),-2,IF(AND(D196&gt;30,D196&lt;=36),-1,0))))))</f>
        <v>#VALUE!</v>
      </c>
      <c r="AT196" s="20" t="e">
        <f t="shared" si="186"/>
        <v>#VALUE!</v>
      </c>
      <c r="AU196" s="23" t="e">
        <f t="shared" si="187"/>
        <v>#VALUE!</v>
      </c>
      <c r="AV196" s="23">
        <f t="shared" si="208"/>
        <v>0</v>
      </c>
      <c r="AW196" s="23">
        <f t="shared" si="209"/>
        <v>0</v>
      </c>
      <c r="AX196" s="30" t="e">
        <f t="shared" si="210"/>
        <v>#DIV/0!</v>
      </c>
      <c r="AY196" s="23">
        <f t="shared" si="241"/>
        <v>0</v>
      </c>
      <c r="AZ196" s="23">
        <f t="shared" si="242"/>
        <v>0</v>
      </c>
      <c r="BA196" s="32" t="e">
        <f t="shared" si="243"/>
        <v>#DIV/0!</v>
      </c>
      <c r="BB196" s="20" t="e">
        <f t="shared" si="188"/>
        <v>#VALUE!</v>
      </c>
      <c r="BC196" s="23" t="e">
        <f t="shared" si="189"/>
        <v>#VALUE!</v>
      </c>
      <c r="BD196" s="23">
        <f t="shared" si="211"/>
        <v>0</v>
      </c>
      <c r="BE196" s="23">
        <f t="shared" si="212"/>
        <v>0</v>
      </c>
      <c r="BF196" s="31" t="e">
        <f t="shared" si="213"/>
        <v>#DIV/0!</v>
      </c>
      <c r="BG196" s="33">
        <f t="shared" si="244"/>
        <v>0</v>
      </c>
      <c r="BH196" s="33">
        <f t="shared" si="245"/>
        <v>0</v>
      </c>
      <c r="BI196" s="32" t="e">
        <f t="shared" si="246"/>
        <v>#DIV/0!</v>
      </c>
      <c r="BJ196" s="20" t="e">
        <f t="shared" si="190"/>
        <v>#VALUE!</v>
      </c>
      <c r="BK196" s="23" t="e">
        <f t="shared" si="192"/>
        <v>#VALUE!</v>
      </c>
      <c r="BL196" s="33">
        <f t="shared" si="214"/>
        <v>0</v>
      </c>
      <c r="BM196" s="33">
        <f t="shared" si="215"/>
        <v>0</v>
      </c>
      <c r="BN196" s="31" t="e">
        <f t="shared" si="216"/>
        <v>#DIV/0!</v>
      </c>
      <c r="BO196" s="33">
        <f t="shared" si="247"/>
        <v>0</v>
      </c>
      <c r="BP196" s="33">
        <f t="shared" si="248"/>
        <v>0</v>
      </c>
      <c r="BQ196" s="32" t="e">
        <f t="shared" si="249"/>
        <v>#DIV/0!</v>
      </c>
      <c r="BR196" s="26" t="e">
        <f t="shared" si="191"/>
        <v>#VALUE!</v>
      </c>
      <c r="BS196" s="27" t="e">
        <f t="shared" si="193"/>
        <v>#VALUE!</v>
      </c>
      <c r="BT196" s="27">
        <f t="shared" si="217"/>
        <v>0</v>
      </c>
      <c r="BU196" s="27">
        <f t="shared" si="218"/>
        <v>0</v>
      </c>
      <c r="BV196" s="34" t="e">
        <f t="shared" si="219"/>
        <v>#DIV/0!</v>
      </c>
      <c r="BW196" s="27">
        <f t="shared" si="250"/>
        <v>0</v>
      </c>
      <c r="BX196" s="27">
        <f t="shared" si="251"/>
        <v>0</v>
      </c>
      <c r="BY196" s="12" t="e">
        <f t="shared" si="252"/>
        <v>#DIV/0!</v>
      </c>
      <c r="BZ196" s="26" t="e">
        <f t="shared" si="194"/>
        <v>#VALUE!</v>
      </c>
      <c r="CA196" s="27" t="e">
        <f t="shared" si="195"/>
        <v>#VALUE!</v>
      </c>
      <c r="CB196" s="27">
        <f t="shared" si="220"/>
        <v>0</v>
      </c>
      <c r="CC196" s="27">
        <f t="shared" si="221"/>
        <v>0</v>
      </c>
      <c r="CD196" s="34" t="e">
        <f t="shared" si="222"/>
        <v>#DIV/0!</v>
      </c>
      <c r="CE196" s="38">
        <f t="shared" si="253"/>
        <v>0</v>
      </c>
      <c r="CF196" s="38">
        <f t="shared" si="254"/>
        <v>0</v>
      </c>
      <c r="CG196" s="12" t="e">
        <f t="shared" si="255"/>
        <v>#DIV/0!</v>
      </c>
      <c r="CH196" s="26" t="e">
        <f t="shared" si="196"/>
        <v>#VALUE!</v>
      </c>
      <c r="CI196" s="27" t="e">
        <f t="shared" si="198"/>
        <v>#VALUE!</v>
      </c>
      <c r="CJ196" s="27">
        <f t="shared" si="223"/>
        <v>0</v>
      </c>
      <c r="CK196" s="27">
        <f t="shared" si="224"/>
        <v>0</v>
      </c>
      <c r="CL196" s="34" t="e">
        <f t="shared" si="225"/>
        <v>#DIV/0!</v>
      </c>
      <c r="CM196" s="38">
        <f t="shared" si="256"/>
        <v>0</v>
      </c>
      <c r="CN196" s="38">
        <f t="shared" si="257"/>
        <v>0</v>
      </c>
      <c r="CO196" s="12" t="e">
        <f t="shared" si="258"/>
        <v>#DIV/0!</v>
      </c>
      <c r="CP196" s="26" t="e">
        <f t="shared" si="197"/>
        <v>#VALUE!</v>
      </c>
      <c r="CQ196" s="27" t="e">
        <f t="shared" si="199"/>
        <v>#VALUE!</v>
      </c>
      <c r="CR196" s="27">
        <f t="shared" si="226"/>
        <v>0</v>
      </c>
      <c r="CS196" s="27">
        <f t="shared" si="227"/>
        <v>0</v>
      </c>
      <c r="CT196" s="34" t="e">
        <f t="shared" si="228"/>
        <v>#DIV/0!</v>
      </c>
      <c r="CU196" s="27">
        <f t="shared" si="259"/>
        <v>0</v>
      </c>
      <c r="CV196" s="27">
        <f t="shared" si="260"/>
        <v>0</v>
      </c>
      <c r="CW196" s="12" t="e">
        <f t="shared" si="261"/>
        <v>#DIV/0!</v>
      </c>
      <c r="CX196" s="26" t="e">
        <f t="shared" si="200"/>
        <v>#VALUE!</v>
      </c>
      <c r="CY196" s="27" t="e">
        <f t="shared" si="201"/>
        <v>#VALUE!</v>
      </c>
      <c r="CZ196" s="27">
        <f t="shared" si="229"/>
        <v>0</v>
      </c>
      <c r="DA196" s="27">
        <f t="shared" si="230"/>
        <v>0</v>
      </c>
      <c r="DB196" s="34" t="e">
        <f t="shared" si="231"/>
        <v>#DIV/0!</v>
      </c>
      <c r="DC196" s="38">
        <f t="shared" si="262"/>
        <v>0</v>
      </c>
      <c r="DD196" s="38">
        <f t="shared" si="263"/>
        <v>0</v>
      </c>
      <c r="DE196" s="12" t="e">
        <f t="shared" si="264"/>
        <v>#DIV/0!</v>
      </c>
      <c r="DF196" s="26" t="e">
        <f t="shared" si="202"/>
        <v>#VALUE!</v>
      </c>
      <c r="DG196" s="27" t="e">
        <f t="shared" si="204"/>
        <v>#VALUE!</v>
      </c>
      <c r="DH196" s="27">
        <f t="shared" si="232"/>
        <v>0</v>
      </c>
      <c r="DI196" s="27">
        <f t="shared" si="233"/>
        <v>0</v>
      </c>
      <c r="DJ196" s="35" t="e">
        <f t="shared" si="234"/>
        <v>#DIV/0!</v>
      </c>
      <c r="DK196" s="38">
        <f t="shared" si="265"/>
        <v>0</v>
      </c>
      <c r="DL196" s="38">
        <f t="shared" si="266"/>
        <v>0</v>
      </c>
      <c r="DM196" s="12" t="e">
        <f t="shared" si="267"/>
        <v>#DIV/0!</v>
      </c>
      <c r="DN196" s="26" t="e">
        <f t="shared" si="203"/>
        <v>#VALUE!</v>
      </c>
      <c r="DO196" s="10" t="e">
        <f t="shared" si="205"/>
        <v>#VALUE!</v>
      </c>
      <c r="DP196" s="10">
        <f t="shared" si="235"/>
        <v>0</v>
      </c>
      <c r="DQ196" s="10">
        <f t="shared" si="236"/>
        <v>0</v>
      </c>
      <c r="DR196" s="34" t="e">
        <f t="shared" si="237"/>
        <v>#DIV/0!</v>
      </c>
      <c r="DS196" s="10">
        <f t="shared" si="269"/>
        <v>0</v>
      </c>
      <c r="DT196" s="10">
        <f t="shared" si="270"/>
        <v>0</v>
      </c>
      <c r="DU196" s="12" t="e">
        <f t="shared" si="268"/>
        <v>#DIV/0!</v>
      </c>
      <c r="DV196" s="7" t="e">
        <f t="shared" si="206"/>
        <v>#VALUE!</v>
      </c>
      <c r="DW196" s="10" t="e">
        <f t="shared" si="207"/>
        <v>#VALUE!</v>
      </c>
      <c r="DX196">
        <f t="shared" si="238"/>
        <v>0</v>
      </c>
      <c r="DY196">
        <f t="shared" si="239"/>
        <v>0</v>
      </c>
      <c r="DZ196" s="17" t="e">
        <f t="shared" si="240"/>
        <v>#DIV/0!</v>
      </c>
      <c r="EA196">
        <f t="shared" si="271"/>
        <v>0</v>
      </c>
      <c r="EB196">
        <f t="shared" si="272"/>
        <v>0</v>
      </c>
      <c r="EC196" s="17" t="e">
        <f t="shared" si="273"/>
        <v>#DIV/0!</v>
      </c>
      <c r="ED196" s="17"/>
      <c r="EE196" s="17"/>
      <c r="EF196" s="13"/>
      <c r="EJ196" s="17"/>
      <c r="EL196" s="17"/>
      <c r="EM196" s="17"/>
      <c r="EN196" s="17"/>
      <c r="EO196" s="17"/>
      <c r="EP196" s="12"/>
    </row>
    <row r="197" spans="1:146" customFormat="1">
      <c r="A197" s="1" t="s">
        <v>27</v>
      </c>
      <c r="C197" s="3" t="e">
        <f t="shared" si="274"/>
        <v>#VALUE!</v>
      </c>
      <c r="D197" s="18" t="e">
        <f t="shared" si="275"/>
        <v>#VALUE!</v>
      </c>
      <c r="AR197" s="40"/>
      <c r="AS197" s="19" t="e">
        <f t="shared" si="276"/>
        <v>#VALUE!</v>
      </c>
      <c r="AT197" s="20" t="e">
        <f t="shared" si="186"/>
        <v>#VALUE!</v>
      </c>
      <c r="AU197" s="23" t="e">
        <f t="shared" si="187"/>
        <v>#VALUE!</v>
      </c>
      <c r="AV197" s="23">
        <f t="shared" si="208"/>
        <v>0</v>
      </c>
      <c r="AW197" s="23">
        <f t="shared" si="209"/>
        <v>0</v>
      </c>
      <c r="AX197" s="30" t="e">
        <f t="shared" si="210"/>
        <v>#DIV/0!</v>
      </c>
      <c r="AY197" s="23">
        <f t="shared" si="241"/>
        <v>0</v>
      </c>
      <c r="AZ197" s="23">
        <f t="shared" si="242"/>
        <v>0</v>
      </c>
      <c r="BA197" s="32" t="e">
        <f t="shared" si="243"/>
        <v>#DIV/0!</v>
      </c>
      <c r="BB197" s="20" t="e">
        <f t="shared" si="188"/>
        <v>#VALUE!</v>
      </c>
      <c r="BC197" s="23" t="e">
        <f t="shared" si="189"/>
        <v>#VALUE!</v>
      </c>
      <c r="BD197" s="23">
        <f t="shared" si="211"/>
        <v>0</v>
      </c>
      <c r="BE197" s="23">
        <f t="shared" si="212"/>
        <v>0</v>
      </c>
      <c r="BF197" s="31" t="e">
        <f t="shared" si="213"/>
        <v>#DIV/0!</v>
      </c>
      <c r="BG197" s="33">
        <f t="shared" si="244"/>
        <v>0</v>
      </c>
      <c r="BH197" s="33">
        <f t="shared" si="245"/>
        <v>0</v>
      </c>
      <c r="BI197" s="32" t="e">
        <f t="shared" si="246"/>
        <v>#DIV/0!</v>
      </c>
      <c r="BJ197" s="20" t="e">
        <f t="shared" si="190"/>
        <v>#VALUE!</v>
      </c>
      <c r="BK197" s="23" t="e">
        <f t="shared" si="192"/>
        <v>#VALUE!</v>
      </c>
      <c r="BL197" s="33">
        <f t="shared" si="214"/>
        <v>0</v>
      </c>
      <c r="BM197" s="33">
        <f t="shared" si="215"/>
        <v>0</v>
      </c>
      <c r="BN197" s="31" t="e">
        <f t="shared" si="216"/>
        <v>#DIV/0!</v>
      </c>
      <c r="BO197" s="33">
        <f t="shared" si="247"/>
        <v>0</v>
      </c>
      <c r="BP197" s="33">
        <f t="shared" si="248"/>
        <v>0</v>
      </c>
      <c r="BQ197" s="32" t="e">
        <f t="shared" si="249"/>
        <v>#DIV/0!</v>
      </c>
      <c r="BR197" s="26" t="e">
        <f t="shared" si="191"/>
        <v>#VALUE!</v>
      </c>
      <c r="BS197" s="27" t="e">
        <f t="shared" si="193"/>
        <v>#VALUE!</v>
      </c>
      <c r="BT197" s="27">
        <f t="shared" si="217"/>
        <v>0</v>
      </c>
      <c r="BU197" s="27">
        <f t="shared" si="218"/>
        <v>0</v>
      </c>
      <c r="BV197" s="34" t="e">
        <f t="shared" si="219"/>
        <v>#DIV/0!</v>
      </c>
      <c r="BW197" s="27">
        <f t="shared" si="250"/>
        <v>0</v>
      </c>
      <c r="BX197" s="27">
        <f t="shared" si="251"/>
        <v>0</v>
      </c>
      <c r="BY197" s="12" t="e">
        <f t="shared" si="252"/>
        <v>#DIV/0!</v>
      </c>
      <c r="BZ197" s="26" t="e">
        <f t="shared" si="194"/>
        <v>#VALUE!</v>
      </c>
      <c r="CA197" s="27" t="e">
        <f t="shared" si="195"/>
        <v>#VALUE!</v>
      </c>
      <c r="CB197" s="27">
        <f t="shared" si="220"/>
        <v>0</v>
      </c>
      <c r="CC197" s="27">
        <f t="shared" si="221"/>
        <v>0</v>
      </c>
      <c r="CD197" s="34" t="e">
        <f t="shared" si="222"/>
        <v>#DIV/0!</v>
      </c>
      <c r="CE197" s="38">
        <f t="shared" si="253"/>
        <v>0</v>
      </c>
      <c r="CF197" s="38">
        <f t="shared" si="254"/>
        <v>0</v>
      </c>
      <c r="CG197" s="12" t="e">
        <f t="shared" si="255"/>
        <v>#DIV/0!</v>
      </c>
      <c r="CH197" s="26" t="e">
        <f t="shared" si="196"/>
        <v>#VALUE!</v>
      </c>
      <c r="CI197" s="27" t="e">
        <f t="shared" si="198"/>
        <v>#VALUE!</v>
      </c>
      <c r="CJ197" s="27">
        <f t="shared" si="223"/>
        <v>0</v>
      </c>
      <c r="CK197" s="27">
        <f t="shared" si="224"/>
        <v>0</v>
      </c>
      <c r="CL197" s="34" t="e">
        <f t="shared" si="225"/>
        <v>#DIV/0!</v>
      </c>
      <c r="CM197" s="38">
        <f t="shared" si="256"/>
        <v>0</v>
      </c>
      <c r="CN197" s="38">
        <f t="shared" si="257"/>
        <v>0</v>
      </c>
      <c r="CO197" s="12" t="e">
        <f t="shared" si="258"/>
        <v>#DIV/0!</v>
      </c>
      <c r="CP197" s="26" t="e">
        <f t="shared" si="197"/>
        <v>#VALUE!</v>
      </c>
      <c r="CQ197" s="27" t="e">
        <f t="shared" si="199"/>
        <v>#VALUE!</v>
      </c>
      <c r="CR197" s="27">
        <f t="shared" si="226"/>
        <v>0</v>
      </c>
      <c r="CS197" s="27">
        <f t="shared" si="227"/>
        <v>0</v>
      </c>
      <c r="CT197" s="34" t="e">
        <f t="shared" si="228"/>
        <v>#DIV/0!</v>
      </c>
      <c r="CU197" s="27">
        <f t="shared" si="259"/>
        <v>0</v>
      </c>
      <c r="CV197" s="27">
        <f t="shared" si="260"/>
        <v>0</v>
      </c>
      <c r="CW197" s="12" t="e">
        <f t="shared" si="261"/>
        <v>#DIV/0!</v>
      </c>
      <c r="CX197" s="26" t="e">
        <f t="shared" si="200"/>
        <v>#VALUE!</v>
      </c>
      <c r="CY197" s="27" t="e">
        <f t="shared" si="201"/>
        <v>#VALUE!</v>
      </c>
      <c r="CZ197" s="27">
        <f t="shared" si="229"/>
        <v>0</v>
      </c>
      <c r="DA197" s="27">
        <f t="shared" si="230"/>
        <v>0</v>
      </c>
      <c r="DB197" s="34" t="e">
        <f t="shared" si="231"/>
        <v>#DIV/0!</v>
      </c>
      <c r="DC197" s="38">
        <f t="shared" si="262"/>
        <v>0</v>
      </c>
      <c r="DD197" s="38">
        <f t="shared" si="263"/>
        <v>0</v>
      </c>
      <c r="DE197" s="12" t="e">
        <f t="shared" si="264"/>
        <v>#DIV/0!</v>
      </c>
      <c r="DF197" s="26" t="e">
        <f t="shared" si="202"/>
        <v>#VALUE!</v>
      </c>
      <c r="DG197" s="27" t="e">
        <f t="shared" si="204"/>
        <v>#VALUE!</v>
      </c>
      <c r="DH197" s="27">
        <f t="shared" si="232"/>
        <v>0</v>
      </c>
      <c r="DI197" s="27">
        <f t="shared" si="233"/>
        <v>0</v>
      </c>
      <c r="DJ197" s="35" t="e">
        <f t="shared" si="234"/>
        <v>#DIV/0!</v>
      </c>
      <c r="DK197" s="38">
        <f t="shared" si="265"/>
        <v>0</v>
      </c>
      <c r="DL197" s="38">
        <f t="shared" si="266"/>
        <v>0</v>
      </c>
      <c r="DM197" s="12" t="e">
        <f t="shared" si="267"/>
        <v>#DIV/0!</v>
      </c>
      <c r="DN197" s="26" t="e">
        <f t="shared" si="203"/>
        <v>#VALUE!</v>
      </c>
      <c r="DO197" s="10" t="e">
        <f t="shared" si="205"/>
        <v>#VALUE!</v>
      </c>
      <c r="DP197" s="10">
        <f t="shared" si="235"/>
        <v>0</v>
      </c>
      <c r="DQ197" s="10">
        <f t="shared" si="236"/>
        <v>0</v>
      </c>
      <c r="DR197" s="34" t="e">
        <f t="shared" si="237"/>
        <v>#DIV/0!</v>
      </c>
      <c r="DS197" s="10">
        <f t="shared" si="269"/>
        <v>0</v>
      </c>
      <c r="DT197" s="10">
        <f t="shared" si="270"/>
        <v>0</v>
      </c>
      <c r="DU197" s="12" t="e">
        <f t="shared" si="268"/>
        <v>#DIV/0!</v>
      </c>
      <c r="DV197" s="7" t="e">
        <f t="shared" si="206"/>
        <v>#VALUE!</v>
      </c>
      <c r="DW197" s="10" t="e">
        <f t="shared" si="207"/>
        <v>#VALUE!</v>
      </c>
      <c r="DX197">
        <f t="shared" si="238"/>
        <v>0</v>
      </c>
      <c r="DY197">
        <f t="shared" si="239"/>
        <v>0</v>
      </c>
      <c r="DZ197" s="17" t="e">
        <f t="shared" si="240"/>
        <v>#DIV/0!</v>
      </c>
      <c r="EA197">
        <f t="shared" si="271"/>
        <v>0</v>
      </c>
      <c r="EB197">
        <f t="shared" si="272"/>
        <v>0</v>
      </c>
      <c r="EC197" s="17" t="e">
        <f t="shared" si="273"/>
        <v>#DIV/0!</v>
      </c>
      <c r="ED197" s="17"/>
      <c r="EE197" s="17"/>
      <c r="EF197" s="13"/>
      <c r="EJ197" s="17"/>
      <c r="EL197" s="17"/>
      <c r="EM197" s="17"/>
      <c r="EN197" s="17"/>
      <c r="EO197" s="17"/>
      <c r="EP197" s="12"/>
    </row>
    <row r="198" spans="1:146" customFormat="1">
      <c r="A198" s="1" t="s">
        <v>27</v>
      </c>
      <c r="C198" s="3" t="e">
        <f t="shared" si="274"/>
        <v>#VALUE!</v>
      </c>
      <c r="D198" s="18" t="e">
        <f t="shared" si="275"/>
        <v>#VALUE!</v>
      </c>
      <c r="AR198" s="40"/>
      <c r="AS198" s="19" t="e">
        <f t="shared" si="276"/>
        <v>#VALUE!</v>
      </c>
      <c r="AT198" s="20" t="e">
        <f t="shared" ref="AT198:AT261" si="277">MODE(AS196:AS198)</f>
        <v>#VALUE!</v>
      </c>
      <c r="AU198" s="23" t="e">
        <f t="shared" si="187"/>
        <v>#VALUE!</v>
      </c>
      <c r="AV198" s="23">
        <f t="shared" si="208"/>
        <v>0</v>
      </c>
      <c r="AW198" s="23">
        <f t="shared" si="209"/>
        <v>0</v>
      </c>
      <c r="AX198" s="30" t="e">
        <f t="shared" si="210"/>
        <v>#DIV/0!</v>
      </c>
      <c r="AY198" s="23">
        <f t="shared" si="241"/>
        <v>0</v>
      </c>
      <c r="AZ198" s="23">
        <f t="shared" si="242"/>
        <v>0</v>
      </c>
      <c r="BA198" s="32" t="e">
        <f t="shared" si="243"/>
        <v>#DIV/0!</v>
      </c>
      <c r="BB198" s="20" t="e">
        <f t="shared" si="188"/>
        <v>#VALUE!</v>
      </c>
      <c r="BC198" s="23" t="e">
        <f t="shared" si="189"/>
        <v>#VALUE!</v>
      </c>
      <c r="BD198" s="23">
        <f t="shared" si="211"/>
        <v>0</v>
      </c>
      <c r="BE198" s="23">
        <f t="shared" si="212"/>
        <v>0</v>
      </c>
      <c r="BF198" s="31" t="e">
        <f t="shared" si="213"/>
        <v>#DIV/0!</v>
      </c>
      <c r="BG198" s="33">
        <f t="shared" si="244"/>
        <v>0</v>
      </c>
      <c r="BH198" s="33">
        <f t="shared" si="245"/>
        <v>0</v>
      </c>
      <c r="BI198" s="32" t="e">
        <f t="shared" si="246"/>
        <v>#DIV/0!</v>
      </c>
      <c r="BJ198" s="20" t="e">
        <f t="shared" si="190"/>
        <v>#VALUE!</v>
      </c>
      <c r="BK198" s="23" t="e">
        <f t="shared" si="192"/>
        <v>#VALUE!</v>
      </c>
      <c r="BL198" s="33">
        <f t="shared" si="214"/>
        <v>0</v>
      </c>
      <c r="BM198" s="33">
        <f t="shared" si="215"/>
        <v>0</v>
      </c>
      <c r="BN198" s="31" t="e">
        <f t="shared" si="216"/>
        <v>#DIV/0!</v>
      </c>
      <c r="BO198" s="33">
        <f t="shared" si="247"/>
        <v>0</v>
      </c>
      <c r="BP198" s="33">
        <f t="shared" si="248"/>
        <v>0</v>
      </c>
      <c r="BQ198" s="32" t="e">
        <f t="shared" si="249"/>
        <v>#DIV/0!</v>
      </c>
      <c r="BR198" s="26" t="e">
        <f t="shared" si="191"/>
        <v>#VALUE!</v>
      </c>
      <c r="BS198" s="27" t="e">
        <f t="shared" si="193"/>
        <v>#VALUE!</v>
      </c>
      <c r="BT198" s="27">
        <f t="shared" si="217"/>
        <v>0</v>
      </c>
      <c r="BU198" s="27">
        <f t="shared" si="218"/>
        <v>0</v>
      </c>
      <c r="BV198" s="34" t="e">
        <f t="shared" si="219"/>
        <v>#DIV/0!</v>
      </c>
      <c r="BW198" s="27">
        <f t="shared" si="250"/>
        <v>0</v>
      </c>
      <c r="BX198" s="27">
        <f t="shared" si="251"/>
        <v>0</v>
      </c>
      <c r="BY198" s="12" t="e">
        <f t="shared" si="252"/>
        <v>#DIV/0!</v>
      </c>
      <c r="BZ198" s="26" t="e">
        <f t="shared" si="194"/>
        <v>#VALUE!</v>
      </c>
      <c r="CA198" s="27" t="e">
        <f t="shared" si="195"/>
        <v>#VALUE!</v>
      </c>
      <c r="CB198" s="27">
        <f t="shared" si="220"/>
        <v>0</v>
      </c>
      <c r="CC198" s="27">
        <f t="shared" si="221"/>
        <v>0</v>
      </c>
      <c r="CD198" s="34" t="e">
        <f t="shared" si="222"/>
        <v>#DIV/0!</v>
      </c>
      <c r="CE198" s="38">
        <f t="shared" si="253"/>
        <v>0</v>
      </c>
      <c r="CF198" s="38">
        <f t="shared" si="254"/>
        <v>0</v>
      </c>
      <c r="CG198" s="12" t="e">
        <f t="shared" si="255"/>
        <v>#DIV/0!</v>
      </c>
      <c r="CH198" s="26" t="e">
        <f t="shared" si="196"/>
        <v>#VALUE!</v>
      </c>
      <c r="CI198" s="27" t="e">
        <f t="shared" si="198"/>
        <v>#VALUE!</v>
      </c>
      <c r="CJ198" s="27">
        <f t="shared" si="223"/>
        <v>0</v>
      </c>
      <c r="CK198" s="27">
        <f t="shared" si="224"/>
        <v>0</v>
      </c>
      <c r="CL198" s="34" t="e">
        <f t="shared" si="225"/>
        <v>#DIV/0!</v>
      </c>
      <c r="CM198" s="38">
        <f t="shared" si="256"/>
        <v>0</v>
      </c>
      <c r="CN198" s="38">
        <f t="shared" si="257"/>
        <v>0</v>
      </c>
      <c r="CO198" s="12" t="e">
        <f t="shared" si="258"/>
        <v>#DIV/0!</v>
      </c>
      <c r="CP198" s="26" t="e">
        <f t="shared" si="197"/>
        <v>#VALUE!</v>
      </c>
      <c r="CQ198" s="27" t="e">
        <f t="shared" si="199"/>
        <v>#VALUE!</v>
      </c>
      <c r="CR198" s="27">
        <f t="shared" si="226"/>
        <v>0</v>
      </c>
      <c r="CS198" s="27">
        <f t="shared" si="227"/>
        <v>0</v>
      </c>
      <c r="CT198" s="34" t="e">
        <f t="shared" si="228"/>
        <v>#DIV/0!</v>
      </c>
      <c r="CU198" s="27">
        <f t="shared" si="259"/>
        <v>0</v>
      </c>
      <c r="CV198" s="27">
        <f t="shared" si="260"/>
        <v>0</v>
      </c>
      <c r="CW198" s="12" t="e">
        <f t="shared" si="261"/>
        <v>#DIV/0!</v>
      </c>
      <c r="CX198" s="26" t="e">
        <f t="shared" si="200"/>
        <v>#VALUE!</v>
      </c>
      <c r="CY198" s="27" t="e">
        <f t="shared" si="201"/>
        <v>#VALUE!</v>
      </c>
      <c r="CZ198" s="27">
        <f t="shared" si="229"/>
        <v>0</v>
      </c>
      <c r="DA198" s="27">
        <f t="shared" si="230"/>
        <v>0</v>
      </c>
      <c r="DB198" s="34" t="e">
        <f t="shared" si="231"/>
        <v>#DIV/0!</v>
      </c>
      <c r="DC198" s="38">
        <f t="shared" si="262"/>
        <v>0</v>
      </c>
      <c r="DD198" s="38">
        <f t="shared" si="263"/>
        <v>0</v>
      </c>
      <c r="DE198" s="12" t="e">
        <f t="shared" si="264"/>
        <v>#DIV/0!</v>
      </c>
      <c r="DF198" s="26" t="e">
        <f t="shared" si="202"/>
        <v>#VALUE!</v>
      </c>
      <c r="DG198" s="27" t="e">
        <f t="shared" si="204"/>
        <v>#VALUE!</v>
      </c>
      <c r="DH198" s="27">
        <f t="shared" si="232"/>
        <v>0</v>
      </c>
      <c r="DI198" s="27">
        <f t="shared" si="233"/>
        <v>0</v>
      </c>
      <c r="DJ198" s="35" t="e">
        <f t="shared" si="234"/>
        <v>#DIV/0!</v>
      </c>
      <c r="DK198" s="38">
        <f t="shared" si="265"/>
        <v>0</v>
      </c>
      <c r="DL198" s="38">
        <f t="shared" si="266"/>
        <v>0</v>
      </c>
      <c r="DM198" s="12" t="e">
        <f t="shared" si="267"/>
        <v>#DIV/0!</v>
      </c>
      <c r="DN198" s="26" t="e">
        <f t="shared" si="203"/>
        <v>#VALUE!</v>
      </c>
      <c r="DO198" s="10" t="e">
        <f t="shared" si="205"/>
        <v>#VALUE!</v>
      </c>
      <c r="DP198" s="10">
        <f t="shared" si="235"/>
        <v>0</v>
      </c>
      <c r="DQ198" s="10">
        <f t="shared" si="236"/>
        <v>0</v>
      </c>
      <c r="DR198" s="34" t="e">
        <f t="shared" si="237"/>
        <v>#DIV/0!</v>
      </c>
      <c r="DS198" s="10">
        <f t="shared" si="269"/>
        <v>0</v>
      </c>
      <c r="DT198" s="10">
        <f t="shared" si="270"/>
        <v>0</v>
      </c>
      <c r="DU198" s="12" t="e">
        <f t="shared" si="268"/>
        <v>#DIV/0!</v>
      </c>
      <c r="DV198" s="7" t="e">
        <f t="shared" si="206"/>
        <v>#VALUE!</v>
      </c>
      <c r="DW198" s="10" t="e">
        <f t="shared" si="207"/>
        <v>#VALUE!</v>
      </c>
      <c r="DX198">
        <f t="shared" si="238"/>
        <v>0</v>
      </c>
      <c r="DY198">
        <f t="shared" si="239"/>
        <v>0</v>
      </c>
      <c r="DZ198" s="17" t="e">
        <f t="shared" si="240"/>
        <v>#DIV/0!</v>
      </c>
      <c r="EA198">
        <f t="shared" si="271"/>
        <v>0</v>
      </c>
      <c r="EB198">
        <f t="shared" si="272"/>
        <v>0</v>
      </c>
      <c r="EC198" s="17" t="e">
        <f t="shared" si="273"/>
        <v>#DIV/0!</v>
      </c>
      <c r="ED198" s="17"/>
      <c r="EE198" s="17"/>
      <c r="EF198" s="13"/>
      <c r="EJ198" s="17"/>
      <c r="EL198" s="17"/>
      <c r="EM198" s="17"/>
      <c r="EN198" s="17"/>
      <c r="EO198" s="17"/>
      <c r="EP198" s="12"/>
    </row>
    <row r="199" spans="1:146" customFormat="1">
      <c r="A199" s="1" t="s">
        <v>27</v>
      </c>
      <c r="C199" s="3" t="e">
        <f t="shared" si="274"/>
        <v>#VALUE!</v>
      </c>
      <c r="D199" s="18" t="e">
        <f t="shared" si="275"/>
        <v>#VALUE!</v>
      </c>
      <c r="AR199" s="40"/>
      <c r="AS199" s="19" t="e">
        <f t="shared" si="276"/>
        <v>#VALUE!</v>
      </c>
      <c r="AT199" s="20" t="e">
        <f t="shared" si="277"/>
        <v>#VALUE!</v>
      </c>
      <c r="AU199" s="23" t="e">
        <f t="shared" ref="AU199:AU262" si="278">ABS(AS199-AT198)</f>
        <v>#VALUE!</v>
      </c>
      <c r="AV199" s="23">
        <f t="shared" si="208"/>
        <v>0</v>
      </c>
      <c r="AW199" s="23">
        <f t="shared" si="209"/>
        <v>0</v>
      </c>
      <c r="AX199" s="30" t="e">
        <f t="shared" si="210"/>
        <v>#DIV/0!</v>
      </c>
      <c r="AY199" s="23">
        <f t="shared" si="241"/>
        <v>0</v>
      </c>
      <c r="AZ199" s="23">
        <f t="shared" si="242"/>
        <v>0</v>
      </c>
      <c r="BA199" s="32" t="e">
        <f t="shared" si="243"/>
        <v>#DIV/0!</v>
      </c>
      <c r="BB199" s="20" t="e">
        <f t="shared" ref="BB199:BB262" si="279">MODE(AS196:AS199)</f>
        <v>#VALUE!</v>
      </c>
      <c r="BC199" s="23" t="e">
        <f t="shared" si="189"/>
        <v>#VALUE!</v>
      </c>
      <c r="BD199" s="23">
        <f t="shared" si="211"/>
        <v>0</v>
      </c>
      <c r="BE199" s="23">
        <f t="shared" si="212"/>
        <v>0</v>
      </c>
      <c r="BF199" s="31" t="e">
        <f t="shared" si="213"/>
        <v>#DIV/0!</v>
      </c>
      <c r="BG199" s="33">
        <f t="shared" si="244"/>
        <v>0</v>
      </c>
      <c r="BH199" s="33">
        <f t="shared" si="245"/>
        <v>0</v>
      </c>
      <c r="BI199" s="32" t="e">
        <f t="shared" si="246"/>
        <v>#DIV/0!</v>
      </c>
      <c r="BJ199" s="20" t="e">
        <f t="shared" si="190"/>
        <v>#VALUE!</v>
      </c>
      <c r="BK199" s="23" t="e">
        <f t="shared" si="192"/>
        <v>#VALUE!</v>
      </c>
      <c r="BL199" s="33">
        <f t="shared" si="214"/>
        <v>0</v>
      </c>
      <c r="BM199" s="33">
        <f t="shared" si="215"/>
        <v>0</v>
      </c>
      <c r="BN199" s="31" t="e">
        <f t="shared" si="216"/>
        <v>#DIV/0!</v>
      </c>
      <c r="BO199" s="33">
        <f t="shared" si="247"/>
        <v>0</v>
      </c>
      <c r="BP199" s="33">
        <f t="shared" si="248"/>
        <v>0</v>
      </c>
      <c r="BQ199" s="32" t="e">
        <f t="shared" si="249"/>
        <v>#DIV/0!</v>
      </c>
      <c r="BR199" s="26" t="e">
        <f t="shared" si="191"/>
        <v>#VALUE!</v>
      </c>
      <c r="BS199" s="27" t="e">
        <f t="shared" si="193"/>
        <v>#VALUE!</v>
      </c>
      <c r="BT199" s="27">
        <f t="shared" si="217"/>
        <v>0</v>
      </c>
      <c r="BU199" s="27">
        <f t="shared" si="218"/>
        <v>0</v>
      </c>
      <c r="BV199" s="34" t="e">
        <f t="shared" si="219"/>
        <v>#DIV/0!</v>
      </c>
      <c r="BW199" s="27">
        <f t="shared" si="250"/>
        <v>0</v>
      </c>
      <c r="BX199" s="27">
        <f t="shared" si="251"/>
        <v>0</v>
      </c>
      <c r="BY199" s="12" t="e">
        <f t="shared" si="252"/>
        <v>#DIV/0!</v>
      </c>
      <c r="BZ199" s="26" t="e">
        <f t="shared" si="194"/>
        <v>#VALUE!</v>
      </c>
      <c r="CA199" s="27" t="e">
        <f t="shared" si="195"/>
        <v>#VALUE!</v>
      </c>
      <c r="CB199" s="27">
        <f t="shared" si="220"/>
        <v>0</v>
      </c>
      <c r="CC199" s="27">
        <f t="shared" si="221"/>
        <v>0</v>
      </c>
      <c r="CD199" s="34" t="e">
        <f t="shared" si="222"/>
        <v>#DIV/0!</v>
      </c>
      <c r="CE199" s="38">
        <f t="shared" si="253"/>
        <v>0</v>
      </c>
      <c r="CF199" s="38">
        <f t="shared" si="254"/>
        <v>0</v>
      </c>
      <c r="CG199" s="12" t="e">
        <f t="shared" si="255"/>
        <v>#DIV/0!</v>
      </c>
      <c r="CH199" s="26" t="e">
        <f t="shared" si="196"/>
        <v>#VALUE!</v>
      </c>
      <c r="CI199" s="27" t="e">
        <f t="shared" si="198"/>
        <v>#VALUE!</v>
      </c>
      <c r="CJ199" s="27">
        <f t="shared" si="223"/>
        <v>0</v>
      </c>
      <c r="CK199" s="27">
        <f t="shared" si="224"/>
        <v>0</v>
      </c>
      <c r="CL199" s="34" t="e">
        <f t="shared" si="225"/>
        <v>#DIV/0!</v>
      </c>
      <c r="CM199" s="38">
        <f t="shared" si="256"/>
        <v>0</v>
      </c>
      <c r="CN199" s="38">
        <f t="shared" si="257"/>
        <v>0</v>
      </c>
      <c r="CO199" s="12" t="e">
        <f t="shared" si="258"/>
        <v>#DIV/0!</v>
      </c>
      <c r="CP199" s="26" t="e">
        <f t="shared" si="197"/>
        <v>#VALUE!</v>
      </c>
      <c r="CQ199" s="27" t="e">
        <f t="shared" si="199"/>
        <v>#VALUE!</v>
      </c>
      <c r="CR199" s="27">
        <f t="shared" si="226"/>
        <v>0</v>
      </c>
      <c r="CS199" s="27">
        <f t="shared" si="227"/>
        <v>0</v>
      </c>
      <c r="CT199" s="34" t="e">
        <f t="shared" si="228"/>
        <v>#DIV/0!</v>
      </c>
      <c r="CU199" s="27">
        <f t="shared" si="259"/>
        <v>0</v>
      </c>
      <c r="CV199" s="27">
        <f t="shared" si="260"/>
        <v>0</v>
      </c>
      <c r="CW199" s="12" t="e">
        <f t="shared" si="261"/>
        <v>#DIV/0!</v>
      </c>
      <c r="CX199" s="26" t="e">
        <f t="shared" si="200"/>
        <v>#VALUE!</v>
      </c>
      <c r="CY199" s="27" t="e">
        <f t="shared" si="201"/>
        <v>#VALUE!</v>
      </c>
      <c r="CZ199" s="27">
        <f t="shared" si="229"/>
        <v>0</v>
      </c>
      <c r="DA199" s="27">
        <f t="shared" si="230"/>
        <v>0</v>
      </c>
      <c r="DB199" s="34" t="e">
        <f t="shared" si="231"/>
        <v>#DIV/0!</v>
      </c>
      <c r="DC199" s="38">
        <f t="shared" si="262"/>
        <v>0</v>
      </c>
      <c r="DD199" s="38">
        <f t="shared" si="263"/>
        <v>0</v>
      </c>
      <c r="DE199" s="12" t="e">
        <f t="shared" si="264"/>
        <v>#DIV/0!</v>
      </c>
      <c r="DF199" s="26" t="e">
        <f t="shared" si="202"/>
        <v>#VALUE!</v>
      </c>
      <c r="DG199" s="27" t="e">
        <f t="shared" si="204"/>
        <v>#VALUE!</v>
      </c>
      <c r="DH199" s="27">
        <f t="shared" si="232"/>
        <v>0</v>
      </c>
      <c r="DI199" s="27">
        <f t="shared" si="233"/>
        <v>0</v>
      </c>
      <c r="DJ199" s="35" t="e">
        <f t="shared" si="234"/>
        <v>#DIV/0!</v>
      </c>
      <c r="DK199" s="38">
        <f t="shared" si="265"/>
        <v>0</v>
      </c>
      <c r="DL199" s="38">
        <f t="shared" si="266"/>
        <v>0</v>
      </c>
      <c r="DM199" s="12" t="e">
        <f t="shared" si="267"/>
        <v>#DIV/0!</v>
      </c>
      <c r="DN199" s="26" t="e">
        <f t="shared" si="203"/>
        <v>#VALUE!</v>
      </c>
      <c r="DO199" s="10" t="e">
        <f t="shared" si="205"/>
        <v>#VALUE!</v>
      </c>
      <c r="DP199" s="10">
        <f t="shared" si="235"/>
        <v>0</v>
      </c>
      <c r="DQ199" s="10">
        <f t="shared" si="236"/>
        <v>0</v>
      </c>
      <c r="DR199" s="34" t="e">
        <f t="shared" si="237"/>
        <v>#DIV/0!</v>
      </c>
      <c r="DS199" s="10">
        <f t="shared" si="269"/>
        <v>0</v>
      </c>
      <c r="DT199" s="10">
        <f t="shared" si="270"/>
        <v>0</v>
      </c>
      <c r="DU199" s="12" t="e">
        <f t="shared" si="268"/>
        <v>#DIV/0!</v>
      </c>
      <c r="DV199" s="7" t="e">
        <f t="shared" si="206"/>
        <v>#VALUE!</v>
      </c>
      <c r="DW199" s="10" t="e">
        <f t="shared" si="207"/>
        <v>#VALUE!</v>
      </c>
      <c r="DX199">
        <f t="shared" si="238"/>
        <v>0</v>
      </c>
      <c r="DY199">
        <f t="shared" si="239"/>
        <v>0</v>
      </c>
      <c r="DZ199" s="17" t="e">
        <f t="shared" si="240"/>
        <v>#DIV/0!</v>
      </c>
      <c r="EA199">
        <f t="shared" si="271"/>
        <v>0</v>
      </c>
      <c r="EB199">
        <f t="shared" si="272"/>
        <v>0</v>
      </c>
      <c r="EC199" s="17" t="e">
        <f t="shared" si="273"/>
        <v>#DIV/0!</v>
      </c>
      <c r="ED199" s="17"/>
      <c r="EE199" s="17"/>
      <c r="EF199" s="13"/>
      <c r="EJ199" s="17"/>
      <c r="EL199" s="17"/>
      <c r="EM199" s="17"/>
      <c r="EN199" s="17"/>
      <c r="EO199" s="17"/>
      <c r="EP199" s="12"/>
    </row>
    <row r="200" spans="1:146" customFormat="1">
      <c r="A200" s="1" t="s">
        <v>27</v>
      </c>
      <c r="C200" s="3" t="e">
        <f t="shared" si="274"/>
        <v>#VALUE!</v>
      </c>
      <c r="D200" s="18" t="e">
        <f t="shared" si="275"/>
        <v>#VALUE!</v>
      </c>
      <c r="AR200" s="40"/>
      <c r="AS200" s="19" t="e">
        <f t="shared" si="276"/>
        <v>#VALUE!</v>
      </c>
      <c r="AT200" s="20" t="e">
        <f t="shared" si="277"/>
        <v>#VALUE!</v>
      </c>
      <c r="AU200" s="23" t="e">
        <f t="shared" si="278"/>
        <v>#VALUE!</v>
      </c>
      <c r="AV200" s="23">
        <f t="shared" si="208"/>
        <v>0</v>
      </c>
      <c r="AW200" s="23">
        <f t="shared" si="209"/>
        <v>0</v>
      </c>
      <c r="AX200" s="30" t="e">
        <f t="shared" si="210"/>
        <v>#DIV/0!</v>
      </c>
      <c r="AY200" s="23">
        <f t="shared" si="241"/>
        <v>0</v>
      </c>
      <c r="AZ200" s="23">
        <f t="shared" si="242"/>
        <v>0</v>
      </c>
      <c r="BA200" s="32" t="e">
        <f t="shared" si="243"/>
        <v>#DIV/0!</v>
      </c>
      <c r="BB200" s="20" t="e">
        <f t="shared" si="279"/>
        <v>#VALUE!</v>
      </c>
      <c r="BC200" s="23" t="e">
        <f t="shared" ref="BC200:BC263" si="280">ABS(AS200-BB199)</f>
        <v>#VALUE!</v>
      </c>
      <c r="BD200" s="23">
        <f t="shared" si="211"/>
        <v>0</v>
      </c>
      <c r="BE200" s="23">
        <f t="shared" si="212"/>
        <v>0</v>
      </c>
      <c r="BF200" s="31" t="e">
        <f t="shared" si="213"/>
        <v>#DIV/0!</v>
      </c>
      <c r="BG200" s="33">
        <f t="shared" si="244"/>
        <v>0</v>
      </c>
      <c r="BH200" s="33">
        <f t="shared" si="245"/>
        <v>0</v>
      </c>
      <c r="BI200" s="32" t="e">
        <f t="shared" si="246"/>
        <v>#DIV/0!</v>
      </c>
      <c r="BJ200" s="20" t="e">
        <f t="shared" ref="BJ200:BJ263" si="281">MODE(AS196:AS200)</f>
        <v>#VALUE!</v>
      </c>
      <c r="BK200" s="23" t="e">
        <f t="shared" si="192"/>
        <v>#VALUE!</v>
      </c>
      <c r="BL200" s="33">
        <f t="shared" si="214"/>
        <v>0</v>
      </c>
      <c r="BM200" s="33">
        <f t="shared" si="215"/>
        <v>0</v>
      </c>
      <c r="BN200" s="31" t="e">
        <f t="shared" si="216"/>
        <v>#DIV/0!</v>
      </c>
      <c r="BO200" s="33">
        <f t="shared" si="247"/>
        <v>0</v>
      </c>
      <c r="BP200" s="33">
        <f t="shared" si="248"/>
        <v>0</v>
      </c>
      <c r="BQ200" s="32" t="e">
        <f t="shared" si="249"/>
        <v>#DIV/0!</v>
      </c>
      <c r="BR200" s="26" t="e">
        <f t="shared" ref="BR200:BR263" si="282">MODE(AS195:AS200)</f>
        <v>#VALUE!</v>
      </c>
      <c r="BS200" s="27" t="e">
        <f t="shared" si="193"/>
        <v>#VALUE!</v>
      </c>
      <c r="BT200" s="27">
        <f t="shared" si="217"/>
        <v>0</v>
      </c>
      <c r="BU200" s="27">
        <f t="shared" si="218"/>
        <v>0</v>
      </c>
      <c r="BV200" s="34" t="e">
        <f t="shared" si="219"/>
        <v>#DIV/0!</v>
      </c>
      <c r="BW200" s="27">
        <f t="shared" si="250"/>
        <v>0</v>
      </c>
      <c r="BX200" s="27">
        <f t="shared" si="251"/>
        <v>0</v>
      </c>
      <c r="BY200" s="12" t="e">
        <f t="shared" si="252"/>
        <v>#DIV/0!</v>
      </c>
      <c r="BZ200" s="26" t="e">
        <f t="shared" si="194"/>
        <v>#VALUE!</v>
      </c>
      <c r="CA200" s="27" t="e">
        <f t="shared" si="195"/>
        <v>#VALUE!</v>
      </c>
      <c r="CB200" s="27">
        <f t="shared" si="220"/>
        <v>0</v>
      </c>
      <c r="CC200" s="27">
        <f t="shared" si="221"/>
        <v>0</v>
      </c>
      <c r="CD200" s="34" t="e">
        <f t="shared" si="222"/>
        <v>#DIV/0!</v>
      </c>
      <c r="CE200" s="38">
        <f t="shared" si="253"/>
        <v>0</v>
      </c>
      <c r="CF200" s="38">
        <f t="shared" si="254"/>
        <v>0</v>
      </c>
      <c r="CG200" s="12" t="e">
        <f t="shared" si="255"/>
        <v>#DIV/0!</v>
      </c>
      <c r="CH200" s="26" t="e">
        <f t="shared" si="196"/>
        <v>#VALUE!</v>
      </c>
      <c r="CI200" s="27" t="e">
        <f t="shared" si="198"/>
        <v>#VALUE!</v>
      </c>
      <c r="CJ200" s="27">
        <f t="shared" si="223"/>
        <v>0</v>
      </c>
      <c r="CK200" s="27">
        <f t="shared" si="224"/>
        <v>0</v>
      </c>
      <c r="CL200" s="34" t="e">
        <f t="shared" si="225"/>
        <v>#DIV/0!</v>
      </c>
      <c r="CM200" s="38">
        <f t="shared" si="256"/>
        <v>0</v>
      </c>
      <c r="CN200" s="38">
        <f t="shared" si="257"/>
        <v>0</v>
      </c>
      <c r="CO200" s="12" t="e">
        <f t="shared" si="258"/>
        <v>#DIV/0!</v>
      </c>
      <c r="CP200" s="26" t="e">
        <f t="shared" si="197"/>
        <v>#VALUE!</v>
      </c>
      <c r="CQ200" s="27" t="e">
        <f t="shared" si="199"/>
        <v>#VALUE!</v>
      </c>
      <c r="CR200" s="27">
        <f t="shared" si="226"/>
        <v>0</v>
      </c>
      <c r="CS200" s="27">
        <f t="shared" si="227"/>
        <v>0</v>
      </c>
      <c r="CT200" s="34" t="e">
        <f t="shared" si="228"/>
        <v>#DIV/0!</v>
      </c>
      <c r="CU200" s="27">
        <f t="shared" si="259"/>
        <v>0</v>
      </c>
      <c r="CV200" s="27">
        <f t="shared" si="260"/>
        <v>0</v>
      </c>
      <c r="CW200" s="12" t="e">
        <f t="shared" si="261"/>
        <v>#DIV/0!</v>
      </c>
      <c r="CX200" s="26" t="e">
        <f t="shared" si="200"/>
        <v>#VALUE!</v>
      </c>
      <c r="CY200" s="27" t="e">
        <f t="shared" si="201"/>
        <v>#VALUE!</v>
      </c>
      <c r="CZ200" s="27">
        <f t="shared" si="229"/>
        <v>0</v>
      </c>
      <c r="DA200" s="27">
        <f t="shared" si="230"/>
        <v>0</v>
      </c>
      <c r="DB200" s="34" t="e">
        <f t="shared" si="231"/>
        <v>#DIV/0!</v>
      </c>
      <c r="DC200" s="38">
        <f t="shared" si="262"/>
        <v>0</v>
      </c>
      <c r="DD200" s="38">
        <f t="shared" si="263"/>
        <v>0</v>
      </c>
      <c r="DE200" s="12" t="e">
        <f t="shared" si="264"/>
        <v>#DIV/0!</v>
      </c>
      <c r="DF200" s="26" t="e">
        <f t="shared" si="202"/>
        <v>#VALUE!</v>
      </c>
      <c r="DG200" s="27" t="e">
        <f t="shared" si="204"/>
        <v>#VALUE!</v>
      </c>
      <c r="DH200" s="27">
        <f t="shared" si="232"/>
        <v>0</v>
      </c>
      <c r="DI200" s="27">
        <f t="shared" si="233"/>
        <v>0</v>
      </c>
      <c r="DJ200" s="35" t="e">
        <f t="shared" si="234"/>
        <v>#DIV/0!</v>
      </c>
      <c r="DK200" s="38">
        <f t="shared" si="265"/>
        <v>0</v>
      </c>
      <c r="DL200" s="38">
        <f t="shared" si="266"/>
        <v>0</v>
      </c>
      <c r="DM200" s="12" t="e">
        <f t="shared" si="267"/>
        <v>#DIV/0!</v>
      </c>
      <c r="DN200" s="26" t="e">
        <f t="shared" si="203"/>
        <v>#VALUE!</v>
      </c>
      <c r="DO200" s="10" t="e">
        <f t="shared" si="205"/>
        <v>#VALUE!</v>
      </c>
      <c r="DP200" s="10">
        <f t="shared" si="235"/>
        <v>0</v>
      </c>
      <c r="DQ200" s="10">
        <f t="shared" si="236"/>
        <v>0</v>
      </c>
      <c r="DR200" s="34" t="e">
        <f t="shared" si="237"/>
        <v>#DIV/0!</v>
      </c>
      <c r="DS200" s="10">
        <f t="shared" si="269"/>
        <v>0</v>
      </c>
      <c r="DT200" s="10">
        <f t="shared" si="270"/>
        <v>0</v>
      </c>
      <c r="DU200" s="12" t="e">
        <f t="shared" si="268"/>
        <v>#DIV/0!</v>
      </c>
      <c r="DV200" s="7" t="e">
        <f t="shared" si="206"/>
        <v>#VALUE!</v>
      </c>
      <c r="DW200" s="10" t="e">
        <f t="shared" si="207"/>
        <v>#VALUE!</v>
      </c>
      <c r="DX200">
        <f t="shared" si="238"/>
        <v>0</v>
      </c>
      <c r="DY200">
        <f t="shared" si="239"/>
        <v>0</v>
      </c>
      <c r="DZ200" s="17" t="e">
        <f t="shared" si="240"/>
        <v>#DIV/0!</v>
      </c>
      <c r="EA200">
        <f t="shared" si="271"/>
        <v>0</v>
      </c>
      <c r="EB200">
        <f t="shared" si="272"/>
        <v>0</v>
      </c>
      <c r="EC200" s="17" t="e">
        <f t="shared" si="273"/>
        <v>#DIV/0!</v>
      </c>
      <c r="ED200" s="17"/>
      <c r="EE200" s="17"/>
      <c r="EF200" s="13"/>
      <c r="EJ200" s="17"/>
      <c r="EL200" s="17"/>
      <c r="EM200" s="17"/>
      <c r="EN200" s="17"/>
      <c r="EO200" s="17"/>
      <c r="EP200" s="12"/>
    </row>
    <row r="201" spans="1:146" customFormat="1">
      <c r="A201" s="1" t="s">
        <v>27</v>
      </c>
      <c r="C201" s="3" t="e">
        <f t="shared" si="274"/>
        <v>#VALUE!</v>
      </c>
      <c r="D201" s="18" t="e">
        <f t="shared" si="275"/>
        <v>#VALUE!</v>
      </c>
      <c r="AR201" s="40"/>
      <c r="AS201" s="19" t="e">
        <f t="shared" si="276"/>
        <v>#VALUE!</v>
      </c>
      <c r="AT201" s="20" t="e">
        <f t="shared" si="277"/>
        <v>#VALUE!</v>
      </c>
      <c r="AU201" s="23" t="e">
        <f t="shared" si="278"/>
        <v>#VALUE!</v>
      </c>
      <c r="AV201" s="23">
        <f t="shared" si="208"/>
        <v>0</v>
      </c>
      <c r="AW201" s="23">
        <f t="shared" si="209"/>
        <v>0</v>
      </c>
      <c r="AX201" s="30" t="e">
        <f t="shared" si="210"/>
        <v>#DIV/0!</v>
      </c>
      <c r="AY201" s="23">
        <f t="shared" si="241"/>
        <v>0</v>
      </c>
      <c r="AZ201" s="23">
        <f t="shared" si="242"/>
        <v>0</v>
      </c>
      <c r="BA201" s="32" t="e">
        <f t="shared" si="243"/>
        <v>#DIV/0!</v>
      </c>
      <c r="BB201" s="20" t="e">
        <f t="shared" si="279"/>
        <v>#VALUE!</v>
      </c>
      <c r="BC201" s="23" t="e">
        <f t="shared" si="280"/>
        <v>#VALUE!</v>
      </c>
      <c r="BD201" s="23">
        <f t="shared" si="211"/>
        <v>0</v>
      </c>
      <c r="BE201" s="23">
        <f t="shared" si="212"/>
        <v>0</v>
      </c>
      <c r="BF201" s="31" t="e">
        <f t="shared" si="213"/>
        <v>#DIV/0!</v>
      </c>
      <c r="BG201" s="33">
        <f t="shared" si="244"/>
        <v>0</v>
      </c>
      <c r="BH201" s="33">
        <f t="shared" si="245"/>
        <v>0</v>
      </c>
      <c r="BI201" s="32" t="e">
        <f t="shared" si="246"/>
        <v>#DIV/0!</v>
      </c>
      <c r="BJ201" s="20" t="e">
        <f t="shared" si="281"/>
        <v>#VALUE!</v>
      </c>
      <c r="BK201" s="23" t="e">
        <f t="shared" ref="BK201:BK264" si="283">ABS(AS201-BJ200)</f>
        <v>#VALUE!</v>
      </c>
      <c r="BL201" s="33">
        <f t="shared" si="214"/>
        <v>0</v>
      </c>
      <c r="BM201" s="33">
        <f t="shared" si="215"/>
        <v>0</v>
      </c>
      <c r="BN201" s="31" t="e">
        <f t="shared" si="216"/>
        <v>#DIV/0!</v>
      </c>
      <c r="BO201" s="33">
        <f t="shared" si="247"/>
        <v>0</v>
      </c>
      <c r="BP201" s="33">
        <f t="shared" si="248"/>
        <v>0</v>
      </c>
      <c r="BQ201" s="32" t="e">
        <f t="shared" si="249"/>
        <v>#DIV/0!</v>
      </c>
      <c r="BR201" s="26" t="e">
        <f t="shared" si="282"/>
        <v>#VALUE!</v>
      </c>
      <c r="BS201" s="27" t="e">
        <f t="shared" ref="BS201:BS264" si="284">ABS(AS201-BR200)</f>
        <v>#VALUE!</v>
      </c>
      <c r="BT201" s="27">
        <f t="shared" si="217"/>
        <v>0</v>
      </c>
      <c r="BU201" s="27">
        <f t="shared" si="218"/>
        <v>0</v>
      </c>
      <c r="BV201" s="34" t="e">
        <f t="shared" si="219"/>
        <v>#DIV/0!</v>
      </c>
      <c r="BW201" s="27">
        <f t="shared" si="250"/>
        <v>0</v>
      </c>
      <c r="BX201" s="27">
        <f t="shared" si="251"/>
        <v>0</v>
      </c>
      <c r="BY201" s="12" t="e">
        <f t="shared" si="252"/>
        <v>#DIV/0!</v>
      </c>
      <c r="BZ201" s="26" t="e">
        <f t="shared" si="194"/>
        <v>#VALUE!</v>
      </c>
      <c r="CA201" s="27" t="e">
        <f t="shared" si="195"/>
        <v>#VALUE!</v>
      </c>
      <c r="CB201" s="27">
        <f t="shared" si="220"/>
        <v>0</v>
      </c>
      <c r="CC201" s="27">
        <f t="shared" si="221"/>
        <v>0</v>
      </c>
      <c r="CD201" s="34" t="e">
        <f t="shared" si="222"/>
        <v>#DIV/0!</v>
      </c>
      <c r="CE201" s="38">
        <f t="shared" si="253"/>
        <v>0</v>
      </c>
      <c r="CF201" s="38">
        <f t="shared" si="254"/>
        <v>0</v>
      </c>
      <c r="CG201" s="12" t="e">
        <f t="shared" si="255"/>
        <v>#DIV/0!</v>
      </c>
      <c r="CH201" s="26" t="e">
        <f t="shared" si="196"/>
        <v>#VALUE!</v>
      </c>
      <c r="CI201" s="27" t="e">
        <f t="shared" si="198"/>
        <v>#VALUE!</v>
      </c>
      <c r="CJ201" s="27">
        <f t="shared" si="223"/>
        <v>0</v>
      </c>
      <c r="CK201" s="27">
        <f t="shared" si="224"/>
        <v>0</v>
      </c>
      <c r="CL201" s="34" t="e">
        <f t="shared" si="225"/>
        <v>#DIV/0!</v>
      </c>
      <c r="CM201" s="38">
        <f t="shared" si="256"/>
        <v>0</v>
      </c>
      <c r="CN201" s="38">
        <f t="shared" si="257"/>
        <v>0</v>
      </c>
      <c r="CO201" s="12" t="e">
        <f t="shared" si="258"/>
        <v>#DIV/0!</v>
      </c>
      <c r="CP201" s="26" t="e">
        <f t="shared" si="197"/>
        <v>#VALUE!</v>
      </c>
      <c r="CQ201" s="27" t="e">
        <f t="shared" si="199"/>
        <v>#VALUE!</v>
      </c>
      <c r="CR201" s="27">
        <f t="shared" si="226"/>
        <v>0</v>
      </c>
      <c r="CS201" s="27">
        <f t="shared" si="227"/>
        <v>0</v>
      </c>
      <c r="CT201" s="34" t="e">
        <f t="shared" si="228"/>
        <v>#DIV/0!</v>
      </c>
      <c r="CU201" s="27">
        <f t="shared" si="259"/>
        <v>0</v>
      </c>
      <c r="CV201" s="27">
        <f t="shared" si="260"/>
        <v>0</v>
      </c>
      <c r="CW201" s="12" t="e">
        <f t="shared" si="261"/>
        <v>#DIV/0!</v>
      </c>
      <c r="CX201" s="26" t="e">
        <f t="shared" si="200"/>
        <v>#VALUE!</v>
      </c>
      <c r="CY201" s="27" t="e">
        <f t="shared" si="201"/>
        <v>#VALUE!</v>
      </c>
      <c r="CZ201" s="27">
        <f t="shared" si="229"/>
        <v>0</v>
      </c>
      <c r="DA201" s="27">
        <f t="shared" si="230"/>
        <v>0</v>
      </c>
      <c r="DB201" s="34" t="e">
        <f t="shared" si="231"/>
        <v>#DIV/0!</v>
      </c>
      <c r="DC201" s="38">
        <f t="shared" si="262"/>
        <v>0</v>
      </c>
      <c r="DD201" s="38">
        <f t="shared" si="263"/>
        <v>0</v>
      </c>
      <c r="DE201" s="12" t="e">
        <f t="shared" si="264"/>
        <v>#DIV/0!</v>
      </c>
      <c r="DF201" s="26" t="e">
        <f t="shared" si="202"/>
        <v>#VALUE!</v>
      </c>
      <c r="DG201" s="27" t="e">
        <f t="shared" si="204"/>
        <v>#VALUE!</v>
      </c>
      <c r="DH201" s="27">
        <f t="shared" si="232"/>
        <v>0</v>
      </c>
      <c r="DI201" s="27">
        <f t="shared" si="233"/>
        <v>0</v>
      </c>
      <c r="DJ201" s="35" t="e">
        <f t="shared" si="234"/>
        <v>#DIV/0!</v>
      </c>
      <c r="DK201" s="38">
        <f t="shared" si="265"/>
        <v>0</v>
      </c>
      <c r="DL201" s="38">
        <f t="shared" si="266"/>
        <v>0</v>
      </c>
      <c r="DM201" s="12" t="e">
        <f t="shared" si="267"/>
        <v>#DIV/0!</v>
      </c>
      <c r="DN201" s="26" t="e">
        <f t="shared" si="203"/>
        <v>#VALUE!</v>
      </c>
      <c r="DO201" s="10" t="e">
        <f t="shared" si="205"/>
        <v>#VALUE!</v>
      </c>
      <c r="DP201" s="10">
        <f t="shared" si="235"/>
        <v>0</v>
      </c>
      <c r="DQ201" s="10">
        <f t="shared" si="236"/>
        <v>0</v>
      </c>
      <c r="DR201" s="34" t="e">
        <f t="shared" si="237"/>
        <v>#DIV/0!</v>
      </c>
      <c r="DS201" s="10">
        <f t="shared" si="269"/>
        <v>0</v>
      </c>
      <c r="DT201" s="10">
        <f t="shared" si="270"/>
        <v>0</v>
      </c>
      <c r="DU201" s="12" t="e">
        <f t="shared" si="268"/>
        <v>#DIV/0!</v>
      </c>
      <c r="DV201" s="7" t="e">
        <f t="shared" si="206"/>
        <v>#VALUE!</v>
      </c>
      <c r="DW201" s="10" t="e">
        <f t="shared" si="207"/>
        <v>#VALUE!</v>
      </c>
      <c r="DX201">
        <f t="shared" si="238"/>
        <v>0</v>
      </c>
      <c r="DY201">
        <f t="shared" si="239"/>
        <v>0</v>
      </c>
      <c r="DZ201" s="17" t="e">
        <f t="shared" si="240"/>
        <v>#DIV/0!</v>
      </c>
      <c r="EA201">
        <f t="shared" si="271"/>
        <v>0</v>
      </c>
      <c r="EB201">
        <f t="shared" si="272"/>
        <v>0</v>
      </c>
      <c r="EC201" s="17" t="e">
        <f t="shared" si="273"/>
        <v>#DIV/0!</v>
      </c>
      <c r="ED201" s="17"/>
      <c r="EE201" s="17"/>
      <c r="EF201" s="13"/>
      <c r="EJ201" s="17"/>
      <c r="EL201" s="17"/>
      <c r="EM201" s="17"/>
      <c r="EN201" s="17"/>
      <c r="EO201" s="17"/>
      <c r="EP201" s="12"/>
    </row>
    <row r="202" spans="1:146" customFormat="1">
      <c r="A202" s="1" t="s">
        <v>27</v>
      </c>
      <c r="C202" s="3" t="e">
        <f t="shared" si="274"/>
        <v>#VALUE!</v>
      </c>
      <c r="D202" s="18" t="e">
        <f t="shared" si="275"/>
        <v>#VALUE!</v>
      </c>
      <c r="AR202" s="40"/>
      <c r="AS202" s="19" t="e">
        <f t="shared" si="276"/>
        <v>#VALUE!</v>
      </c>
      <c r="AT202" s="20" t="e">
        <f t="shared" si="277"/>
        <v>#VALUE!</v>
      </c>
      <c r="AU202" s="23" t="e">
        <f t="shared" si="278"/>
        <v>#VALUE!</v>
      </c>
      <c r="AV202" s="23">
        <f t="shared" si="208"/>
        <v>0</v>
      </c>
      <c r="AW202" s="23">
        <f t="shared" si="209"/>
        <v>0</v>
      </c>
      <c r="AX202" s="30" t="e">
        <f t="shared" si="210"/>
        <v>#DIV/0!</v>
      </c>
      <c r="AY202" s="23">
        <f t="shared" si="241"/>
        <v>0</v>
      </c>
      <c r="AZ202" s="23">
        <f t="shared" si="242"/>
        <v>0</v>
      </c>
      <c r="BA202" s="32" t="e">
        <f t="shared" si="243"/>
        <v>#DIV/0!</v>
      </c>
      <c r="BB202" s="20" t="e">
        <f t="shared" si="279"/>
        <v>#VALUE!</v>
      </c>
      <c r="BC202" s="23" t="e">
        <f t="shared" si="280"/>
        <v>#VALUE!</v>
      </c>
      <c r="BD202" s="23">
        <f t="shared" si="211"/>
        <v>0</v>
      </c>
      <c r="BE202" s="23">
        <f t="shared" si="212"/>
        <v>0</v>
      </c>
      <c r="BF202" s="31" t="e">
        <f t="shared" si="213"/>
        <v>#DIV/0!</v>
      </c>
      <c r="BG202" s="33">
        <f t="shared" si="244"/>
        <v>0</v>
      </c>
      <c r="BH202" s="33">
        <f t="shared" si="245"/>
        <v>0</v>
      </c>
      <c r="BI202" s="32" t="e">
        <f t="shared" si="246"/>
        <v>#DIV/0!</v>
      </c>
      <c r="BJ202" s="20" t="e">
        <f t="shared" si="281"/>
        <v>#VALUE!</v>
      </c>
      <c r="BK202" s="23" t="e">
        <f t="shared" si="283"/>
        <v>#VALUE!</v>
      </c>
      <c r="BL202" s="33">
        <f t="shared" si="214"/>
        <v>0</v>
      </c>
      <c r="BM202" s="33">
        <f t="shared" si="215"/>
        <v>0</v>
      </c>
      <c r="BN202" s="31" t="e">
        <f t="shared" si="216"/>
        <v>#DIV/0!</v>
      </c>
      <c r="BO202" s="33">
        <f t="shared" si="247"/>
        <v>0</v>
      </c>
      <c r="BP202" s="33">
        <f t="shared" si="248"/>
        <v>0</v>
      </c>
      <c r="BQ202" s="32" t="e">
        <f t="shared" si="249"/>
        <v>#DIV/0!</v>
      </c>
      <c r="BR202" s="26" t="e">
        <f t="shared" si="282"/>
        <v>#VALUE!</v>
      </c>
      <c r="BS202" s="27" t="e">
        <f t="shared" si="284"/>
        <v>#VALUE!</v>
      </c>
      <c r="BT202" s="27">
        <f t="shared" si="217"/>
        <v>0</v>
      </c>
      <c r="BU202" s="27">
        <f t="shared" si="218"/>
        <v>0</v>
      </c>
      <c r="BV202" s="34" t="e">
        <f t="shared" si="219"/>
        <v>#DIV/0!</v>
      </c>
      <c r="BW202" s="27">
        <f t="shared" si="250"/>
        <v>0</v>
      </c>
      <c r="BX202" s="27">
        <f t="shared" si="251"/>
        <v>0</v>
      </c>
      <c r="BY202" s="12" t="e">
        <f t="shared" si="252"/>
        <v>#DIV/0!</v>
      </c>
      <c r="BZ202" s="26" t="e">
        <f t="shared" ref="BZ202:BZ265" si="285">MODE(AS196:AS202)</f>
        <v>#VALUE!</v>
      </c>
      <c r="CA202" s="27" t="e">
        <f t="shared" si="195"/>
        <v>#VALUE!</v>
      </c>
      <c r="CB202" s="27">
        <f t="shared" si="220"/>
        <v>0</v>
      </c>
      <c r="CC202" s="27">
        <f t="shared" si="221"/>
        <v>0</v>
      </c>
      <c r="CD202" s="34" t="e">
        <f t="shared" si="222"/>
        <v>#DIV/0!</v>
      </c>
      <c r="CE202" s="38">
        <f t="shared" si="253"/>
        <v>0</v>
      </c>
      <c r="CF202" s="38">
        <f t="shared" si="254"/>
        <v>0</v>
      </c>
      <c r="CG202" s="12" t="e">
        <f t="shared" si="255"/>
        <v>#DIV/0!</v>
      </c>
      <c r="CH202" s="26" t="e">
        <f t="shared" si="196"/>
        <v>#VALUE!</v>
      </c>
      <c r="CI202" s="27" t="e">
        <f t="shared" si="198"/>
        <v>#VALUE!</v>
      </c>
      <c r="CJ202" s="27">
        <f t="shared" si="223"/>
        <v>0</v>
      </c>
      <c r="CK202" s="27">
        <f t="shared" si="224"/>
        <v>0</v>
      </c>
      <c r="CL202" s="34" t="e">
        <f t="shared" si="225"/>
        <v>#DIV/0!</v>
      </c>
      <c r="CM202" s="38">
        <f t="shared" si="256"/>
        <v>0</v>
      </c>
      <c r="CN202" s="38">
        <f t="shared" si="257"/>
        <v>0</v>
      </c>
      <c r="CO202" s="12" t="e">
        <f t="shared" si="258"/>
        <v>#DIV/0!</v>
      </c>
      <c r="CP202" s="26" t="e">
        <f t="shared" si="197"/>
        <v>#VALUE!</v>
      </c>
      <c r="CQ202" s="27" t="e">
        <f t="shared" si="199"/>
        <v>#VALUE!</v>
      </c>
      <c r="CR202" s="27">
        <f t="shared" si="226"/>
        <v>0</v>
      </c>
      <c r="CS202" s="27">
        <f t="shared" si="227"/>
        <v>0</v>
      </c>
      <c r="CT202" s="34" t="e">
        <f t="shared" si="228"/>
        <v>#DIV/0!</v>
      </c>
      <c r="CU202" s="27">
        <f t="shared" si="259"/>
        <v>0</v>
      </c>
      <c r="CV202" s="27">
        <f t="shared" si="260"/>
        <v>0</v>
      </c>
      <c r="CW202" s="12" t="e">
        <f t="shared" si="261"/>
        <v>#DIV/0!</v>
      </c>
      <c r="CX202" s="26" t="e">
        <f t="shared" si="200"/>
        <v>#VALUE!</v>
      </c>
      <c r="CY202" s="27" t="e">
        <f t="shared" si="201"/>
        <v>#VALUE!</v>
      </c>
      <c r="CZ202" s="27">
        <f t="shared" si="229"/>
        <v>0</v>
      </c>
      <c r="DA202" s="27">
        <f t="shared" si="230"/>
        <v>0</v>
      </c>
      <c r="DB202" s="34" t="e">
        <f t="shared" si="231"/>
        <v>#DIV/0!</v>
      </c>
      <c r="DC202" s="38">
        <f t="shared" si="262"/>
        <v>0</v>
      </c>
      <c r="DD202" s="38">
        <f t="shared" si="263"/>
        <v>0</v>
      </c>
      <c r="DE202" s="12" t="e">
        <f t="shared" si="264"/>
        <v>#DIV/0!</v>
      </c>
      <c r="DF202" s="26" t="e">
        <f t="shared" si="202"/>
        <v>#VALUE!</v>
      </c>
      <c r="DG202" s="27" t="e">
        <f t="shared" si="204"/>
        <v>#VALUE!</v>
      </c>
      <c r="DH202" s="27">
        <f t="shared" si="232"/>
        <v>0</v>
      </c>
      <c r="DI202" s="27">
        <f t="shared" si="233"/>
        <v>0</v>
      </c>
      <c r="DJ202" s="35" t="e">
        <f t="shared" si="234"/>
        <v>#DIV/0!</v>
      </c>
      <c r="DK202" s="38">
        <f t="shared" si="265"/>
        <v>0</v>
      </c>
      <c r="DL202" s="38">
        <f t="shared" si="266"/>
        <v>0</v>
      </c>
      <c r="DM202" s="12" t="e">
        <f t="shared" si="267"/>
        <v>#DIV/0!</v>
      </c>
      <c r="DN202" s="26" t="e">
        <f t="shared" si="203"/>
        <v>#VALUE!</v>
      </c>
      <c r="DO202" s="10" t="e">
        <f t="shared" si="205"/>
        <v>#VALUE!</v>
      </c>
      <c r="DP202" s="10">
        <f t="shared" si="235"/>
        <v>0</v>
      </c>
      <c r="DQ202" s="10">
        <f t="shared" si="236"/>
        <v>0</v>
      </c>
      <c r="DR202" s="34" t="e">
        <f t="shared" si="237"/>
        <v>#DIV/0!</v>
      </c>
      <c r="DS202" s="10">
        <f t="shared" si="269"/>
        <v>0</v>
      </c>
      <c r="DT202" s="10">
        <f t="shared" si="270"/>
        <v>0</v>
      </c>
      <c r="DU202" s="12" t="e">
        <f t="shared" si="268"/>
        <v>#DIV/0!</v>
      </c>
      <c r="DV202" s="7" t="e">
        <f t="shared" si="206"/>
        <v>#VALUE!</v>
      </c>
      <c r="DW202" s="10" t="e">
        <f t="shared" si="207"/>
        <v>#VALUE!</v>
      </c>
      <c r="DX202">
        <f t="shared" si="238"/>
        <v>0</v>
      </c>
      <c r="DY202">
        <f t="shared" si="239"/>
        <v>0</v>
      </c>
      <c r="DZ202" s="17" t="e">
        <f t="shared" si="240"/>
        <v>#DIV/0!</v>
      </c>
      <c r="EA202">
        <f t="shared" si="271"/>
        <v>0</v>
      </c>
      <c r="EB202">
        <f t="shared" si="272"/>
        <v>0</v>
      </c>
      <c r="EC202" s="17" t="e">
        <f t="shared" si="273"/>
        <v>#DIV/0!</v>
      </c>
      <c r="ED202" s="17"/>
      <c r="EE202" s="17"/>
      <c r="EF202" s="13"/>
      <c r="EJ202" s="17"/>
      <c r="EL202" s="17"/>
      <c r="EM202" s="17"/>
      <c r="EN202" s="17"/>
      <c r="EO202" s="17"/>
      <c r="EP202" s="12"/>
    </row>
    <row r="203" spans="1:146" customFormat="1">
      <c r="A203" s="1" t="s">
        <v>27</v>
      </c>
      <c r="C203" s="3" t="e">
        <f t="shared" si="274"/>
        <v>#VALUE!</v>
      </c>
      <c r="D203" s="18" t="e">
        <f t="shared" si="275"/>
        <v>#VALUE!</v>
      </c>
      <c r="AR203" s="40"/>
      <c r="AS203" s="19" t="e">
        <f t="shared" si="276"/>
        <v>#VALUE!</v>
      </c>
      <c r="AT203" s="20" t="e">
        <f t="shared" si="277"/>
        <v>#VALUE!</v>
      </c>
      <c r="AU203" s="23" t="e">
        <f t="shared" si="278"/>
        <v>#VALUE!</v>
      </c>
      <c r="AV203" s="23">
        <f t="shared" si="208"/>
        <v>0</v>
      </c>
      <c r="AW203" s="23">
        <f t="shared" si="209"/>
        <v>0</v>
      </c>
      <c r="AX203" s="30" t="e">
        <f t="shared" si="210"/>
        <v>#DIV/0!</v>
      </c>
      <c r="AY203" s="23">
        <f t="shared" si="241"/>
        <v>0</v>
      </c>
      <c r="AZ203" s="23">
        <f t="shared" si="242"/>
        <v>0</v>
      </c>
      <c r="BA203" s="32" t="e">
        <f t="shared" si="243"/>
        <v>#DIV/0!</v>
      </c>
      <c r="BB203" s="20" t="e">
        <f t="shared" si="279"/>
        <v>#VALUE!</v>
      </c>
      <c r="BC203" s="23" t="e">
        <f t="shared" si="280"/>
        <v>#VALUE!</v>
      </c>
      <c r="BD203" s="23">
        <f t="shared" si="211"/>
        <v>0</v>
      </c>
      <c r="BE203" s="23">
        <f t="shared" si="212"/>
        <v>0</v>
      </c>
      <c r="BF203" s="31" t="e">
        <f t="shared" si="213"/>
        <v>#DIV/0!</v>
      </c>
      <c r="BG203" s="33">
        <f t="shared" si="244"/>
        <v>0</v>
      </c>
      <c r="BH203" s="33">
        <f t="shared" si="245"/>
        <v>0</v>
      </c>
      <c r="BI203" s="32" t="e">
        <f t="shared" si="246"/>
        <v>#DIV/0!</v>
      </c>
      <c r="BJ203" s="20" t="e">
        <f t="shared" si="281"/>
        <v>#VALUE!</v>
      </c>
      <c r="BK203" s="23" t="e">
        <f t="shared" si="283"/>
        <v>#VALUE!</v>
      </c>
      <c r="BL203" s="33">
        <f t="shared" si="214"/>
        <v>0</v>
      </c>
      <c r="BM203" s="33">
        <f t="shared" si="215"/>
        <v>0</v>
      </c>
      <c r="BN203" s="31" t="e">
        <f t="shared" si="216"/>
        <v>#DIV/0!</v>
      </c>
      <c r="BO203" s="33">
        <f t="shared" si="247"/>
        <v>0</v>
      </c>
      <c r="BP203" s="33">
        <f t="shared" si="248"/>
        <v>0</v>
      </c>
      <c r="BQ203" s="32" t="e">
        <f t="shared" si="249"/>
        <v>#DIV/0!</v>
      </c>
      <c r="BR203" s="26" t="e">
        <f t="shared" si="282"/>
        <v>#VALUE!</v>
      </c>
      <c r="BS203" s="27" t="e">
        <f t="shared" si="284"/>
        <v>#VALUE!</v>
      </c>
      <c r="BT203" s="27">
        <f t="shared" si="217"/>
        <v>0</v>
      </c>
      <c r="BU203" s="27">
        <f t="shared" si="218"/>
        <v>0</v>
      </c>
      <c r="BV203" s="34" t="e">
        <f t="shared" si="219"/>
        <v>#DIV/0!</v>
      </c>
      <c r="BW203" s="27">
        <f t="shared" si="250"/>
        <v>0</v>
      </c>
      <c r="BX203" s="27">
        <f t="shared" si="251"/>
        <v>0</v>
      </c>
      <c r="BY203" s="12" t="e">
        <f t="shared" si="252"/>
        <v>#DIV/0!</v>
      </c>
      <c r="BZ203" s="26" t="e">
        <f t="shared" si="285"/>
        <v>#VALUE!</v>
      </c>
      <c r="CA203" s="27" t="e">
        <f t="shared" ref="CA203:CA266" si="286">ABS(AS203-BZ202)</f>
        <v>#VALUE!</v>
      </c>
      <c r="CB203" s="27">
        <f t="shared" si="220"/>
        <v>0</v>
      </c>
      <c r="CC203" s="27">
        <f t="shared" si="221"/>
        <v>0</v>
      </c>
      <c r="CD203" s="34" t="e">
        <f t="shared" si="222"/>
        <v>#DIV/0!</v>
      </c>
      <c r="CE203" s="38">
        <f t="shared" si="253"/>
        <v>0</v>
      </c>
      <c r="CF203" s="38">
        <f t="shared" si="254"/>
        <v>0</v>
      </c>
      <c r="CG203" s="12" t="e">
        <f t="shared" si="255"/>
        <v>#DIV/0!</v>
      </c>
      <c r="CH203" s="26" t="e">
        <f t="shared" ref="CH203:CH266" si="287">MODE(AS196:AS203)</f>
        <v>#VALUE!</v>
      </c>
      <c r="CI203" s="27" t="e">
        <f t="shared" si="198"/>
        <v>#VALUE!</v>
      </c>
      <c r="CJ203" s="27">
        <f t="shared" si="223"/>
        <v>0</v>
      </c>
      <c r="CK203" s="27">
        <f t="shared" si="224"/>
        <v>0</v>
      </c>
      <c r="CL203" s="34" t="e">
        <f t="shared" si="225"/>
        <v>#DIV/0!</v>
      </c>
      <c r="CM203" s="38">
        <f t="shared" si="256"/>
        <v>0</v>
      </c>
      <c r="CN203" s="38">
        <f t="shared" si="257"/>
        <v>0</v>
      </c>
      <c r="CO203" s="12" t="e">
        <f t="shared" si="258"/>
        <v>#DIV/0!</v>
      </c>
      <c r="CP203" s="26" t="e">
        <f t="shared" ref="CP203:CP266" si="288">MODE(AS195:AS203)</f>
        <v>#VALUE!</v>
      </c>
      <c r="CQ203" s="27" t="e">
        <f t="shared" si="199"/>
        <v>#VALUE!</v>
      </c>
      <c r="CR203" s="27">
        <f t="shared" si="226"/>
        <v>0</v>
      </c>
      <c r="CS203" s="27">
        <f t="shared" si="227"/>
        <v>0</v>
      </c>
      <c r="CT203" s="34" t="e">
        <f t="shared" si="228"/>
        <v>#DIV/0!</v>
      </c>
      <c r="CU203" s="27">
        <f t="shared" si="259"/>
        <v>0</v>
      </c>
      <c r="CV203" s="27">
        <f t="shared" si="260"/>
        <v>0</v>
      </c>
      <c r="CW203" s="12" t="e">
        <f t="shared" si="261"/>
        <v>#DIV/0!</v>
      </c>
      <c r="CX203" s="26" t="e">
        <f t="shared" si="200"/>
        <v>#VALUE!</v>
      </c>
      <c r="CY203" s="27" t="e">
        <f t="shared" si="201"/>
        <v>#VALUE!</v>
      </c>
      <c r="CZ203" s="27">
        <f t="shared" si="229"/>
        <v>0</v>
      </c>
      <c r="DA203" s="27">
        <f t="shared" si="230"/>
        <v>0</v>
      </c>
      <c r="DB203" s="34" t="e">
        <f t="shared" si="231"/>
        <v>#DIV/0!</v>
      </c>
      <c r="DC203" s="38">
        <f t="shared" si="262"/>
        <v>0</v>
      </c>
      <c r="DD203" s="38">
        <f t="shared" si="263"/>
        <v>0</v>
      </c>
      <c r="DE203" s="12" t="e">
        <f t="shared" si="264"/>
        <v>#DIV/0!</v>
      </c>
      <c r="DF203" s="26" t="e">
        <f t="shared" si="202"/>
        <v>#VALUE!</v>
      </c>
      <c r="DG203" s="27" t="e">
        <f t="shared" si="204"/>
        <v>#VALUE!</v>
      </c>
      <c r="DH203" s="27">
        <f t="shared" si="232"/>
        <v>0</v>
      </c>
      <c r="DI203" s="27">
        <f t="shared" si="233"/>
        <v>0</v>
      </c>
      <c r="DJ203" s="35" t="e">
        <f t="shared" si="234"/>
        <v>#DIV/0!</v>
      </c>
      <c r="DK203" s="38">
        <f t="shared" si="265"/>
        <v>0</v>
      </c>
      <c r="DL203" s="38">
        <f t="shared" si="266"/>
        <v>0</v>
      </c>
      <c r="DM203" s="12" t="e">
        <f t="shared" si="267"/>
        <v>#DIV/0!</v>
      </c>
      <c r="DN203" s="26" t="e">
        <f t="shared" si="203"/>
        <v>#VALUE!</v>
      </c>
      <c r="DO203" s="10" t="e">
        <f t="shared" si="205"/>
        <v>#VALUE!</v>
      </c>
      <c r="DP203" s="10">
        <f t="shared" si="235"/>
        <v>0</v>
      </c>
      <c r="DQ203" s="10">
        <f t="shared" si="236"/>
        <v>0</v>
      </c>
      <c r="DR203" s="34" t="e">
        <f t="shared" si="237"/>
        <v>#DIV/0!</v>
      </c>
      <c r="DS203" s="10">
        <f t="shared" si="269"/>
        <v>0</v>
      </c>
      <c r="DT203" s="10">
        <f t="shared" si="270"/>
        <v>0</v>
      </c>
      <c r="DU203" s="12" t="e">
        <f t="shared" si="268"/>
        <v>#DIV/0!</v>
      </c>
      <c r="DV203" s="7" t="e">
        <f t="shared" si="206"/>
        <v>#VALUE!</v>
      </c>
      <c r="DW203" s="10" t="e">
        <f t="shared" si="207"/>
        <v>#VALUE!</v>
      </c>
      <c r="DX203">
        <f t="shared" si="238"/>
        <v>0</v>
      </c>
      <c r="DY203">
        <f t="shared" si="239"/>
        <v>0</v>
      </c>
      <c r="DZ203" s="17" t="e">
        <f t="shared" si="240"/>
        <v>#DIV/0!</v>
      </c>
      <c r="EA203">
        <f t="shared" si="271"/>
        <v>0</v>
      </c>
      <c r="EB203">
        <f t="shared" si="272"/>
        <v>0</v>
      </c>
      <c r="EC203" s="17" t="e">
        <f t="shared" si="273"/>
        <v>#DIV/0!</v>
      </c>
      <c r="ED203" s="17"/>
      <c r="EE203" s="17"/>
      <c r="EF203" s="13"/>
      <c r="EJ203" s="17"/>
      <c r="EL203" s="17"/>
      <c r="EM203" s="17"/>
      <c r="EN203" s="17"/>
      <c r="EO203" s="17"/>
      <c r="EP203" s="12"/>
    </row>
    <row r="204" spans="1:146" customFormat="1">
      <c r="A204" s="1" t="s">
        <v>27</v>
      </c>
      <c r="C204" s="3" t="e">
        <f t="shared" si="274"/>
        <v>#VALUE!</v>
      </c>
      <c r="D204" s="18" t="e">
        <f t="shared" si="275"/>
        <v>#VALUE!</v>
      </c>
      <c r="AR204" s="40"/>
      <c r="AS204" s="19" t="e">
        <f t="shared" si="276"/>
        <v>#VALUE!</v>
      </c>
      <c r="AT204" s="20" t="e">
        <f t="shared" si="277"/>
        <v>#VALUE!</v>
      </c>
      <c r="AU204" s="23" t="e">
        <f t="shared" si="278"/>
        <v>#VALUE!</v>
      </c>
      <c r="AV204" s="23">
        <f t="shared" si="208"/>
        <v>0</v>
      </c>
      <c r="AW204" s="23">
        <f t="shared" si="209"/>
        <v>0</v>
      </c>
      <c r="AX204" s="30" t="e">
        <f t="shared" si="210"/>
        <v>#DIV/0!</v>
      </c>
      <c r="AY204" s="23">
        <f t="shared" si="241"/>
        <v>0</v>
      </c>
      <c r="AZ204" s="23">
        <f t="shared" si="242"/>
        <v>0</v>
      </c>
      <c r="BA204" s="32" t="e">
        <f t="shared" si="243"/>
        <v>#DIV/0!</v>
      </c>
      <c r="BB204" s="20" t="e">
        <f t="shared" si="279"/>
        <v>#VALUE!</v>
      </c>
      <c r="BC204" s="23" t="e">
        <f t="shared" si="280"/>
        <v>#VALUE!</v>
      </c>
      <c r="BD204" s="23">
        <f t="shared" si="211"/>
        <v>0</v>
      </c>
      <c r="BE204" s="23">
        <f t="shared" si="212"/>
        <v>0</v>
      </c>
      <c r="BF204" s="31" t="e">
        <f t="shared" si="213"/>
        <v>#DIV/0!</v>
      </c>
      <c r="BG204" s="33">
        <f t="shared" si="244"/>
        <v>0</v>
      </c>
      <c r="BH204" s="33">
        <f t="shared" si="245"/>
        <v>0</v>
      </c>
      <c r="BI204" s="32" t="e">
        <f t="shared" si="246"/>
        <v>#DIV/0!</v>
      </c>
      <c r="BJ204" s="20" t="e">
        <f t="shared" si="281"/>
        <v>#VALUE!</v>
      </c>
      <c r="BK204" s="23" t="e">
        <f t="shared" si="283"/>
        <v>#VALUE!</v>
      </c>
      <c r="BL204" s="33">
        <f t="shared" si="214"/>
        <v>0</v>
      </c>
      <c r="BM204" s="33">
        <f t="shared" si="215"/>
        <v>0</v>
      </c>
      <c r="BN204" s="31" t="e">
        <f t="shared" si="216"/>
        <v>#DIV/0!</v>
      </c>
      <c r="BO204" s="33">
        <f t="shared" si="247"/>
        <v>0</v>
      </c>
      <c r="BP204" s="33">
        <f t="shared" si="248"/>
        <v>0</v>
      </c>
      <c r="BQ204" s="32" t="e">
        <f t="shared" si="249"/>
        <v>#DIV/0!</v>
      </c>
      <c r="BR204" s="26" t="e">
        <f t="shared" si="282"/>
        <v>#VALUE!</v>
      </c>
      <c r="BS204" s="27" t="e">
        <f t="shared" si="284"/>
        <v>#VALUE!</v>
      </c>
      <c r="BT204" s="27">
        <f t="shared" si="217"/>
        <v>0</v>
      </c>
      <c r="BU204" s="27">
        <f t="shared" si="218"/>
        <v>0</v>
      </c>
      <c r="BV204" s="34" t="e">
        <f t="shared" si="219"/>
        <v>#DIV/0!</v>
      </c>
      <c r="BW204" s="27">
        <f t="shared" si="250"/>
        <v>0</v>
      </c>
      <c r="BX204" s="27">
        <f t="shared" si="251"/>
        <v>0</v>
      </c>
      <c r="BY204" s="12" t="e">
        <f t="shared" si="252"/>
        <v>#DIV/0!</v>
      </c>
      <c r="BZ204" s="26" t="e">
        <f t="shared" si="285"/>
        <v>#VALUE!</v>
      </c>
      <c r="CA204" s="27" t="e">
        <f t="shared" si="286"/>
        <v>#VALUE!</v>
      </c>
      <c r="CB204" s="27">
        <f t="shared" si="220"/>
        <v>0</v>
      </c>
      <c r="CC204" s="27">
        <f t="shared" si="221"/>
        <v>0</v>
      </c>
      <c r="CD204" s="34" t="e">
        <f t="shared" si="222"/>
        <v>#DIV/0!</v>
      </c>
      <c r="CE204" s="38">
        <f t="shared" si="253"/>
        <v>0</v>
      </c>
      <c r="CF204" s="38">
        <f t="shared" si="254"/>
        <v>0</v>
      </c>
      <c r="CG204" s="12" t="e">
        <f t="shared" si="255"/>
        <v>#DIV/0!</v>
      </c>
      <c r="CH204" s="26" t="e">
        <f t="shared" si="287"/>
        <v>#VALUE!</v>
      </c>
      <c r="CI204" s="27" t="e">
        <f t="shared" ref="CI204:CI267" si="289">ABS(AS204-CH203)</f>
        <v>#VALUE!</v>
      </c>
      <c r="CJ204" s="27">
        <f t="shared" si="223"/>
        <v>0</v>
      </c>
      <c r="CK204" s="27">
        <f t="shared" si="224"/>
        <v>0</v>
      </c>
      <c r="CL204" s="34" t="e">
        <f t="shared" si="225"/>
        <v>#DIV/0!</v>
      </c>
      <c r="CM204" s="38">
        <f t="shared" si="256"/>
        <v>0</v>
      </c>
      <c r="CN204" s="38">
        <f t="shared" si="257"/>
        <v>0</v>
      </c>
      <c r="CO204" s="12" t="e">
        <f t="shared" si="258"/>
        <v>#DIV/0!</v>
      </c>
      <c r="CP204" s="26" t="e">
        <f t="shared" si="288"/>
        <v>#VALUE!</v>
      </c>
      <c r="CQ204" s="27" t="e">
        <f t="shared" ref="CQ204:CQ267" si="290">ABS(AS204-CP203)</f>
        <v>#VALUE!</v>
      </c>
      <c r="CR204" s="27">
        <f t="shared" si="226"/>
        <v>0</v>
      </c>
      <c r="CS204" s="27">
        <f t="shared" si="227"/>
        <v>0</v>
      </c>
      <c r="CT204" s="34" t="e">
        <f t="shared" si="228"/>
        <v>#DIV/0!</v>
      </c>
      <c r="CU204" s="27">
        <f t="shared" si="259"/>
        <v>0</v>
      </c>
      <c r="CV204" s="27">
        <f t="shared" si="260"/>
        <v>0</v>
      </c>
      <c r="CW204" s="12" t="e">
        <f t="shared" si="261"/>
        <v>#DIV/0!</v>
      </c>
      <c r="CX204" s="26" t="e">
        <f t="shared" si="200"/>
        <v>#VALUE!</v>
      </c>
      <c r="CY204" s="27" t="e">
        <f t="shared" si="201"/>
        <v>#VALUE!</v>
      </c>
      <c r="CZ204" s="27">
        <f t="shared" si="229"/>
        <v>0</v>
      </c>
      <c r="DA204" s="27">
        <f t="shared" si="230"/>
        <v>0</v>
      </c>
      <c r="DB204" s="34" t="e">
        <f t="shared" si="231"/>
        <v>#DIV/0!</v>
      </c>
      <c r="DC204" s="38">
        <f t="shared" si="262"/>
        <v>0</v>
      </c>
      <c r="DD204" s="38">
        <f t="shared" si="263"/>
        <v>0</v>
      </c>
      <c r="DE204" s="12" t="e">
        <f t="shared" si="264"/>
        <v>#DIV/0!</v>
      </c>
      <c r="DF204" s="26" t="e">
        <f t="shared" si="202"/>
        <v>#VALUE!</v>
      </c>
      <c r="DG204" s="27" t="e">
        <f t="shared" si="204"/>
        <v>#VALUE!</v>
      </c>
      <c r="DH204" s="27">
        <f t="shared" si="232"/>
        <v>0</v>
      </c>
      <c r="DI204" s="27">
        <f t="shared" si="233"/>
        <v>0</v>
      </c>
      <c r="DJ204" s="35" t="e">
        <f t="shared" si="234"/>
        <v>#DIV/0!</v>
      </c>
      <c r="DK204" s="38">
        <f t="shared" si="265"/>
        <v>0</v>
      </c>
      <c r="DL204" s="38">
        <f t="shared" si="266"/>
        <v>0</v>
      </c>
      <c r="DM204" s="12" t="e">
        <f t="shared" si="267"/>
        <v>#DIV/0!</v>
      </c>
      <c r="DN204" s="26" t="e">
        <f t="shared" si="203"/>
        <v>#VALUE!</v>
      </c>
      <c r="DO204" s="10" t="e">
        <f t="shared" si="205"/>
        <v>#VALUE!</v>
      </c>
      <c r="DP204" s="10">
        <f t="shared" si="235"/>
        <v>0</v>
      </c>
      <c r="DQ204" s="10">
        <f t="shared" si="236"/>
        <v>0</v>
      </c>
      <c r="DR204" s="34" t="e">
        <f t="shared" si="237"/>
        <v>#DIV/0!</v>
      </c>
      <c r="DS204" s="10">
        <f t="shared" si="269"/>
        <v>0</v>
      </c>
      <c r="DT204" s="10">
        <f t="shared" si="270"/>
        <v>0</v>
      </c>
      <c r="DU204" s="12" t="e">
        <f t="shared" si="268"/>
        <v>#DIV/0!</v>
      </c>
      <c r="DV204" s="7" t="e">
        <f t="shared" si="206"/>
        <v>#VALUE!</v>
      </c>
      <c r="DW204" s="10" t="e">
        <f t="shared" si="207"/>
        <v>#VALUE!</v>
      </c>
      <c r="DX204">
        <f t="shared" si="238"/>
        <v>0</v>
      </c>
      <c r="DY204">
        <f t="shared" si="239"/>
        <v>0</v>
      </c>
      <c r="DZ204" s="17" t="e">
        <f t="shared" si="240"/>
        <v>#DIV/0!</v>
      </c>
      <c r="EA204">
        <f t="shared" si="271"/>
        <v>0</v>
      </c>
      <c r="EB204">
        <f t="shared" si="272"/>
        <v>0</v>
      </c>
      <c r="EC204" s="17" t="e">
        <f t="shared" si="273"/>
        <v>#DIV/0!</v>
      </c>
      <c r="ED204" s="17"/>
      <c r="EE204" s="17"/>
      <c r="EF204" s="13"/>
      <c r="EJ204" s="17"/>
      <c r="EL204" s="17"/>
      <c r="EM204" s="17"/>
      <c r="EN204" s="17"/>
      <c r="EO204" s="17"/>
      <c r="EP204" s="12"/>
    </row>
    <row r="205" spans="1:146" customFormat="1">
      <c r="A205" s="1" t="s">
        <v>27</v>
      </c>
      <c r="C205" s="3" t="e">
        <f t="shared" si="274"/>
        <v>#VALUE!</v>
      </c>
      <c r="D205" s="18" t="e">
        <f t="shared" si="275"/>
        <v>#VALUE!</v>
      </c>
      <c r="AR205" s="40"/>
      <c r="AS205" s="19" t="e">
        <f t="shared" si="276"/>
        <v>#VALUE!</v>
      </c>
      <c r="AT205" s="20" t="e">
        <f t="shared" si="277"/>
        <v>#VALUE!</v>
      </c>
      <c r="AU205" s="23" t="e">
        <f t="shared" si="278"/>
        <v>#VALUE!</v>
      </c>
      <c r="AV205" s="23">
        <f t="shared" si="208"/>
        <v>0</v>
      </c>
      <c r="AW205" s="23">
        <f t="shared" si="209"/>
        <v>0</v>
      </c>
      <c r="AX205" s="30" t="e">
        <f t="shared" si="210"/>
        <v>#DIV/0!</v>
      </c>
      <c r="AY205" s="23">
        <f t="shared" si="241"/>
        <v>0</v>
      </c>
      <c r="AZ205" s="23">
        <f t="shared" si="242"/>
        <v>0</v>
      </c>
      <c r="BA205" s="32" t="e">
        <f t="shared" si="243"/>
        <v>#DIV/0!</v>
      </c>
      <c r="BB205" s="20" t="e">
        <f t="shared" si="279"/>
        <v>#VALUE!</v>
      </c>
      <c r="BC205" s="23" t="e">
        <f t="shared" si="280"/>
        <v>#VALUE!</v>
      </c>
      <c r="BD205" s="23">
        <f t="shared" si="211"/>
        <v>0</v>
      </c>
      <c r="BE205" s="23">
        <f t="shared" si="212"/>
        <v>0</v>
      </c>
      <c r="BF205" s="31" t="e">
        <f t="shared" si="213"/>
        <v>#DIV/0!</v>
      </c>
      <c r="BG205" s="33">
        <f t="shared" si="244"/>
        <v>0</v>
      </c>
      <c r="BH205" s="33">
        <f t="shared" si="245"/>
        <v>0</v>
      </c>
      <c r="BI205" s="32" t="e">
        <f t="shared" si="246"/>
        <v>#DIV/0!</v>
      </c>
      <c r="BJ205" s="20" t="e">
        <f t="shared" si="281"/>
        <v>#VALUE!</v>
      </c>
      <c r="BK205" s="23" t="e">
        <f t="shared" si="283"/>
        <v>#VALUE!</v>
      </c>
      <c r="BL205" s="33">
        <f t="shared" si="214"/>
        <v>0</v>
      </c>
      <c r="BM205" s="33">
        <f t="shared" si="215"/>
        <v>0</v>
      </c>
      <c r="BN205" s="31" t="e">
        <f t="shared" si="216"/>
        <v>#DIV/0!</v>
      </c>
      <c r="BO205" s="33">
        <f t="shared" si="247"/>
        <v>0</v>
      </c>
      <c r="BP205" s="33">
        <f t="shared" si="248"/>
        <v>0</v>
      </c>
      <c r="BQ205" s="32" t="e">
        <f t="shared" si="249"/>
        <v>#DIV/0!</v>
      </c>
      <c r="BR205" s="26" t="e">
        <f t="shared" si="282"/>
        <v>#VALUE!</v>
      </c>
      <c r="BS205" s="27" t="e">
        <f t="shared" si="284"/>
        <v>#VALUE!</v>
      </c>
      <c r="BT205" s="27">
        <f t="shared" si="217"/>
        <v>0</v>
      </c>
      <c r="BU205" s="27">
        <f t="shared" si="218"/>
        <v>0</v>
      </c>
      <c r="BV205" s="34" t="e">
        <f t="shared" si="219"/>
        <v>#DIV/0!</v>
      </c>
      <c r="BW205" s="27">
        <f t="shared" si="250"/>
        <v>0</v>
      </c>
      <c r="BX205" s="27">
        <f t="shared" si="251"/>
        <v>0</v>
      </c>
      <c r="BY205" s="12" t="e">
        <f t="shared" si="252"/>
        <v>#DIV/0!</v>
      </c>
      <c r="BZ205" s="26" t="e">
        <f t="shared" si="285"/>
        <v>#VALUE!</v>
      </c>
      <c r="CA205" s="27" t="e">
        <f t="shared" si="286"/>
        <v>#VALUE!</v>
      </c>
      <c r="CB205" s="27">
        <f t="shared" si="220"/>
        <v>0</v>
      </c>
      <c r="CC205" s="27">
        <f t="shared" si="221"/>
        <v>0</v>
      </c>
      <c r="CD205" s="34" t="e">
        <f t="shared" si="222"/>
        <v>#DIV/0!</v>
      </c>
      <c r="CE205" s="38">
        <f t="shared" si="253"/>
        <v>0</v>
      </c>
      <c r="CF205" s="38">
        <f t="shared" si="254"/>
        <v>0</v>
      </c>
      <c r="CG205" s="12" t="e">
        <f t="shared" si="255"/>
        <v>#DIV/0!</v>
      </c>
      <c r="CH205" s="26" t="e">
        <f t="shared" si="287"/>
        <v>#VALUE!</v>
      </c>
      <c r="CI205" s="27" t="e">
        <f t="shared" si="289"/>
        <v>#VALUE!</v>
      </c>
      <c r="CJ205" s="27">
        <f t="shared" si="223"/>
        <v>0</v>
      </c>
      <c r="CK205" s="27">
        <f t="shared" si="224"/>
        <v>0</v>
      </c>
      <c r="CL205" s="34" t="e">
        <f t="shared" si="225"/>
        <v>#DIV/0!</v>
      </c>
      <c r="CM205" s="38">
        <f t="shared" si="256"/>
        <v>0</v>
      </c>
      <c r="CN205" s="38">
        <f t="shared" si="257"/>
        <v>0</v>
      </c>
      <c r="CO205" s="12" t="e">
        <f t="shared" si="258"/>
        <v>#DIV/0!</v>
      </c>
      <c r="CP205" s="26" t="e">
        <f t="shared" si="288"/>
        <v>#VALUE!</v>
      </c>
      <c r="CQ205" s="27" t="e">
        <f t="shared" si="290"/>
        <v>#VALUE!</v>
      </c>
      <c r="CR205" s="27">
        <f t="shared" si="226"/>
        <v>0</v>
      </c>
      <c r="CS205" s="27">
        <f t="shared" si="227"/>
        <v>0</v>
      </c>
      <c r="CT205" s="34" t="e">
        <f t="shared" si="228"/>
        <v>#DIV/0!</v>
      </c>
      <c r="CU205" s="27">
        <f t="shared" si="259"/>
        <v>0</v>
      </c>
      <c r="CV205" s="27">
        <f t="shared" si="260"/>
        <v>0</v>
      </c>
      <c r="CW205" s="12" t="e">
        <f t="shared" si="261"/>
        <v>#DIV/0!</v>
      </c>
      <c r="CX205" s="26" t="e">
        <f t="shared" ref="CX205:CX268" si="291">MODE(AS196:AS205)</f>
        <v>#VALUE!</v>
      </c>
      <c r="CY205" s="27" t="e">
        <f t="shared" si="201"/>
        <v>#VALUE!</v>
      </c>
      <c r="CZ205" s="27">
        <f t="shared" si="229"/>
        <v>0</v>
      </c>
      <c r="DA205" s="27">
        <f t="shared" si="230"/>
        <v>0</v>
      </c>
      <c r="DB205" s="34" t="e">
        <f t="shared" si="231"/>
        <v>#DIV/0!</v>
      </c>
      <c r="DC205" s="38">
        <f t="shared" si="262"/>
        <v>0</v>
      </c>
      <c r="DD205" s="38">
        <f t="shared" si="263"/>
        <v>0</v>
      </c>
      <c r="DE205" s="12" t="e">
        <f t="shared" si="264"/>
        <v>#DIV/0!</v>
      </c>
      <c r="DF205" s="26" t="e">
        <f t="shared" si="202"/>
        <v>#VALUE!</v>
      </c>
      <c r="DG205" s="27" t="e">
        <f t="shared" si="204"/>
        <v>#VALUE!</v>
      </c>
      <c r="DH205" s="27">
        <f t="shared" si="232"/>
        <v>0</v>
      </c>
      <c r="DI205" s="27">
        <f t="shared" si="233"/>
        <v>0</v>
      </c>
      <c r="DJ205" s="35" t="e">
        <f t="shared" si="234"/>
        <v>#DIV/0!</v>
      </c>
      <c r="DK205" s="38">
        <f t="shared" si="265"/>
        <v>0</v>
      </c>
      <c r="DL205" s="38">
        <f t="shared" si="266"/>
        <v>0</v>
      </c>
      <c r="DM205" s="12" t="e">
        <f t="shared" si="267"/>
        <v>#DIV/0!</v>
      </c>
      <c r="DN205" s="26" t="e">
        <f t="shared" si="203"/>
        <v>#VALUE!</v>
      </c>
      <c r="DO205" s="10" t="e">
        <f t="shared" si="205"/>
        <v>#VALUE!</v>
      </c>
      <c r="DP205" s="10">
        <f t="shared" si="235"/>
        <v>0</v>
      </c>
      <c r="DQ205" s="10">
        <f t="shared" si="236"/>
        <v>0</v>
      </c>
      <c r="DR205" s="34" t="e">
        <f t="shared" si="237"/>
        <v>#DIV/0!</v>
      </c>
      <c r="DS205" s="10">
        <f t="shared" si="269"/>
        <v>0</v>
      </c>
      <c r="DT205" s="10">
        <f t="shared" si="270"/>
        <v>0</v>
      </c>
      <c r="DU205" s="12" t="e">
        <f t="shared" si="268"/>
        <v>#DIV/0!</v>
      </c>
      <c r="DV205" s="7" t="e">
        <f t="shared" si="206"/>
        <v>#VALUE!</v>
      </c>
      <c r="DW205" s="10" t="e">
        <f t="shared" si="207"/>
        <v>#VALUE!</v>
      </c>
      <c r="DX205">
        <f t="shared" si="238"/>
        <v>0</v>
      </c>
      <c r="DY205">
        <f t="shared" si="239"/>
        <v>0</v>
      </c>
      <c r="DZ205" s="17" t="e">
        <f t="shared" si="240"/>
        <v>#DIV/0!</v>
      </c>
      <c r="EA205">
        <f t="shared" si="271"/>
        <v>0</v>
      </c>
      <c r="EB205">
        <f t="shared" si="272"/>
        <v>0</v>
      </c>
      <c r="EC205" s="17" t="e">
        <f t="shared" si="273"/>
        <v>#DIV/0!</v>
      </c>
      <c r="ED205" s="17"/>
      <c r="EE205" s="17"/>
      <c r="EF205" s="13"/>
      <c r="EJ205" s="17"/>
      <c r="EL205" s="17"/>
      <c r="EM205" s="17"/>
      <c r="EN205" s="17"/>
      <c r="EO205" s="17"/>
      <c r="EP205" s="12"/>
    </row>
    <row r="206" spans="1:146" customFormat="1">
      <c r="A206" s="1" t="s">
        <v>27</v>
      </c>
      <c r="C206" s="3" t="e">
        <f t="shared" si="274"/>
        <v>#VALUE!</v>
      </c>
      <c r="D206" s="18" t="e">
        <f t="shared" si="275"/>
        <v>#VALUE!</v>
      </c>
      <c r="AR206" s="40"/>
      <c r="AS206" s="19" t="e">
        <f t="shared" si="276"/>
        <v>#VALUE!</v>
      </c>
      <c r="AT206" s="20" t="e">
        <f t="shared" si="277"/>
        <v>#VALUE!</v>
      </c>
      <c r="AU206" s="23" t="e">
        <f t="shared" si="278"/>
        <v>#VALUE!</v>
      </c>
      <c r="AV206" s="23">
        <f t="shared" si="208"/>
        <v>0</v>
      </c>
      <c r="AW206" s="23">
        <f t="shared" si="209"/>
        <v>0</v>
      </c>
      <c r="AX206" s="30" t="e">
        <f t="shared" si="210"/>
        <v>#DIV/0!</v>
      </c>
      <c r="AY206" s="23">
        <f t="shared" si="241"/>
        <v>0</v>
      </c>
      <c r="AZ206" s="23">
        <f t="shared" si="242"/>
        <v>0</v>
      </c>
      <c r="BA206" s="32" t="e">
        <f t="shared" si="243"/>
        <v>#DIV/0!</v>
      </c>
      <c r="BB206" s="20" t="e">
        <f t="shared" si="279"/>
        <v>#VALUE!</v>
      </c>
      <c r="BC206" s="23" t="e">
        <f t="shared" si="280"/>
        <v>#VALUE!</v>
      </c>
      <c r="BD206" s="23">
        <f t="shared" si="211"/>
        <v>0</v>
      </c>
      <c r="BE206" s="23">
        <f t="shared" si="212"/>
        <v>0</v>
      </c>
      <c r="BF206" s="31" t="e">
        <f t="shared" si="213"/>
        <v>#DIV/0!</v>
      </c>
      <c r="BG206" s="33">
        <f t="shared" si="244"/>
        <v>0</v>
      </c>
      <c r="BH206" s="33">
        <f t="shared" si="245"/>
        <v>0</v>
      </c>
      <c r="BI206" s="32" t="e">
        <f t="shared" si="246"/>
        <v>#DIV/0!</v>
      </c>
      <c r="BJ206" s="20" t="e">
        <f t="shared" si="281"/>
        <v>#VALUE!</v>
      </c>
      <c r="BK206" s="23" t="e">
        <f t="shared" si="283"/>
        <v>#VALUE!</v>
      </c>
      <c r="BL206" s="33">
        <f t="shared" si="214"/>
        <v>0</v>
      </c>
      <c r="BM206" s="33">
        <f t="shared" si="215"/>
        <v>0</v>
      </c>
      <c r="BN206" s="31" t="e">
        <f t="shared" si="216"/>
        <v>#DIV/0!</v>
      </c>
      <c r="BO206" s="33">
        <f t="shared" si="247"/>
        <v>0</v>
      </c>
      <c r="BP206" s="33">
        <f t="shared" si="248"/>
        <v>0</v>
      </c>
      <c r="BQ206" s="32" t="e">
        <f t="shared" si="249"/>
        <v>#DIV/0!</v>
      </c>
      <c r="BR206" s="26" t="e">
        <f t="shared" si="282"/>
        <v>#VALUE!</v>
      </c>
      <c r="BS206" s="27" t="e">
        <f t="shared" si="284"/>
        <v>#VALUE!</v>
      </c>
      <c r="BT206" s="27">
        <f t="shared" si="217"/>
        <v>0</v>
      </c>
      <c r="BU206" s="27">
        <f t="shared" si="218"/>
        <v>0</v>
      </c>
      <c r="BV206" s="34" t="e">
        <f t="shared" si="219"/>
        <v>#DIV/0!</v>
      </c>
      <c r="BW206" s="27">
        <f t="shared" si="250"/>
        <v>0</v>
      </c>
      <c r="BX206" s="27">
        <f t="shared" si="251"/>
        <v>0</v>
      </c>
      <c r="BY206" s="12" t="e">
        <f t="shared" si="252"/>
        <v>#DIV/0!</v>
      </c>
      <c r="BZ206" s="26" t="e">
        <f t="shared" si="285"/>
        <v>#VALUE!</v>
      </c>
      <c r="CA206" s="27" t="e">
        <f t="shared" si="286"/>
        <v>#VALUE!</v>
      </c>
      <c r="CB206" s="27">
        <f t="shared" si="220"/>
        <v>0</v>
      </c>
      <c r="CC206" s="27">
        <f t="shared" si="221"/>
        <v>0</v>
      </c>
      <c r="CD206" s="34" t="e">
        <f t="shared" si="222"/>
        <v>#DIV/0!</v>
      </c>
      <c r="CE206" s="38">
        <f t="shared" si="253"/>
        <v>0</v>
      </c>
      <c r="CF206" s="38">
        <f t="shared" si="254"/>
        <v>0</v>
      </c>
      <c r="CG206" s="12" t="e">
        <f t="shared" si="255"/>
        <v>#DIV/0!</v>
      </c>
      <c r="CH206" s="26" t="e">
        <f t="shared" si="287"/>
        <v>#VALUE!</v>
      </c>
      <c r="CI206" s="27" t="e">
        <f t="shared" si="289"/>
        <v>#VALUE!</v>
      </c>
      <c r="CJ206" s="27">
        <f t="shared" si="223"/>
        <v>0</v>
      </c>
      <c r="CK206" s="27">
        <f t="shared" si="224"/>
        <v>0</v>
      </c>
      <c r="CL206" s="34" t="e">
        <f t="shared" si="225"/>
        <v>#DIV/0!</v>
      </c>
      <c r="CM206" s="38">
        <f t="shared" si="256"/>
        <v>0</v>
      </c>
      <c r="CN206" s="38">
        <f t="shared" si="257"/>
        <v>0</v>
      </c>
      <c r="CO206" s="12" t="e">
        <f t="shared" si="258"/>
        <v>#DIV/0!</v>
      </c>
      <c r="CP206" s="26" t="e">
        <f t="shared" si="288"/>
        <v>#VALUE!</v>
      </c>
      <c r="CQ206" s="27" t="e">
        <f t="shared" si="290"/>
        <v>#VALUE!</v>
      </c>
      <c r="CR206" s="27">
        <f t="shared" si="226"/>
        <v>0</v>
      </c>
      <c r="CS206" s="27">
        <f t="shared" si="227"/>
        <v>0</v>
      </c>
      <c r="CT206" s="34" t="e">
        <f t="shared" si="228"/>
        <v>#DIV/0!</v>
      </c>
      <c r="CU206" s="27">
        <f t="shared" si="259"/>
        <v>0</v>
      </c>
      <c r="CV206" s="27">
        <f t="shared" si="260"/>
        <v>0</v>
      </c>
      <c r="CW206" s="12" t="e">
        <f t="shared" si="261"/>
        <v>#DIV/0!</v>
      </c>
      <c r="CX206" s="26" t="e">
        <f t="shared" si="291"/>
        <v>#VALUE!</v>
      </c>
      <c r="CY206" s="27" t="e">
        <f t="shared" ref="CY206:CY269" si="292">ABS(AS206-CX205)</f>
        <v>#VALUE!</v>
      </c>
      <c r="CZ206" s="27">
        <f t="shared" si="229"/>
        <v>0</v>
      </c>
      <c r="DA206" s="27">
        <f t="shared" si="230"/>
        <v>0</v>
      </c>
      <c r="DB206" s="34" t="e">
        <f t="shared" si="231"/>
        <v>#DIV/0!</v>
      </c>
      <c r="DC206" s="38">
        <f t="shared" si="262"/>
        <v>0</v>
      </c>
      <c r="DD206" s="38">
        <f t="shared" si="263"/>
        <v>0</v>
      </c>
      <c r="DE206" s="12" t="e">
        <f t="shared" si="264"/>
        <v>#DIV/0!</v>
      </c>
      <c r="DF206" s="26" t="e">
        <f t="shared" ref="DF206:DF269" si="293">MODE(AS196:AS206)</f>
        <v>#VALUE!</v>
      </c>
      <c r="DG206" s="27" t="e">
        <f t="shared" si="204"/>
        <v>#VALUE!</v>
      </c>
      <c r="DH206" s="27">
        <f t="shared" si="232"/>
        <v>0</v>
      </c>
      <c r="DI206" s="27">
        <f t="shared" si="233"/>
        <v>0</v>
      </c>
      <c r="DJ206" s="35" t="e">
        <f t="shared" si="234"/>
        <v>#DIV/0!</v>
      </c>
      <c r="DK206" s="38">
        <f t="shared" si="265"/>
        <v>0</v>
      </c>
      <c r="DL206" s="38">
        <f t="shared" si="266"/>
        <v>0</v>
      </c>
      <c r="DM206" s="12" t="e">
        <f t="shared" si="267"/>
        <v>#DIV/0!</v>
      </c>
      <c r="DN206" s="26" t="e">
        <f t="shared" ref="DN206:DN269" si="294">MODE(AS195:AS206)</f>
        <v>#VALUE!</v>
      </c>
      <c r="DO206" s="10" t="e">
        <f t="shared" si="205"/>
        <v>#VALUE!</v>
      </c>
      <c r="DP206" s="10">
        <f t="shared" si="235"/>
        <v>0</v>
      </c>
      <c r="DQ206" s="10">
        <f t="shared" si="236"/>
        <v>0</v>
      </c>
      <c r="DR206" s="34" t="e">
        <f t="shared" si="237"/>
        <v>#DIV/0!</v>
      </c>
      <c r="DS206" s="10">
        <f t="shared" si="269"/>
        <v>0</v>
      </c>
      <c r="DT206" s="10">
        <f t="shared" si="270"/>
        <v>0</v>
      </c>
      <c r="DU206" s="12" t="e">
        <f t="shared" si="268"/>
        <v>#DIV/0!</v>
      </c>
      <c r="DV206" s="7" t="e">
        <f t="shared" si="206"/>
        <v>#VALUE!</v>
      </c>
      <c r="DW206" s="10" t="e">
        <f t="shared" si="207"/>
        <v>#VALUE!</v>
      </c>
      <c r="DX206">
        <f t="shared" si="238"/>
        <v>0</v>
      </c>
      <c r="DY206">
        <f t="shared" si="239"/>
        <v>0</v>
      </c>
      <c r="DZ206" s="17" t="e">
        <f t="shared" si="240"/>
        <v>#DIV/0!</v>
      </c>
      <c r="EA206">
        <f t="shared" si="271"/>
        <v>0</v>
      </c>
      <c r="EB206">
        <f t="shared" si="272"/>
        <v>0</v>
      </c>
      <c r="EC206" s="17" t="e">
        <f t="shared" si="273"/>
        <v>#DIV/0!</v>
      </c>
      <c r="ED206" s="17"/>
      <c r="EE206" s="17"/>
      <c r="EF206" s="13"/>
      <c r="EJ206" s="17"/>
      <c r="EL206" s="17"/>
      <c r="EM206" s="17"/>
      <c r="EN206" s="17"/>
      <c r="EO206" s="17"/>
      <c r="EP206" s="12"/>
    </row>
    <row r="207" spans="1:146" customFormat="1">
      <c r="A207" s="1" t="s">
        <v>27</v>
      </c>
      <c r="C207" s="3" t="e">
        <f t="shared" si="274"/>
        <v>#VALUE!</v>
      </c>
      <c r="D207" s="18" t="e">
        <f t="shared" si="275"/>
        <v>#VALUE!</v>
      </c>
      <c r="AR207" s="40"/>
      <c r="AS207" s="19" t="e">
        <f t="shared" si="276"/>
        <v>#VALUE!</v>
      </c>
      <c r="AT207" s="20" t="e">
        <f t="shared" si="277"/>
        <v>#VALUE!</v>
      </c>
      <c r="AU207" s="23" t="e">
        <f t="shared" si="278"/>
        <v>#VALUE!</v>
      </c>
      <c r="AV207" s="23">
        <f t="shared" si="208"/>
        <v>0</v>
      </c>
      <c r="AW207" s="23">
        <f t="shared" si="209"/>
        <v>0</v>
      </c>
      <c r="AX207" s="30" t="e">
        <f t="shared" si="210"/>
        <v>#DIV/0!</v>
      </c>
      <c r="AY207" s="23">
        <f t="shared" si="241"/>
        <v>0</v>
      </c>
      <c r="AZ207" s="23">
        <f t="shared" si="242"/>
        <v>0</v>
      </c>
      <c r="BA207" s="32" t="e">
        <f t="shared" si="243"/>
        <v>#DIV/0!</v>
      </c>
      <c r="BB207" s="20" t="e">
        <f t="shared" si="279"/>
        <v>#VALUE!</v>
      </c>
      <c r="BC207" s="23" t="e">
        <f t="shared" si="280"/>
        <v>#VALUE!</v>
      </c>
      <c r="BD207" s="23">
        <f t="shared" si="211"/>
        <v>0</v>
      </c>
      <c r="BE207" s="23">
        <f t="shared" si="212"/>
        <v>0</v>
      </c>
      <c r="BF207" s="31" t="e">
        <f t="shared" si="213"/>
        <v>#DIV/0!</v>
      </c>
      <c r="BG207" s="33">
        <f t="shared" si="244"/>
        <v>0</v>
      </c>
      <c r="BH207" s="33">
        <f t="shared" si="245"/>
        <v>0</v>
      </c>
      <c r="BI207" s="32" t="e">
        <f t="shared" si="246"/>
        <v>#DIV/0!</v>
      </c>
      <c r="BJ207" s="20" t="e">
        <f t="shared" si="281"/>
        <v>#VALUE!</v>
      </c>
      <c r="BK207" s="23" t="e">
        <f t="shared" si="283"/>
        <v>#VALUE!</v>
      </c>
      <c r="BL207" s="33">
        <f t="shared" si="214"/>
        <v>0</v>
      </c>
      <c r="BM207" s="33">
        <f t="shared" si="215"/>
        <v>0</v>
      </c>
      <c r="BN207" s="31" t="e">
        <f t="shared" si="216"/>
        <v>#DIV/0!</v>
      </c>
      <c r="BO207" s="33">
        <f t="shared" si="247"/>
        <v>0</v>
      </c>
      <c r="BP207" s="33">
        <f t="shared" si="248"/>
        <v>0</v>
      </c>
      <c r="BQ207" s="32" t="e">
        <f t="shared" si="249"/>
        <v>#DIV/0!</v>
      </c>
      <c r="BR207" s="26" t="e">
        <f t="shared" si="282"/>
        <v>#VALUE!</v>
      </c>
      <c r="BS207" s="27" t="e">
        <f t="shared" si="284"/>
        <v>#VALUE!</v>
      </c>
      <c r="BT207" s="27">
        <f t="shared" si="217"/>
        <v>0</v>
      </c>
      <c r="BU207" s="27">
        <f t="shared" si="218"/>
        <v>0</v>
      </c>
      <c r="BV207" s="34" t="e">
        <f t="shared" si="219"/>
        <v>#DIV/0!</v>
      </c>
      <c r="BW207" s="27">
        <f t="shared" si="250"/>
        <v>0</v>
      </c>
      <c r="BX207" s="27">
        <f t="shared" si="251"/>
        <v>0</v>
      </c>
      <c r="BY207" s="12" t="e">
        <f t="shared" si="252"/>
        <v>#DIV/0!</v>
      </c>
      <c r="BZ207" s="26" t="e">
        <f t="shared" si="285"/>
        <v>#VALUE!</v>
      </c>
      <c r="CA207" s="27" t="e">
        <f t="shared" si="286"/>
        <v>#VALUE!</v>
      </c>
      <c r="CB207" s="27">
        <f t="shared" si="220"/>
        <v>0</v>
      </c>
      <c r="CC207" s="27">
        <f t="shared" si="221"/>
        <v>0</v>
      </c>
      <c r="CD207" s="34" t="e">
        <f t="shared" si="222"/>
        <v>#DIV/0!</v>
      </c>
      <c r="CE207" s="38">
        <f t="shared" si="253"/>
        <v>0</v>
      </c>
      <c r="CF207" s="38">
        <f t="shared" si="254"/>
        <v>0</v>
      </c>
      <c r="CG207" s="12" t="e">
        <f t="shared" si="255"/>
        <v>#DIV/0!</v>
      </c>
      <c r="CH207" s="26" t="e">
        <f t="shared" si="287"/>
        <v>#VALUE!</v>
      </c>
      <c r="CI207" s="27" t="e">
        <f t="shared" si="289"/>
        <v>#VALUE!</v>
      </c>
      <c r="CJ207" s="27">
        <f t="shared" si="223"/>
        <v>0</v>
      </c>
      <c r="CK207" s="27">
        <f t="shared" si="224"/>
        <v>0</v>
      </c>
      <c r="CL207" s="34" t="e">
        <f t="shared" si="225"/>
        <v>#DIV/0!</v>
      </c>
      <c r="CM207" s="38">
        <f t="shared" si="256"/>
        <v>0</v>
      </c>
      <c r="CN207" s="38">
        <f t="shared" si="257"/>
        <v>0</v>
      </c>
      <c r="CO207" s="12" t="e">
        <f t="shared" si="258"/>
        <v>#DIV/0!</v>
      </c>
      <c r="CP207" s="26" t="e">
        <f t="shared" si="288"/>
        <v>#VALUE!</v>
      </c>
      <c r="CQ207" s="27" t="e">
        <f t="shared" si="290"/>
        <v>#VALUE!</v>
      </c>
      <c r="CR207" s="27">
        <f t="shared" si="226"/>
        <v>0</v>
      </c>
      <c r="CS207" s="27">
        <f t="shared" si="227"/>
        <v>0</v>
      </c>
      <c r="CT207" s="34" t="e">
        <f t="shared" si="228"/>
        <v>#DIV/0!</v>
      </c>
      <c r="CU207" s="27">
        <f t="shared" si="259"/>
        <v>0</v>
      </c>
      <c r="CV207" s="27">
        <f t="shared" si="260"/>
        <v>0</v>
      </c>
      <c r="CW207" s="12" t="e">
        <f t="shared" si="261"/>
        <v>#DIV/0!</v>
      </c>
      <c r="CX207" s="26" t="e">
        <f t="shared" si="291"/>
        <v>#VALUE!</v>
      </c>
      <c r="CY207" s="27" t="e">
        <f t="shared" si="292"/>
        <v>#VALUE!</v>
      </c>
      <c r="CZ207" s="27">
        <f t="shared" si="229"/>
        <v>0</v>
      </c>
      <c r="DA207" s="27">
        <f t="shared" si="230"/>
        <v>0</v>
      </c>
      <c r="DB207" s="34" t="e">
        <f t="shared" si="231"/>
        <v>#DIV/0!</v>
      </c>
      <c r="DC207" s="38">
        <f t="shared" si="262"/>
        <v>0</v>
      </c>
      <c r="DD207" s="38">
        <f t="shared" si="263"/>
        <v>0</v>
      </c>
      <c r="DE207" s="12" t="e">
        <f t="shared" si="264"/>
        <v>#DIV/0!</v>
      </c>
      <c r="DF207" s="26" t="e">
        <f t="shared" si="293"/>
        <v>#VALUE!</v>
      </c>
      <c r="DG207" s="27" t="e">
        <f t="shared" ref="DG207:DG270" si="295">ABS(AS207-DF206)</f>
        <v>#VALUE!</v>
      </c>
      <c r="DH207" s="27">
        <f t="shared" si="232"/>
        <v>0</v>
      </c>
      <c r="DI207" s="27">
        <f t="shared" si="233"/>
        <v>0</v>
      </c>
      <c r="DJ207" s="35" t="e">
        <f t="shared" si="234"/>
        <v>#DIV/0!</v>
      </c>
      <c r="DK207" s="38">
        <f t="shared" si="265"/>
        <v>0</v>
      </c>
      <c r="DL207" s="38">
        <f t="shared" si="266"/>
        <v>0</v>
      </c>
      <c r="DM207" s="12" t="e">
        <f t="shared" si="267"/>
        <v>#DIV/0!</v>
      </c>
      <c r="DN207" s="26" t="e">
        <f t="shared" si="294"/>
        <v>#VALUE!</v>
      </c>
      <c r="DO207" s="10" t="e">
        <f t="shared" ref="DO207:DO270" si="296">ABS(AS207-DN206)</f>
        <v>#VALUE!</v>
      </c>
      <c r="DP207" s="10">
        <f t="shared" si="235"/>
        <v>0</v>
      </c>
      <c r="DQ207" s="10">
        <f t="shared" si="236"/>
        <v>0</v>
      </c>
      <c r="DR207" s="34" t="e">
        <f t="shared" si="237"/>
        <v>#DIV/0!</v>
      </c>
      <c r="DS207" s="10">
        <f t="shared" si="269"/>
        <v>0</v>
      </c>
      <c r="DT207" s="10">
        <f t="shared" si="270"/>
        <v>0</v>
      </c>
      <c r="DU207" s="12" t="e">
        <f t="shared" si="268"/>
        <v>#DIV/0!</v>
      </c>
      <c r="DV207" s="7" t="e">
        <f t="shared" si="206"/>
        <v>#VALUE!</v>
      </c>
      <c r="DW207" s="10" t="e">
        <f t="shared" si="207"/>
        <v>#VALUE!</v>
      </c>
      <c r="DX207">
        <f t="shared" si="238"/>
        <v>0</v>
      </c>
      <c r="DY207">
        <f t="shared" si="239"/>
        <v>0</v>
      </c>
      <c r="DZ207" s="17" t="e">
        <f t="shared" si="240"/>
        <v>#DIV/0!</v>
      </c>
      <c r="EA207">
        <f t="shared" si="271"/>
        <v>0</v>
      </c>
      <c r="EB207">
        <f t="shared" si="272"/>
        <v>0</v>
      </c>
      <c r="EC207" s="17" t="e">
        <f t="shared" si="273"/>
        <v>#DIV/0!</v>
      </c>
      <c r="ED207" s="17"/>
      <c r="EE207" s="17"/>
      <c r="EF207" s="13"/>
      <c r="EJ207" s="17"/>
      <c r="EL207" s="17"/>
      <c r="EM207" s="17"/>
      <c r="EN207" s="17"/>
      <c r="EO207" s="17"/>
      <c r="EP207" s="12"/>
    </row>
    <row r="208" spans="1:146" customFormat="1">
      <c r="A208" s="1" t="s">
        <v>27</v>
      </c>
      <c r="C208" s="3" t="e">
        <f t="shared" si="274"/>
        <v>#VALUE!</v>
      </c>
      <c r="D208" s="18" t="e">
        <f t="shared" si="275"/>
        <v>#VALUE!</v>
      </c>
      <c r="AR208" s="40"/>
      <c r="AS208" s="19" t="e">
        <f t="shared" si="276"/>
        <v>#VALUE!</v>
      </c>
      <c r="AT208" s="20" t="e">
        <f t="shared" si="277"/>
        <v>#VALUE!</v>
      </c>
      <c r="AU208" s="23" t="e">
        <f t="shared" si="278"/>
        <v>#VALUE!</v>
      </c>
      <c r="AV208" s="23">
        <f t="shared" si="208"/>
        <v>0</v>
      </c>
      <c r="AW208" s="23">
        <f t="shared" si="209"/>
        <v>0</v>
      </c>
      <c r="AX208" s="30" t="e">
        <f t="shared" si="210"/>
        <v>#DIV/0!</v>
      </c>
      <c r="AY208" s="23">
        <f t="shared" si="241"/>
        <v>0</v>
      </c>
      <c r="AZ208" s="23">
        <f t="shared" si="242"/>
        <v>0</v>
      </c>
      <c r="BA208" s="32" t="e">
        <f t="shared" si="243"/>
        <v>#DIV/0!</v>
      </c>
      <c r="BB208" s="20" t="e">
        <f t="shared" si="279"/>
        <v>#VALUE!</v>
      </c>
      <c r="BC208" s="23" t="e">
        <f t="shared" si="280"/>
        <v>#VALUE!</v>
      </c>
      <c r="BD208" s="23">
        <f t="shared" si="211"/>
        <v>0</v>
      </c>
      <c r="BE208" s="23">
        <f t="shared" si="212"/>
        <v>0</v>
      </c>
      <c r="BF208" s="31" t="e">
        <f t="shared" si="213"/>
        <v>#DIV/0!</v>
      </c>
      <c r="BG208" s="33">
        <f t="shared" si="244"/>
        <v>0</v>
      </c>
      <c r="BH208" s="33">
        <f t="shared" si="245"/>
        <v>0</v>
      </c>
      <c r="BI208" s="32" t="e">
        <f t="shared" si="246"/>
        <v>#DIV/0!</v>
      </c>
      <c r="BJ208" s="20" t="e">
        <f t="shared" si="281"/>
        <v>#VALUE!</v>
      </c>
      <c r="BK208" s="23" t="e">
        <f t="shared" si="283"/>
        <v>#VALUE!</v>
      </c>
      <c r="BL208" s="33">
        <f t="shared" si="214"/>
        <v>0</v>
      </c>
      <c r="BM208" s="33">
        <f t="shared" si="215"/>
        <v>0</v>
      </c>
      <c r="BN208" s="31" t="e">
        <f t="shared" si="216"/>
        <v>#DIV/0!</v>
      </c>
      <c r="BO208" s="33">
        <f t="shared" si="247"/>
        <v>0</v>
      </c>
      <c r="BP208" s="33">
        <f t="shared" si="248"/>
        <v>0</v>
      </c>
      <c r="BQ208" s="32" t="e">
        <f t="shared" si="249"/>
        <v>#DIV/0!</v>
      </c>
      <c r="BR208" s="26" t="e">
        <f t="shared" si="282"/>
        <v>#VALUE!</v>
      </c>
      <c r="BS208" s="27" t="e">
        <f t="shared" si="284"/>
        <v>#VALUE!</v>
      </c>
      <c r="BT208" s="27">
        <f t="shared" si="217"/>
        <v>0</v>
      </c>
      <c r="BU208" s="27">
        <f t="shared" si="218"/>
        <v>0</v>
      </c>
      <c r="BV208" s="34" t="e">
        <f t="shared" si="219"/>
        <v>#DIV/0!</v>
      </c>
      <c r="BW208" s="27">
        <f t="shared" si="250"/>
        <v>0</v>
      </c>
      <c r="BX208" s="27">
        <f t="shared" si="251"/>
        <v>0</v>
      </c>
      <c r="BY208" s="12" t="e">
        <f t="shared" si="252"/>
        <v>#DIV/0!</v>
      </c>
      <c r="BZ208" s="26" t="e">
        <f t="shared" si="285"/>
        <v>#VALUE!</v>
      </c>
      <c r="CA208" s="27" t="e">
        <f t="shared" si="286"/>
        <v>#VALUE!</v>
      </c>
      <c r="CB208" s="27">
        <f t="shared" si="220"/>
        <v>0</v>
      </c>
      <c r="CC208" s="27">
        <f t="shared" si="221"/>
        <v>0</v>
      </c>
      <c r="CD208" s="34" t="e">
        <f t="shared" si="222"/>
        <v>#DIV/0!</v>
      </c>
      <c r="CE208" s="38">
        <f t="shared" si="253"/>
        <v>0</v>
      </c>
      <c r="CF208" s="38">
        <f t="shared" si="254"/>
        <v>0</v>
      </c>
      <c r="CG208" s="12" t="e">
        <f t="shared" si="255"/>
        <v>#DIV/0!</v>
      </c>
      <c r="CH208" s="26" t="e">
        <f t="shared" si="287"/>
        <v>#VALUE!</v>
      </c>
      <c r="CI208" s="27" t="e">
        <f t="shared" si="289"/>
        <v>#VALUE!</v>
      </c>
      <c r="CJ208" s="27">
        <f t="shared" si="223"/>
        <v>0</v>
      </c>
      <c r="CK208" s="27">
        <f t="shared" si="224"/>
        <v>0</v>
      </c>
      <c r="CL208" s="34" t="e">
        <f t="shared" si="225"/>
        <v>#DIV/0!</v>
      </c>
      <c r="CM208" s="38">
        <f t="shared" si="256"/>
        <v>0</v>
      </c>
      <c r="CN208" s="38">
        <f t="shared" si="257"/>
        <v>0</v>
      </c>
      <c r="CO208" s="12" t="e">
        <f t="shared" si="258"/>
        <v>#DIV/0!</v>
      </c>
      <c r="CP208" s="26" t="e">
        <f t="shared" si="288"/>
        <v>#VALUE!</v>
      </c>
      <c r="CQ208" s="27" t="e">
        <f t="shared" si="290"/>
        <v>#VALUE!</v>
      </c>
      <c r="CR208" s="27">
        <f t="shared" si="226"/>
        <v>0</v>
      </c>
      <c r="CS208" s="27">
        <f t="shared" si="227"/>
        <v>0</v>
      </c>
      <c r="CT208" s="34" t="e">
        <f t="shared" si="228"/>
        <v>#DIV/0!</v>
      </c>
      <c r="CU208" s="27">
        <f t="shared" si="259"/>
        <v>0</v>
      </c>
      <c r="CV208" s="27">
        <f t="shared" si="260"/>
        <v>0</v>
      </c>
      <c r="CW208" s="12" t="e">
        <f t="shared" si="261"/>
        <v>#DIV/0!</v>
      </c>
      <c r="CX208" s="26" t="e">
        <f t="shared" si="291"/>
        <v>#VALUE!</v>
      </c>
      <c r="CY208" s="27" t="e">
        <f t="shared" si="292"/>
        <v>#VALUE!</v>
      </c>
      <c r="CZ208" s="27">
        <f t="shared" si="229"/>
        <v>0</v>
      </c>
      <c r="DA208" s="27">
        <f t="shared" si="230"/>
        <v>0</v>
      </c>
      <c r="DB208" s="34" t="e">
        <f t="shared" si="231"/>
        <v>#DIV/0!</v>
      </c>
      <c r="DC208" s="38">
        <f t="shared" si="262"/>
        <v>0</v>
      </c>
      <c r="DD208" s="38">
        <f t="shared" si="263"/>
        <v>0</v>
      </c>
      <c r="DE208" s="12" t="e">
        <f t="shared" si="264"/>
        <v>#DIV/0!</v>
      </c>
      <c r="DF208" s="26" t="e">
        <f t="shared" si="293"/>
        <v>#VALUE!</v>
      </c>
      <c r="DG208" s="27" t="e">
        <f t="shared" si="295"/>
        <v>#VALUE!</v>
      </c>
      <c r="DH208" s="27">
        <f t="shared" si="232"/>
        <v>0</v>
      </c>
      <c r="DI208" s="27">
        <f t="shared" si="233"/>
        <v>0</v>
      </c>
      <c r="DJ208" s="35" t="e">
        <f t="shared" si="234"/>
        <v>#DIV/0!</v>
      </c>
      <c r="DK208" s="38">
        <f t="shared" si="265"/>
        <v>0</v>
      </c>
      <c r="DL208" s="38">
        <f t="shared" si="266"/>
        <v>0</v>
      </c>
      <c r="DM208" s="12" t="e">
        <f t="shared" si="267"/>
        <v>#DIV/0!</v>
      </c>
      <c r="DN208" s="26" t="e">
        <f t="shared" si="294"/>
        <v>#VALUE!</v>
      </c>
      <c r="DO208" s="10" t="e">
        <f t="shared" si="296"/>
        <v>#VALUE!</v>
      </c>
      <c r="DP208" s="10">
        <f t="shared" si="235"/>
        <v>0</v>
      </c>
      <c r="DQ208" s="10">
        <f t="shared" si="236"/>
        <v>0</v>
      </c>
      <c r="DR208" s="34" t="e">
        <f t="shared" si="237"/>
        <v>#DIV/0!</v>
      </c>
      <c r="DS208" s="10">
        <f t="shared" si="269"/>
        <v>0</v>
      </c>
      <c r="DT208" s="10">
        <f t="shared" si="270"/>
        <v>0</v>
      </c>
      <c r="DU208" s="12" t="e">
        <f t="shared" si="268"/>
        <v>#DIV/0!</v>
      </c>
      <c r="DV208" s="7" t="e">
        <f t="shared" ref="DV208:DV271" si="297">MODE(AS196:AS208)</f>
        <v>#VALUE!</v>
      </c>
      <c r="DW208" s="10" t="e">
        <f t="shared" si="207"/>
        <v>#VALUE!</v>
      </c>
      <c r="DX208">
        <f t="shared" si="238"/>
        <v>0</v>
      </c>
      <c r="DY208">
        <f t="shared" si="239"/>
        <v>0</v>
      </c>
      <c r="DZ208" s="17" t="e">
        <f t="shared" si="240"/>
        <v>#DIV/0!</v>
      </c>
      <c r="EA208">
        <f t="shared" si="271"/>
        <v>0</v>
      </c>
      <c r="EB208">
        <f t="shared" si="272"/>
        <v>0</v>
      </c>
      <c r="EC208" s="17" t="e">
        <f t="shared" si="273"/>
        <v>#DIV/0!</v>
      </c>
      <c r="ED208" s="17"/>
      <c r="EE208" s="17"/>
      <c r="EF208" s="13"/>
      <c r="EJ208" s="17"/>
      <c r="EL208" s="17"/>
      <c r="EM208" s="17"/>
      <c r="EN208" s="17"/>
      <c r="EO208" s="17"/>
      <c r="EP208" s="12"/>
    </row>
    <row r="209" spans="1:146" customFormat="1">
      <c r="A209" s="1" t="s">
        <v>27</v>
      </c>
      <c r="C209" s="3" t="e">
        <f t="shared" si="274"/>
        <v>#VALUE!</v>
      </c>
      <c r="D209" s="18" t="e">
        <f t="shared" si="275"/>
        <v>#VALUE!</v>
      </c>
      <c r="AR209" s="40"/>
      <c r="AS209" s="19" t="e">
        <f t="shared" si="276"/>
        <v>#VALUE!</v>
      </c>
      <c r="AT209" s="20" t="e">
        <f t="shared" si="277"/>
        <v>#VALUE!</v>
      </c>
      <c r="AU209" s="23" t="e">
        <f t="shared" si="278"/>
        <v>#VALUE!</v>
      </c>
      <c r="AV209" s="23">
        <f t="shared" si="208"/>
        <v>0</v>
      </c>
      <c r="AW209" s="23">
        <f t="shared" si="209"/>
        <v>0</v>
      </c>
      <c r="AX209" s="30" t="e">
        <f t="shared" si="210"/>
        <v>#DIV/0!</v>
      </c>
      <c r="AY209" s="23">
        <f t="shared" si="241"/>
        <v>0</v>
      </c>
      <c r="AZ209" s="23">
        <f t="shared" si="242"/>
        <v>0</v>
      </c>
      <c r="BA209" s="32" t="e">
        <f t="shared" si="243"/>
        <v>#DIV/0!</v>
      </c>
      <c r="BB209" s="20" t="e">
        <f t="shared" si="279"/>
        <v>#VALUE!</v>
      </c>
      <c r="BC209" s="23" t="e">
        <f t="shared" si="280"/>
        <v>#VALUE!</v>
      </c>
      <c r="BD209" s="23">
        <f t="shared" si="211"/>
        <v>0</v>
      </c>
      <c r="BE209" s="23">
        <f t="shared" si="212"/>
        <v>0</v>
      </c>
      <c r="BF209" s="31" t="e">
        <f t="shared" si="213"/>
        <v>#DIV/0!</v>
      </c>
      <c r="BG209" s="33">
        <f t="shared" si="244"/>
        <v>0</v>
      </c>
      <c r="BH209" s="33">
        <f t="shared" si="245"/>
        <v>0</v>
      </c>
      <c r="BI209" s="32" t="e">
        <f t="shared" si="246"/>
        <v>#DIV/0!</v>
      </c>
      <c r="BJ209" s="20" t="e">
        <f t="shared" si="281"/>
        <v>#VALUE!</v>
      </c>
      <c r="BK209" s="23" t="e">
        <f t="shared" si="283"/>
        <v>#VALUE!</v>
      </c>
      <c r="BL209" s="33">
        <f t="shared" si="214"/>
        <v>0</v>
      </c>
      <c r="BM209" s="33">
        <f t="shared" si="215"/>
        <v>0</v>
      </c>
      <c r="BN209" s="31" t="e">
        <f t="shared" si="216"/>
        <v>#DIV/0!</v>
      </c>
      <c r="BO209" s="33">
        <f t="shared" si="247"/>
        <v>0</v>
      </c>
      <c r="BP209" s="33">
        <f t="shared" si="248"/>
        <v>0</v>
      </c>
      <c r="BQ209" s="32" t="e">
        <f t="shared" si="249"/>
        <v>#DIV/0!</v>
      </c>
      <c r="BR209" s="26" t="e">
        <f t="shared" si="282"/>
        <v>#VALUE!</v>
      </c>
      <c r="BS209" s="27" t="e">
        <f t="shared" si="284"/>
        <v>#VALUE!</v>
      </c>
      <c r="BT209" s="27">
        <f t="shared" si="217"/>
        <v>0</v>
      </c>
      <c r="BU209" s="27">
        <f t="shared" si="218"/>
        <v>0</v>
      </c>
      <c r="BV209" s="34" t="e">
        <f t="shared" si="219"/>
        <v>#DIV/0!</v>
      </c>
      <c r="BW209" s="27">
        <f t="shared" si="250"/>
        <v>0</v>
      </c>
      <c r="BX209" s="27">
        <f t="shared" si="251"/>
        <v>0</v>
      </c>
      <c r="BY209" s="12" t="e">
        <f t="shared" si="252"/>
        <v>#DIV/0!</v>
      </c>
      <c r="BZ209" s="26" t="e">
        <f t="shared" si="285"/>
        <v>#VALUE!</v>
      </c>
      <c r="CA209" s="27" t="e">
        <f t="shared" si="286"/>
        <v>#VALUE!</v>
      </c>
      <c r="CB209" s="27">
        <f t="shared" si="220"/>
        <v>0</v>
      </c>
      <c r="CC209" s="27">
        <f t="shared" si="221"/>
        <v>0</v>
      </c>
      <c r="CD209" s="34" t="e">
        <f t="shared" si="222"/>
        <v>#DIV/0!</v>
      </c>
      <c r="CE209" s="38">
        <f t="shared" si="253"/>
        <v>0</v>
      </c>
      <c r="CF209" s="38">
        <f t="shared" si="254"/>
        <v>0</v>
      </c>
      <c r="CG209" s="12" t="e">
        <f t="shared" si="255"/>
        <v>#DIV/0!</v>
      </c>
      <c r="CH209" s="26" t="e">
        <f t="shared" si="287"/>
        <v>#VALUE!</v>
      </c>
      <c r="CI209" s="27" t="e">
        <f t="shared" si="289"/>
        <v>#VALUE!</v>
      </c>
      <c r="CJ209" s="27">
        <f t="shared" si="223"/>
        <v>0</v>
      </c>
      <c r="CK209" s="27">
        <f t="shared" si="224"/>
        <v>0</v>
      </c>
      <c r="CL209" s="34" t="e">
        <f t="shared" si="225"/>
        <v>#DIV/0!</v>
      </c>
      <c r="CM209" s="38">
        <f t="shared" si="256"/>
        <v>0</v>
      </c>
      <c r="CN209" s="38">
        <f t="shared" si="257"/>
        <v>0</v>
      </c>
      <c r="CO209" s="12" t="e">
        <f t="shared" si="258"/>
        <v>#DIV/0!</v>
      </c>
      <c r="CP209" s="26" t="e">
        <f t="shared" si="288"/>
        <v>#VALUE!</v>
      </c>
      <c r="CQ209" s="27" t="e">
        <f t="shared" si="290"/>
        <v>#VALUE!</v>
      </c>
      <c r="CR209" s="27">
        <f t="shared" si="226"/>
        <v>0</v>
      </c>
      <c r="CS209" s="27">
        <f t="shared" si="227"/>
        <v>0</v>
      </c>
      <c r="CT209" s="34" t="e">
        <f t="shared" si="228"/>
        <v>#DIV/0!</v>
      </c>
      <c r="CU209" s="27">
        <f t="shared" si="259"/>
        <v>0</v>
      </c>
      <c r="CV209" s="27">
        <f t="shared" si="260"/>
        <v>0</v>
      </c>
      <c r="CW209" s="12" t="e">
        <f t="shared" si="261"/>
        <v>#DIV/0!</v>
      </c>
      <c r="CX209" s="26" t="e">
        <f t="shared" si="291"/>
        <v>#VALUE!</v>
      </c>
      <c r="CY209" s="27" t="e">
        <f t="shared" si="292"/>
        <v>#VALUE!</v>
      </c>
      <c r="CZ209" s="27">
        <f t="shared" si="229"/>
        <v>0</v>
      </c>
      <c r="DA209" s="27">
        <f t="shared" si="230"/>
        <v>0</v>
      </c>
      <c r="DB209" s="34" t="e">
        <f t="shared" si="231"/>
        <v>#DIV/0!</v>
      </c>
      <c r="DC209" s="38">
        <f t="shared" si="262"/>
        <v>0</v>
      </c>
      <c r="DD209" s="38">
        <f t="shared" si="263"/>
        <v>0</v>
      </c>
      <c r="DE209" s="12" t="e">
        <f t="shared" si="264"/>
        <v>#DIV/0!</v>
      </c>
      <c r="DF209" s="26" t="e">
        <f t="shared" si="293"/>
        <v>#VALUE!</v>
      </c>
      <c r="DG209" s="27" t="e">
        <f t="shared" si="295"/>
        <v>#VALUE!</v>
      </c>
      <c r="DH209" s="27">
        <f t="shared" si="232"/>
        <v>0</v>
      </c>
      <c r="DI209" s="27">
        <f t="shared" si="233"/>
        <v>0</v>
      </c>
      <c r="DJ209" s="35" t="e">
        <f t="shared" si="234"/>
        <v>#DIV/0!</v>
      </c>
      <c r="DK209" s="38">
        <f t="shared" si="265"/>
        <v>0</v>
      </c>
      <c r="DL209" s="38">
        <f t="shared" si="266"/>
        <v>0</v>
      </c>
      <c r="DM209" s="12" t="e">
        <f t="shared" si="267"/>
        <v>#DIV/0!</v>
      </c>
      <c r="DN209" s="26" t="e">
        <f t="shared" si="294"/>
        <v>#VALUE!</v>
      </c>
      <c r="DO209" s="10" t="e">
        <f t="shared" si="296"/>
        <v>#VALUE!</v>
      </c>
      <c r="DP209" s="10">
        <f t="shared" si="235"/>
        <v>0</v>
      </c>
      <c r="DQ209" s="10">
        <f t="shared" si="236"/>
        <v>0</v>
      </c>
      <c r="DR209" s="34" t="e">
        <f t="shared" si="237"/>
        <v>#DIV/0!</v>
      </c>
      <c r="DS209" s="10">
        <f t="shared" si="269"/>
        <v>0</v>
      </c>
      <c r="DT209" s="10">
        <f t="shared" si="270"/>
        <v>0</v>
      </c>
      <c r="DU209" s="12" t="e">
        <f t="shared" si="268"/>
        <v>#DIV/0!</v>
      </c>
      <c r="DV209" s="7" t="e">
        <f t="shared" si="297"/>
        <v>#VALUE!</v>
      </c>
      <c r="DW209" s="10" t="e">
        <f t="shared" ref="DW209:DW272" si="298">ABS(AS209-DV208)</f>
        <v>#VALUE!</v>
      </c>
      <c r="DX209">
        <f t="shared" si="238"/>
        <v>0</v>
      </c>
      <c r="DY209">
        <f t="shared" si="239"/>
        <v>0</v>
      </c>
      <c r="DZ209" s="17" t="e">
        <f t="shared" si="240"/>
        <v>#DIV/0!</v>
      </c>
      <c r="EA209">
        <f t="shared" si="271"/>
        <v>0</v>
      </c>
      <c r="EB209">
        <f t="shared" si="272"/>
        <v>0</v>
      </c>
      <c r="EC209" s="17" t="e">
        <f t="shared" si="273"/>
        <v>#DIV/0!</v>
      </c>
      <c r="ED209" s="17"/>
      <c r="EE209" s="17"/>
      <c r="EF209" s="13"/>
      <c r="EJ209" s="17"/>
      <c r="EL209" s="17"/>
      <c r="EM209" s="17"/>
      <c r="EN209" s="17"/>
      <c r="EO209" s="17"/>
      <c r="EP209" s="12"/>
    </row>
    <row r="210" spans="1:146" customFormat="1">
      <c r="A210" s="1" t="s">
        <v>27</v>
      </c>
      <c r="C210" s="3" t="e">
        <f t="shared" si="274"/>
        <v>#VALUE!</v>
      </c>
      <c r="D210" s="18" t="e">
        <f t="shared" si="275"/>
        <v>#VALUE!</v>
      </c>
      <c r="AR210" s="40"/>
      <c r="AS210" s="19" t="e">
        <f t="shared" si="276"/>
        <v>#VALUE!</v>
      </c>
      <c r="AT210" s="20" t="e">
        <f t="shared" si="277"/>
        <v>#VALUE!</v>
      </c>
      <c r="AU210" s="23" t="e">
        <f t="shared" si="278"/>
        <v>#VALUE!</v>
      </c>
      <c r="AV210" s="23">
        <f t="shared" ref="AV210:AV273" si="299">COUNTIF(AU199:AU210,"0")</f>
        <v>0</v>
      </c>
      <c r="AW210" s="23">
        <f t="shared" ref="AW210:AW273" si="300">COUNTIF(AU199:AU210,"&gt;=0")</f>
        <v>0</v>
      </c>
      <c r="AX210" s="30" t="e">
        <f t="shared" ref="AX210:AX273" si="301">AV210/AW210</f>
        <v>#DIV/0!</v>
      </c>
      <c r="AY210" s="23">
        <f t="shared" si="241"/>
        <v>0</v>
      </c>
      <c r="AZ210" s="23">
        <f t="shared" si="242"/>
        <v>0</v>
      </c>
      <c r="BA210" s="32" t="e">
        <f t="shared" si="243"/>
        <v>#DIV/0!</v>
      </c>
      <c r="BB210" s="20" t="e">
        <f t="shared" si="279"/>
        <v>#VALUE!</v>
      </c>
      <c r="BC210" s="23" t="e">
        <f t="shared" si="280"/>
        <v>#VALUE!</v>
      </c>
      <c r="BD210" s="23">
        <f t="shared" si="211"/>
        <v>0</v>
      </c>
      <c r="BE210" s="23">
        <f t="shared" si="212"/>
        <v>0</v>
      </c>
      <c r="BF210" s="31" t="e">
        <f t="shared" si="213"/>
        <v>#DIV/0!</v>
      </c>
      <c r="BG210" s="33">
        <f t="shared" si="244"/>
        <v>0</v>
      </c>
      <c r="BH210" s="33">
        <f t="shared" si="245"/>
        <v>0</v>
      </c>
      <c r="BI210" s="32" t="e">
        <f t="shared" si="246"/>
        <v>#DIV/0!</v>
      </c>
      <c r="BJ210" s="20" t="e">
        <f t="shared" si="281"/>
        <v>#VALUE!</v>
      </c>
      <c r="BK210" s="23" t="e">
        <f t="shared" si="283"/>
        <v>#VALUE!</v>
      </c>
      <c r="BL210" s="33">
        <f t="shared" si="214"/>
        <v>0</v>
      </c>
      <c r="BM210" s="33">
        <f t="shared" si="215"/>
        <v>0</v>
      </c>
      <c r="BN210" s="31" t="e">
        <f t="shared" si="216"/>
        <v>#DIV/0!</v>
      </c>
      <c r="BO210" s="33">
        <f t="shared" si="247"/>
        <v>0</v>
      </c>
      <c r="BP210" s="33">
        <f t="shared" si="248"/>
        <v>0</v>
      </c>
      <c r="BQ210" s="32" t="e">
        <f t="shared" si="249"/>
        <v>#DIV/0!</v>
      </c>
      <c r="BR210" s="26" t="e">
        <f t="shared" si="282"/>
        <v>#VALUE!</v>
      </c>
      <c r="BS210" s="27" t="e">
        <f t="shared" si="284"/>
        <v>#VALUE!</v>
      </c>
      <c r="BT210" s="27">
        <f t="shared" si="217"/>
        <v>0</v>
      </c>
      <c r="BU210" s="27">
        <f t="shared" si="218"/>
        <v>0</v>
      </c>
      <c r="BV210" s="34" t="e">
        <f t="shared" si="219"/>
        <v>#DIV/0!</v>
      </c>
      <c r="BW210" s="27">
        <f t="shared" si="250"/>
        <v>0</v>
      </c>
      <c r="BX210" s="27">
        <f t="shared" si="251"/>
        <v>0</v>
      </c>
      <c r="BY210" s="12" t="e">
        <f t="shared" si="252"/>
        <v>#DIV/0!</v>
      </c>
      <c r="BZ210" s="26" t="e">
        <f t="shared" si="285"/>
        <v>#VALUE!</v>
      </c>
      <c r="CA210" s="27" t="e">
        <f t="shared" si="286"/>
        <v>#VALUE!</v>
      </c>
      <c r="CB210" s="27">
        <f t="shared" si="220"/>
        <v>0</v>
      </c>
      <c r="CC210" s="27">
        <f t="shared" si="221"/>
        <v>0</v>
      </c>
      <c r="CD210" s="34" t="e">
        <f t="shared" si="222"/>
        <v>#DIV/0!</v>
      </c>
      <c r="CE210" s="38">
        <f t="shared" si="253"/>
        <v>0</v>
      </c>
      <c r="CF210" s="38">
        <f t="shared" si="254"/>
        <v>0</v>
      </c>
      <c r="CG210" s="12" t="e">
        <f t="shared" si="255"/>
        <v>#DIV/0!</v>
      </c>
      <c r="CH210" s="26" t="e">
        <f t="shared" si="287"/>
        <v>#VALUE!</v>
      </c>
      <c r="CI210" s="27" t="e">
        <f t="shared" si="289"/>
        <v>#VALUE!</v>
      </c>
      <c r="CJ210" s="27">
        <f t="shared" si="223"/>
        <v>0</v>
      </c>
      <c r="CK210" s="27">
        <f t="shared" si="224"/>
        <v>0</v>
      </c>
      <c r="CL210" s="34" t="e">
        <f t="shared" si="225"/>
        <v>#DIV/0!</v>
      </c>
      <c r="CM210" s="38">
        <f t="shared" si="256"/>
        <v>0</v>
      </c>
      <c r="CN210" s="38">
        <f t="shared" si="257"/>
        <v>0</v>
      </c>
      <c r="CO210" s="12" t="e">
        <f t="shared" si="258"/>
        <v>#DIV/0!</v>
      </c>
      <c r="CP210" s="26" t="e">
        <f t="shared" si="288"/>
        <v>#VALUE!</v>
      </c>
      <c r="CQ210" s="27" t="e">
        <f t="shared" si="290"/>
        <v>#VALUE!</v>
      </c>
      <c r="CR210" s="27">
        <f t="shared" si="226"/>
        <v>0</v>
      </c>
      <c r="CS210" s="27">
        <f t="shared" si="227"/>
        <v>0</v>
      </c>
      <c r="CT210" s="34" t="e">
        <f t="shared" si="228"/>
        <v>#DIV/0!</v>
      </c>
      <c r="CU210" s="27">
        <f t="shared" si="259"/>
        <v>0</v>
      </c>
      <c r="CV210" s="27">
        <f t="shared" si="260"/>
        <v>0</v>
      </c>
      <c r="CW210" s="12" t="e">
        <f t="shared" si="261"/>
        <v>#DIV/0!</v>
      </c>
      <c r="CX210" s="26" t="e">
        <f t="shared" si="291"/>
        <v>#VALUE!</v>
      </c>
      <c r="CY210" s="27" t="e">
        <f t="shared" si="292"/>
        <v>#VALUE!</v>
      </c>
      <c r="CZ210" s="27">
        <f t="shared" si="229"/>
        <v>0</v>
      </c>
      <c r="DA210" s="27">
        <f t="shared" si="230"/>
        <v>0</v>
      </c>
      <c r="DB210" s="34" t="e">
        <f t="shared" si="231"/>
        <v>#DIV/0!</v>
      </c>
      <c r="DC210" s="38">
        <f t="shared" si="262"/>
        <v>0</v>
      </c>
      <c r="DD210" s="38">
        <f t="shared" si="263"/>
        <v>0</v>
      </c>
      <c r="DE210" s="12" t="e">
        <f t="shared" si="264"/>
        <v>#DIV/0!</v>
      </c>
      <c r="DF210" s="26" t="e">
        <f t="shared" si="293"/>
        <v>#VALUE!</v>
      </c>
      <c r="DG210" s="27" t="e">
        <f t="shared" si="295"/>
        <v>#VALUE!</v>
      </c>
      <c r="DH210" s="27">
        <f t="shared" si="232"/>
        <v>0</v>
      </c>
      <c r="DI210" s="27">
        <f t="shared" si="233"/>
        <v>0</v>
      </c>
      <c r="DJ210" s="35" t="e">
        <f t="shared" si="234"/>
        <v>#DIV/0!</v>
      </c>
      <c r="DK210" s="38">
        <f t="shared" si="265"/>
        <v>0</v>
      </c>
      <c r="DL210" s="38">
        <f t="shared" si="266"/>
        <v>0</v>
      </c>
      <c r="DM210" s="12" t="e">
        <f t="shared" si="267"/>
        <v>#DIV/0!</v>
      </c>
      <c r="DN210" s="26" t="e">
        <f t="shared" si="294"/>
        <v>#VALUE!</v>
      </c>
      <c r="DO210" s="10" t="e">
        <f t="shared" si="296"/>
        <v>#VALUE!</v>
      </c>
      <c r="DP210" s="10">
        <f t="shared" si="235"/>
        <v>0</v>
      </c>
      <c r="DQ210" s="10">
        <f t="shared" si="236"/>
        <v>0</v>
      </c>
      <c r="DR210" s="34" t="e">
        <f t="shared" si="237"/>
        <v>#DIV/0!</v>
      </c>
      <c r="DS210" s="10">
        <f t="shared" si="269"/>
        <v>0</v>
      </c>
      <c r="DT210" s="10">
        <f t="shared" si="270"/>
        <v>0</v>
      </c>
      <c r="DU210" s="12" t="e">
        <f t="shared" si="268"/>
        <v>#DIV/0!</v>
      </c>
      <c r="DV210" s="7" t="e">
        <f t="shared" si="297"/>
        <v>#VALUE!</v>
      </c>
      <c r="DW210" s="10" t="e">
        <f t="shared" si="298"/>
        <v>#VALUE!</v>
      </c>
      <c r="DX210">
        <f t="shared" si="238"/>
        <v>0</v>
      </c>
      <c r="DY210">
        <f t="shared" si="239"/>
        <v>0</v>
      </c>
      <c r="DZ210" s="17" t="e">
        <f t="shared" si="240"/>
        <v>#DIV/0!</v>
      </c>
      <c r="EA210">
        <f t="shared" si="271"/>
        <v>0</v>
      </c>
      <c r="EB210">
        <f t="shared" si="272"/>
        <v>0</v>
      </c>
      <c r="EC210" s="17" t="e">
        <f t="shared" si="273"/>
        <v>#DIV/0!</v>
      </c>
      <c r="ED210" s="17"/>
      <c r="EE210" s="17"/>
      <c r="EF210" s="13"/>
      <c r="EJ210" s="17"/>
      <c r="EL210" s="17"/>
      <c r="EM210" s="17"/>
      <c r="EN210" s="17"/>
      <c r="EO210" s="17"/>
      <c r="EP210" s="12"/>
    </row>
    <row r="211" spans="1:146" customFormat="1">
      <c r="A211" s="1" t="s">
        <v>27</v>
      </c>
      <c r="C211" s="3" t="e">
        <f t="shared" si="274"/>
        <v>#VALUE!</v>
      </c>
      <c r="D211" s="18" t="e">
        <f t="shared" si="275"/>
        <v>#VALUE!</v>
      </c>
      <c r="AR211" s="40"/>
      <c r="AS211" s="19" t="e">
        <f t="shared" si="276"/>
        <v>#VALUE!</v>
      </c>
      <c r="AT211" s="20" t="e">
        <f t="shared" si="277"/>
        <v>#VALUE!</v>
      </c>
      <c r="AU211" s="23" t="e">
        <f t="shared" si="278"/>
        <v>#VALUE!</v>
      </c>
      <c r="AV211" s="23">
        <f t="shared" si="299"/>
        <v>0</v>
      </c>
      <c r="AW211" s="23">
        <f t="shared" si="300"/>
        <v>0</v>
      </c>
      <c r="AX211" s="30" t="e">
        <f t="shared" si="301"/>
        <v>#DIV/0!</v>
      </c>
      <c r="AY211" s="23">
        <f t="shared" si="241"/>
        <v>0</v>
      </c>
      <c r="AZ211" s="23">
        <f t="shared" si="242"/>
        <v>0</v>
      </c>
      <c r="BA211" s="32" t="e">
        <f t="shared" si="243"/>
        <v>#DIV/0!</v>
      </c>
      <c r="BB211" s="20" t="e">
        <f t="shared" si="279"/>
        <v>#VALUE!</v>
      </c>
      <c r="BC211" s="23" t="e">
        <f t="shared" si="280"/>
        <v>#VALUE!</v>
      </c>
      <c r="BD211" s="23">
        <f t="shared" ref="BD211:BD274" si="302">COUNTIF(BC200:BC211,"0")</f>
        <v>0</v>
      </c>
      <c r="BE211" s="23">
        <f t="shared" ref="BE211:BE274" si="303">COUNTIF(BC200:BC211,"&gt;=0")</f>
        <v>0</v>
      </c>
      <c r="BF211" s="31" t="e">
        <f t="shared" ref="BF211:BF274" si="304">BD211/BE211</f>
        <v>#DIV/0!</v>
      </c>
      <c r="BG211" s="33">
        <f t="shared" si="244"/>
        <v>0</v>
      </c>
      <c r="BH211" s="33">
        <f t="shared" si="245"/>
        <v>0</v>
      </c>
      <c r="BI211" s="32" t="e">
        <f t="shared" si="246"/>
        <v>#DIV/0!</v>
      </c>
      <c r="BJ211" s="20" t="e">
        <f t="shared" si="281"/>
        <v>#VALUE!</v>
      </c>
      <c r="BK211" s="23" t="e">
        <f t="shared" si="283"/>
        <v>#VALUE!</v>
      </c>
      <c r="BL211" s="33">
        <f t="shared" si="214"/>
        <v>0</v>
      </c>
      <c r="BM211" s="33">
        <f t="shared" si="215"/>
        <v>0</v>
      </c>
      <c r="BN211" s="31" t="e">
        <f t="shared" si="216"/>
        <v>#DIV/0!</v>
      </c>
      <c r="BO211" s="33">
        <f t="shared" si="247"/>
        <v>0</v>
      </c>
      <c r="BP211" s="33">
        <f t="shared" si="248"/>
        <v>0</v>
      </c>
      <c r="BQ211" s="32" t="e">
        <f t="shared" si="249"/>
        <v>#DIV/0!</v>
      </c>
      <c r="BR211" s="26" t="e">
        <f t="shared" si="282"/>
        <v>#VALUE!</v>
      </c>
      <c r="BS211" s="27" t="e">
        <f t="shared" si="284"/>
        <v>#VALUE!</v>
      </c>
      <c r="BT211" s="27">
        <f t="shared" si="217"/>
        <v>0</v>
      </c>
      <c r="BU211" s="27">
        <f t="shared" si="218"/>
        <v>0</v>
      </c>
      <c r="BV211" s="34" t="e">
        <f t="shared" si="219"/>
        <v>#DIV/0!</v>
      </c>
      <c r="BW211" s="27">
        <f t="shared" si="250"/>
        <v>0</v>
      </c>
      <c r="BX211" s="27">
        <f t="shared" si="251"/>
        <v>0</v>
      </c>
      <c r="BY211" s="12" t="e">
        <f t="shared" si="252"/>
        <v>#DIV/0!</v>
      </c>
      <c r="BZ211" s="26" t="e">
        <f t="shared" si="285"/>
        <v>#VALUE!</v>
      </c>
      <c r="CA211" s="27" t="e">
        <f t="shared" si="286"/>
        <v>#VALUE!</v>
      </c>
      <c r="CB211" s="27">
        <f t="shared" si="220"/>
        <v>0</v>
      </c>
      <c r="CC211" s="27">
        <f t="shared" si="221"/>
        <v>0</v>
      </c>
      <c r="CD211" s="34" t="e">
        <f t="shared" si="222"/>
        <v>#DIV/0!</v>
      </c>
      <c r="CE211" s="38">
        <f t="shared" si="253"/>
        <v>0</v>
      </c>
      <c r="CF211" s="38">
        <f t="shared" si="254"/>
        <v>0</v>
      </c>
      <c r="CG211" s="12" t="e">
        <f t="shared" si="255"/>
        <v>#DIV/0!</v>
      </c>
      <c r="CH211" s="26" t="e">
        <f t="shared" si="287"/>
        <v>#VALUE!</v>
      </c>
      <c r="CI211" s="27" t="e">
        <f t="shared" si="289"/>
        <v>#VALUE!</v>
      </c>
      <c r="CJ211" s="27">
        <f t="shared" si="223"/>
        <v>0</v>
      </c>
      <c r="CK211" s="27">
        <f t="shared" si="224"/>
        <v>0</v>
      </c>
      <c r="CL211" s="34" t="e">
        <f t="shared" si="225"/>
        <v>#DIV/0!</v>
      </c>
      <c r="CM211" s="38">
        <f t="shared" si="256"/>
        <v>0</v>
      </c>
      <c r="CN211" s="38">
        <f t="shared" si="257"/>
        <v>0</v>
      </c>
      <c r="CO211" s="12" t="e">
        <f t="shared" si="258"/>
        <v>#DIV/0!</v>
      </c>
      <c r="CP211" s="26" t="e">
        <f t="shared" si="288"/>
        <v>#VALUE!</v>
      </c>
      <c r="CQ211" s="27" t="e">
        <f t="shared" si="290"/>
        <v>#VALUE!</v>
      </c>
      <c r="CR211" s="27">
        <f t="shared" si="226"/>
        <v>0</v>
      </c>
      <c r="CS211" s="27">
        <f t="shared" si="227"/>
        <v>0</v>
      </c>
      <c r="CT211" s="34" t="e">
        <f t="shared" si="228"/>
        <v>#DIV/0!</v>
      </c>
      <c r="CU211" s="27">
        <f t="shared" si="259"/>
        <v>0</v>
      </c>
      <c r="CV211" s="27">
        <f t="shared" si="260"/>
        <v>0</v>
      </c>
      <c r="CW211" s="12" t="e">
        <f t="shared" si="261"/>
        <v>#DIV/0!</v>
      </c>
      <c r="CX211" s="26" t="e">
        <f t="shared" si="291"/>
        <v>#VALUE!</v>
      </c>
      <c r="CY211" s="27" t="e">
        <f t="shared" si="292"/>
        <v>#VALUE!</v>
      </c>
      <c r="CZ211" s="27">
        <f t="shared" si="229"/>
        <v>0</v>
      </c>
      <c r="DA211" s="27">
        <f t="shared" si="230"/>
        <v>0</v>
      </c>
      <c r="DB211" s="34" t="e">
        <f t="shared" si="231"/>
        <v>#DIV/0!</v>
      </c>
      <c r="DC211" s="38">
        <f t="shared" si="262"/>
        <v>0</v>
      </c>
      <c r="DD211" s="38">
        <f t="shared" si="263"/>
        <v>0</v>
      </c>
      <c r="DE211" s="12" t="e">
        <f t="shared" si="264"/>
        <v>#DIV/0!</v>
      </c>
      <c r="DF211" s="26" t="e">
        <f t="shared" si="293"/>
        <v>#VALUE!</v>
      </c>
      <c r="DG211" s="27" t="e">
        <f t="shared" si="295"/>
        <v>#VALUE!</v>
      </c>
      <c r="DH211" s="27">
        <f t="shared" si="232"/>
        <v>0</v>
      </c>
      <c r="DI211" s="27">
        <f t="shared" si="233"/>
        <v>0</v>
      </c>
      <c r="DJ211" s="35" t="e">
        <f t="shared" si="234"/>
        <v>#DIV/0!</v>
      </c>
      <c r="DK211" s="38">
        <f t="shared" si="265"/>
        <v>0</v>
      </c>
      <c r="DL211" s="38">
        <f t="shared" si="266"/>
        <v>0</v>
      </c>
      <c r="DM211" s="12" t="e">
        <f t="shared" si="267"/>
        <v>#DIV/0!</v>
      </c>
      <c r="DN211" s="26" t="e">
        <f t="shared" si="294"/>
        <v>#VALUE!</v>
      </c>
      <c r="DO211" s="10" t="e">
        <f t="shared" si="296"/>
        <v>#VALUE!</v>
      </c>
      <c r="DP211" s="10">
        <f t="shared" si="235"/>
        <v>0</v>
      </c>
      <c r="DQ211" s="10">
        <f t="shared" si="236"/>
        <v>0</v>
      </c>
      <c r="DR211" s="34" t="e">
        <f t="shared" si="237"/>
        <v>#DIV/0!</v>
      </c>
      <c r="DS211" s="10">
        <f t="shared" si="269"/>
        <v>0</v>
      </c>
      <c r="DT211" s="10">
        <f t="shared" si="270"/>
        <v>0</v>
      </c>
      <c r="DU211" s="12" t="e">
        <f t="shared" si="268"/>
        <v>#DIV/0!</v>
      </c>
      <c r="DV211" s="7" t="e">
        <f t="shared" si="297"/>
        <v>#VALUE!</v>
      </c>
      <c r="DW211" s="10" t="e">
        <f t="shared" si="298"/>
        <v>#VALUE!</v>
      </c>
      <c r="DX211">
        <f t="shared" si="238"/>
        <v>0</v>
      </c>
      <c r="DY211">
        <f t="shared" si="239"/>
        <v>0</v>
      </c>
      <c r="DZ211" s="17" t="e">
        <f t="shared" si="240"/>
        <v>#DIV/0!</v>
      </c>
      <c r="EA211">
        <f t="shared" si="271"/>
        <v>0</v>
      </c>
      <c r="EB211">
        <f t="shared" si="272"/>
        <v>0</v>
      </c>
      <c r="EC211" s="17" t="e">
        <f t="shared" si="273"/>
        <v>#DIV/0!</v>
      </c>
      <c r="ED211" s="17"/>
      <c r="EE211" s="17"/>
      <c r="EF211" s="13"/>
      <c r="EJ211" s="17"/>
      <c r="EL211" s="17"/>
      <c r="EM211" s="17"/>
      <c r="EN211" s="17"/>
      <c r="EO211" s="17"/>
      <c r="EP211" s="12"/>
    </row>
    <row r="212" spans="1:146" customFormat="1">
      <c r="A212" s="1" t="s">
        <v>27</v>
      </c>
      <c r="C212" s="3" t="e">
        <f t="shared" si="274"/>
        <v>#VALUE!</v>
      </c>
      <c r="D212" s="18" t="e">
        <f t="shared" si="275"/>
        <v>#VALUE!</v>
      </c>
      <c r="AR212" s="40"/>
      <c r="AS212" s="19" t="e">
        <f t="shared" si="276"/>
        <v>#VALUE!</v>
      </c>
      <c r="AT212" s="20" t="e">
        <f t="shared" si="277"/>
        <v>#VALUE!</v>
      </c>
      <c r="AU212" s="23" t="e">
        <f t="shared" si="278"/>
        <v>#VALUE!</v>
      </c>
      <c r="AV212" s="23">
        <f t="shared" si="299"/>
        <v>0</v>
      </c>
      <c r="AW212" s="23">
        <f t="shared" si="300"/>
        <v>0</v>
      </c>
      <c r="AX212" s="30" t="e">
        <f t="shared" si="301"/>
        <v>#DIV/0!</v>
      </c>
      <c r="AY212" s="23">
        <f t="shared" si="241"/>
        <v>0</v>
      </c>
      <c r="AZ212" s="23">
        <f t="shared" si="242"/>
        <v>0</v>
      </c>
      <c r="BA212" s="32" t="e">
        <f t="shared" si="243"/>
        <v>#DIV/0!</v>
      </c>
      <c r="BB212" s="20" t="e">
        <f t="shared" si="279"/>
        <v>#VALUE!</v>
      </c>
      <c r="BC212" s="23" t="e">
        <f t="shared" si="280"/>
        <v>#VALUE!</v>
      </c>
      <c r="BD212" s="23">
        <f t="shared" si="302"/>
        <v>0</v>
      </c>
      <c r="BE212" s="23">
        <f t="shared" si="303"/>
        <v>0</v>
      </c>
      <c r="BF212" s="31" t="e">
        <f t="shared" si="304"/>
        <v>#DIV/0!</v>
      </c>
      <c r="BG212" s="33">
        <f t="shared" si="244"/>
        <v>0</v>
      </c>
      <c r="BH212" s="33">
        <f t="shared" si="245"/>
        <v>0</v>
      </c>
      <c r="BI212" s="32" t="e">
        <f t="shared" si="246"/>
        <v>#DIV/0!</v>
      </c>
      <c r="BJ212" s="20" t="e">
        <f t="shared" si="281"/>
        <v>#VALUE!</v>
      </c>
      <c r="BK212" s="23" t="e">
        <f t="shared" si="283"/>
        <v>#VALUE!</v>
      </c>
      <c r="BL212" s="33">
        <f t="shared" ref="BL212:BL275" si="305">COUNTIF(BK201:BK212,"0")</f>
        <v>0</v>
      </c>
      <c r="BM212" s="33">
        <f t="shared" ref="BM212:BM275" si="306">COUNTIF(BK201:BK212,"&gt;=0")</f>
        <v>0</v>
      </c>
      <c r="BN212" s="31" t="e">
        <f t="shared" ref="BN212:BN275" si="307">BL212/BM212</f>
        <v>#DIV/0!</v>
      </c>
      <c r="BO212" s="33">
        <f t="shared" si="247"/>
        <v>0</v>
      </c>
      <c r="BP212" s="33">
        <f t="shared" si="248"/>
        <v>0</v>
      </c>
      <c r="BQ212" s="32" t="e">
        <f t="shared" si="249"/>
        <v>#DIV/0!</v>
      </c>
      <c r="BR212" s="26" t="e">
        <f t="shared" si="282"/>
        <v>#VALUE!</v>
      </c>
      <c r="BS212" s="27" t="e">
        <f t="shared" si="284"/>
        <v>#VALUE!</v>
      </c>
      <c r="BT212" s="27">
        <f t="shared" si="217"/>
        <v>0</v>
      </c>
      <c r="BU212" s="27">
        <f t="shared" si="218"/>
        <v>0</v>
      </c>
      <c r="BV212" s="34" t="e">
        <f t="shared" si="219"/>
        <v>#DIV/0!</v>
      </c>
      <c r="BW212" s="27">
        <f t="shared" si="250"/>
        <v>0</v>
      </c>
      <c r="BX212" s="27">
        <f t="shared" si="251"/>
        <v>0</v>
      </c>
      <c r="BY212" s="12" t="e">
        <f t="shared" si="252"/>
        <v>#DIV/0!</v>
      </c>
      <c r="BZ212" s="26" t="e">
        <f t="shared" si="285"/>
        <v>#VALUE!</v>
      </c>
      <c r="CA212" s="27" t="e">
        <f t="shared" si="286"/>
        <v>#VALUE!</v>
      </c>
      <c r="CB212" s="27">
        <f t="shared" si="220"/>
        <v>0</v>
      </c>
      <c r="CC212" s="27">
        <f t="shared" si="221"/>
        <v>0</v>
      </c>
      <c r="CD212" s="34" t="e">
        <f t="shared" si="222"/>
        <v>#DIV/0!</v>
      </c>
      <c r="CE212" s="38">
        <f t="shared" si="253"/>
        <v>0</v>
      </c>
      <c r="CF212" s="38">
        <f t="shared" si="254"/>
        <v>0</v>
      </c>
      <c r="CG212" s="12" t="e">
        <f t="shared" si="255"/>
        <v>#DIV/0!</v>
      </c>
      <c r="CH212" s="26" t="e">
        <f t="shared" si="287"/>
        <v>#VALUE!</v>
      </c>
      <c r="CI212" s="27" t="e">
        <f t="shared" si="289"/>
        <v>#VALUE!</v>
      </c>
      <c r="CJ212" s="27">
        <f t="shared" si="223"/>
        <v>0</v>
      </c>
      <c r="CK212" s="27">
        <f t="shared" si="224"/>
        <v>0</v>
      </c>
      <c r="CL212" s="34" t="e">
        <f t="shared" si="225"/>
        <v>#DIV/0!</v>
      </c>
      <c r="CM212" s="38">
        <f t="shared" si="256"/>
        <v>0</v>
      </c>
      <c r="CN212" s="38">
        <f t="shared" si="257"/>
        <v>0</v>
      </c>
      <c r="CO212" s="12" t="e">
        <f t="shared" si="258"/>
        <v>#DIV/0!</v>
      </c>
      <c r="CP212" s="26" t="e">
        <f t="shared" si="288"/>
        <v>#VALUE!</v>
      </c>
      <c r="CQ212" s="27" t="e">
        <f t="shared" si="290"/>
        <v>#VALUE!</v>
      </c>
      <c r="CR212" s="27">
        <f t="shared" si="226"/>
        <v>0</v>
      </c>
      <c r="CS212" s="27">
        <f t="shared" si="227"/>
        <v>0</v>
      </c>
      <c r="CT212" s="34" t="e">
        <f t="shared" si="228"/>
        <v>#DIV/0!</v>
      </c>
      <c r="CU212" s="27">
        <f t="shared" si="259"/>
        <v>0</v>
      </c>
      <c r="CV212" s="27">
        <f t="shared" si="260"/>
        <v>0</v>
      </c>
      <c r="CW212" s="12" t="e">
        <f t="shared" si="261"/>
        <v>#DIV/0!</v>
      </c>
      <c r="CX212" s="26" t="e">
        <f t="shared" si="291"/>
        <v>#VALUE!</v>
      </c>
      <c r="CY212" s="27" t="e">
        <f t="shared" si="292"/>
        <v>#VALUE!</v>
      </c>
      <c r="CZ212" s="27">
        <f t="shared" si="229"/>
        <v>0</v>
      </c>
      <c r="DA212" s="27">
        <f t="shared" si="230"/>
        <v>0</v>
      </c>
      <c r="DB212" s="34" t="e">
        <f t="shared" si="231"/>
        <v>#DIV/0!</v>
      </c>
      <c r="DC212" s="38">
        <f t="shared" si="262"/>
        <v>0</v>
      </c>
      <c r="DD212" s="38">
        <f t="shared" si="263"/>
        <v>0</v>
      </c>
      <c r="DE212" s="12" t="e">
        <f t="shared" si="264"/>
        <v>#DIV/0!</v>
      </c>
      <c r="DF212" s="26" t="e">
        <f t="shared" si="293"/>
        <v>#VALUE!</v>
      </c>
      <c r="DG212" s="27" t="e">
        <f t="shared" si="295"/>
        <v>#VALUE!</v>
      </c>
      <c r="DH212" s="27">
        <f t="shared" si="232"/>
        <v>0</v>
      </c>
      <c r="DI212" s="27">
        <f t="shared" si="233"/>
        <v>0</v>
      </c>
      <c r="DJ212" s="35" t="e">
        <f t="shared" si="234"/>
        <v>#DIV/0!</v>
      </c>
      <c r="DK212" s="38">
        <f t="shared" si="265"/>
        <v>0</v>
      </c>
      <c r="DL212" s="38">
        <f t="shared" si="266"/>
        <v>0</v>
      </c>
      <c r="DM212" s="12" t="e">
        <f t="shared" si="267"/>
        <v>#DIV/0!</v>
      </c>
      <c r="DN212" s="26" t="e">
        <f t="shared" si="294"/>
        <v>#VALUE!</v>
      </c>
      <c r="DO212" s="10" t="e">
        <f t="shared" si="296"/>
        <v>#VALUE!</v>
      </c>
      <c r="DP212" s="10">
        <f t="shared" si="235"/>
        <v>0</v>
      </c>
      <c r="DQ212" s="10">
        <f t="shared" si="236"/>
        <v>0</v>
      </c>
      <c r="DR212" s="34" t="e">
        <f t="shared" si="237"/>
        <v>#DIV/0!</v>
      </c>
      <c r="DS212" s="10">
        <f t="shared" si="269"/>
        <v>0</v>
      </c>
      <c r="DT212" s="10">
        <f t="shared" si="270"/>
        <v>0</v>
      </c>
      <c r="DU212" s="12" t="e">
        <f t="shared" si="268"/>
        <v>#DIV/0!</v>
      </c>
      <c r="DV212" s="7" t="e">
        <f t="shared" si="297"/>
        <v>#VALUE!</v>
      </c>
      <c r="DW212" s="10" t="e">
        <f t="shared" si="298"/>
        <v>#VALUE!</v>
      </c>
      <c r="DX212">
        <f t="shared" si="238"/>
        <v>0</v>
      </c>
      <c r="DY212">
        <f t="shared" si="239"/>
        <v>0</v>
      </c>
      <c r="DZ212" s="17" t="e">
        <f t="shared" si="240"/>
        <v>#DIV/0!</v>
      </c>
      <c r="EA212">
        <f t="shared" si="271"/>
        <v>0</v>
      </c>
      <c r="EB212">
        <f t="shared" si="272"/>
        <v>0</v>
      </c>
      <c r="EC212" s="17" t="e">
        <f t="shared" si="273"/>
        <v>#DIV/0!</v>
      </c>
      <c r="ED212" s="17"/>
      <c r="EE212" s="17"/>
      <c r="EF212" s="13"/>
      <c r="EJ212" s="17"/>
      <c r="EL212" s="17"/>
      <c r="EM212" s="17"/>
      <c r="EN212" s="17"/>
      <c r="EO212" s="17"/>
      <c r="EP212" s="12"/>
    </row>
    <row r="213" spans="1:146" customFormat="1">
      <c r="A213" s="1" t="s">
        <v>27</v>
      </c>
      <c r="C213" s="3" t="e">
        <f t="shared" si="274"/>
        <v>#VALUE!</v>
      </c>
      <c r="D213" s="18" t="e">
        <f t="shared" si="275"/>
        <v>#VALUE!</v>
      </c>
      <c r="AR213" s="40"/>
      <c r="AS213" s="19" t="e">
        <f t="shared" si="276"/>
        <v>#VALUE!</v>
      </c>
      <c r="AT213" s="20" t="e">
        <f t="shared" si="277"/>
        <v>#VALUE!</v>
      </c>
      <c r="AU213" s="23" t="e">
        <f t="shared" si="278"/>
        <v>#VALUE!</v>
      </c>
      <c r="AV213" s="23">
        <f t="shared" si="299"/>
        <v>0</v>
      </c>
      <c r="AW213" s="23">
        <f t="shared" si="300"/>
        <v>0</v>
      </c>
      <c r="AX213" s="30" t="e">
        <f t="shared" si="301"/>
        <v>#DIV/0!</v>
      </c>
      <c r="AY213" s="23">
        <f t="shared" si="241"/>
        <v>0</v>
      </c>
      <c r="AZ213" s="23">
        <f t="shared" si="242"/>
        <v>0</v>
      </c>
      <c r="BA213" s="32" t="e">
        <f t="shared" si="243"/>
        <v>#DIV/0!</v>
      </c>
      <c r="BB213" s="20" t="e">
        <f t="shared" si="279"/>
        <v>#VALUE!</v>
      </c>
      <c r="BC213" s="23" t="e">
        <f t="shared" si="280"/>
        <v>#VALUE!</v>
      </c>
      <c r="BD213" s="23">
        <f t="shared" si="302"/>
        <v>0</v>
      </c>
      <c r="BE213" s="23">
        <f t="shared" si="303"/>
        <v>0</v>
      </c>
      <c r="BF213" s="31" t="e">
        <f t="shared" si="304"/>
        <v>#DIV/0!</v>
      </c>
      <c r="BG213" s="33">
        <f t="shared" si="244"/>
        <v>0</v>
      </c>
      <c r="BH213" s="33">
        <f t="shared" si="245"/>
        <v>0</v>
      </c>
      <c r="BI213" s="32" t="e">
        <f t="shared" si="246"/>
        <v>#DIV/0!</v>
      </c>
      <c r="BJ213" s="20" t="e">
        <f t="shared" si="281"/>
        <v>#VALUE!</v>
      </c>
      <c r="BK213" s="23" t="e">
        <f t="shared" si="283"/>
        <v>#VALUE!</v>
      </c>
      <c r="BL213" s="33">
        <f t="shared" si="305"/>
        <v>0</v>
      </c>
      <c r="BM213" s="33">
        <f t="shared" si="306"/>
        <v>0</v>
      </c>
      <c r="BN213" s="31" t="e">
        <f t="shared" si="307"/>
        <v>#DIV/0!</v>
      </c>
      <c r="BO213" s="33">
        <f t="shared" si="247"/>
        <v>0</v>
      </c>
      <c r="BP213" s="33">
        <f t="shared" si="248"/>
        <v>0</v>
      </c>
      <c r="BQ213" s="32" t="e">
        <f t="shared" si="249"/>
        <v>#DIV/0!</v>
      </c>
      <c r="BR213" s="26" t="e">
        <f t="shared" si="282"/>
        <v>#VALUE!</v>
      </c>
      <c r="BS213" s="27" t="e">
        <f t="shared" si="284"/>
        <v>#VALUE!</v>
      </c>
      <c r="BT213" s="27">
        <f t="shared" ref="BT213:BT276" si="308">COUNTIF(BS202:BS213,"0")</f>
        <v>0</v>
      </c>
      <c r="BU213" s="27">
        <f t="shared" ref="BU213:BU276" si="309">COUNTIF(BS202:BS213,"&gt;=0")</f>
        <v>0</v>
      </c>
      <c r="BV213" s="34" t="e">
        <f t="shared" ref="BV213:BV276" si="310">BT213/BU213</f>
        <v>#DIV/0!</v>
      </c>
      <c r="BW213" s="27">
        <f t="shared" si="250"/>
        <v>0</v>
      </c>
      <c r="BX213" s="27">
        <f t="shared" si="251"/>
        <v>0</v>
      </c>
      <c r="BY213" s="12" t="e">
        <f t="shared" si="252"/>
        <v>#DIV/0!</v>
      </c>
      <c r="BZ213" s="26" t="e">
        <f t="shared" si="285"/>
        <v>#VALUE!</v>
      </c>
      <c r="CA213" s="27" t="e">
        <f t="shared" si="286"/>
        <v>#VALUE!</v>
      </c>
      <c r="CB213" s="27">
        <f t="shared" si="220"/>
        <v>0</v>
      </c>
      <c r="CC213" s="27">
        <f t="shared" si="221"/>
        <v>0</v>
      </c>
      <c r="CD213" s="34" t="e">
        <f t="shared" si="222"/>
        <v>#DIV/0!</v>
      </c>
      <c r="CE213" s="38">
        <f t="shared" si="253"/>
        <v>0</v>
      </c>
      <c r="CF213" s="38">
        <f t="shared" si="254"/>
        <v>0</v>
      </c>
      <c r="CG213" s="12" t="e">
        <f t="shared" si="255"/>
        <v>#DIV/0!</v>
      </c>
      <c r="CH213" s="26" t="e">
        <f t="shared" si="287"/>
        <v>#VALUE!</v>
      </c>
      <c r="CI213" s="27" t="e">
        <f t="shared" si="289"/>
        <v>#VALUE!</v>
      </c>
      <c r="CJ213" s="27">
        <f t="shared" si="223"/>
        <v>0</v>
      </c>
      <c r="CK213" s="27">
        <f t="shared" si="224"/>
        <v>0</v>
      </c>
      <c r="CL213" s="34" t="e">
        <f t="shared" si="225"/>
        <v>#DIV/0!</v>
      </c>
      <c r="CM213" s="38">
        <f t="shared" si="256"/>
        <v>0</v>
      </c>
      <c r="CN213" s="38">
        <f t="shared" si="257"/>
        <v>0</v>
      </c>
      <c r="CO213" s="12" t="e">
        <f t="shared" si="258"/>
        <v>#DIV/0!</v>
      </c>
      <c r="CP213" s="26" t="e">
        <f t="shared" si="288"/>
        <v>#VALUE!</v>
      </c>
      <c r="CQ213" s="27" t="e">
        <f t="shared" si="290"/>
        <v>#VALUE!</v>
      </c>
      <c r="CR213" s="27">
        <f t="shared" si="226"/>
        <v>0</v>
      </c>
      <c r="CS213" s="27">
        <f t="shared" si="227"/>
        <v>0</v>
      </c>
      <c r="CT213" s="34" t="e">
        <f t="shared" si="228"/>
        <v>#DIV/0!</v>
      </c>
      <c r="CU213" s="27">
        <f t="shared" si="259"/>
        <v>0</v>
      </c>
      <c r="CV213" s="27">
        <f t="shared" si="260"/>
        <v>0</v>
      </c>
      <c r="CW213" s="12" t="e">
        <f t="shared" si="261"/>
        <v>#DIV/0!</v>
      </c>
      <c r="CX213" s="26" t="e">
        <f t="shared" si="291"/>
        <v>#VALUE!</v>
      </c>
      <c r="CY213" s="27" t="e">
        <f t="shared" si="292"/>
        <v>#VALUE!</v>
      </c>
      <c r="CZ213" s="27">
        <f t="shared" si="229"/>
        <v>0</v>
      </c>
      <c r="DA213" s="27">
        <f t="shared" si="230"/>
        <v>0</v>
      </c>
      <c r="DB213" s="34" t="e">
        <f t="shared" si="231"/>
        <v>#DIV/0!</v>
      </c>
      <c r="DC213" s="38">
        <f t="shared" si="262"/>
        <v>0</v>
      </c>
      <c r="DD213" s="38">
        <f t="shared" si="263"/>
        <v>0</v>
      </c>
      <c r="DE213" s="12" t="e">
        <f t="shared" si="264"/>
        <v>#DIV/0!</v>
      </c>
      <c r="DF213" s="26" t="e">
        <f t="shared" si="293"/>
        <v>#VALUE!</v>
      </c>
      <c r="DG213" s="27" t="e">
        <f t="shared" si="295"/>
        <v>#VALUE!</v>
      </c>
      <c r="DH213" s="27">
        <f t="shared" si="232"/>
        <v>0</v>
      </c>
      <c r="DI213" s="27">
        <f t="shared" si="233"/>
        <v>0</v>
      </c>
      <c r="DJ213" s="35" t="e">
        <f t="shared" si="234"/>
        <v>#DIV/0!</v>
      </c>
      <c r="DK213" s="38">
        <f t="shared" si="265"/>
        <v>0</v>
      </c>
      <c r="DL213" s="38">
        <f t="shared" si="266"/>
        <v>0</v>
      </c>
      <c r="DM213" s="12" t="e">
        <f t="shared" si="267"/>
        <v>#DIV/0!</v>
      </c>
      <c r="DN213" s="26" t="e">
        <f t="shared" si="294"/>
        <v>#VALUE!</v>
      </c>
      <c r="DO213" s="10" t="e">
        <f t="shared" si="296"/>
        <v>#VALUE!</v>
      </c>
      <c r="DP213" s="10">
        <f t="shared" si="235"/>
        <v>0</v>
      </c>
      <c r="DQ213" s="10">
        <f t="shared" si="236"/>
        <v>0</v>
      </c>
      <c r="DR213" s="34" t="e">
        <f t="shared" si="237"/>
        <v>#DIV/0!</v>
      </c>
      <c r="DS213" s="10">
        <f t="shared" si="269"/>
        <v>0</v>
      </c>
      <c r="DT213" s="10">
        <f t="shared" si="270"/>
        <v>0</v>
      </c>
      <c r="DU213" s="12" t="e">
        <f t="shared" si="268"/>
        <v>#DIV/0!</v>
      </c>
      <c r="DV213" s="7" t="e">
        <f t="shared" si="297"/>
        <v>#VALUE!</v>
      </c>
      <c r="DW213" s="10" t="e">
        <f t="shared" si="298"/>
        <v>#VALUE!</v>
      </c>
      <c r="DX213">
        <f t="shared" si="238"/>
        <v>0</v>
      </c>
      <c r="DY213">
        <f t="shared" si="239"/>
        <v>0</v>
      </c>
      <c r="DZ213" s="17" t="e">
        <f t="shared" si="240"/>
        <v>#DIV/0!</v>
      </c>
      <c r="EA213">
        <f t="shared" si="271"/>
        <v>0</v>
      </c>
      <c r="EB213">
        <f t="shared" si="272"/>
        <v>0</v>
      </c>
      <c r="EC213" s="17" t="e">
        <f t="shared" si="273"/>
        <v>#DIV/0!</v>
      </c>
      <c r="ED213" s="17"/>
      <c r="EE213" s="17"/>
      <c r="EF213" s="13"/>
      <c r="EJ213" s="17"/>
      <c r="EL213" s="17"/>
      <c r="EM213" s="17"/>
      <c r="EN213" s="17"/>
      <c r="EO213" s="17"/>
      <c r="EP213" s="12"/>
    </row>
    <row r="214" spans="1:146" customFormat="1">
      <c r="A214" s="1" t="s">
        <v>27</v>
      </c>
      <c r="C214" s="3" t="e">
        <f t="shared" si="274"/>
        <v>#VALUE!</v>
      </c>
      <c r="D214" s="18" t="e">
        <f t="shared" si="275"/>
        <v>#VALUE!</v>
      </c>
      <c r="AR214" s="40"/>
      <c r="AS214" s="19" t="e">
        <f t="shared" si="276"/>
        <v>#VALUE!</v>
      </c>
      <c r="AT214" s="20" t="e">
        <f t="shared" si="277"/>
        <v>#VALUE!</v>
      </c>
      <c r="AU214" s="23" t="e">
        <f t="shared" si="278"/>
        <v>#VALUE!</v>
      </c>
      <c r="AV214" s="23">
        <f t="shared" si="299"/>
        <v>0</v>
      </c>
      <c r="AW214" s="23">
        <f t="shared" si="300"/>
        <v>0</v>
      </c>
      <c r="AX214" s="30" t="e">
        <f t="shared" si="301"/>
        <v>#DIV/0!</v>
      </c>
      <c r="AY214" s="23">
        <f t="shared" si="241"/>
        <v>0</v>
      </c>
      <c r="AZ214" s="23">
        <f t="shared" si="242"/>
        <v>0</v>
      </c>
      <c r="BA214" s="32" t="e">
        <f t="shared" si="243"/>
        <v>#DIV/0!</v>
      </c>
      <c r="BB214" s="20" t="e">
        <f t="shared" si="279"/>
        <v>#VALUE!</v>
      </c>
      <c r="BC214" s="23" t="e">
        <f t="shared" si="280"/>
        <v>#VALUE!</v>
      </c>
      <c r="BD214" s="23">
        <f t="shared" si="302"/>
        <v>0</v>
      </c>
      <c r="BE214" s="23">
        <f t="shared" si="303"/>
        <v>0</v>
      </c>
      <c r="BF214" s="31" t="e">
        <f t="shared" si="304"/>
        <v>#DIV/0!</v>
      </c>
      <c r="BG214" s="33">
        <f t="shared" si="244"/>
        <v>0</v>
      </c>
      <c r="BH214" s="33">
        <f t="shared" si="245"/>
        <v>0</v>
      </c>
      <c r="BI214" s="32" t="e">
        <f t="shared" si="246"/>
        <v>#DIV/0!</v>
      </c>
      <c r="BJ214" s="20" t="e">
        <f t="shared" si="281"/>
        <v>#VALUE!</v>
      </c>
      <c r="BK214" s="23" t="e">
        <f t="shared" si="283"/>
        <v>#VALUE!</v>
      </c>
      <c r="BL214" s="33">
        <f t="shared" si="305"/>
        <v>0</v>
      </c>
      <c r="BM214" s="33">
        <f t="shared" si="306"/>
        <v>0</v>
      </c>
      <c r="BN214" s="31" t="e">
        <f t="shared" si="307"/>
        <v>#DIV/0!</v>
      </c>
      <c r="BO214" s="33">
        <f t="shared" si="247"/>
        <v>0</v>
      </c>
      <c r="BP214" s="33">
        <f t="shared" si="248"/>
        <v>0</v>
      </c>
      <c r="BQ214" s="32" t="e">
        <f t="shared" si="249"/>
        <v>#DIV/0!</v>
      </c>
      <c r="BR214" s="26" t="e">
        <f t="shared" si="282"/>
        <v>#VALUE!</v>
      </c>
      <c r="BS214" s="27" t="e">
        <f t="shared" si="284"/>
        <v>#VALUE!</v>
      </c>
      <c r="BT214" s="27">
        <f t="shared" si="308"/>
        <v>0</v>
      </c>
      <c r="BU214" s="27">
        <f t="shared" si="309"/>
        <v>0</v>
      </c>
      <c r="BV214" s="34" t="e">
        <f t="shared" si="310"/>
        <v>#DIV/0!</v>
      </c>
      <c r="BW214" s="27">
        <f t="shared" si="250"/>
        <v>0</v>
      </c>
      <c r="BX214" s="27">
        <f t="shared" si="251"/>
        <v>0</v>
      </c>
      <c r="BY214" s="12" t="e">
        <f t="shared" si="252"/>
        <v>#DIV/0!</v>
      </c>
      <c r="BZ214" s="26" t="e">
        <f t="shared" si="285"/>
        <v>#VALUE!</v>
      </c>
      <c r="CA214" s="27" t="e">
        <f t="shared" si="286"/>
        <v>#VALUE!</v>
      </c>
      <c r="CB214" s="27">
        <f t="shared" ref="CB214:CB277" si="311">COUNTIF(CA203:CA214,"0")</f>
        <v>0</v>
      </c>
      <c r="CC214" s="27">
        <f t="shared" ref="CC214:CC277" si="312">COUNTIF(CA203:CA214,"&gt;=0")</f>
        <v>0</v>
      </c>
      <c r="CD214" s="34" t="e">
        <f t="shared" ref="CD214:CD277" si="313">CB214/CC214</f>
        <v>#DIV/0!</v>
      </c>
      <c r="CE214" s="38">
        <f t="shared" si="253"/>
        <v>0</v>
      </c>
      <c r="CF214" s="38">
        <f t="shared" si="254"/>
        <v>0</v>
      </c>
      <c r="CG214" s="12" t="e">
        <f t="shared" si="255"/>
        <v>#DIV/0!</v>
      </c>
      <c r="CH214" s="26" t="e">
        <f t="shared" si="287"/>
        <v>#VALUE!</v>
      </c>
      <c r="CI214" s="27" t="e">
        <f t="shared" si="289"/>
        <v>#VALUE!</v>
      </c>
      <c r="CJ214" s="27">
        <f t="shared" si="223"/>
        <v>0</v>
      </c>
      <c r="CK214" s="27">
        <f t="shared" si="224"/>
        <v>0</v>
      </c>
      <c r="CL214" s="34" t="e">
        <f t="shared" si="225"/>
        <v>#DIV/0!</v>
      </c>
      <c r="CM214" s="38">
        <f t="shared" si="256"/>
        <v>0</v>
      </c>
      <c r="CN214" s="38">
        <f t="shared" si="257"/>
        <v>0</v>
      </c>
      <c r="CO214" s="12" t="e">
        <f t="shared" si="258"/>
        <v>#DIV/0!</v>
      </c>
      <c r="CP214" s="26" t="e">
        <f t="shared" si="288"/>
        <v>#VALUE!</v>
      </c>
      <c r="CQ214" s="27" t="e">
        <f t="shared" si="290"/>
        <v>#VALUE!</v>
      </c>
      <c r="CR214" s="27">
        <f t="shared" si="226"/>
        <v>0</v>
      </c>
      <c r="CS214" s="27">
        <f t="shared" si="227"/>
        <v>0</v>
      </c>
      <c r="CT214" s="34" t="e">
        <f t="shared" si="228"/>
        <v>#DIV/0!</v>
      </c>
      <c r="CU214" s="27">
        <f t="shared" si="259"/>
        <v>0</v>
      </c>
      <c r="CV214" s="27">
        <f t="shared" si="260"/>
        <v>0</v>
      </c>
      <c r="CW214" s="12" t="e">
        <f t="shared" si="261"/>
        <v>#DIV/0!</v>
      </c>
      <c r="CX214" s="26" t="e">
        <f t="shared" si="291"/>
        <v>#VALUE!</v>
      </c>
      <c r="CY214" s="27" t="e">
        <f t="shared" si="292"/>
        <v>#VALUE!</v>
      </c>
      <c r="CZ214" s="27">
        <f t="shared" si="229"/>
        <v>0</v>
      </c>
      <c r="DA214" s="27">
        <f t="shared" si="230"/>
        <v>0</v>
      </c>
      <c r="DB214" s="34" t="e">
        <f t="shared" si="231"/>
        <v>#DIV/0!</v>
      </c>
      <c r="DC214" s="38">
        <f t="shared" si="262"/>
        <v>0</v>
      </c>
      <c r="DD214" s="38">
        <f t="shared" si="263"/>
        <v>0</v>
      </c>
      <c r="DE214" s="12" t="e">
        <f t="shared" si="264"/>
        <v>#DIV/0!</v>
      </c>
      <c r="DF214" s="26" t="e">
        <f t="shared" si="293"/>
        <v>#VALUE!</v>
      </c>
      <c r="DG214" s="27" t="e">
        <f t="shared" si="295"/>
        <v>#VALUE!</v>
      </c>
      <c r="DH214" s="27">
        <f t="shared" si="232"/>
        <v>0</v>
      </c>
      <c r="DI214" s="27">
        <f t="shared" si="233"/>
        <v>0</v>
      </c>
      <c r="DJ214" s="35" t="e">
        <f t="shared" si="234"/>
        <v>#DIV/0!</v>
      </c>
      <c r="DK214" s="38">
        <f t="shared" si="265"/>
        <v>0</v>
      </c>
      <c r="DL214" s="38">
        <f t="shared" si="266"/>
        <v>0</v>
      </c>
      <c r="DM214" s="12" t="e">
        <f t="shared" si="267"/>
        <v>#DIV/0!</v>
      </c>
      <c r="DN214" s="26" t="e">
        <f t="shared" si="294"/>
        <v>#VALUE!</v>
      </c>
      <c r="DO214" s="10" t="e">
        <f t="shared" si="296"/>
        <v>#VALUE!</v>
      </c>
      <c r="DP214" s="10">
        <f t="shared" si="235"/>
        <v>0</v>
      </c>
      <c r="DQ214" s="10">
        <f t="shared" si="236"/>
        <v>0</v>
      </c>
      <c r="DR214" s="34" t="e">
        <f t="shared" si="237"/>
        <v>#DIV/0!</v>
      </c>
      <c r="DS214" s="10">
        <f t="shared" si="269"/>
        <v>0</v>
      </c>
      <c r="DT214" s="10">
        <f t="shared" si="270"/>
        <v>0</v>
      </c>
      <c r="DU214" s="12" t="e">
        <f t="shared" si="268"/>
        <v>#DIV/0!</v>
      </c>
      <c r="DV214" s="7" t="e">
        <f t="shared" si="297"/>
        <v>#VALUE!</v>
      </c>
      <c r="DW214" s="10" t="e">
        <f t="shared" si="298"/>
        <v>#VALUE!</v>
      </c>
      <c r="DX214">
        <f t="shared" si="238"/>
        <v>0</v>
      </c>
      <c r="DY214">
        <f t="shared" si="239"/>
        <v>0</v>
      </c>
      <c r="DZ214" s="17" t="e">
        <f t="shared" si="240"/>
        <v>#DIV/0!</v>
      </c>
      <c r="EA214">
        <f t="shared" si="271"/>
        <v>0</v>
      </c>
      <c r="EB214">
        <f t="shared" si="272"/>
        <v>0</v>
      </c>
      <c r="EC214" s="17" t="e">
        <f t="shared" si="273"/>
        <v>#DIV/0!</v>
      </c>
      <c r="ED214" s="17"/>
      <c r="EE214" s="17"/>
      <c r="EF214" s="13"/>
      <c r="EJ214" s="17"/>
      <c r="EL214" s="17"/>
      <c r="EM214" s="17"/>
      <c r="EN214" s="17"/>
      <c r="EO214" s="17"/>
      <c r="EP214" s="12"/>
    </row>
    <row r="215" spans="1:146" customFormat="1">
      <c r="A215" s="1" t="s">
        <v>27</v>
      </c>
      <c r="C215" s="3" t="e">
        <f t="shared" si="274"/>
        <v>#VALUE!</v>
      </c>
      <c r="D215" s="18" t="e">
        <f t="shared" si="275"/>
        <v>#VALUE!</v>
      </c>
      <c r="AR215" s="40"/>
      <c r="AS215" s="19" t="e">
        <f t="shared" si="276"/>
        <v>#VALUE!</v>
      </c>
      <c r="AT215" s="20" t="e">
        <f t="shared" si="277"/>
        <v>#VALUE!</v>
      </c>
      <c r="AU215" s="23" t="e">
        <f t="shared" si="278"/>
        <v>#VALUE!</v>
      </c>
      <c r="AV215" s="23">
        <f t="shared" si="299"/>
        <v>0</v>
      </c>
      <c r="AW215" s="23">
        <f t="shared" si="300"/>
        <v>0</v>
      </c>
      <c r="AX215" s="30" t="e">
        <f t="shared" si="301"/>
        <v>#DIV/0!</v>
      </c>
      <c r="AY215" s="23">
        <f t="shared" si="241"/>
        <v>0</v>
      </c>
      <c r="AZ215" s="23">
        <f t="shared" si="242"/>
        <v>0</v>
      </c>
      <c r="BA215" s="32" t="e">
        <f t="shared" si="243"/>
        <v>#DIV/0!</v>
      </c>
      <c r="BB215" s="20" t="e">
        <f t="shared" si="279"/>
        <v>#VALUE!</v>
      </c>
      <c r="BC215" s="23" t="e">
        <f t="shared" si="280"/>
        <v>#VALUE!</v>
      </c>
      <c r="BD215" s="23">
        <f t="shared" si="302"/>
        <v>0</v>
      </c>
      <c r="BE215" s="23">
        <f t="shared" si="303"/>
        <v>0</v>
      </c>
      <c r="BF215" s="31" t="e">
        <f t="shared" si="304"/>
        <v>#DIV/0!</v>
      </c>
      <c r="BG215" s="33">
        <f t="shared" si="244"/>
        <v>0</v>
      </c>
      <c r="BH215" s="33">
        <f t="shared" si="245"/>
        <v>0</v>
      </c>
      <c r="BI215" s="32" t="e">
        <f t="shared" si="246"/>
        <v>#DIV/0!</v>
      </c>
      <c r="BJ215" s="20" t="e">
        <f t="shared" si="281"/>
        <v>#VALUE!</v>
      </c>
      <c r="BK215" s="23" t="e">
        <f t="shared" si="283"/>
        <v>#VALUE!</v>
      </c>
      <c r="BL215" s="33">
        <f t="shared" si="305"/>
        <v>0</v>
      </c>
      <c r="BM215" s="33">
        <f t="shared" si="306"/>
        <v>0</v>
      </c>
      <c r="BN215" s="31" t="e">
        <f t="shared" si="307"/>
        <v>#DIV/0!</v>
      </c>
      <c r="BO215" s="33">
        <f t="shared" si="247"/>
        <v>0</v>
      </c>
      <c r="BP215" s="33">
        <f t="shared" si="248"/>
        <v>0</v>
      </c>
      <c r="BQ215" s="32" t="e">
        <f t="shared" si="249"/>
        <v>#DIV/0!</v>
      </c>
      <c r="BR215" s="26" t="e">
        <f t="shared" si="282"/>
        <v>#VALUE!</v>
      </c>
      <c r="BS215" s="27" t="e">
        <f t="shared" si="284"/>
        <v>#VALUE!</v>
      </c>
      <c r="BT215" s="27">
        <f t="shared" si="308"/>
        <v>0</v>
      </c>
      <c r="BU215" s="27">
        <f t="shared" si="309"/>
        <v>0</v>
      </c>
      <c r="BV215" s="34" t="e">
        <f t="shared" si="310"/>
        <v>#DIV/0!</v>
      </c>
      <c r="BW215" s="27">
        <f t="shared" si="250"/>
        <v>0</v>
      </c>
      <c r="BX215" s="27">
        <f t="shared" si="251"/>
        <v>0</v>
      </c>
      <c r="BY215" s="12" t="e">
        <f t="shared" si="252"/>
        <v>#DIV/0!</v>
      </c>
      <c r="BZ215" s="26" t="e">
        <f t="shared" si="285"/>
        <v>#VALUE!</v>
      </c>
      <c r="CA215" s="27" t="e">
        <f t="shared" si="286"/>
        <v>#VALUE!</v>
      </c>
      <c r="CB215" s="27">
        <f t="shared" si="311"/>
        <v>0</v>
      </c>
      <c r="CC215" s="27">
        <f t="shared" si="312"/>
        <v>0</v>
      </c>
      <c r="CD215" s="34" t="e">
        <f t="shared" si="313"/>
        <v>#DIV/0!</v>
      </c>
      <c r="CE215" s="38">
        <f t="shared" si="253"/>
        <v>0</v>
      </c>
      <c r="CF215" s="38">
        <f t="shared" si="254"/>
        <v>0</v>
      </c>
      <c r="CG215" s="12" t="e">
        <f t="shared" si="255"/>
        <v>#DIV/0!</v>
      </c>
      <c r="CH215" s="26" t="e">
        <f t="shared" si="287"/>
        <v>#VALUE!</v>
      </c>
      <c r="CI215" s="27" t="e">
        <f t="shared" si="289"/>
        <v>#VALUE!</v>
      </c>
      <c r="CJ215" s="27">
        <f t="shared" ref="CJ215:CJ278" si="314">COUNTIF(CI204:CI215,"0")</f>
        <v>0</v>
      </c>
      <c r="CK215" s="27">
        <f t="shared" ref="CK215:CK278" si="315">COUNTIF(CI204:CI215,"&gt;=0")</f>
        <v>0</v>
      </c>
      <c r="CL215" s="34" t="e">
        <f t="shared" ref="CL215:CL278" si="316">CJ215/CK215</f>
        <v>#DIV/0!</v>
      </c>
      <c r="CM215" s="38">
        <f t="shared" si="256"/>
        <v>0</v>
      </c>
      <c r="CN215" s="38">
        <f t="shared" si="257"/>
        <v>0</v>
      </c>
      <c r="CO215" s="12" t="e">
        <f t="shared" si="258"/>
        <v>#DIV/0!</v>
      </c>
      <c r="CP215" s="26" t="e">
        <f t="shared" si="288"/>
        <v>#VALUE!</v>
      </c>
      <c r="CQ215" s="27" t="e">
        <f t="shared" si="290"/>
        <v>#VALUE!</v>
      </c>
      <c r="CR215" s="27">
        <f t="shared" si="226"/>
        <v>0</v>
      </c>
      <c r="CS215" s="27">
        <f t="shared" si="227"/>
        <v>0</v>
      </c>
      <c r="CT215" s="34" t="e">
        <f t="shared" si="228"/>
        <v>#DIV/0!</v>
      </c>
      <c r="CU215" s="27">
        <f t="shared" si="259"/>
        <v>0</v>
      </c>
      <c r="CV215" s="27">
        <f t="shared" si="260"/>
        <v>0</v>
      </c>
      <c r="CW215" s="12" t="e">
        <f t="shared" si="261"/>
        <v>#DIV/0!</v>
      </c>
      <c r="CX215" s="26" t="e">
        <f t="shared" si="291"/>
        <v>#VALUE!</v>
      </c>
      <c r="CY215" s="27" t="e">
        <f t="shared" si="292"/>
        <v>#VALUE!</v>
      </c>
      <c r="CZ215" s="27">
        <f t="shared" si="229"/>
        <v>0</v>
      </c>
      <c r="DA215" s="27">
        <f t="shared" si="230"/>
        <v>0</v>
      </c>
      <c r="DB215" s="34" t="e">
        <f t="shared" si="231"/>
        <v>#DIV/0!</v>
      </c>
      <c r="DC215" s="38">
        <f t="shared" si="262"/>
        <v>0</v>
      </c>
      <c r="DD215" s="38">
        <f t="shared" si="263"/>
        <v>0</v>
      </c>
      <c r="DE215" s="12" t="e">
        <f t="shared" si="264"/>
        <v>#DIV/0!</v>
      </c>
      <c r="DF215" s="26" t="e">
        <f t="shared" si="293"/>
        <v>#VALUE!</v>
      </c>
      <c r="DG215" s="27" t="e">
        <f t="shared" si="295"/>
        <v>#VALUE!</v>
      </c>
      <c r="DH215" s="27">
        <f t="shared" si="232"/>
        <v>0</v>
      </c>
      <c r="DI215" s="27">
        <f t="shared" si="233"/>
        <v>0</v>
      </c>
      <c r="DJ215" s="35" t="e">
        <f t="shared" si="234"/>
        <v>#DIV/0!</v>
      </c>
      <c r="DK215" s="38">
        <f t="shared" si="265"/>
        <v>0</v>
      </c>
      <c r="DL215" s="38">
        <f t="shared" si="266"/>
        <v>0</v>
      </c>
      <c r="DM215" s="12" t="e">
        <f t="shared" si="267"/>
        <v>#DIV/0!</v>
      </c>
      <c r="DN215" s="26" t="e">
        <f t="shared" si="294"/>
        <v>#VALUE!</v>
      </c>
      <c r="DO215" s="10" t="e">
        <f t="shared" si="296"/>
        <v>#VALUE!</v>
      </c>
      <c r="DP215" s="10">
        <f t="shared" si="235"/>
        <v>0</v>
      </c>
      <c r="DQ215" s="10">
        <f t="shared" si="236"/>
        <v>0</v>
      </c>
      <c r="DR215" s="34" t="e">
        <f t="shared" si="237"/>
        <v>#DIV/0!</v>
      </c>
      <c r="DS215" s="10">
        <f t="shared" si="269"/>
        <v>0</v>
      </c>
      <c r="DT215" s="10">
        <f t="shared" si="270"/>
        <v>0</v>
      </c>
      <c r="DU215" s="12" t="e">
        <f t="shared" si="268"/>
        <v>#DIV/0!</v>
      </c>
      <c r="DV215" s="7" t="e">
        <f t="shared" si="297"/>
        <v>#VALUE!</v>
      </c>
      <c r="DW215" s="10" t="e">
        <f t="shared" si="298"/>
        <v>#VALUE!</v>
      </c>
      <c r="DX215">
        <f t="shared" si="238"/>
        <v>0</v>
      </c>
      <c r="DY215">
        <f t="shared" si="239"/>
        <v>0</v>
      </c>
      <c r="DZ215" s="17" t="e">
        <f t="shared" si="240"/>
        <v>#DIV/0!</v>
      </c>
      <c r="EA215">
        <f t="shared" si="271"/>
        <v>0</v>
      </c>
      <c r="EB215">
        <f t="shared" si="272"/>
        <v>0</v>
      </c>
      <c r="EC215" s="17" t="e">
        <f t="shared" si="273"/>
        <v>#DIV/0!</v>
      </c>
      <c r="ED215" s="17"/>
      <c r="EE215" s="17"/>
      <c r="EF215" s="13"/>
      <c r="EJ215" s="17"/>
      <c r="EL215" s="17"/>
      <c r="EM215" s="17"/>
      <c r="EN215" s="17"/>
      <c r="EO215" s="17"/>
      <c r="EP215" s="12"/>
    </row>
    <row r="216" spans="1:146" customFormat="1">
      <c r="A216" s="1" t="s">
        <v>27</v>
      </c>
      <c r="C216" s="3" t="e">
        <f t="shared" si="274"/>
        <v>#VALUE!</v>
      </c>
      <c r="D216" s="18" t="e">
        <f t="shared" si="275"/>
        <v>#VALUE!</v>
      </c>
      <c r="AR216" s="40"/>
      <c r="AS216" s="19" t="e">
        <f t="shared" si="276"/>
        <v>#VALUE!</v>
      </c>
      <c r="AT216" s="20" t="e">
        <f t="shared" si="277"/>
        <v>#VALUE!</v>
      </c>
      <c r="AU216" s="23" t="e">
        <f t="shared" si="278"/>
        <v>#VALUE!</v>
      </c>
      <c r="AV216" s="23">
        <f t="shared" si="299"/>
        <v>0</v>
      </c>
      <c r="AW216" s="23">
        <f t="shared" si="300"/>
        <v>0</v>
      </c>
      <c r="AX216" s="30" t="e">
        <f t="shared" si="301"/>
        <v>#DIV/0!</v>
      </c>
      <c r="AY216" s="23">
        <f t="shared" si="241"/>
        <v>0</v>
      </c>
      <c r="AZ216" s="23">
        <f t="shared" si="242"/>
        <v>0</v>
      </c>
      <c r="BA216" s="32" t="e">
        <f t="shared" si="243"/>
        <v>#DIV/0!</v>
      </c>
      <c r="BB216" s="20" t="e">
        <f t="shared" si="279"/>
        <v>#VALUE!</v>
      </c>
      <c r="BC216" s="23" t="e">
        <f t="shared" si="280"/>
        <v>#VALUE!</v>
      </c>
      <c r="BD216" s="23">
        <f t="shared" si="302"/>
        <v>0</v>
      </c>
      <c r="BE216" s="23">
        <f t="shared" si="303"/>
        <v>0</v>
      </c>
      <c r="BF216" s="31" t="e">
        <f t="shared" si="304"/>
        <v>#DIV/0!</v>
      </c>
      <c r="BG216" s="33">
        <f t="shared" si="244"/>
        <v>0</v>
      </c>
      <c r="BH216" s="33">
        <f t="shared" si="245"/>
        <v>0</v>
      </c>
      <c r="BI216" s="32" t="e">
        <f t="shared" si="246"/>
        <v>#DIV/0!</v>
      </c>
      <c r="BJ216" s="20" t="e">
        <f t="shared" si="281"/>
        <v>#VALUE!</v>
      </c>
      <c r="BK216" s="23" t="e">
        <f t="shared" si="283"/>
        <v>#VALUE!</v>
      </c>
      <c r="BL216" s="33">
        <f t="shared" si="305"/>
        <v>0</v>
      </c>
      <c r="BM216" s="33">
        <f t="shared" si="306"/>
        <v>0</v>
      </c>
      <c r="BN216" s="31" t="e">
        <f t="shared" si="307"/>
        <v>#DIV/0!</v>
      </c>
      <c r="BO216" s="33">
        <f t="shared" si="247"/>
        <v>0</v>
      </c>
      <c r="BP216" s="33">
        <f t="shared" si="248"/>
        <v>0</v>
      </c>
      <c r="BQ216" s="32" t="e">
        <f t="shared" si="249"/>
        <v>#DIV/0!</v>
      </c>
      <c r="BR216" s="26" t="e">
        <f t="shared" si="282"/>
        <v>#VALUE!</v>
      </c>
      <c r="BS216" s="27" t="e">
        <f t="shared" si="284"/>
        <v>#VALUE!</v>
      </c>
      <c r="BT216" s="27">
        <f t="shared" si="308"/>
        <v>0</v>
      </c>
      <c r="BU216" s="27">
        <f t="shared" si="309"/>
        <v>0</v>
      </c>
      <c r="BV216" s="34" t="e">
        <f t="shared" si="310"/>
        <v>#DIV/0!</v>
      </c>
      <c r="BW216" s="27">
        <f t="shared" si="250"/>
        <v>0</v>
      </c>
      <c r="BX216" s="27">
        <f t="shared" si="251"/>
        <v>0</v>
      </c>
      <c r="BY216" s="12" t="e">
        <f t="shared" si="252"/>
        <v>#DIV/0!</v>
      </c>
      <c r="BZ216" s="26" t="e">
        <f t="shared" si="285"/>
        <v>#VALUE!</v>
      </c>
      <c r="CA216" s="27" t="e">
        <f t="shared" si="286"/>
        <v>#VALUE!</v>
      </c>
      <c r="CB216" s="27">
        <f t="shared" si="311"/>
        <v>0</v>
      </c>
      <c r="CC216" s="27">
        <f t="shared" si="312"/>
        <v>0</v>
      </c>
      <c r="CD216" s="34" t="e">
        <f t="shared" si="313"/>
        <v>#DIV/0!</v>
      </c>
      <c r="CE216" s="38">
        <f t="shared" si="253"/>
        <v>0</v>
      </c>
      <c r="CF216" s="38">
        <f t="shared" si="254"/>
        <v>0</v>
      </c>
      <c r="CG216" s="12" t="e">
        <f t="shared" si="255"/>
        <v>#DIV/0!</v>
      </c>
      <c r="CH216" s="26" t="e">
        <f t="shared" si="287"/>
        <v>#VALUE!</v>
      </c>
      <c r="CI216" s="27" t="e">
        <f t="shared" si="289"/>
        <v>#VALUE!</v>
      </c>
      <c r="CJ216" s="27">
        <f t="shared" si="314"/>
        <v>0</v>
      </c>
      <c r="CK216" s="27">
        <f t="shared" si="315"/>
        <v>0</v>
      </c>
      <c r="CL216" s="34" t="e">
        <f t="shared" si="316"/>
        <v>#DIV/0!</v>
      </c>
      <c r="CM216" s="38">
        <f t="shared" si="256"/>
        <v>0</v>
      </c>
      <c r="CN216" s="38">
        <f t="shared" si="257"/>
        <v>0</v>
      </c>
      <c r="CO216" s="12" t="e">
        <f t="shared" si="258"/>
        <v>#DIV/0!</v>
      </c>
      <c r="CP216" s="26" t="e">
        <f t="shared" si="288"/>
        <v>#VALUE!</v>
      </c>
      <c r="CQ216" s="27" t="e">
        <f t="shared" si="290"/>
        <v>#VALUE!</v>
      </c>
      <c r="CR216" s="27">
        <f t="shared" ref="CR216:CR279" si="317">COUNTIF(CQ205:CQ216,"0")</f>
        <v>0</v>
      </c>
      <c r="CS216" s="27">
        <f t="shared" ref="CS216:CS279" si="318">COUNTIF(CQ205:CQ216,"&gt;=0")</f>
        <v>0</v>
      </c>
      <c r="CT216" s="34" t="e">
        <f t="shared" ref="CT216:CT279" si="319">CR216/CS216</f>
        <v>#DIV/0!</v>
      </c>
      <c r="CU216" s="27">
        <f t="shared" si="259"/>
        <v>0</v>
      </c>
      <c r="CV216" s="27">
        <f t="shared" si="260"/>
        <v>0</v>
      </c>
      <c r="CW216" s="12" t="e">
        <f t="shared" si="261"/>
        <v>#DIV/0!</v>
      </c>
      <c r="CX216" s="26" t="e">
        <f t="shared" si="291"/>
        <v>#VALUE!</v>
      </c>
      <c r="CY216" s="27" t="e">
        <f t="shared" si="292"/>
        <v>#VALUE!</v>
      </c>
      <c r="CZ216" s="27">
        <f t="shared" si="229"/>
        <v>0</v>
      </c>
      <c r="DA216" s="27">
        <f t="shared" si="230"/>
        <v>0</v>
      </c>
      <c r="DB216" s="34" t="e">
        <f t="shared" si="231"/>
        <v>#DIV/0!</v>
      </c>
      <c r="DC216" s="38">
        <f t="shared" si="262"/>
        <v>0</v>
      </c>
      <c r="DD216" s="38">
        <f t="shared" si="263"/>
        <v>0</v>
      </c>
      <c r="DE216" s="12" t="e">
        <f t="shared" si="264"/>
        <v>#DIV/0!</v>
      </c>
      <c r="DF216" s="26" t="e">
        <f t="shared" si="293"/>
        <v>#VALUE!</v>
      </c>
      <c r="DG216" s="27" t="e">
        <f t="shared" si="295"/>
        <v>#VALUE!</v>
      </c>
      <c r="DH216" s="27">
        <f t="shared" si="232"/>
        <v>0</v>
      </c>
      <c r="DI216" s="27">
        <f t="shared" si="233"/>
        <v>0</v>
      </c>
      <c r="DJ216" s="35" t="e">
        <f t="shared" si="234"/>
        <v>#DIV/0!</v>
      </c>
      <c r="DK216" s="38">
        <f t="shared" si="265"/>
        <v>0</v>
      </c>
      <c r="DL216" s="38">
        <f t="shared" si="266"/>
        <v>0</v>
      </c>
      <c r="DM216" s="12" t="e">
        <f t="shared" si="267"/>
        <v>#DIV/0!</v>
      </c>
      <c r="DN216" s="26" t="e">
        <f t="shared" si="294"/>
        <v>#VALUE!</v>
      </c>
      <c r="DO216" s="10" t="e">
        <f t="shared" si="296"/>
        <v>#VALUE!</v>
      </c>
      <c r="DP216" s="10">
        <f t="shared" si="235"/>
        <v>0</v>
      </c>
      <c r="DQ216" s="10">
        <f t="shared" si="236"/>
        <v>0</v>
      </c>
      <c r="DR216" s="34" t="e">
        <f t="shared" si="237"/>
        <v>#DIV/0!</v>
      </c>
      <c r="DS216" s="10">
        <f t="shared" si="269"/>
        <v>0</v>
      </c>
      <c r="DT216" s="10">
        <f t="shared" si="270"/>
        <v>0</v>
      </c>
      <c r="DU216" s="12" t="e">
        <f t="shared" si="268"/>
        <v>#DIV/0!</v>
      </c>
      <c r="DV216" s="7" t="e">
        <f t="shared" si="297"/>
        <v>#VALUE!</v>
      </c>
      <c r="DW216" s="10" t="e">
        <f t="shared" si="298"/>
        <v>#VALUE!</v>
      </c>
      <c r="DX216">
        <f t="shared" si="238"/>
        <v>0</v>
      </c>
      <c r="DY216">
        <f t="shared" si="239"/>
        <v>0</v>
      </c>
      <c r="DZ216" s="17" t="e">
        <f t="shared" si="240"/>
        <v>#DIV/0!</v>
      </c>
      <c r="EA216">
        <f t="shared" si="271"/>
        <v>0</v>
      </c>
      <c r="EB216">
        <f t="shared" si="272"/>
        <v>0</v>
      </c>
      <c r="EC216" s="17" t="e">
        <f t="shared" si="273"/>
        <v>#DIV/0!</v>
      </c>
      <c r="ED216" s="17"/>
      <c r="EE216" s="17"/>
      <c r="EF216" s="13"/>
      <c r="EJ216" s="17"/>
      <c r="EL216" s="17"/>
      <c r="EM216" s="17"/>
      <c r="EN216" s="17"/>
      <c r="EO216" s="17"/>
      <c r="EP216" s="12"/>
    </row>
    <row r="217" spans="1:146" customFormat="1">
      <c r="A217" s="1" t="s">
        <v>27</v>
      </c>
      <c r="C217" s="3" t="e">
        <f t="shared" si="274"/>
        <v>#VALUE!</v>
      </c>
      <c r="D217" s="18" t="e">
        <f t="shared" si="275"/>
        <v>#VALUE!</v>
      </c>
      <c r="AR217" s="40"/>
      <c r="AS217" s="19" t="e">
        <f t="shared" si="276"/>
        <v>#VALUE!</v>
      </c>
      <c r="AT217" s="20" t="e">
        <f t="shared" si="277"/>
        <v>#VALUE!</v>
      </c>
      <c r="AU217" s="23" t="e">
        <f t="shared" si="278"/>
        <v>#VALUE!</v>
      </c>
      <c r="AV217" s="23">
        <f t="shared" si="299"/>
        <v>0</v>
      </c>
      <c r="AW217" s="23">
        <f t="shared" si="300"/>
        <v>0</v>
      </c>
      <c r="AX217" s="30" t="e">
        <f t="shared" si="301"/>
        <v>#DIV/0!</v>
      </c>
      <c r="AY217" s="23">
        <f t="shared" si="241"/>
        <v>0</v>
      </c>
      <c r="AZ217" s="23">
        <f t="shared" si="242"/>
        <v>0</v>
      </c>
      <c r="BA217" s="32" t="e">
        <f t="shared" si="243"/>
        <v>#DIV/0!</v>
      </c>
      <c r="BB217" s="20" t="e">
        <f t="shared" si="279"/>
        <v>#VALUE!</v>
      </c>
      <c r="BC217" s="23" t="e">
        <f t="shared" si="280"/>
        <v>#VALUE!</v>
      </c>
      <c r="BD217" s="23">
        <f t="shared" si="302"/>
        <v>0</v>
      </c>
      <c r="BE217" s="23">
        <f t="shared" si="303"/>
        <v>0</v>
      </c>
      <c r="BF217" s="31" t="e">
        <f t="shared" si="304"/>
        <v>#DIV/0!</v>
      </c>
      <c r="BG217" s="33">
        <f t="shared" si="244"/>
        <v>0</v>
      </c>
      <c r="BH217" s="33">
        <f t="shared" si="245"/>
        <v>0</v>
      </c>
      <c r="BI217" s="32" t="e">
        <f t="shared" si="246"/>
        <v>#DIV/0!</v>
      </c>
      <c r="BJ217" s="20" t="e">
        <f t="shared" si="281"/>
        <v>#VALUE!</v>
      </c>
      <c r="BK217" s="23" t="e">
        <f t="shared" si="283"/>
        <v>#VALUE!</v>
      </c>
      <c r="BL217" s="33">
        <f t="shared" si="305"/>
        <v>0</v>
      </c>
      <c r="BM217" s="33">
        <f t="shared" si="306"/>
        <v>0</v>
      </c>
      <c r="BN217" s="31" t="e">
        <f t="shared" si="307"/>
        <v>#DIV/0!</v>
      </c>
      <c r="BO217" s="33">
        <f t="shared" si="247"/>
        <v>0</v>
      </c>
      <c r="BP217" s="33">
        <f t="shared" si="248"/>
        <v>0</v>
      </c>
      <c r="BQ217" s="32" t="e">
        <f t="shared" si="249"/>
        <v>#DIV/0!</v>
      </c>
      <c r="BR217" s="26" t="e">
        <f t="shared" si="282"/>
        <v>#VALUE!</v>
      </c>
      <c r="BS217" s="27" t="e">
        <f t="shared" si="284"/>
        <v>#VALUE!</v>
      </c>
      <c r="BT217" s="27">
        <f t="shared" si="308"/>
        <v>0</v>
      </c>
      <c r="BU217" s="27">
        <f t="shared" si="309"/>
        <v>0</v>
      </c>
      <c r="BV217" s="34" t="e">
        <f t="shared" si="310"/>
        <v>#DIV/0!</v>
      </c>
      <c r="BW217" s="27">
        <f t="shared" si="250"/>
        <v>0</v>
      </c>
      <c r="BX217" s="27">
        <f t="shared" si="251"/>
        <v>0</v>
      </c>
      <c r="BY217" s="12" t="e">
        <f t="shared" si="252"/>
        <v>#DIV/0!</v>
      </c>
      <c r="BZ217" s="26" t="e">
        <f t="shared" si="285"/>
        <v>#VALUE!</v>
      </c>
      <c r="CA217" s="27" t="e">
        <f t="shared" si="286"/>
        <v>#VALUE!</v>
      </c>
      <c r="CB217" s="27">
        <f t="shared" si="311"/>
        <v>0</v>
      </c>
      <c r="CC217" s="27">
        <f t="shared" si="312"/>
        <v>0</v>
      </c>
      <c r="CD217" s="34" t="e">
        <f t="shared" si="313"/>
        <v>#DIV/0!</v>
      </c>
      <c r="CE217" s="38">
        <f t="shared" si="253"/>
        <v>0</v>
      </c>
      <c r="CF217" s="38">
        <f t="shared" si="254"/>
        <v>0</v>
      </c>
      <c r="CG217" s="12" t="e">
        <f t="shared" si="255"/>
        <v>#DIV/0!</v>
      </c>
      <c r="CH217" s="26" t="e">
        <f t="shared" si="287"/>
        <v>#VALUE!</v>
      </c>
      <c r="CI217" s="27" t="e">
        <f t="shared" si="289"/>
        <v>#VALUE!</v>
      </c>
      <c r="CJ217" s="27">
        <f t="shared" si="314"/>
        <v>0</v>
      </c>
      <c r="CK217" s="27">
        <f t="shared" si="315"/>
        <v>0</v>
      </c>
      <c r="CL217" s="34" t="e">
        <f t="shared" si="316"/>
        <v>#DIV/0!</v>
      </c>
      <c r="CM217" s="38">
        <f t="shared" si="256"/>
        <v>0</v>
      </c>
      <c r="CN217" s="38">
        <f t="shared" si="257"/>
        <v>0</v>
      </c>
      <c r="CO217" s="12" t="e">
        <f t="shared" si="258"/>
        <v>#DIV/0!</v>
      </c>
      <c r="CP217" s="26" t="e">
        <f t="shared" si="288"/>
        <v>#VALUE!</v>
      </c>
      <c r="CQ217" s="27" t="e">
        <f t="shared" si="290"/>
        <v>#VALUE!</v>
      </c>
      <c r="CR217" s="27">
        <f t="shared" si="317"/>
        <v>0</v>
      </c>
      <c r="CS217" s="27">
        <f t="shared" si="318"/>
        <v>0</v>
      </c>
      <c r="CT217" s="34" t="e">
        <f t="shared" si="319"/>
        <v>#DIV/0!</v>
      </c>
      <c r="CU217" s="27">
        <f t="shared" si="259"/>
        <v>0</v>
      </c>
      <c r="CV217" s="27">
        <f t="shared" si="260"/>
        <v>0</v>
      </c>
      <c r="CW217" s="12" t="e">
        <f t="shared" si="261"/>
        <v>#DIV/0!</v>
      </c>
      <c r="CX217" s="26" t="e">
        <f t="shared" si="291"/>
        <v>#VALUE!</v>
      </c>
      <c r="CY217" s="27" t="e">
        <f t="shared" si="292"/>
        <v>#VALUE!</v>
      </c>
      <c r="CZ217" s="27">
        <f t="shared" ref="CZ217:CZ280" si="320">COUNTIF(CY206:CY217,"0")</f>
        <v>0</v>
      </c>
      <c r="DA217" s="27">
        <f t="shared" ref="DA217:DA280" si="321">COUNTIF(CY206:CY217,"&gt;=0")</f>
        <v>0</v>
      </c>
      <c r="DB217" s="34" t="e">
        <f t="shared" ref="DB217:DB280" si="322">CZ217/DA217</f>
        <v>#DIV/0!</v>
      </c>
      <c r="DC217" s="38">
        <f t="shared" si="262"/>
        <v>0</v>
      </c>
      <c r="DD217" s="38">
        <f t="shared" si="263"/>
        <v>0</v>
      </c>
      <c r="DE217" s="12" t="e">
        <f t="shared" si="264"/>
        <v>#DIV/0!</v>
      </c>
      <c r="DF217" s="26" t="e">
        <f t="shared" si="293"/>
        <v>#VALUE!</v>
      </c>
      <c r="DG217" s="27" t="e">
        <f t="shared" si="295"/>
        <v>#VALUE!</v>
      </c>
      <c r="DH217" s="27">
        <f t="shared" si="232"/>
        <v>0</v>
      </c>
      <c r="DI217" s="27">
        <f t="shared" si="233"/>
        <v>0</v>
      </c>
      <c r="DJ217" s="35" t="e">
        <f t="shared" si="234"/>
        <v>#DIV/0!</v>
      </c>
      <c r="DK217" s="38">
        <f t="shared" si="265"/>
        <v>0</v>
      </c>
      <c r="DL217" s="38">
        <f t="shared" si="266"/>
        <v>0</v>
      </c>
      <c r="DM217" s="12" t="e">
        <f t="shared" si="267"/>
        <v>#DIV/0!</v>
      </c>
      <c r="DN217" s="26" t="e">
        <f t="shared" si="294"/>
        <v>#VALUE!</v>
      </c>
      <c r="DO217" s="10" t="e">
        <f t="shared" si="296"/>
        <v>#VALUE!</v>
      </c>
      <c r="DP217" s="10">
        <f t="shared" si="235"/>
        <v>0</v>
      </c>
      <c r="DQ217" s="10">
        <f t="shared" si="236"/>
        <v>0</v>
      </c>
      <c r="DR217" s="34" t="e">
        <f t="shared" si="237"/>
        <v>#DIV/0!</v>
      </c>
      <c r="DS217" s="10">
        <f t="shared" si="269"/>
        <v>0</v>
      </c>
      <c r="DT217" s="10">
        <f t="shared" si="270"/>
        <v>0</v>
      </c>
      <c r="DU217" s="12" t="e">
        <f t="shared" si="268"/>
        <v>#DIV/0!</v>
      </c>
      <c r="DV217" s="7" t="e">
        <f t="shared" si="297"/>
        <v>#VALUE!</v>
      </c>
      <c r="DW217" s="10" t="e">
        <f t="shared" si="298"/>
        <v>#VALUE!</v>
      </c>
      <c r="DX217">
        <f t="shared" si="238"/>
        <v>0</v>
      </c>
      <c r="DY217">
        <f t="shared" si="239"/>
        <v>0</v>
      </c>
      <c r="DZ217" s="17" t="e">
        <f t="shared" si="240"/>
        <v>#DIV/0!</v>
      </c>
      <c r="EA217">
        <f t="shared" si="271"/>
        <v>0</v>
      </c>
      <c r="EB217">
        <f t="shared" si="272"/>
        <v>0</v>
      </c>
      <c r="EC217" s="17" t="e">
        <f t="shared" si="273"/>
        <v>#DIV/0!</v>
      </c>
      <c r="ED217" s="17"/>
      <c r="EE217" s="17"/>
      <c r="EF217" s="13"/>
      <c r="EJ217" s="17"/>
      <c r="EL217" s="17"/>
      <c r="EM217" s="17"/>
      <c r="EN217" s="17"/>
      <c r="EO217" s="17"/>
      <c r="EP217" s="12"/>
    </row>
    <row r="218" spans="1:146" customFormat="1">
      <c r="A218" s="1" t="s">
        <v>27</v>
      </c>
      <c r="C218" s="3" t="e">
        <f t="shared" si="274"/>
        <v>#VALUE!</v>
      </c>
      <c r="D218" s="18" t="e">
        <f t="shared" si="275"/>
        <v>#VALUE!</v>
      </c>
      <c r="AR218" s="40"/>
      <c r="AS218" s="19" t="e">
        <f t="shared" si="276"/>
        <v>#VALUE!</v>
      </c>
      <c r="AT218" s="20" t="e">
        <f t="shared" si="277"/>
        <v>#VALUE!</v>
      </c>
      <c r="AU218" s="23" t="e">
        <f t="shared" si="278"/>
        <v>#VALUE!</v>
      </c>
      <c r="AV218" s="23">
        <f t="shared" si="299"/>
        <v>0</v>
      </c>
      <c r="AW218" s="23">
        <f t="shared" si="300"/>
        <v>0</v>
      </c>
      <c r="AX218" s="30" t="e">
        <f t="shared" si="301"/>
        <v>#DIV/0!</v>
      </c>
      <c r="AY218" s="23">
        <f t="shared" si="241"/>
        <v>0</v>
      </c>
      <c r="AZ218" s="23">
        <f t="shared" si="242"/>
        <v>0</v>
      </c>
      <c r="BA218" s="32" t="e">
        <f t="shared" si="243"/>
        <v>#DIV/0!</v>
      </c>
      <c r="BB218" s="20" t="e">
        <f t="shared" si="279"/>
        <v>#VALUE!</v>
      </c>
      <c r="BC218" s="23" t="e">
        <f t="shared" si="280"/>
        <v>#VALUE!</v>
      </c>
      <c r="BD218" s="23">
        <f t="shared" si="302"/>
        <v>0</v>
      </c>
      <c r="BE218" s="23">
        <f t="shared" si="303"/>
        <v>0</v>
      </c>
      <c r="BF218" s="31" t="e">
        <f t="shared" si="304"/>
        <v>#DIV/0!</v>
      </c>
      <c r="BG218" s="33">
        <f t="shared" si="244"/>
        <v>0</v>
      </c>
      <c r="BH218" s="33">
        <f t="shared" si="245"/>
        <v>0</v>
      </c>
      <c r="BI218" s="32" t="e">
        <f t="shared" si="246"/>
        <v>#DIV/0!</v>
      </c>
      <c r="BJ218" s="20" t="e">
        <f t="shared" si="281"/>
        <v>#VALUE!</v>
      </c>
      <c r="BK218" s="23" t="e">
        <f t="shared" si="283"/>
        <v>#VALUE!</v>
      </c>
      <c r="BL218" s="33">
        <f t="shared" si="305"/>
        <v>0</v>
      </c>
      <c r="BM218" s="33">
        <f t="shared" si="306"/>
        <v>0</v>
      </c>
      <c r="BN218" s="31" t="e">
        <f t="shared" si="307"/>
        <v>#DIV/0!</v>
      </c>
      <c r="BO218" s="33">
        <f t="shared" si="247"/>
        <v>0</v>
      </c>
      <c r="BP218" s="33">
        <f t="shared" si="248"/>
        <v>0</v>
      </c>
      <c r="BQ218" s="32" t="e">
        <f t="shared" si="249"/>
        <v>#DIV/0!</v>
      </c>
      <c r="BR218" s="26" t="e">
        <f t="shared" si="282"/>
        <v>#VALUE!</v>
      </c>
      <c r="BS218" s="27" t="e">
        <f t="shared" si="284"/>
        <v>#VALUE!</v>
      </c>
      <c r="BT218" s="27">
        <f t="shared" si="308"/>
        <v>0</v>
      </c>
      <c r="BU218" s="27">
        <f t="shared" si="309"/>
        <v>0</v>
      </c>
      <c r="BV218" s="34" t="e">
        <f t="shared" si="310"/>
        <v>#DIV/0!</v>
      </c>
      <c r="BW218" s="27">
        <f t="shared" si="250"/>
        <v>0</v>
      </c>
      <c r="BX218" s="27">
        <f t="shared" si="251"/>
        <v>0</v>
      </c>
      <c r="BY218" s="12" t="e">
        <f t="shared" si="252"/>
        <v>#DIV/0!</v>
      </c>
      <c r="BZ218" s="26" t="e">
        <f t="shared" si="285"/>
        <v>#VALUE!</v>
      </c>
      <c r="CA218" s="27" t="e">
        <f t="shared" si="286"/>
        <v>#VALUE!</v>
      </c>
      <c r="CB218" s="27">
        <f t="shared" si="311"/>
        <v>0</v>
      </c>
      <c r="CC218" s="27">
        <f t="shared" si="312"/>
        <v>0</v>
      </c>
      <c r="CD218" s="34" t="e">
        <f t="shared" si="313"/>
        <v>#DIV/0!</v>
      </c>
      <c r="CE218" s="38">
        <f t="shared" si="253"/>
        <v>0</v>
      </c>
      <c r="CF218" s="38">
        <f t="shared" si="254"/>
        <v>0</v>
      </c>
      <c r="CG218" s="12" t="e">
        <f t="shared" si="255"/>
        <v>#DIV/0!</v>
      </c>
      <c r="CH218" s="26" t="e">
        <f t="shared" si="287"/>
        <v>#VALUE!</v>
      </c>
      <c r="CI218" s="27" t="e">
        <f t="shared" si="289"/>
        <v>#VALUE!</v>
      </c>
      <c r="CJ218" s="27">
        <f t="shared" si="314"/>
        <v>0</v>
      </c>
      <c r="CK218" s="27">
        <f t="shared" si="315"/>
        <v>0</v>
      </c>
      <c r="CL218" s="34" t="e">
        <f t="shared" si="316"/>
        <v>#DIV/0!</v>
      </c>
      <c r="CM218" s="38">
        <f t="shared" si="256"/>
        <v>0</v>
      </c>
      <c r="CN218" s="38">
        <f t="shared" si="257"/>
        <v>0</v>
      </c>
      <c r="CO218" s="12" t="e">
        <f t="shared" si="258"/>
        <v>#DIV/0!</v>
      </c>
      <c r="CP218" s="26" t="e">
        <f t="shared" si="288"/>
        <v>#VALUE!</v>
      </c>
      <c r="CQ218" s="27" t="e">
        <f t="shared" si="290"/>
        <v>#VALUE!</v>
      </c>
      <c r="CR218" s="27">
        <f t="shared" si="317"/>
        <v>0</v>
      </c>
      <c r="CS218" s="27">
        <f t="shared" si="318"/>
        <v>0</v>
      </c>
      <c r="CT218" s="34" t="e">
        <f t="shared" si="319"/>
        <v>#DIV/0!</v>
      </c>
      <c r="CU218" s="27">
        <f t="shared" si="259"/>
        <v>0</v>
      </c>
      <c r="CV218" s="27">
        <f t="shared" si="260"/>
        <v>0</v>
      </c>
      <c r="CW218" s="12" t="e">
        <f t="shared" si="261"/>
        <v>#DIV/0!</v>
      </c>
      <c r="CX218" s="26" t="e">
        <f t="shared" si="291"/>
        <v>#VALUE!</v>
      </c>
      <c r="CY218" s="27" t="e">
        <f t="shared" si="292"/>
        <v>#VALUE!</v>
      </c>
      <c r="CZ218" s="27">
        <f t="shared" si="320"/>
        <v>0</v>
      </c>
      <c r="DA218" s="27">
        <f t="shared" si="321"/>
        <v>0</v>
      </c>
      <c r="DB218" s="34" t="e">
        <f t="shared" si="322"/>
        <v>#DIV/0!</v>
      </c>
      <c r="DC218" s="38">
        <f t="shared" si="262"/>
        <v>0</v>
      </c>
      <c r="DD218" s="38">
        <f t="shared" si="263"/>
        <v>0</v>
      </c>
      <c r="DE218" s="12" t="e">
        <f t="shared" si="264"/>
        <v>#DIV/0!</v>
      </c>
      <c r="DF218" s="26" t="e">
        <f t="shared" si="293"/>
        <v>#VALUE!</v>
      </c>
      <c r="DG218" s="27" t="e">
        <f t="shared" si="295"/>
        <v>#VALUE!</v>
      </c>
      <c r="DH218" s="27">
        <f t="shared" ref="DH218:DH281" si="323">COUNTIF(DG207:DG218,"0")</f>
        <v>0</v>
      </c>
      <c r="DI218" s="27">
        <f t="shared" ref="DI218:DI281" si="324">COUNTIF(DG207:DG218,"&gt;=0")</f>
        <v>0</v>
      </c>
      <c r="DJ218" s="35" t="e">
        <f t="shared" ref="DJ218:DJ281" si="325">DH218/DI218</f>
        <v>#DIV/0!</v>
      </c>
      <c r="DK218" s="38">
        <f t="shared" si="265"/>
        <v>0</v>
      </c>
      <c r="DL218" s="38">
        <f t="shared" si="266"/>
        <v>0</v>
      </c>
      <c r="DM218" s="12" t="e">
        <f t="shared" si="267"/>
        <v>#DIV/0!</v>
      </c>
      <c r="DN218" s="26" t="e">
        <f t="shared" si="294"/>
        <v>#VALUE!</v>
      </c>
      <c r="DO218" s="10" t="e">
        <f t="shared" si="296"/>
        <v>#VALUE!</v>
      </c>
      <c r="DP218" s="10">
        <f t="shared" si="235"/>
        <v>0</v>
      </c>
      <c r="DQ218" s="10">
        <f t="shared" si="236"/>
        <v>0</v>
      </c>
      <c r="DR218" s="34" t="e">
        <f t="shared" si="237"/>
        <v>#DIV/0!</v>
      </c>
      <c r="DS218" s="10">
        <f t="shared" si="269"/>
        <v>0</v>
      </c>
      <c r="DT218" s="10">
        <f t="shared" si="270"/>
        <v>0</v>
      </c>
      <c r="DU218" s="12" t="e">
        <f t="shared" si="268"/>
        <v>#DIV/0!</v>
      </c>
      <c r="DV218" s="7" t="e">
        <f t="shared" si="297"/>
        <v>#VALUE!</v>
      </c>
      <c r="DW218" s="10" t="e">
        <f t="shared" si="298"/>
        <v>#VALUE!</v>
      </c>
      <c r="DX218">
        <f t="shared" si="238"/>
        <v>0</v>
      </c>
      <c r="DY218">
        <f t="shared" si="239"/>
        <v>0</v>
      </c>
      <c r="DZ218" s="17" t="e">
        <f t="shared" si="240"/>
        <v>#DIV/0!</v>
      </c>
      <c r="EA218">
        <f t="shared" si="271"/>
        <v>0</v>
      </c>
      <c r="EB218">
        <f t="shared" si="272"/>
        <v>0</v>
      </c>
      <c r="EC218" s="17" t="e">
        <f t="shared" si="273"/>
        <v>#DIV/0!</v>
      </c>
      <c r="ED218" s="17"/>
      <c r="EE218" s="17"/>
      <c r="EF218" s="13"/>
      <c r="EJ218" s="17"/>
      <c r="EL218" s="17"/>
      <c r="EM218" s="17"/>
      <c r="EN218" s="17"/>
      <c r="EO218" s="17"/>
      <c r="EP218" s="12"/>
    </row>
    <row r="219" spans="1:146" customFormat="1">
      <c r="A219" s="1" t="s">
        <v>27</v>
      </c>
      <c r="C219" s="3" t="e">
        <f t="shared" si="274"/>
        <v>#VALUE!</v>
      </c>
      <c r="D219" s="18" t="e">
        <f t="shared" si="275"/>
        <v>#VALUE!</v>
      </c>
      <c r="AR219" s="40"/>
      <c r="AS219" s="19" t="e">
        <f t="shared" si="276"/>
        <v>#VALUE!</v>
      </c>
      <c r="AT219" s="20" t="e">
        <f t="shared" si="277"/>
        <v>#VALUE!</v>
      </c>
      <c r="AU219" s="23" t="e">
        <f t="shared" si="278"/>
        <v>#VALUE!</v>
      </c>
      <c r="AV219" s="23">
        <f t="shared" si="299"/>
        <v>0</v>
      </c>
      <c r="AW219" s="23">
        <f t="shared" si="300"/>
        <v>0</v>
      </c>
      <c r="AX219" s="30" t="e">
        <f t="shared" si="301"/>
        <v>#DIV/0!</v>
      </c>
      <c r="AY219" s="23">
        <f t="shared" si="241"/>
        <v>0</v>
      </c>
      <c r="AZ219" s="23">
        <f t="shared" si="242"/>
        <v>0</v>
      </c>
      <c r="BA219" s="32" t="e">
        <f t="shared" si="243"/>
        <v>#DIV/0!</v>
      </c>
      <c r="BB219" s="20" t="e">
        <f t="shared" si="279"/>
        <v>#VALUE!</v>
      </c>
      <c r="BC219" s="23" t="e">
        <f t="shared" si="280"/>
        <v>#VALUE!</v>
      </c>
      <c r="BD219" s="23">
        <f t="shared" si="302"/>
        <v>0</v>
      </c>
      <c r="BE219" s="23">
        <f t="shared" si="303"/>
        <v>0</v>
      </c>
      <c r="BF219" s="31" t="e">
        <f t="shared" si="304"/>
        <v>#DIV/0!</v>
      </c>
      <c r="BG219" s="33">
        <f t="shared" si="244"/>
        <v>0</v>
      </c>
      <c r="BH219" s="33">
        <f t="shared" si="245"/>
        <v>0</v>
      </c>
      <c r="BI219" s="32" t="e">
        <f t="shared" si="246"/>
        <v>#DIV/0!</v>
      </c>
      <c r="BJ219" s="20" t="e">
        <f t="shared" si="281"/>
        <v>#VALUE!</v>
      </c>
      <c r="BK219" s="23" t="e">
        <f t="shared" si="283"/>
        <v>#VALUE!</v>
      </c>
      <c r="BL219" s="33">
        <f t="shared" si="305"/>
        <v>0</v>
      </c>
      <c r="BM219" s="33">
        <f t="shared" si="306"/>
        <v>0</v>
      </c>
      <c r="BN219" s="31" t="e">
        <f t="shared" si="307"/>
        <v>#DIV/0!</v>
      </c>
      <c r="BO219" s="33">
        <f t="shared" si="247"/>
        <v>0</v>
      </c>
      <c r="BP219" s="33">
        <f t="shared" si="248"/>
        <v>0</v>
      </c>
      <c r="BQ219" s="32" t="e">
        <f t="shared" si="249"/>
        <v>#DIV/0!</v>
      </c>
      <c r="BR219" s="26" t="e">
        <f t="shared" si="282"/>
        <v>#VALUE!</v>
      </c>
      <c r="BS219" s="27" t="e">
        <f t="shared" si="284"/>
        <v>#VALUE!</v>
      </c>
      <c r="BT219" s="27">
        <f t="shared" si="308"/>
        <v>0</v>
      </c>
      <c r="BU219" s="27">
        <f t="shared" si="309"/>
        <v>0</v>
      </c>
      <c r="BV219" s="34" t="e">
        <f t="shared" si="310"/>
        <v>#DIV/0!</v>
      </c>
      <c r="BW219" s="27">
        <f t="shared" si="250"/>
        <v>0</v>
      </c>
      <c r="BX219" s="27">
        <f t="shared" si="251"/>
        <v>0</v>
      </c>
      <c r="BY219" s="12" t="e">
        <f t="shared" si="252"/>
        <v>#DIV/0!</v>
      </c>
      <c r="BZ219" s="26" t="e">
        <f t="shared" si="285"/>
        <v>#VALUE!</v>
      </c>
      <c r="CA219" s="27" t="e">
        <f t="shared" si="286"/>
        <v>#VALUE!</v>
      </c>
      <c r="CB219" s="27">
        <f t="shared" si="311"/>
        <v>0</v>
      </c>
      <c r="CC219" s="27">
        <f t="shared" si="312"/>
        <v>0</v>
      </c>
      <c r="CD219" s="34" t="e">
        <f t="shared" si="313"/>
        <v>#DIV/0!</v>
      </c>
      <c r="CE219" s="38">
        <f t="shared" si="253"/>
        <v>0</v>
      </c>
      <c r="CF219" s="38">
        <f t="shared" si="254"/>
        <v>0</v>
      </c>
      <c r="CG219" s="12" t="e">
        <f t="shared" si="255"/>
        <v>#DIV/0!</v>
      </c>
      <c r="CH219" s="26" t="e">
        <f t="shared" si="287"/>
        <v>#VALUE!</v>
      </c>
      <c r="CI219" s="27" t="e">
        <f t="shared" si="289"/>
        <v>#VALUE!</v>
      </c>
      <c r="CJ219" s="27">
        <f t="shared" si="314"/>
        <v>0</v>
      </c>
      <c r="CK219" s="27">
        <f t="shared" si="315"/>
        <v>0</v>
      </c>
      <c r="CL219" s="34" t="e">
        <f t="shared" si="316"/>
        <v>#DIV/0!</v>
      </c>
      <c r="CM219" s="38">
        <f t="shared" si="256"/>
        <v>0</v>
      </c>
      <c r="CN219" s="38">
        <f t="shared" si="257"/>
        <v>0</v>
      </c>
      <c r="CO219" s="12" t="e">
        <f t="shared" si="258"/>
        <v>#DIV/0!</v>
      </c>
      <c r="CP219" s="26" t="e">
        <f t="shared" si="288"/>
        <v>#VALUE!</v>
      </c>
      <c r="CQ219" s="27" t="e">
        <f t="shared" si="290"/>
        <v>#VALUE!</v>
      </c>
      <c r="CR219" s="27">
        <f t="shared" si="317"/>
        <v>0</v>
      </c>
      <c r="CS219" s="27">
        <f t="shared" si="318"/>
        <v>0</v>
      </c>
      <c r="CT219" s="34" t="e">
        <f t="shared" si="319"/>
        <v>#DIV/0!</v>
      </c>
      <c r="CU219" s="27">
        <f t="shared" si="259"/>
        <v>0</v>
      </c>
      <c r="CV219" s="27">
        <f t="shared" si="260"/>
        <v>0</v>
      </c>
      <c r="CW219" s="12" t="e">
        <f t="shared" si="261"/>
        <v>#DIV/0!</v>
      </c>
      <c r="CX219" s="26" t="e">
        <f t="shared" si="291"/>
        <v>#VALUE!</v>
      </c>
      <c r="CY219" s="27" t="e">
        <f t="shared" si="292"/>
        <v>#VALUE!</v>
      </c>
      <c r="CZ219" s="27">
        <f t="shared" si="320"/>
        <v>0</v>
      </c>
      <c r="DA219" s="27">
        <f t="shared" si="321"/>
        <v>0</v>
      </c>
      <c r="DB219" s="34" t="e">
        <f t="shared" si="322"/>
        <v>#DIV/0!</v>
      </c>
      <c r="DC219" s="38">
        <f t="shared" si="262"/>
        <v>0</v>
      </c>
      <c r="DD219" s="38">
        <f t="shared" si="263"/>
        <v>0</v>
      </c>
      <c r="DE219" s="12" t="e">
        <f t="shared" si="264"/>
        <v>#DIV/0!</v>
      </c>
      <c r="DF219" s="26" t="e">
        <f t="shared" si="293"/>
        <v>#VALUE!</v>
      </c>
      <c r="DG219" s="27" t="e">
        <f t="shared" si="295"/>
        <v>#VALUE!</v>
      </c>
      <c r="DH219" s="27">
        <f t="shared" si="323"/>
        <v>0</v>
      </c>
      <c r="DI219" s="27">
        <f t="shared" si="324"/>
        <v>0</v>
      </c>
      <c r="DJ219" s="35" t="e">
        <f t="shared" si="325"/>
        <v>#DIV/0!</v>
      </c>
      <c r="DK219" s="38">
        <f t="shared" si="265"/>
        <v>0</v>
      </c>
      <c r="DL219" s="38">
        <f t="shared" si="266"/>
        <v>0</v>
      </c>
      <c r="DM219" s="12" t="e">
        <f t="shared" si="267"/>
        <v>#DIV/0!</v>
      </c>
      <c r="DN219" s="26" t="e">
        <f t="shared" si="294"/>
        <v>#VALUE!</v>
      </c>
      <c r="DO219" s="10" t="e">
        <f t="shared" si="296"/>
        <v>#VALUE!</v>
      </c>
      <c r="DP219" s="10">
        <f t="shared" ref="DP219:DP282" si="326">COUNTIF(DO208:DO219,"0")</f>
        <v>0</v>
      </c>
      <c r="DQ219" s="10">
        <f t="shared" ref="DQ219:DQ282" si="327">COUNTIF(DO208:DO219,"&gt;=0")</f>
        <v>0</v>
      </c>
      <c r="DR219" s="34" t="e">
        <f t="shared" ref="DR219:DR282" si="328">DP219/DQ219</f>
        <v>#DIV/0!</v>
      </c>
      <c r="DS219" s="10">
        <f t="shared" si="269"/>
        <v>0</v>
      </c>
      <c r="DT219" s="10">
        <f t="shared" si="270"/>
        <v>0</v>
      </c>
      <c r="DU219" s="12" t="e">
        <f t="shared" si="268"/>
        <v>#DIV/0!</v>
      </c>
      <c r="DV219" s="7" t="e">
        <f t="shared" si="297"/>
        <v>#VALUE!</v>
      </c>
      <c r="DW219" s="10" t="e">
        <f t="shared" si="298"/>
        <v>#VALUE!</v>
      </c>
      <c r="DX219">
        <f t="shared" si="238"/>
        <v>0</v>
      </c>
      <c r="DY219">
        <f t="shared" si="239"/>
        <v>0</v>
      </c>
      <c r="DZ219" s="17" t="e">
        <f t="shared" si="240"/>
        <v>#DIV/0!</v>
      </c>
      <c r="EA219">
        <f t="shared" si="271"/>
        <v>0</v>
      </c>
      <c r="EB219">
        <f t="shared" si="272"/>
        <v>0</v>
      </c>
      <c r="EC219" s="17" t="e">
        <f t="shared" si="273"/>
        <v>#DIV/0!</v>
      </c>
      <c r="ED219" s="17"/>
      <c r="EE219" s="17"/>
      <c r="EF219" s="13"/>
      <c r="EJ219" s="17"/>
      <c r="EL219" s="17"/>
      <c r="EM219" s="17"/>
      <c r="EN219" s="17"/>
      <c r="EO219" s="17"/>
      <c r="EP219" s="12"/>
    </row>
    <row r="220" spans="1:146" customFormat="1">
      <c r="A220" s="1" t="s">
        <v>27</v>
      </c>
      <c r="C220" s="3" t="e">
        <f t="shared" si="274"/>
        <v>#VALUE!</v>
      </c>
      <c r="D220" s="18" t="e">
        <f t="shared" si="275"/>
        <v>#VALUE!</v>
      </c>
      <c r="AR220" s="40"/>
      <c r="AS220" s="19" t="e">
        <f t="shared" si="276"/>
        <v>#VALUE!</v>
      </c>
      <c r="AT220" s="20" t="e">
        <f t="shared" si="277"/>
        <v>#VALUE!</v>
      </c>
      <c r="AU220" s="23" t="e">
        <f t="shared" si="278"/>
        <v>#VALUE!</v>
      </c>
      <c r="AV220" s="23">
        <f t="shared" si="299"/>
        <v>0</v>
      </c>
      <c r="AW220" s="23">
        <f t="shared" si="300"/>
        <v>0</v>
      </c>
      <c r="AX220" s="30" t="e">
        <f t="shared" si="301"/>
        <v>#DIV/0!</v>
      </c>
      <c r="AY220" s="23">
        <f t="shared" si="241"/>
        <v>0</v>
      </c>
      <c r="AZ220" s="23">
        <f t="shared" si="242"/>
        <v>0</v>
      </c>
      <c r="BA220" s="32" t="e">
        <f t="shared" si="243"/>
        <v>#DIV/0!</v>
      </c>
      <c r="BB220" s="20" t="e">
        <f t="shared" si="279"/>
        <v>#VALUE!</v>
      </c>
      <c r="BC220" s="23" t="e">
        <f t="shared" si="280"/>
        <v>#VALUE!</v>
      </c>
      <c r="BD220" s="23">
        <f t="shared" si="302"/>
        <v>0</v>
      </c>
      <c r="BE220" s="23">
        <f t="shared" si="303"/>
        <v>0</v>
      </c>
      <c r="BF220" s="31" t="e">
        <f t="shared" si="304"/>
        <v>#DIV/0!</v>
      </c>
      <c r="BG220" s="33">
        <f t="shared" si="244"/>
        <v>0</v>
      </c>
      <c r="BH220" s="33">
        <f t="shared" si="245"/>
        <v>0</v>
      </c>
      <c r="BI220" s="32" t="e">
        <f t="shared" si="246"/>
        <v>#DIV/0!</v>
      </c>
      <c r="BJ220" s="20" t="e">
        <f t="shared" si="281"/>
        <v>#VALUE!</v>
      </c>
      <c r="BK220" s="23" t="e">
        <f t="shared" si="283"/>
        <v>#VALUE!</v>
      </c>
      <c r="BL220" s="33">
        <f t="shared" si="305"/>
        <v>0</v>
      </c>
      <c r="BM220" s="33">
        <f t="shared" si="306"/>
        <v>0</v>
      </c>
      <c r="BN220" s="31" t="e">
        <f t="shared" si="307"/>
        <v>#DIV/0!</v>
      </c>
      <c r="BO220" s="33">
        <f t="shared" si="247"/>
        <v>0</v>
      </c>
      <c r="BP220" s="33">
        <f t="shared" si="248"/>
        <v>0</v>
      </c>
      <c r="BQ220" s="32" t="e">
        <f t="shared" si="249"/>
        <v>#DIV/0!</v>
      </c>
      <c r="BR220" s="26" t="e">
        <f t="shared" si="282"/>
        <v>#VALUE!</v>
      </c>
      <c r="BS220" s="27" t="e">
        <f t="shared" si="284"/>
        <v>#VALUE!</v>
      </c>
      <c r="BT220" s="27">
        <f t="shared" si="308"/>
        <v>0</v>
      </c>
      <c r="BU220" s="27">
        <f t="shared" si="309"/>
        <v>0</v>
      </c>
      <c r="BV220" s="34" t="e">
        <f t="shared" si="310"/>
        <v>#DIV/0!</v>
      </c>
      <c r="BW220" s="27">
        <f t="shared" si="250"/>
        <v>0</v>
      </c>
      <c r="BX220" s="27">
        <f t="shared" si="251"/>
        <v>0</v>
      </c>
      <c r="BY220" s="12" t="e">
        <f t="shared" si="252"/>
        <v>#DIV/0!</v>
      </c>
      <c r="BZ220" s="26" t="e">
        <f t="shared" si="285"/>
        <v>#VALUE!</v>
      </c>
      <c r="CA220" s="27" t="e">
        <f t="shared" si="286"/>
        <v>#VALUE!</v>
      </c>
      <c r="CB220" s="27">
        <f t="shared" si="311"/>
        <v>0</v>
      </c>
      <c r="CC220" s="27">
        <f t="shared" si="312"/>
        <v>0</v>
      </c>
      <c r="CD220" s="34" t="e">
        <f t="shared" si="313"/>
        <v>#DIV/0!</v>
      </c>
      <c r="CE220" s="38">
        <f t="shared" si="253"/>
        <v>0</v>
      </c>
      <c r="CF220" s="38">
        <f t="shared" si="254"/>
        <v>0</v>
      </c>
      <c r="CG220" s="12" t="e">
        <f t="shared" si="255"/>
        <v>#DIV/0!</v>
      </c>
      <c r="CH220" s="26" t="e">
        <f t="shared" si="287"/>
        <v>#VALUE!</v>
      </c>
      <c r="CI220" s="27" t="e">
        <f t="shared" si="289"/>
        <v>#VALUE!</v>
      </c>
      <c r="CJ220" s="27">
        <f t="shared" si="314"/>
        <v>0</v>
      </c>
      <c r="CK220" s="27">
        <f t="shared" si="315"/>
        <v>0</v>
      </c>
      <c r="CL220" s="34" t="e">
        <f t="shared" si="316"/>
        <v>#DIV/0!</v>
      </c>
      <c r="CM220" s="38">
        <f t="shared" si="256"/>
        <v>0</v>
      </c>
      <c r="CN220" s="38">
        <f t="shared" si="257"/>
        <v>0</v>
      </c>
      <c r="CO220" s="12" t="e">
        <f t="shared" si="258"/>
        <v>#DIV/0!</v>
      </c>
      <c r="CP220" s="26" t="e">
        <f t="shared" si="288"/>
        <v>#VALUE!</v>
      </c>
      <c r="CQ220" s="27" t="e">
        <f t="shared" si="290"/>
        <v>#VALUE!</v>
      </c>
      <c r="CR220" s="27">
        <f t="shared" si="317"/>
        <v>0</v>
      </c>
      <c r="CS220" s="27">
        <f t="shared" si="318"/>
        <v>0</v>
      </c>
      <c r="CT220" s="34" t="e">
        <f t="shared" si="319"/>
        <v>#DIV/0!</v>
      </c>
      <c r="CU220" s="27">
        <f t="shared" si="259"/>
        <v>0</v>
      </c>
      <c r="CV220" s="27">
        <f t="shared" si="260"/>
        <v>0</v>
      </c>
      <c r="CW220" s="12" t="e">
        <f t="shared" si="261"/>
        <v>#DIV/0!</v>
      </c>
      <c r="CX220" s="26" t="e">
        <f t="shared" si="291"/>
        <v>#VALUE!</v>
      </c>
      <c r="CY220" s="27" t="e">
        <f t="shared" si="292"/>
        <v>#VALUE!</v>
      </c>
      <c r="CZ220" s="27">
        <f t="shared" si="320"/>
        <v>0</v>
      </c>
      <c r="DA220" s="27">
        <f t="shared" si="321"/>
        <v>0</v>
      </c>
      <c r="DB220" s="34" t="e">
        <f t="shared" si="322"/>
        <v>#DIV/0!</v>
      </c>
      <c r="DC220" s="38">
        <f t="shared" si="262"/>
        <v>0</v>
      </c>
      <c r="DD220" s="38">
        <f t="shared" si="263"/>
        <v>0</v>
      </c>
      <c r="DE220" s="12" t="e">
        <f t="shared" si="264"/>
        <v>#DIV/0!</v>
      </c>
      <c r="DF220" s="26" t="e">
        <f t="shared" si="293"/>
        <v>#VALUE!</v>
      </c>
      <c r="DG220" s="27" t="e">
        <f t="shared" si="295"/>
        <v>#VALUE!</v>
      </c>
      <c r="DH220" s="27">
        <f t="shared" si="323"/>
        <v>0</v>
      </c>
      <c r="DI220" s="27">
        <f t="shared" si="324"/>
        <v>0</v>
      </c>
      <c r="DJ220" s="35" t="e">
        <f t="shared" si="325"/>
        <v>#DIV/0!</v>
      </c>
      <c r="DK220" s="38">
        <f t="shared" si="265"/>
        <v>0</v>
      </c>
      <c r="DL220" s="38">
        <f t="shared" si="266"/>
        <v>0</v>
      </c>
      <c r="DM220" s="12" t="e">
        <f t="shared" si="267"/>
        <v>#DIV/0!</v>
      </c>
      <c r="DN220" s="26" t="e">
        <f t="shared" si="294"/>
        <v>#VALUE!</v>
      </c>
      <c r="DO220" s="10" t="e">
        <f t="shared" si="296"/>
        <v>#VALUE!</v>
      </c>
      <c r="DP220" s="10">
        <f t="shared" si="326"/>
        <v>0</v>
      </c>
      <c r="DQ220" s="10">
        <f t="shared" si="327"/>
        <v>0</v>
      </c>
      <c r="DR220" s="34" t="e">
        <f t="shared" si="328"/>
        <v>#DIV/0!</v>
      </c>
      <c r="DS220" s="10">
        <f t="shared" si="269"/>
        <v>0</v>
      </c>
      <c r="DT220" s="10">
        <f t="shared" si="270"/>
        <v>0</v>
      </c>
      <c r="DU220" s="12" t="e">
        <f t="shared" si="268"/>
        <v>#DIV/0!</v>
      </c>
      <c r="DV220" s="7" t="e">
        <f t="shared" si="297"/>
        <v>#VALUE!</v>
      </c>
      <c r="DW220" s="10" t="e">
        <f t="shared" si="298"/>
        <v>#VALUE!</v>
      </c>
      <c r="DX220">
        <f t="shared" ref="DX220:DX283" si="329">COUNTIF(DW209:DW220,"0")</f>
        <v>0</v>
      </c>
      <c r="DY220">
        <f t="shared" ref="DY220:DY283" si="330">COUNTIF(DW209:DW220,"&gt;=0")</f>
        <v>0</v>
      </c>
      <c r="DZ220" s="17" t="e">
        <f t="shared" ref="DZ220:DZ283" si="331">DX220/DY220</f>
        <v>#DIV/0!</v>
      </c>
      <c r="EA220">
        <f t="shared" si="271"/>
        <v>0</v>
      </c>
      <c r="EB220">
        <f t="shared" si="272"/>
        <v>0</v>
      </c>
      <c r="EC220" s="17" t="e">
        <f t="shared" si="273"/>
        <v>#DIV/0!</v>
      </c>
      <c r="ED220" s="17"/>
      <c r="EE220" s="17"/>
      <c r="EF220" s="13"/>
      <c r="EJ220" s="17"/>
      <c r="EL220" s="17"/>
      <c r="EM220" s="17"/>
      <c r="EN220" s="17"/>
      <c r="EO220" s="17"/>
      <c r="EP220" s="12"/>
    </row>
    <row r="221" spans="1:146" customFormat="1">
      <c r="A221" s="1" t="s">
        <v>27</v>
      </c>
      <c r="C221" s="3" t="e">
        <f t="shared" si="274"/>
        <v>#VALUE!</v>
      </c>
      <c r="D221" s="18" t="e">
        <f t="shared" si="275"/>
        <v>#VALUE!</v>
      </c>
      <c r="AR221" s="40"/>
      <c r="AS221" s="19" t="e">
        <f t="shared" si="276"/>
        <v>#VALUE!</v>
      </c>
      <c r="AT221" s="20" t="e">
        <f t="shared" si="277"/>
        <v>#VALUE!</v>
      </c>
      <c r="AU221" s="23" t="e">
        <f t="shared" si="278"/>
        <v>#VALUE!</v>
      </c>
      <c r="AV221" s="23">
        <f t="shared" si="299"/>
        <v>0</v>
      </c>
      <c r="AW221" s="23">
        <f t="shared" si="300"/>
        <v>0</v>
      </c>
      <c r="AX221" s="30" t="e">
        <f t="shared" si="301"/>
        <v>#DIV/0!</v>
      </c>
      <c r="AY221" s="23">
        <f t="shared" ref="AY221:AY284" si="332">COUNTIF(AU198:AU221,"0")</f>
        <v>0</v>
      </c>
      <c r="AZ221" s="23">
        <f t="shared" ref="AZ221:AZ284" si="333">COUNTIF(AU198:AU221,"&gt;=0")</f>
        <v>0</v>
      </c>
      <c r="BA221" s="32" t="e">
        <f t="shared" si="243"/>
        <v>#DIV/0!</v>
      </c>
      <c r="BB221" s="20" t="e">
        <f t="shared" si="279"/>
        <v>#VALUE!</v>
      </c>
      <c r="BC221" s="23" t="e">
        <f t="shared" si="280"/>
        <v>#VALUE!</v>
      </c>
      <c r="BD221" s="23">
        <f t="shared" si="302"/>
        <v>0</v>
      </c>
      <c r="BE221" s="23">
        <f t="shared" si="303"/>
        <v>0</v>
      </c>
      <c r="BF221" s="31" t="e">
        <f t="shared" si="304"/>
        <v>#DIV/0!</v>
      </c>
      <c r="BG221" s="33">
        <f t="shared" si="244"/>
        <v>0</v>
      </c>
      <c r="BH221" s="33">
        <f t="shared" si="245"/>
        <v>0</v>
      </c>
      <c r="BI221" s="32" t="e">
        <f t="shared" si="246"/>
        <v>#DIV/0!</v>
      </c>
      <c r="BJ221" s="20" t="e">
        <f t="shared" si="281"/>
        <v>#VALUE!</v>
      </c>
      <c r="BK221" s="23" t="e">
        <f t="shared" si="283"/>
        <v>#VALUE!</v>
      </c>
      <c r="BL221" s="33">
        <f t="shared" si="305"/>
        <v>0</v>
      </c>
      <c r="BM221" s="33">
        <f t="shared" si="306"/>
        <v>0</v>
      </c>
      <c r="BN221" s="31" t="e">
        <f t="shared" si="307"/>
        <v>#DIV/0!</v>
      </c>
      <c r="BO221" s="33">
        <f t="shared" si="247"/>
        <v>0</v>
      </c>
      <c r="BP221" s="33">
        <f t="shared" si="248"/>
        <v>0</v>
      </c>
      <c r="BQ221" s="32" t="e">
        <f t="shared" si="249"/>
        <v>#DIV/0!</v>
      </c>
      <c r="BR221" s="26" t="e">
        <f t="shared" si="282"/>
        <v>#VALUE!</v>
      </c>
      <c r="BS221" s="27" t="e">
        <f t="shared" si="284"/>
        <v>#VALUE!</v>
      </c>
      <c r="BT221" s="27">
        <f t="shared" si="308"/>
        <v>0</v>
      </c>
      <c r="BU221" s="27">
        <f t="shared" si="309"/>
        <v>0</v>
      </c>
      <c r="BV221" s="34" t="e">
        <f t="shared" si="310"/>
        <v>#DIV/0!</v>
      </c>
      <c r="BW221" s="27">
        <f t="shared" si="250"/>
        <v>0</v>
      </c>
      <c r="BX221" s="27">
        <f t="shared" si="251"/>
        <v>0</v>
      </c>
      <c r="BY221" s="12" t="e">
        <f t="shared" si="252"/>
        <v>#DIV/0!</v>
      </c>
      <c r="BZ221" s="26" t="e">
        <f t="shared" si="285"/>
        <v>#VALUE!</v>
      </c>
      <c r="CA221" s="27" t="e">
        <f t="shared" si="286"/>
        <v>#VALUE!</v>
      </c>
      <c r="CB221" s="27">
        <f t="shared" si="311"/>
        <v>0</v>
      </c>
      <c r="CC221" s="27">
        <f t="shared" si="312"/>
        <v>0</v>
      </c>
      <c r="CD221" s="34" t="e">
        <f t="shared" si="313"/>
        <v>#DIV/0!</v>
      </c>
      <c r="CE221" s="38">
        <f t="shared" si="253"/>
        <v>0</v>
      </c>
      <c r="CF221" s="38">
        <f t="shared" si="254"/>
        <v>0</v>
      </c>
      <c r="CG221" s="12" t="e">
        <f t="shared" si="255"/>
        <v>#DIV/0!</v>
      </c>
      <c r="CH221" s="26" t="e">
        <f t="shared" si="287"/>
        <v>#VALUE!</v>
      </c>
      <c r="CI221" s="27" t="e">
        <f t="shared" si="289"/>
        <v>#VALUE!</v>
      </c>
      <c r="CJ221" s="27">
        <f t="shared" si="314"/>
        <v>0</v>
      </c>
      <c r="CK221" s="27">
        <f t="shared" si="315"/>
        <v>0</v>
      </c>
      <c r="CL221" s="34" t="e">
        <f t="shared" si="316"/>
        <v>#DIV/0!</v>
      </c>
      <c r="CM221" s="38">
        <f t="shared" si="256"/>
        <v>0</v>
      </c>
      <c r="CN221" s="38">
        <f t="shared" si="257"/>
        <v>0</v>
      </c>
      <c r="CO221" s="12" t="e">
        <f t="shared" si="258"/>
        <v>#DIV/0!</v>
      </c>
      <c r="CP221" s="26" t="e">
        <f t="shared" si="288"/>
        <v>#VALUE!</v>
      </c>
      <c r="CQ221" s="27" t="e">
        <f t="shared" si="290"/>
        <v>#VALUE!</v>
      </c>
      <c r="CR221" s="27">
        <f t="shared" si="317"/>
        <v>0</v>
      </c>
      <c r="CS221" s="27">
        <f t="shared" si="318"/>
        <v>0</v>
      </c>
      <c r="CT221" s="34" t="e">
        <f t="shared" si="319"/>
        <v>#DIV/0!</v>
      </c>
      <c r="CU221" s="27">
        <f t="shared" si="259"/>
        <v>0</v>
      </c>
      <c r="CV221" s="27">
        <f t="shared" si="260"/>
        <v>0</v>
      </c>
      <c r="CW221" s="12" t="e">
        <f t="shared" si="261"/>
        <v>#DIV/0!</v>
      </c>
      <c r="CX221" s="26" t="e">
        <f t="shared" si="291"/>
        <v>#VALUE!</v>
      </c>
      <c r="CY221" s="27" t="e">
        <f t="shared" si="292"/>
        <v>#VALUE!</v>
      </c>
      <c r="CZ221" s="27">
        <f t="shared" si="320"/>
        <v>0</v>
      </c>
      <c r="DA221" s="27">
        <f t="shared" si="321"/>
        <v>0</v>
      </c>
      <c r="DB221" s="34" t="e">
        <f t="shared" si="322"/>
        <v>#DIV/0!</v>
      </c>
      <c r="DC221" s="38">
        <f t="shared" si="262"/>
        <v>0</v>
      </c>
      <c r="DD221" s="38">
        <f t="shared" si="263"/>
        <v>0</v>
      </c>
      <c r="DE221" s="12" t="e">
        <f t="shared" si="264"/>
        <v>#DIV/0!</v>
      </c>
      <c r="DF221" s="26" t="e">
        <f t="shared" si="293"/>
        <v>#VALUE!</v>
      </c>
      <c r="DG221" s="27" t="e">
        <f t="shared" si="295"/>
        <v>#VALUE!</v>
      </c>
      <c r="DH221" s="27">
        <f t="shared" si="323"/>
        <v>0</v>
      </c>
      <c r="DI221" s="27">
        <f t="shared" si="324"/>
        <v>0</v>
      </c>
      <c r="DJ221" s="35" t="e">
        <f t="shared" si="325"/>
        <v>#DIV/0!</v>
      </c>
      <c r="DK221" s="38">
        <f t="shared" si="265"/>
        <v>0</v>
      </c>
      <c r="DL221" s="38">
        <f t="shared" si="266"/>
        <v>0</v>
      </c>
      <c r="DM221" s="12" t="e">
        <f t="shared" si="267"/>
        <v>#DIV/0!</v>
      </c>
      <c r="DN221" s="26" t="e">
        <f t="shared" si="294"/>
        <v>#VALUE!</v>
      </c>
      <c r="DO221" s="10" t="e">
        <f t="shared" si="296"/>
        <v>#VALUE!</v>
      </c>
      <c r="DP221" s="10">
        <f t="shared" si="326"/>
        <v>0</v>
      </c>
      <c r="DQ221" s="10">
        <f t="shared" si="327"/>
        <v>0</v>
      </c>
      <c r="DR221" s="34" t="e">
        <f t="shared" si="328"/>
        <v>#DIV/0!</v>
      </c>
      <c r="DS221" s="10">
        <f t="shared" si="269"/>
        <v>0</v>
      </c>
      <c r="DT221" s="10">
        <f t="shared" si="270"/>
        <v>0</v>
      </c>
      <c r="DU221" s="12" t="e">
        <f t="shared" si="268"/>
        <v>#DIV/0!</v>
      </c>
      <c r="DV221" s="7" t="e">
        <f t="shared" si="297"/>
        <v>#VALUE!</v>
      </c>
      <c r="DW221" s="10" t="e">
        <f t="shared" si="298"/>
        <v>#VALUE!</v>
      </c>
      <c r="DX221">
        <f t="shared" si="329"/>
        <v>0</v>
      </c>
      <c r="DY221">
        <f t="shared" si="330"/>
        <v>0</v>
      </c>
      <c r="DZ221" s="17" t="e">
        <f t="shared" si="331"/>
        <v>#DIV/0!</v>
      </c>
      <c r="EA221">
        <f t="shared" si="271"/>
        <v>0</v>
      </c>
      <c r="EB221">
        <f t="shared" si="272"/>
        <v>0</v>
      </c>
      <c r="EC221" s="17" t="e">
        <f t="shared" si="273"/>
        <v>#DIV/0!</v>
      </c>
      <c r="ED221" s="17"/>
      <c r="EE221" s="17"/>
      <c r="EF221" s="13"/>
      <c r="EJ221" s="17"/>
      <c r="EL221" s="17"/>
      <c r="EM221" s="17"/>
      <c r="EN221" s="17"/>
      <c r="EO221" s="17"/>
      <c r="EP221" s="12"/>
    </row>
    <row r="222" spans="1:146" customFormat="1">
      <c r="A222" s="1" t="s">
        <v>27</v>
      </c>
      <c r="C222" s="3" t="e">
        <f t="shared" si="274"/>
        <v>#VALUE!</v>
      </c>
      <c r="D222" s="18" t="e">
        <f t="shared" si="275"/>
        <v>#VALUE!</v>
      </c>
      <c r="AR222" s="40"/>
      <c r="AS222" s="19" t="e">
        <f t="shared" si="276"/>
        <v>#VALUE!</v>
      </c>
      <c r="AT222" s="20" t="e">
        <f t="shared" si="277"/>
        <v>#VALUE!</v>
      </c>
      <c r="AU222" s="23" t="e">
        <f t="shared" si="278"/>
        <v>#VALUE!</v>
      </c>
      <c r="AV222" s="23">
        <f t="shared" si="299"/>
        <v>0</v>
      </c>
      <c r="AW222" s="23">
        <f t="shared" si="300"/>
        <v>0</v>
      </c>
      <c r="AX222" s="30" t="e">
        <f t="shared" si="301"/>
        <v>#DIV/0!</v>
      </c>
      <c r="AY222" s="23">
        <f t="shared" si="332"/>
        <v>0</v>
      </c>
      <c r="AZ222" s="23">
        <f t="shared" si="333"/>
        <v>0</v>
      </c>
      <c r="BA222" s="32" t="e">
        <f t="shared" ref="BA222:BA285" si="334">AY222/AZ222</f>
        <v>#DIV/0!</v>
      </c>
      <c r="BB222" s="20" t="e">
        <f t="shared" si="279"/>
        <v>#VALUE!</v>
      </c>
      <c r="BC222" s="23" t="e">
        <f t="shared" si="280"/>
        <v>#VALUE!</v>
      </c>
      <c r="BD222" s="23">
        <f t="shared" si="302"/>
        <v>0</v>
      </c>
      <c r="BE222" s="23">
        <f t="shared" si="303"/>
        <v>0</v>
      </c>
      <c r="BF222" s="31" t="e">
        <f t="shared" si="304"/>
        <v>#DIV/0!</v>
      </c>
      <c r="BG222" s="33">
        <f t="shared" si="244"/>
        <v>0</v>
      </c>
      <c r="BH222" s="33">
        <f t="shared" si="245"/>
        <v>0</v>
      </c>
      <c r="BI222" s="32" t="e">
        <f t="shared" si="246"/>
        <v>#DIV/0!</v>
      </c>
      <c r="BJ222" s="20" t="e">
        <f t="shared" si="281"/>
        <v>#VALUE!</v>
      </c>
      <c r="BK222" s="23" t="e">
        <f t="shared" si="283"/>
        <v>#VALUE!</v>
      </c>
      <c r="BL222" s="33">
        <f t="shared" si="305"/>
        <v>0</v>
      </c>
      <c r="BM222" s="33">
        <f t="shared" si="306"/>
        <v>0</v>
      </c>
      <c r="BN222" s="31" t="e">
        <f t="shared" si="307"/>
        <v>#DIV/0!</v>
      </c>
      <c r="BO222" s="33">
        <f t="shared" si="247"/>
        <v>0</v>
      </c>
      <c r="BP222" s="33">
        <f t="shared" si="248"/>
        <v>0</v>
      </c>
      <c r="BQ222" s="32" t="e">
        <f t="shared" si="249"/>
        <v>#DIV/0!</v>
      </c>
      <c r="BR222" s="26" t="e">
        <f t="shared" si="282"/>
        <v>#VALUE!</v>
      </c>
      <c r="BS222" s="27" t="e">
        <f t="shared" si="284"/>
        <v>#VALUE!</v>
      </c>
      <c r="BT222" s="27">
        <f t="shared" si="308"/>
        <v>0</v>
      </c>
      <c r="BU222" s="27">
        <f t="shared" si="309"/>
        <v>0</v>
      </c>
      <c r="BV222" s="34" t="e">
        <f t="shared" si="310"/>
        <v>#DIV/0!</v>
      </c>
      <c r="BW222" s="27">
        <f t="shared" si="250"/>
        <v>0</v>
      </c>
      <c r="BX222" s="27">
        <f t="shared" si="251"/>
        <v>0</v>
      </c>
      <c r="BY222" s="12" t="e">
        <f t="shared" si="252"/>
        <v>#DIV/0!</v>
      </c>
      <c r="BZ222" s="26" t="e">
        <f t="shared" si="285"/>
        <v>#VALUE!</v>
      </c>
      <c r="CA222" s="27" t="e">
        <f t="shared" si="286"/>
        <v>#VALUE!</v>
      </c>
      <c r="CB222" s="27">
        <f t="shared" si="311"/>
        <v>0</v>
      </c>
      <c r="CC222" s="27">
        <f t="shared" si="312"/>
        <v>0</v>
      </c>
      <c r="CD222" s="34" t="e">
        <f t="shared" si="313"/>
        <v>#DIV/0!</v>
      </c>
      <c r="CE222" s="38">
        <f t="shared" si="253"/>
        <v>0</v>
      </c>
      <c r="CF222" s="38">
        <f t="shared" si="254"/>
        <v>0</v>
      </c>
      <c r="CG222" s="12" t="e">
        <f t="shared" si="255"/>
        <v>#DIV/0!</v>
      </c>
      <c r="CH222" s="26" t="e">
        <f t="shared" si="287"/>
        <v>#VALUE!</v>
      </c>
      <c r="CI222" s="27" t="e">
        <f t="shared" si="289"/>
        <v>#VALUE!</v>
      </c>
      <c r="CJ222" s="27">
        <f t="shared" si="314"/>
        <v>0</v>
      </c>
      <c r="CK222" s="27">
        <f t="shared" si="315"/>
        <v>0</v>
      </c>
      <c r="CL222" s="34" t="e">
        <f t="shared" si="316"/>
        <v>#DIV/0!</v>
      </c>
      <c r="CM222" s="38">
        <f t="shared" si="256"/>
        <v>0</v>
      </c>
      <c r="CN222" s="38">
        <f t="shared" si="257"/>
        <v>0</v>
      </c>
      <c r="CO222" s="12" t="e">
        <f t="shared" si="258"/>
        <v>#DIV/0!</v>
      </c>
      <c r="CP222" s="26" t="e">
        <f t="shared" si="288"/>
        <v>#VALUE!</v>
      </c>
      <c r="CQ222" s="27" t="e">
        <f t="shared" si="290"/>
        <v>#VALUE!</v>
      </c>
      <c r="CR222" s="27">
        <f t="shared" si="317"/>
        <v>0</v>
      </c>
      <c r="CS222" s="27">
        <f t="shared" si="318"/>
        <v>0</v>
      </c>
      <c r="CT222" s="34" t="e">
        <f t="shared" si="319"/>
        <v>#DIV/0!</v>
      </c>
      <c r="CU222" s="27">
        <f t="shared" si="259"/>
        <v>0</v>
      </c>
      <c r="CV222" s="27">
        <f t="shared" si="260"/>
        <v>0</v>
      </c>
      <c r="CW222" s="12" t="e">
        <f t="shared" si="261"/>
        <v>#DIV/0!</v>
      </c>
      <c r="CX222" s="26" t="e">
        <f t="shared" si="291"/>
        <v>#VALUE!</v>
      </c>
      <c r="CY222" s="27" t="e">
        <f t="shared" si="292"/>
        <v>#VALUE!</v>
      </c>
      <c r="CZ222" s="27">
        <f t="shared" si="320"/>
        <v>0</v>
      </c>
      <c r="DA222" s="27">
        <f t="shared" si="321"/>
        <v>0</v>
      </c>
      <c r="DB222" s="34" t="e">
        <f t="shared" si="322"/>
        <v>#DIV/0!</v>
      </c>
      <c r="DC222" s="38">
        <f t="shared" si="262"/>
        <v>0</v>
      </c>
      <c r="DD222" s="38">
        <f t="shared" si="263"/>
        <v>0</v>
      </c>
      <c r="DE222" s="12" t="e">
        <f t="shared" si="264"/>
        <v>#DIV/0!</v>
      </c>
      <c r="DF222" s="26" t="e">
        <f t="shared" si="293"/>
        <v>#VALUE!</v>
      </c>
      <c r="DG222" s="27" t="e">
        <f t="shared" si="295"/>
        <v>#VALUE!</v>
      </c>
      <c r="DH222" s="27">
        <f t="shared" si="323"/>
        <v>0</v>
      </c>
      <c r="DI222" s="27">
        <f t="shared" si="324"/>
        <v>0</v>
      </c>
      <c r="DJ222" s="35" t="e">
        <f t="shared" si="325"/>
        <v>#DIV/0!</v>
      </c>
      <c r="DK222" s="38">
        <f t="shared" si="265"/>
        <v>0</v>
      </c>
      <c r="DL222" s="38">
        <f t="shared" si="266"/>
        <v>0</v>
      </c>
      <c r="DM222" s="12" t="e">
        <f t="shared" si="267"/>
        <v>#DIV/0!</v>
      </c>
      <c r="DN222" s="26" t="e">
        <f t="shared" si="294"/>
        <v>#VALUE!</v>
      </c>
      <c r="DO222" s="10" t="e">
        <f t="shared" si="296"/>
        <v>#VALUE!</v>
      </c>
      <c r="DP222" s="10">
        <f t="shared" si="326"/>
        <v>0</v>
      </c>
      <c r="DQ222" s="10">
        <f t="shared" si="327"/>
        <v>0</v>
      </c>
      <c r="DR222" s="34" t="e">
        <f t="shared" si="328"/>
        <v>#DIV/0!</v>
      </c>
      <c r="DS222" s="10">
        <f t="shared" si="269"/>
        <v>0</v>
      </c>
      <c r="DT222" s="10">
        <f t="shared" si="270"/>
        <v>0</v>
      </c>
      <c r="DU222" s="12" t="e">
        <f t="shared" si="268"/>
        <v>#DIV/0!</v>
      </c>
      <c r="DV222" s="7" t="e">
        <f t="shared" si="297"/>
        <v>#VALUE!</v>
      </c>
      <c r="DW222" s="10" t="e">
        <f t="shared" si="298"/>
        <v>#VALUE!</v>
      </c>
      <c r="DX222">
        <f t="shared" si="329"/>
        <v>0</v>
      </c>
      <c r="DY222">
        <f t="shared" si="330"/>
        <v>0</v>
      </c>
      <c r="DZ222" s="17" t="e">
        <f t="shared" si="331"/>
        <v>#DIV/0!</v>
      </c>
      <c r="EA222">
        <f t="shared" si="271"/>
        <v>0</v>
      </c>
      <c r="EB222">
        <f t="shared" si="272"/>
        <v>0</v>
      </c>
      <c r="EC222" s="17" t="e">
        <f t="shared" si="273"/>
        <v>#DIV/0!</v>
      </c>
      <c r="ED222" s="17"/>
      <c r="EE222" s="17"/>
      <c r="EF222" s="13"/>
      <c r="EJ222" s="17"/>
      <c r="EL222" s="17"/>
      <c r="EM222" s="17"/>
      <c r="EN222" s="17"/>
      <c r="EO222" s="17"/>
      <c r="EP222" s="12"/>
    </row>
    <row r="223" spans="1:146" customFormat="1">
      <c r="A223" s="1" t="s">
        <v>27</v>
      </c>
      <c r="C223" s="3" t="e">
        <f t="shared" si="274"/>
        <v>#VALUE!</v>
      </c>
      <c r="D223" s="18" t="e">
        <f t="shared" si="275"/>
        <v>#VALUE!</v>
      </c>
      <c r="AR223" s="40"/>
      <c r="AS223" s="19" t="e">
        <f t="shared" si="276"/>
        <v>#VALUE!</v>
      </c>
      <c r="AT223" s="20" t="e">
        <f t="shared" si="277"/>
        <v>#VALUE!</v>
      </c>
      <c r="AU223" s="23" t="e">
        <f t="shared" si="278"/>
        <v>#VALUE!</v>
      </c>
      <c r="AV223" s="23">
        <f t="shared" si="299"/>
        <v>0</v>
      </c>
      <c r="AW223" s="23">
        <f t="shared" si="300"/>
        <v>0</v>
      </c>
      <c r="AX223" s="30" t="e">
        <f t="shared" si="301"/>
        <v>#DIV/0!</v>
      </c>
      <c r="AY223" s="23">
        <f t="shared" si="332"/>
        <v>0</v>
      </c>
      <c r="AZ223" s="23">
        <f t="shared" si="333"/>
        <v>0</v>
      </c>
      <c r="BA223" s="32" t="e">
        <f t="shared" si="334"/>
        <v>#DIV/0!</v>
      </c>
      <c r="BB223" s="20" t="e">
        <f t="shared" si="279"/>
        <v>#VALUE!</v>
      </c>
      <c r="BC223" s="23" t="e">
        <f t="shared" si="280"/>
        <v>#VALUE!</v>
      </c>
      <c r="BD223" s="23">
        <f t="shared" si="302"/>
        <v>0</v>
      </c>
      <c r="BE223" s="23">
        <f t="shared" si="303"/>
        <v>0</v>
      </c>
      <c r="BF223" s="31" t="e">
        <f t="shared" si="304"/>
        <v>#DIV/0!</v>
      </c>
      <c r="BG223" s="33">
        <f t="shared" ref="BG223:BG286" si="335">COUNTIF(BC200:BC223,"0")</f>
        <v>0</v>
      </c>
      <c r="BH223" s="33">
        <f t="shared" ref="BH223:BH286" si="336">COUNTIF(BC200:BC223,"&gt;=0")</f>
        <v>0</v>
      </c>
      <c r="BI223" s="32" t="e">
        <f t="shared" ref="BI223:BI286" si="337">BG223/BH223</f>
        <v>#DIV/0!</v>
      </c>
      <c r="BJ223" s="20" t="e">
        <f t="shared" si="281"/>
        <v>#VALUE!</v>
      </c>
      <c r="BK223" s="23" t="e">
        <f t="shared" si="283"/>
        <v>#VALUE!</v>
      </c>
      <c r="BL223" s="33">
        <f t="shared" si="305"/>
        <v>0</v>
      </c>
      <c r="BM223" s="33">
        <f t="shared" si="306"/>
        <v>0</v>
      </c>
      <c r="BN223" s="31" t="e">
        <f t="shared" si="307"/>
        <v>#DIV/0!</v>
      </c>
      <c r="BO223" s="33">
        <f t="shared" si="247"/>
        <v>0</v>
      </c>
      <c r="BP223" s="33">
        <f t="shared" si="248"/>
        <v>0</v>
      </c>
      <c r="BQ223" s="32" t="e">
        <f t="shared" si="249"/>
        <v>#DIV/0!</v>
      </c>
      <c r="BR223" s="26" t="e">
        <f t="shared" si="282"/>
        <v>#VALUE!</v>
      </c>
      <c r="BS223" s="27" t="e">
        <f t="shared" si="284"/>
        <v>#VALUE!</v>
      </c>
      <c r="BT223" s="27">
        <f t="shared" si="308"/>
        <v>0</v>
      </c>
      <c r="BU223" s="27">
        <f t="shared" si="309"/>
        <v>0</v>
      </c>
      <c r="BV223" s="34" t="e">
        <f t="shared" si="310"/>
        <v>#DIV/0!</v>
      </c>
      <c r="BW223" s="27">
        <f t="shared" si="250"/>
        <v>0</v>
      </c>
      <c r="BX223" s="27">
        <f t="shared" si="251"/>
        <v>0</v>
      </c>
      <c r="BY223" s="12" t="e">
        <f t="shared" si="252"/>
        <v>#DIV/0!</v>
      </c>
      <c r="BZ223" s="26" t="e">
        <f t="shared" si="285"/>
        <v>#VALUE!</v>
      </c>
      <c r="CA223" s="27" t="e">
        <f t="shared" si="286"/>
        <v>#VALUE!</v>
      </c>
      <c r="CB223" s="27">
        <f t="shared" si="311"/>
        <v>0</v>
      </c>
      <c r="CC223" s="27">
        <f t="shared" si="312"/>
        <v>0</v>
      </c>
      <c r="CD223" s="34" t="e">
        <f t="shared" si="313"/>
        <v>#DIV/0!</v>
      </c>
      <c r="CE223" s="38">
        <f t="shared" si="253"/>
        <v>0</v>
      </c>
      <c r="CF223" s="38">
        <f t="shared" si="254"/>
        <v>0</v>
      </c>
      <c r="CG223" s="12" t="e">
        <f t="shared" si="255"/>
        <v>#DIV/0!</v>
      </c>
      <c r="CH223" s="26" t="e">
        <f t="shared" si="287"/>
        <v>#VALUE!</v>
      </c>
      <c r="CI223" s="27" t="e">
        <f t="shared" si="289"/>
        <v>#VALUE!</v>
      </c>
      <c r="CJ223" s="27">
        <f t="shared" si="314"/>
        <v>0</v>
      </c>
      <c r="CK223" s="27">
        <f t="shared" si="315"/>
        <v>0</v>
      </c>
      <c r="CL223" s="34" t="e">
        <f t="shared" si="316"/>
        <v>#DIV/0!</v>
      </c>
      <c r="CM223" s="38">
        <f t="shared" si="256"/>
        <v>0</v>
      </c>
      <c r="CN223" s="38">
        <f t="shared" si="257"/>
        <v>0</v>
      </c>
      <c r="CO223" s="12" t="e">
        <f t="shared" si="258"/>
        <v>#DIV/0!</v>
      </c>
      <c r="CP223" s="26" t="e">
        <f t="shared" si="288"/>
        <v>#VALUE!</v>
      </c>
      <c r="CQ223" s="27" t="e">
        <f t="shared" si="290"/>
        <v>#VALUE!</v>
      </c>
      <c r="CR223" s="27">
        <f t="shared" si="317"/>
        <v>0</v>
      </c>
      <c r="CS223" s="27">
        <f t="shared" si="318"/>
        <v>0</v>
      </c>
      <c r="CT223" s="34" t="e">
        <f t="shared" si="319"/>
        <v>#DIV/0!</v>
      </c>
      <c r="CU223" s="27">
        <f t="shared" si="259"/>
        <v>0</v>
      </c>
      <c r="CV223" s="27">
        <f t="shared" si="260"/>
        <v>0</v>
      </c>
      <c r="CW223" s="12" t="e">
        <f t="shared" si="261"/>
        <v>#DIV/0!</v>
      </c>
      <c r="CX223" s="26" t="e">
        <f t="shared" si="291"/>
        <v>#VALUE!</v>
      </c>
      <c r="CY223" s="27" t="e">
        <f t="shared" si="292"/>
        <v>#VALUE!</v>
      </c>
      <c r="CZ223" s="27">
        <f t="shared" si="320"/>
        <v>0</v>
      </c>
      <c r="DA223" s="27">
        <f t="shared" si="321"/>
        <v>0</v>
      </c>
      <c r="DB223" s="34" t="e">
        <f t="shared" si="322"/>
        <v>#DIV/0!</v>
      </c>
      <c r="DC223" s="38">
        <f t="shared" si="262"/>
        <v>0</v>
      </c>
      <c r="DD223" s="38">
        <f t="shared" si="263"/>
        <v>0</v>
      </c>
      <c r="DE223" s="12" t="e">
        <f t="shared" si="264"/>
        <v>#DIV/0!</v>
      </c>
      <c r="DF223" s="26" t="e">
        <f t="shared" si="293"/>
        <v>#VALUE!</v>
      </c>
      <c r="DG223" s="27" t="e">
        <f t="shared" si="295"/>
        <v>#VALUE!</v>
      </c>
      <c r="DH223" s="27">
        <f t="shared" si="323"/>
        <v>0</v>
      </c>
      <c r="DI223" s="27">
        <f t="shared" si="324"/>
        <v>0</v>
      </c>
      <c r="DJ223" s="35" t="e">
        <f t="shared" si="325"/>
        <v>#DIV/0!</v>
      </c>
      <c r="DK223" s="38">
        <f t="shared" si="265"/>
        <v>0</v>
      </c>
      <c r="DL223" s="38">
        <f t="shared" si="266"/>
        <v>0</v>
      </c>
      <c r="DM223" s="12" t="e">
        <f t="shared" si="267"/>
        <v>#DIV/0!</v>
      </c>
      <c r="DN223" s="26" t="e">
        <f t="shared" si="294"/>
        <v>#VALUE!</v>
      </c>
      <c r="DO223" s="10" t="e">
        <f t="shared" si="296"/>
        <v>#VALUE!</v>
      </c>
      <c r="DP223" s="10">
        <f t="shared" si="326"/>
        <v>0</v>
      </c>
      <c r="DQ223" s="10">
        <f t="shared" si="327"/>
        <v>0</v>
      </c>
      <c r="DR223" s="34" t="e">
        <f t="shared" si="328"/>
        <v>#DIV/0!</v>
      </c>
      <c r="DS223" s="10">
        <f t="shared" si="269"/>
        <v>0</v>
      </c>
      <c r="DT223" s="10">
        <f t="shared" si="270"/>
        <v>0</v>
      </c>
      <c r="DU223" s="12" t="e">
        <f t="shared" si="268"/>
        <v>#DIV/0!</v>
      </c>
      <c r="DV223" s="7" t="e">
        <f t="shared" si="297"/>
        <v>#VALUE!</v>
      </c>
      <c r="DW223" s="10" t="e">
        <f t="shared" si="298"/>
        <v>#VALUE!</v>
      </c>
      <c r="DX223">
        <f t="shared" si="329"/>
        <v>0</v>
      </c>
      <c r="DY223">
        <f t="shared" si="330"/>
        <v>0</v>
      </c>
      <c r="DZ223" s="17" t="e">
        <f t="shared" si="331"/>
        <v>#DIV/0!</v>
      </c>
      <c r="EA223">
        <f t="shared" si="271"/>
        <v>0</v>
      </c>
      <c r="EB223">
        <f t="shared" si="272"/>
        <v>0</v>
      </c>
      <c r="EC223" s="17" t="e">
        <f t="shared" si="273"/>
        <v>#DIV/0!</v>
      </c>
      <c r="ED223" s="17"/>
      <c r="EE223" s="17"/>
      <c r="EF223" s="13"/>
      <c r="EJ223" s="17"/>
      <c r="EL223" s="17"/>
      <c r="EM223" s="17"/>
      <c r="EN223" s="17"/>
      <c r="EO223" s="17"/>
      <c r="EP223" s="12"/>
    </row>
    <row r="224" spans="1:146" customFormat="1">
      <c r="A224" s="1" t="s">
        <v>27</v>
      </c>
      <c r="C224" s="3" t="e">
        <f t="shared" si="274"/>
        <v>#VALUE!</v>
      </c>
      <c r="D224" s="18" t="e">
        <f t="shared" si="275"/>
        <v>#VALUE!</v>
      </c>
      <c r="AR224" s="40"/>
      <c r="AS224" s="19" t="e">
        <f t="shared" si="276"/>
        <v>#VALUE!</v>
      </c>
      <c r="AT224" s="20" t="e">
        <f t="shared" si="277"/>
        <v>#VALUE!</v>
      </c>
      <c r="AU224" s="23" t="e">
        <f t="shared" si="278"/>
        <v>#VALUE!</v>
      </c>
      <c r="AV224" s="23">
        <f t="shared" si="299"/>
        <v>0</v>
      </c>
      <c r="AW224" s="23">
        <f t="shared" si="300"/>
        <v>0</v>
      </c>
      <c r="AX224" s="30" t="e">
        <f t="shared" si="301"/>
        <v>#DIV/0!</v>
      </c>
      <c r="AY224" s="23">
        <f t="shared" si="332"/>
        <v>0</v>
      </c>
      <c r="AZ224" s="23">
        <f t="shared" si="333"/>
        <v>0</v>
      </c>
      <c r="BA224" s="32" t="e">
        <f t="shared" si="334"/>
        <v>#DIV/0!</v>
      </c>
      <c r="BB224" s="20" t="e">
        <f t="shared" si="279"/>
        <v>#VALUE!</v>
      </c>
      <c r="BC224" s="23" t="e">
        <f t="shared" si="280"/>
        <v>#VALUE!</v>
      </c>
      <c r="BD224" s="23">
        <f t="shared" si="302"/>
        <v>0</v>
      </c>
      <c r="BE224" s="23">
        <f t="shared" si="303"/>
        <v>0</v>
      </c>
      <c r="BF224" s="31" t="e">
        <f t="shared" si="304"/>
        <v>#DIV/0!</v>
      </c>
      <c r="BG224" s="33">
        <f t="shared" si="335"/>
        <v>0</v>
      </c>
      <c r="BH224" s="33">
        <f t="shared" si="336"/>
        <v>0</v>
      </c>
      <c r="BI224" s="32" t="e">
        <f t="shared" si="337"/>
        <v>#DIV/0!</v>
      </c>
      <c r="BJ224" s="20" t="e">
        <f t="shared" si="281"/>
        <v>#VALUE!</v>
      </c>
      <c r="BK224" s="23" t="e">
        <f t="shared" si="283"/>
        <v>#VALUE!</v>
      </c>
      <c r="BL224" s="33">
        <f t="shared" si="305"/>
        <v>0</v>
      </c>
      <c r="BM224" s="33">
        <f t="shared" si="306"/>
        <v>0</v>
      </c>
      <c r="BN224" s="31" t="e">
        <f t="shared" si="307"/>
        <v>#DIV/0!</v>
      </c>
      <c r="BO224" s="33">
        <f t="shared" ref="BO224:BO287" si="338">COUNTIF(BK201:BK224,"0")</f>
        <v>0</v>
      </c>
      <c r="BP224" s="33">
        <f t="shared" ref="BP224:BP287" si="339">COUNTIF(BK201:BK224,"&gt;=0")</f>
        <v>0</v>
      </c>
      <c r="BQ224" s="32" t="e">
        <f t="shared" ref="BQ224:BQ287" si="340">BO224/BP224</f>
        <v>#DIV/0!</v>
      </c>
      <c r="BR224" s="26" t="e">
        <f t="shared" si="282"/>
        <v>#VALUE!</v>
      </c>
      <c r="BS224" s="27" t="e">
        <f t="shared" si="284"/>
        <v>#VALUE!</v>
      </c>
      <c r="BT224" s="27">
        <f t="shared" si="308"/>
        <v>0</v>
      </c>
      <c r="BU224" s="27">
        <f t="shared" si="309"/>
        <v>0</v>
      </c>
      <c r="BV224" s="34" t="e">
        <f t="shared" si="310"/>
        <v>#DIV/0!</v>
      </c>
      <c r="BW224" s="27">
        <f t="shared" si="250"/>
        <v>0</v>
      </c>
      <c r="BX224" s="27">
        <f t="shared" si="251"/>
        <v>0</v>
      </c>
      <c r="BY224" s="12" t="e">
        <f t="shared" si="252"/>
        <v>#DIV/0!</v>
      </c>
      <c r="BZ224" s="26" t="e">
        <f t="shared" si="285"/>
        <v>#VALUE!</v>
      </c>
      <c r="CA224" s="27" t="e">
        <f t="shared" si="286"/>
        <v>#VALUE!</v>
      </c>
      <c r="CB224" s="27">
        <f t="shared" si="311"/>
        <v>0</v>
      </c>
      <c r="CC224" s="27">
        <f t="shared" si="312"/>
        <v>0</v>
      </c>
      <c r="CD224" s="34" t="e">
        <f t="shared" si="313"/>
        <v>#DIV/0!</v>
      </c>
      <c r="CE224" s="38">
        <f t="shared" si="253"/>
        <v>0</v>
      </c>
      <c r="CF224" s="38">
        <f t="shared" si="254"/>
        <v>0</v>
      </c>
      <c r="CG224" s="12" t="e">
        <f t="shared" si="255"/>
        <v>#DIV/0!</v>
      </c>
      <c r="CH224" s="26" t="e">
        <f t="shared" si="287"/>
        <v>#VALUE!</v>
      </c>
      <c r="CI224" s="27" t="e">
        <f t="shared" si="289"/>
        <v>#VALUE!</v>
      </c>
      <c r="CJ224" s="27">
        <f t="shared" si="314"/>
        <v>0</v>
      </c>
      <c r="CK224" s="27">
        <f t="shared" si="315"/>
        <v>0</v>
      </c>
      <c r="CL224" s="34" t="e">
        <f t="shared" si="316"/>
        <v>#DIV/0!</v>
      </c>
      <c r="CM224" s="38">
        <f t="shared" si="256"/>
        <v>0</v>
      </c>
      <c r="CN224" s="38">
        <f t="shared" si="257"/>
        <v>0</v>
      </c>
      <c r="CO224" s="12" t="e">
        <f t="shared" si="258"/>
        <v>#DIV/0!</v>
      </c>
      <c r="CP224" s="26" t="e">
        <f t="shared" si="288"/>
        <v>#VALUE!</v>
      </c>
      <c r="CQ224" s="27" t="e">
        <f t="shared" si="290"/>
        <v>#VALUE!</v>
      </c>
      <c r="CR224" s="27">
        <f t="shared" si="317"/>
        <v>0</v>
      </c>
      <c r="CS224" s="27">
        <f t="shared" si="318"/>
        <v>0</v>
      </c>
      <c r="CT224" s="34" t="e">
        <f t="shared" si="319"/>
        <v>#DIV/0!</v>
      </c>
      <c r="CU224" s="27">
        <f t="shared" si="259"/>
        <v>0</v>
      </c>
      <c r="CV224" s="27">
        <f t="shared" si="260"/>
        <v>0</v>
      </c>
      <c r="CW224" s="12" t="e">
        <f t="shared" si="261"/>
        <v>#DIV/0!</v>
      </c>
      <c r="CX224" s="26" t="e">
        <f t="shared" si="291"/>
        <v>#VALUE!</v>
      </c>
      <c r="CY224" s="27" t="e">
        <f t="shared" si="292"/>
        <v>#VALUE!</v>
      </c>
      <c r="CZ224" s="27">
        <f t="shared" si="320"/>
        <v>0</v>
      </c>
      <c r="DA224" s="27">
        <f t="shared" si="321"/>
        <v>0</v>
      </c>
      <c r="DB224" s="34" t="e">
        <f t="shared" si="322"/>
        <v>#DIV/0!</v>
      </c>
      <c r="DC224" s="38">
        <f t="shared" si="262"/>
        <v>0</v>
      </c>
      <c r="DD224" s="38">
        <f t="shared" si="263"/>
        <v>0</v>
      </c>
      <c r="DE224" s="12" t="e">
        <f t="shared" si="264"/>
        <v>#DIV/0!</v>
      </c>
      <c r="DF224" s="26" t="e">
        <f t="shared" si="293"/>
        <v>#VALUE!</v>
      </c>
      <c r="DG224" s="27" t="e">
        <f t="shared" si="295"/>
        <v>#VALUE!</v>
      </c>
      <c r="DH224" s="27">
        <f t="shared" si="323"/>
        <v>0</v>
      </c>
      <c r="DI224" s="27">
        <f t="shared" si="324"/>
        <v>0</v>
      </c>
      <c r="DJ224" s="35" t="e">
        <f t="shared" si="325"/>
        <v>#DIV/0!</v>
      </c>
      <c r="DK224" s="38">
        <f t="shared" si="265"/>
        <v>0</v>
      </c>
      <c r="DL224" s="38">
        <f t="shared" si="266"/>
        <v>0</v>
      </c>
      <c r="DM224" s="12" t="e">
        <f t="shared" si="267"/>
        <v>#DIV/0!</v>
      </c>
      <c r="DN224" s="26" t="e">
        <f t="shared" si="294"/>
        <v>#VALUE!</v>
      </c>
      <c r="DO224" s="10" t="e">
        <f t="shared" si="296"/>
        <v>#VALUE!</v>
      </c>
      <c r="DP224" s="10">
        <f t="shared" si="326"/>
        <v>0</v>
      </c>
      <c r="DQ224" s="10">
        <f t="shared" si="327"/>
        <v>0</v>
      </c>
      <c r="DR224" s="34" t="e">
        <f t="shared" si="328"/>
        <v>#DIV/0!</v>
      </c>
      <c r="DS224" s="10">
        <f t="shared" si="269"/>
        <v>0</v>
      </c>
      <c r="DT224" s="10">
        <f t="shared" si="270"/>
        <v>0</v>
      </c>
      <c r="DU224" s="12" t="e">
        <f t="shared" si="268"/>
        <v>#DIV/0!</v>
      </c>
      <c r="DV224" s="7" t="e">
        <f t="shared" si="297"/>
        <v>#VALUE!</v>
      </c>
      <c r="DW224" s="10" t="e">
        <f t="shared" si="298"/>
        <v>#VALUE!</v>
      </c>
      <c r="DX224">
        <f t="shared" si="329"/>
        <v>0</v>
      </c>
      <c r="DY224">
        <f t="shared" si="330"/>
        <v>0</v>
      </c>
      <c r="DZ224" s="17" t="e">
        <f t="shared" si="331"/>
        <v>#DIV/0!</v>
      </c>
      <c r="EA224">
        <f t="shared" si="271"/>
        <v>0</v>
      </c>
      <c r="EB224">
        <f t="shared" si="272"/>
        <v>0</v>
      </c>
      <c r="EC224" s="17" t="e">
        <f t="shared" si="273"/>
        <v>#DIV/0!</v>
      </c>
      <c r="ED224" s="17"/>
      <c r="EE224" s="17"/>
      <c r="EF224" s="13"/>
      <c r="EJ224" s="17"/>
      <c r="EL224" s="17"/>
      <c r="EM224" s="17"/>
      <c r="EN224" s="17"/>
      <c r="EO224" s="17"/>
      <c r="EP224" s="12"/>
    </row>
    <row r="225" spans="1:146" customFormat="1">
      <c r="A225" s="1" t="s">
        <v>27</v>
      </c>
      <c r="C225" s="3" t="e">
        <f t="shared" si="274"/>
        <v>#VALUE!</v>
      </c>
      <c r="D225" s="18" t="e">
        <f t="shared" si="275"/>
        <v>#VALUE!</v>
      </c>
      <c r="AR225" s="40"/>
      <c r="AS225" s="19" t="e">
        <f t="shared" si="276"/>
        <v>#VALUE!</v>
      </c>
      <c r="AT225" s="20" t="e">
        <f t="shared" si="277"/>
        <v>#VALUE!</v>
      </c>
      <c r="AU225" s="23" t="e">
        <f t="shared" si="278"/>
        <v>#VALUE!</v>
      </c>
      <c r="AV225" s="23">
        <f t="shared" si="299"/>
        <v>0</v>
      </c>
      <c r="AW225" s="23">
        <f t="shared" si="300"/>
        <v>0</v>
      </c>
      <c r="AX225" s="30" t="e">
        <f t="shared" si="301"/>
        <v>#DIV/0!</v>
      </c>
      <c r="AY225" s="23">
        <f t="shared" si="332"/>
        <v>0</v>
      </c>
      <c r="AZ225" s="23">
        <f t="shared" si="333"/>
        <v>0</v>
      </c>
      <c r="BA225" s="32" t="e">
        <f t="shared" si="334"/>
        <v>#DIV/0!</v>
      </c>
      <c r="BB225" s="20" t="e">
        <f t="shared" si="279"/>
        <v>#VALUE!</v>
      </c>
      <c r="BC225" s="23" t="e">
        <f t="shared" si="280"/>
        <v>#VALUE!</v>
      </c>
      <c r="BD225" s="23">
        <f t="shared" si="302"/>
        <v>0</v>
      </c>
      <c r="BE225" s="23">
        <f t="shared" si="303"/>
        <v>0</v>
      </c>
      <c r="BF225" s="31" t="e">
        <f t="shared" si="304"/>
        <v>#DIV/0!</v>
      </c>
      <c r="BG225" s="33">
        <f t="shared" si="335"/>
        <v>0</v>
      </c>
      <c r="BH225" s="33">
        <f t="shared" si="336"/>
        <v>0</v>
      </c>
      <c r="BI225" s="32" t="e">
        <f t="shared" si="337"/>
        <v>#DIV/0!</v>
      </c>
      <c r="BJ225" s="20" t="e">
        <f t="shared" si="281"/>
        <v>#VALUE!</v>
      </c>
      <c r="BK225" s="23" t="e">
        <f t="shared" si="283"/>
        <v>#VALUE!</v>
      </c>
      <c r="BL225" s="33">
        <f t="shared" si="305"/>
        <v>0</v>
      </c>
      <c r="BM225" s="33">
        <f t="shared" si="306"/>
        <v>0</v>
      </c>
      <c r="BN225" s="31" t="e">
        <f t="shared" si="307"/>
        <v>#DIV/0!</v>
      </c>
      <c r="BO225" s="33">
        <f t="shared" si="338"/>
        <v>0</v>
      </c>
      <c r="BP225" s="33">
        <f t="shared" si="339"/>
        <v>0</v>
      </c>
      <c r="BQ225" s="32" t="e">
        <f t="shared" si="340"/>
        <v>#DIV/0!</v>
      </c>
      <c r="BR225" s="26" t="e">
        <f t="shared" si="282"/>
        <v>#VALUE!</v>
      </c>
      <c r="BS225" s="27" t="e">
        <f t="shared" si="284"/>
        <v>#VALUE!</v>
      </c>
      <c r="BT225" s="27">
        <f t="shared" si="308"/>
        <v>0</v>
      </c>
      <c r="BU225" s="27">
        <f t="shared" si="309"/>
        <v>0</v>
      </c>
      <c r="BV225" s="34" t="e">
        <f t="shared" si="310"/>
        <v>#DIV/0!</v>
      </c>
      <c r="BW225" s="27">
        <f t="shared" ref="BW225:BW288" si="341">COUNTIF(BS202:BS225,"0")</f>
        <v>0</v>
      </c>
      <c r="BX225" s="27">
        <f t="shared" ref="BX225:BX288" si="342">COUNTIF(BS202:BS225,"&gt;=0")</f>
        <v>0</v>
      </c>
      <c r="BY225" s="12" t="e">
        <f t="shared" ref="BY225:BY288" si="343">BW225/BX225</f>
        <v>#DIV/0!</v>
      </c>
      <c r="BZ225" s="26" t="e">
        <f t="shared" si="285"/>
        <v>#VALUE!</v>
      </c>
      <c r="CA225" s="27" t="e">
        <f t="shared" si="286"/>
        <v>#VALUE!</v>
      </c>
      <c r="CB225" s="27">
        <f t="shared" si="311"/>
        <v>0</v>
      </c>
      <c r="CC225" s="27">
        <f t="shared" si="312"/>
        <v>0</v>
      </c>
      <c r="CD225" s="34" t="e">
        <f t="shared" si="313"/>
        <v>#DIV/0!</v>
      </c>
      <c r="CE225" s="38">
        <f t="shared" si="253"/>
        <v>0</v>
      </c>
      <c r="CF225" s="38">
        <f t="shared" si="254"/>
        <v>0</v>
      </c>
      <c r="CG225" s="12" t="e">
        <f t="shared" si="255"/>
        <v>#DIV/0!</v>
      </c>
      <c r="CH225" s="26" t="e">
        <f t="shared" si="287"/>
        <v>#VALUE!</v>
      </c>
      <c r="CI225" s="27" t="e">
        <f t="shared" si="289"/>
        <v>#VALUE!</v>
      </c>
      <c r="CJ225" s="27">
        <f t="shared" si="314"/>
        <v>0</v>
      </c>
      <c r="CK225" s="27">
        <f t="shared" si="315"/>
        <v>0</v>
      </c>
      <c r="CL225" s="34" t="e">
        <f t="shared" si="316"/>
        <v>#DIV/0!</v>
      </c>
      <c r="CM225" s="38">
        <f t="shared" si="256"/>
        <v>0</v>
      </c>
      <c r="CN225" s="38">
        <f t="shared" si="257"/>
        <v>0</v>
      </c>
      <c r="CO225" s="12" t="e">
        <f t="shared" si="258"/>
        <v>#DIV/0!</v>
      </c>
      <c r="CP225" s="26" t="e">
        <f t="shared" si="288"/>
        <v>#VALUE!</v>
      </c>
      <c r="CQ225" s="27" t="e">
        <f t="shared" si="290"/>
        <v>#VALUE!</v>
      </c>
      <c r="CR225" s="27">
        <f t="shared" si="317"/>
        <v>0</v>
      </c>
      <c r="CS225" s="27">
        <f t="shared" si="318"/>
        <v>0</v>
      </c>
      <c r="CT225" s="34" t="e">
        <f t="shared" si="319"/>
        <v>#DIV/0!</v>
      </c>
      <c r="CU225" s="27">
        <f t="shared" si="259"/>
        <v>0</v>
      </c>
      <c r="CV225" s="27">
        <f t="shared" si="260"/>
        <v>0</v>
      </c>
      <c r="CW225" s="12" t="e">
        <f t="shared" si="261"/>
        <v>#DIV/0!</v>
      </c>
      <c r="CX225" s="26" t="e">
        <f t="shared" si="291"/>
        <v>#VALUE!</v>
      </c>
      <c r="CY225" s="27" t="e">
        <f t="shared" si="292"/>
        <v>#VALUE!</v>
      </c>
      <c r="CZ225" s="27">
        <f t="shared" si="320"/>
        <v>0</v>
      </c>
      <c r="DA225" s="27">
        <f t="shared" si="321"/>
        <v>0</v>
      </c>
      <c r="DB225" s="34" t="e">
        <f t="shared" si="322"/>
        <v>#DIV/0!</v>
      </c>
      <c r="DC225" s="38">
        <f t="shared" si="262"/>
        <v>0</v>
      </c>
      <c r="DD225" s="38">
        <f t="shared" si="263"/>
        <v>0</v>
      </c>
      <c r="DE225" s="12" t="e">
        <f t="shared" si="264"/>
        <v>#DIV/0!</v>
      </c>
      <c r="DF225" s="26" t="e">
        <f t="shared" si="293"/>
        <v>#VALUE!</v>
      </c>
      <c r="DG225" s="27" t="e">
        <f t="shared" si="295"/>
        <v>#VALUE!</v>
      </c>
      <c r="DH225" s="27">
        <f t="shared" si="323"/>
        <v>0</v>
      </c>
      <c r="DI225" s="27">
        <f t="shared" si="324"/>
        <v>0</v>
      </c>
      <c r="DJ225" s="35" t="e">
        <f t="shared" si="325"/>
        <v>#DIV/0!</v>
      </c>
      <c r="DK225" s="38">
        <f t="shared" si="265"/>
        <v>0</v>
      </c>
      <c r="DL225" s="38">
        <f t="shared" si="266"/>
        <v>0</v>
      </c>
      <c r="DM225" s="12" t="e">
        <f t="shared" si="267"/>
        <v>#DIV/0!</v>
      </c>
      <c r="DN225" s="26" t="e">
        <f t="shared" si="294"/>
        <v>#VALUE!</v>
      </c>
      <c r="DO225" s="10" t="e">
        <f t="shared" si="296"/>
        <v>#VALUE!</v>
      </c>
      <c r="DP225" s="10">
        <f t="shared" si="326"/>
        <v>0</v>
      </c>
      <c r="DQ225" s="10">
        <f t="shared" si="327"/>
        <v>0</v>
      </c>
      <c r="DR225" s="34" t="e">
        <f t="shared" si="328"/>
        <v>#DIV/0!</v>
      </c>
      <c r="DS225" s="10">
        <f t="shared" si="269"/>
        <v>0</v>
      </c>
      <c r="DT225" s="10">
        <f t="shared" si="270"/>
        <v>0</v>
      </c>
      <c r="DU225" s="12" t="e">
        <f t="shared" si="268"/>
        <v>#DIV/0!</v>
      </c>
      <c r="DV225" s="7" t="e">
        <f t="shared" si="297"/>
        <v>#VALUE!</v>
      </c>
      <c r="DW225" s="10" t="e">
        <f t="shared" si="298"/>
        <v>#VALUE!</v>
      </c>
      <c r="DX225">
        <f t="shared" si="329"/>
        <v>0</v>
      </c>
      <c r="DY225">
        <f t="shared" si="330"/>
        <v>0</v>
      </c>
      <c r="DZ225" s="17" t="e">
        <f t="shared" si="331"/>
        <v>#DIV/0!</v>
      </c>
      <c r="EA225">
        <f t="shared" si="271"/>
        <v>0</v>
      </c>
      <c r="EB225">
        <f t="shared" si="272"/>
        <v>0</v>
      </c>
      <c r="EC225" s="17" t="e">
        <f t="shared" si="273"/>
        <v>#DIV/0!</v>
      </c>
      <c r="ED225" s="17"/>
      <c r="EE225" s="17"/>
      <c r="EF225" s="13"/>
      <c r="EJ225" s="17"/>
      <c r="EL225" s="17"/>
      <c r="EM225" s="17"/>
      <c r="EN225" s="17"/>
      <c r="EO225" s="17"/>
      <c r="EP225" s="12"/>
    </row>
    <row r="226" spans="1:146" customFormat="1">
      <c r="A226" s="1" t="s">
        <v>27</v>
      </c>
      <c r="C226" s="3" t="e">
        <f t="shared" si="274"/>
        <v>#VALUE!</v>
      </c>
      <c r="D226" s="18" t="e">
        <f t="shared" si="275"/>
        <v>#VALUE!</v>
      </c>
      <c r="AR226" s="40"/>
      <c r="AS226" s="19" t="e">
        <f t="shared" si="276"/>
        <v>#VALUE!</v>
      </c>
      <c r="AT226" s="20" t="e">
        <f t="shared" si="277"/>
        <v>#VALUE!</v>
      </c>
      <c r="AU226" s="23" t="e">
        <f t="shared" si="278"/>
        <v>#VALUE!</v>
      </c>
      <c r="AV226" s="23">
        <f t="shared" si="299"/>
        <v>0</v>
      </c>
      <c r="AW226" s="23">
        <f t="shared" si="300"/>
        <v>0</v>
      </c>
      <c r="AX226" s="30" t="e">
        <f t="shared" si="301"/>
        <v>#DIV/0!</v>
      </c>
      <c r="AY226" s="23">
        <f t="shared" si="332"/>
        <v>0</v>
      </c>
      <c r="AZ226" s="23">
        <f t="shared" si="333"/>
        <v>0</v>
      </c>
      <c r="BA226" s="32" t="e">
        <f t="shared" si="334"/>
        <v>#DIV/0!</v>
      </c>
      <c r="BB226" s="20" t="e">
        <f t="shared" si="279"/>
        <v>#VALUE!</v>
      </c>
      <c r="BC226" s="23" t="e">
        <f t="shared" si="280"/>
        <v>#VALUE!</v>
      </c>
      <c r="BD226" s="23">
        <f t="shared" si="302"/>
        <v>0</v>
      </c>
      <c r="BE226" s="23">
        <f t="shared" si="303"/>
        <v>0</v>
      </c>
      <c r="BF226" s="31" t="e">
        <f t="shared" si="304"/>
        <v>#DIV/0!</v>
      </c>
      <c r="BG226" s="33">
        <f t="shared" si="335"/>
        <v>0</v>
      </c>
      <c r="BH226" s="33">
        <f t="shared" si="336"/>
        <v>0</v>
      </c>
      <c r="BI226" s="32" t="e">
        <f t="shared" si="337"/>
        <v>#DIV/0!</v>
      </c>
      <c r="BJ226" s="20" t="e">
        <f t="shared" si="281"/>
        <v>#VALUE!</v>
      </c>
      <c r="BK226" s="23" t="e">
        <f t="shared" si="283"/>
        <v>#VALUE!</v>
      </c>
      <c r="BL226" s="33">
        <f t="shared" si="305"/>
        <v>0</v>
      </c>
      <c r="BM226" s="33">
        <f t="shared" si="306"/>
        <v>0</v>
      </c>
      <c r="BN226" s="31" t="e">
        <f t="shared" si="307"/>
        <v>#DIV/0!</v>
      </c>
      <c r="BO226" s="33">
        <f t="shared" si="338"/>
        <v>0</v>
      </c>
      <c r="BP226" s="33">
        <f t="shared" si="339"/>
        <v>0</v>
      </c>
      <c r="BQ226" s="32" t="e">
        <f t="shared" si="340"/>
        <v>#DIV/0!</v>
      </c>
      <c r="BR226" s="26" t="e">
        <f t="shared" si="282"/>
        <v>#VALUE!</v>
      </c>
      <c r="BS226" s="27" t="e">
        <f t="shared" si="284"/>
        <v>#VALUE!</v>
      </c>
      <c r="BT226" s="27">
        <f t="shared" si="308"/>
        <v>0</v>
      </c>
      <c r="BU226" s="27">
        <f t="shared" si="309"/>
        <v>0</v>
      </c>
      <c r="BV226" s="34" t="e">
        <f t="shared" si="310"/>
        <v>#DIV/0!</v>
      </c>
      <c r="BW226" s="27">
        <f t="shared" si="341"/>
        <v>0</v>
      </c>
      <c r="BX226" s="27">
        <f t="shared" si="342"/>
        <v>0</v>
      </c>
      <c r="BY226" s="12" t="e">
        <f t="shared" si="343"/>
        <v>#DIV/0!</v>
      </c>
      <c r="BZ226" s="26" t="e">
        <f t="shared" si="285"/>
        <v>#VALUE!</v>
      </c>
      <c r="CA226" s="27" t="e">
        <f t="shared" si="286"/>
        <v>#VALUE!</v>
      </c>
      <c r="CB226" s="27">
        <f t="shared" si="311"/>
        <v>0</v>
      </c>
      <c r="CC226" s="27">
        <f t="shared" si="312"/>
        <v>0</v>
      </c>
      <c r="CD226" s="34" t="e">
        <f t="shared" si="313"/>
        <v>#DIV/0!</v>
      </c>
      <c r="CE226" s="38">
        <f t="shared" ref="CE226:CE289" si="344">COUNTIF(CA203:CA226,"0")</f>
        <v>0</v>
      </c>
      <c r="CF226" s="38">
        <f t="shared" ref="CF226:CF289" si="345">COUNTIF(CA203:CA226,"&gt;=0")</f>
        <v>0</v>
      </c>
      <c r="CG226" s="12" t="e">
        <f t="shared" ref="CG226:CG289" si="346">CE226/CF226</f>
        <v>#DIV/0!</v>
      </c>
      <c r="CH226" s="26" t="e">
        <f t="shared" si="287"/>
        <v>#VALUE!</v>
      </c>
      <c r="CI226" s="27" t="e">
        <f t="shared" si="289"/>
        <v>#VALUE!</v>
      </c>
      <c r="CJ226" s="27">
        <f t="shared" si="314"/>
        <v>0</v>
      </c>
      <c r="CK226" s="27">
        <f t="shared" si="315"/>
        <v>0</v>
      </c>
      <c r="CL226" s="34" t="e">
        <f t="shared" si="316"/>
        <v>#DIV/0!</v>
      </c>
      <c r="CM226" s="38">
        <f t="shared" si="256"/>
        <v>0</v>
      </c>
      <c r="CN226" s="38">
        <f t="shared" si="257"/>
        <v>0</v>
      </c>
      <c r="CO226" s="12" t="e">
        <f t="shared" si="258"/>
        <v>#DIV/0!</v>
      </c>
      <c r="CP226" s="26" t="e">
        <f t="shared" si="288"/>
        <v>#VALUE!</v>
      </c>
      <c r="CQ226" s="27" t="e">
        <f t="shared" si="290"/>
        <v>#VALUE!</v>
      </c>
      <c r="CR226" s="27">
        <f t="shared" si="317"/>
        <v>0</v>
      </c>
      <c r="CS226" s="27">
        <f t="shared" si="318"/>
        <v>0</v>
      </c>
      <c r="CT226" s="34" t="e">
        <f t="shared" si="319"/>
        <v>#DIV/0!</v>
      </c>
      <c r="CU226" s="27">
        <f t="shared" si="259"/>
        <v>0</v>
      </c>
      <c r="CV226" s="27">
        <f t="shared" si="260"/>
        <v>0</v>
      </c>
      <c r="CW226" s="12" t="e">
        <f t="shared" si="261"/>
        <v>#DIV/0!</v>
      </c>
      <c r="CX226" s="26" t="e">
        <f t="shared" si="291"/>
        <v>#VALUE!</v>
      </c>
      <c r="CY226" s="27" t="e">
        <f t="shared" si="292"/>
        <v>#VALUE!</v>
      </c>
      <c r="CZ226" s="27">
        <f t="shared" si="320"/>
        <v>0</v>
      </c>
      <c r="DA226" s="27">
        <f t="shared" si="321"/>
        <v>0</v>
      </c>
      <c r="DB226" s="34" t="e">
        <f t="shared" si="322"/>
        <v>#DIV/0!</v>
      </c>
      <c r="DC226" s="38">
        <f t="shared" si="262"/>
        <v>0</v>
      </c>
      <c r="DD226" s="38">
        <f t="shared" si="263"/>
        <v>0</v>
      </c>
      <c r="DE226" s="12" t="e">
        <f t="shared" si="264"/>
        <v>#DIV/0!</v>
      </c>
      <c r="DF226" s="26" t="e">
        <f t="shared" si="293"/>
        <v>#VALUE!</v>
      </c>
      <c r="DG226" s="27" t="e">
        <f t="shared" si="295"/>
        <v>#VALUE!</v>
      </c>
      <c r="DH226" s="27">
        <f t="shared" si="323"/>
        <v>0</v>
      </c>
      <c r="DI226" s="27">
        <f t="shared" si="324"/>
        <v>0</v>
      </c>
      <c r="DJ226" s="35" t="e">
        <f t="shared" si="325"/>
        <v>#DIV/0!</v>
      </c>
      <c r="DK226" s="38">
        <f t="shared" si="265"/>
        <v>0</v>
      </c>
      <c r="DL226" s="38">
        <f t="shared" si="266"/>
        <v>0</v>
      </c>
      <c r="DM226" s="12" t="e">
        <f t="shared" si="267"/>
        <v>#DIV/0!</v>
      </c>
      <c r="DN226" s="26" t="e">
        <f t="shared" si="294"/>
        <v>#VALUE!</v>
      </c>
      <c r="DO226" s="10" t="e">
        <f t="shared" si="296"/>
        <v>#VALUE!</v>
      </c>
      <c r="DP226" s="10">
        <f t="shared" si="326"/>
        <v>0</v>
      </c>
      <c r="DQ226" s="10">
        <f t="shared" si="327"/>
        <v>0</v>
      </c>
      <c r="DR226" s="34" t="e">
        <f t="shared" si="328"/>
        <v>#DIV/0!</v>
      </c>
      <c r="DS226" s="10">
        <f t="shared" si="269"/>
        <v>0</v>
      </c>
      <c r="DT226" s="10">
        <f t="shared" si="270"/>
        <v>0</v>
      </c>
      <c r="DU226" s="12" t="e">
        <f t="shared" si="268"/>
        <v>#DIV/0!</v>
      </c>
      <c r="DV226" s="7" t="e">
        <f t="shared" si="297"/>
        <v>#VALUE!</v>
      </c>
      <c r="DW226" s="10" t="e">
        <f t="shared" si="298"/>
        <v>#VALUE!</v>
      </c>
      <c r="DX226">
        <f t="shared" si="329"/>
        <v>0</v>
      </c>
      <c r="DY226">
        <f t="shared" si="330"/>
        <v>0</v>
      </c>
      <c r="DZ226" s="17" t="e">
        <f t="shared" si="331"/>
        <v>#DIV/0!</v>
      </c>
      <c r="EA226">
        <f t="shared" si="271"/>
        <v>0</v>
      </c>
      <c r="EB226">
        <f t="shared" si="272"/>
        <v>0</v>
      </c>
      <c r="EC226" s="17" t="e">
        <f t="shared" si="273"/>
        <v>#DIV/0!</v>
      </c>
      <c r="ED226" s="17"/>
      <c r="EE226" s="17"/>
      <c r="EF226" s="13"/>
      <c r="EJ226" s="17"/>
      <c r="EL226" s="17"/>
      <c r="EM226" s="17"/>
      <c r="EN226" s="17"/>
      <c r="EO226" s="17"/>
      <c r="EP226" s="12"/>
    </row>
    <row r="227" spans="1:146" customFormat="1">
      <c r="A227" s="1" t="s">
        <v>27</v>
      </c>
      <c r="C227" s="3" t="e">
        <f t="shared" si="274"/>
        <v>#VALUE!</v>
      </c>
      <c r="D227" s="18" t="e">
        <f t="shared" si="275"/>
        <v>#VALUE!</v>
      </c>
      <c r="AR227" s="40"/>
      <c r="AS227" s="19" t="e">
        <f t="shared" si="276"/>
        <v>#VALUE!</v>
      </c>
      <c r="AT227" s="20" t="e">
        <f t="shared" si="277"/>
        <v>#VALUE!</v>
      </c>
      <c r="AU227" s="23" t="e">
        <f t="shared" si="278"/>
        <v>#VALUE!</v>
      </c>
      <c r="AV227" s="23">
        <f t="shared" si="299"/>
        <v>0</v>
      </c>
      <c r="AW227" s="23">
        <f t="shared" si="300"/>
        <v>0</v>
      </c>
      <c r="AX227" s="30" t="e">
        <f t="shared" si="301"/>
        <v>#DIV/0!</v>
      </c>
      <c r="AY227" s="23">
        <f t="shared" si="332"/>
        <v>0</v>
      </c>
      <c r="AZ227" s="23">
        <f t="shared" si="333"/>
        <v>0</v>
      </c>
      <c r="BA227" s="32" t="e">
        <f t="shared" si="334"/>
        <v>#DIV/0!</v>
      </c>
      <c r="BB227" s="20" t="e">
        <f t="shared" si="279"/>
        <v>#VALUE!</v>
      </c>
      <c r="BC227" s="23" t="e">
        <f t="shared" si="280"/>
        <v>#VALUE!</v>
      </c>
      <c r="BD227" s="23">
        <f t="shared" si="302"/>
        <v>0</v>
      </c>
      <c r="BE227" s="23">
        <f t="shared" si="303"/>
        <v>0</v>
      </c>
      <c r="BF227" s="31" t="e">
        <f t="shared" si="304"/>
        <v>#DIV/0!</v>
      </c>
      <c r="BG227" s="33">
        <f t="shared" si="335"/>
        <v>0</v>
      </c>
      <c r="BH227" s="33">
        <f t="shared" si="336"/>
        <v>0</v>
      </c>
      <c r="BI227" s="32" t="e">
        <f t="shared" si="337"/>
        <v>#DIV/0!</v>
      </c>
      <c r="BJ227" s="20" t="e">
        <f t="shared" si="281"/>
        <v>#VALUE!</v>
      </c>
      <c r="BK227" s="23" t="e">
        <f t="shared" si="283"/>
        <v>#VALUE!</v>
      </c>
      <c r="BL227" s="33">
        <f t="shared" si="305"/>
        <v>0</v>
      </c>
      <c r="BM227" s="33">
        <f t="shared" si="306"/>
        <v>0</v>
      </c>
      <c r="BN227" s="31" t="e">
        <f t="shared" si="307"/>
        <v>#DIV/0!</v>
      </c>
      <c r="BO227" s="33">
        <f t="shared" si="338"/>
        <v>0</v>
      </c>
      <c r="BP227" s="33">
        <f t="shared" si="339"/>
        <v>0</v>
      </c>
      <c r="BQ227" s="32" t="e">
        <f t="shared" si="340"/>
        <v>#DIV/0!</v>
      </c>
      <c r="BR227" s="26" t="e">
        <f t="shared" si="282"/>
        <v>#VALUE!</v>
      </c>
      <c r="BS227" s="27" t="e">
        <f t="shared" si="284"/>
        <v>#VALUE!</v>
      </c>
      <c r="BT227" s="27">
        <f t="shared" si="308"/>
        <v>0</v>
      </c>
      <c r="BU227" s="27">
        <f t="shared" si="309"/>
        <v>0</v>
      </c>
      <c r="BV227" s="34" t="e">
        <f t="shared" si="310"/>
        <v>#DIV/0!</v>
      </c>
      <c r="BW227" s="27">
        <f t="shared" si="341"/>
        <v>0</v>
      </c>
      <c r="BX227" s="27">
        <f t="shared" si="342"/>
        <v>0</v>
      </c>
      <c r="BY227" s="12" t="e">
        <f t="shared" si="343"/>
        <v>#DIV/0!</v>
      </c>
      <c r="BZ227" s="26" t="e">
        <f t="shared" si="285"/>
        <v>#VALUE!</v>
      </c>
      <c r="CA227" s="27" t="e">
        <f t="shared" si="286"/>
        <v>#VALUE!</v>
      </c>
      <c r="CB227" s="27">
        <f t="shared" si="311"/>
        <v>0</v>
      </c>
      <c r="CC227" s="27">
        <f t="shared" si="312"/>
        <v>0</v>
      </c>
      <c r="CD227" s="34" t="e">
        <f t="shared" si="313"/>
        <v>#DIV/0!</v>
      </c>
      <c r="CE227" s="38">
        <f t="shared" si="344"/>
        <v>0</v>
      </c>
      <c r="CF227" s="38">
        <f t="shared" si="345"/>
        <v>0</v>
      </c>
      <c r="CG227" s="12" t="e">
        <f t="shared" si="346"/>
        <v>#DIV/0!</v>
      </c>
      <c r="CH227" s="26" t="e">
        <f t="shared" si="287"/>
        <v>#VALUE!</v>
      </c>
      <c r="CI227" s="27" t="e">
        <f t="shared" si="289"/>
        <v>#VALUE!</v>
      </c>
      <c r="CJ227" s="27">
        <f t="shared" si="314"/>
        <v>0</v>
      </c>
      <c r="CK227" s="27">
        <f t="shared" si="315"/>
        <v>0</v>
      </c>
      <c r="CL227" s="34" t="e">
        <f t="shared" si="316"/>
        <v>#DIV/0!</v>
      </c>
      <c r="CM227" s="38">
        <f t="shared" ref="CM227:CM290" si="347">COUNTIF(CI204:CI227,"0")</f>
        <v>0</v>
      </c>
      <c r="CN227" s="38">
        <f t="shared" ref="CN227:CN290" si="348">COUNTIF(CI204:CI227,"&gt;=0")</f>
        <v>0</v>
      </c>
      <c r="CO227" s="12" t="e">
        <f t="shared" ref="CO227:CO290" si="349">CM227/CN227</f>
        <v>#DIV/0!</v>
      </c>
      <c r="CP227" s="26" t="e">
        <f t="shared" si="288"/>
        <v>#VALUE!</v>
      </c>
      <c r="CQ227" s="27" t="e">
        <f t="shared" si="290"/>
        <v>#VALUE!</v>
      </c>
      <c r="CR227" s="27">
        <f t="shared" si="317"/>
        <v>0</v>
      </c>
      <c r="CS227" s="27">
        <f t="shared" si="318"/>
        <v>0</v>
      </c>
      <c r="CT227" s="34" t="e">
        <f t="shared" si="319"/>
        <v>#DIV/0!</v>
      </c>
      <c r="CU227" s="27">
        <f t="shared" si="259"/>
        <v>0</v>
      </c>
      <c r="CV227" s="27">
        <f t="shared" si="260"/>
        <v>0</v>
      </c>
      <c r="CW227" s="12" t="e">
        <f t="shared" si="261"/>
        <v>#DIV/0!</v>
      </c>
      <c r="CX227" s="26" t="e">
        <f t="shared" si="291"/>
        <v>#VALUE!</v>
      </c>
      <c r="CY227" s="27" t="e">
        <f t="shared" si="292"/>
        <v>#VALUE!</v>
      </c>
      <c r="CZ227" s="27">
        <f t="shared" si="320"/>
        <v>0</v>
      </c>
      <c r="DA227" s="27">
        <f t="shared" si="321"/>
        <v>0</v>
      </c>
      <c r="DB227" s="34" t="e">
        <f t="shared" si="322"/>
        <v>#DIV/0!</v>
      </c>
      <c r="DC227" s="38">
        <f t="shared" si="262"/>
        <v>0</v>
      </c>
      <c r="DD227" s="38">
        <f t="shared" si="263"/>
        <v>0</v>
      </c>
      <c r="DE227" s="12" t="e">
        <f t="shared" si="264"/>
        <v>#DIV/0!</v>
      </c>
      <c r="DF227" s="26" t="e">
        <f t="shared" si="293"/>
        <v>#VALUE!</v>
      </c>
      <c r="DG227" s="27" t="e">
        <f t="shared" si="295"/>
        <v>#VALUE!</v>
      </c>
      <c r="DH227" s="27">
        <f t="shared" si="323"/>
        <v>0</v>
      </c>
      <c r="DI227" s="27">
        <f t="shared" si="324"/>
        <v>0</v>
      </c>
      <c r="DJ227" s="35" t="e">
        <f t="shared" si="325"/>
        <v>#DIV/0!</v>
      </c>
      <c r="DK227" s="38">
        <f t="shared" si="265"/>
        <v>0</v>
      </c>
      <c r="DL227" s="38">
        <f t="shared" si="266"/>
        <v>0</v>
      </c>
      <c r="DM227" s="12" t="e">
        <f t="shared" si="267"/>
        <v>#DIV/0!</v>
      </c>
      <c r="DN227" s="26" t="e">
        <f t="shared" si="294"/>
        <v>#VALUE!</v>
      </c>
      <c r="DO227" s="10" t="e">
        <f t="shared" si="296"/>
        <v>#VALUE!</v>
      </c>
      <c r="DP227" s="10">
        <f t="shared" si="326"/>
        <v>0</v>
      </c>
      <c r="DQ227" s="10">
        <f t="shared" si="327"/>
        <v>0</v>
      </c>
      <c r="DR227" s="34" t="e">
        <f t="shared" si="328"/>
        <v>#DIV/0!</v>
      </c>
      <c r="DS227" s="10">
        <f t="shared" si="269"/>
        <v>0</v>
      </c>
      <c r="DT227" s="10">
        <f t="shared" si="270"/>
        <v>0</v>
      </c>
      <c r="DU227" s="12" t="e">
        <f t="shared" si="268"/>
        <v>#DIV/0!</v>
      </c>
      <c r="DV227" s="7" t="e">
        <f t="shared" si="297"/>
        <v>#VALUE!</v>
      </c>
      <c r="DW227" s="10" t="e">
        <f t="shared" si="298"/>
        <v>#VALUE!</v>
      </c>
      <c r="DX227">
        <f t="shared" si="329"/>
        <v>0</v>
      </c>
      <c r="DY227">
        <f t="shared" si="330"/>
        <v>0</v>
      </c>
      <c r="DZ227" s="17" t="e">
        <f t="shared" si="331"/>
        <v>#DIV/0!</v>
      </c>
      <c r="EA227">
        <f t="shared" si="271"/>
        <v>0</v>
      </c>
      <c r="EB227">
        <f t="shared" si="272"/>
        <v>0</v>
      </c>
      <c r="EC227" s="17" t="e">
        <f t="shared" si="273"/>
        <v>#DIV/0!</v>
      </c>
      <c r="ED227" s="17"/>
      <c r="EE227" s="17"/>
      <c r="EF227" s="13"/>
      <c r="EJ227" s="17"/>
      <c r="EL227" s="17"/>
      <c r="EM227" s="17"/>
      <c r="EN227" s="17"/>
      <c r="EO227" s="17"/>
      <c r="EP227" s="12"/>
    </row>
    <row r="228" spans="1:146" customFormat="1">
      <c r="A228" s="1" t="s">
        <v>27</v>
      </c>
      <c r="C228" s="3" t="e">
        <f t="shared" si="274"/>
        <v>#VALUE!</v>
      </c>
      <c r="D228" s="18" t="e">
        <f t="shared" si="275"/>
        <v>#VALUE!</v>
      </c>
      <c r="AR228" s="40"/>
      <c r="AS228" s="19" t="e">
        <f t="shared" si="276"/>
        <v>#VALUE!</v>
      </c>
      <c r="AT228" s="20" t="e">
        <f t="shared" si="277"/>
        <v>#VALUE!</v>
      </c>
      <c r="AU228" s="23" t="e">
        <f t="shared" si="278"/>
        <v>#VALUE!</v>
      </c>
      <c r="AV228" s="23">
        <f t="shared" si="299"/>
        <v>0</v>
      </c>
      <c r="AW228" s="23">
        <f t="shared" si="300"/>
        <v>0</v>
      </c>
      <c r="AX228" s="30" t="e">
        <f t="shared" si="301"/>
        <v>#DIV/0!</v>
      </c>
      <c r="AY228" s="23">
        <f t="shared" si="332"/>
        <v>0</v>
      </c>
      <c r="AZ228" s="23">
        <f t="shared" si="333"/>
        <v>0</v>
      </c>
      <c r="BA228" s="32" t="e">
        <f t="shared" si="334"/>
        <v>#DIV/0!</v>
      </c>
      <c r="BB228" s="20" t="e">
        <f t="shared" si="279"/>
        <v>#VALUE!</v>
      </c>
      <c r="BC228" s="23" t="e">
        <f t="shared" si="280"/>
        <v>#VALUE!</v>
      </c>
      <c r="BD228" s="23">
        <f t="shared" si="302"/>
        <v>0</v>
      </c>
      <c r="BE228" s="23">
        <f t="shared" si="303"/>
        <v>0</v>
      </c>
      <c r="BF228" s="31" t="e">
        <f t="shared" si="304"/>
        <v>#DIV/0!</v>
      </c>
      <c r="BG228" s="33">
        <f t="shared" si="335"/>
        <v>0</v>
      </c>
      <c r="BH228" s="33">
        <f t="shared" si="336"/>
        <v>0</v>
      </c>
      <c r="BI228" s="32" t="e">
        <f t="shared" si="337"/>
        <v>#DIV/0!</v>
      </c>
      <c r="BJ228" s="20" t="e">
        <f t="shared" si="281"/>
        <v>#VALUE!</v>
      </c>
      <c r="BK228" s="23" t="e">
        <f t="shared" si="283"/>
        <v>#VALUE!</v>
      </c>
      <c r="BL228" s="33">
        <f t="shared" si="305"/>
        <v>0</v>
      </c>
      <c r="BM228" s="33">
        <f t="shared" si="306"/>
        <v>0</v>
      </c>
      <c r="BN228" s="31" t="e">
        <f t="shared" si="307"/>
        <v>#DIV/0!</v>
      </c>
      <c r="BO228" s="33">
        <f t="shared" si="338"/>
        <v>0</v>
      </c>
      <c r="BP228" s="33">
        <f t="shared" si="339"/>
        <v>0</v>
      </c>
      <c r="BQ228" s="32" t="e">
        <f t="shared" si="340"/>
        <v>#DIV/0!</v>
      </c>
      <c r="BR228" s="26" t="e">
        <f t="shared" si="282"/>
        <v>#VALUE!</v>
      </c>
      <c r="BS228" s="27" t="e">
        <f t="shared" si="284"/>
        <v>#VALUE!</v>
      </c>
      <c r="BT228" s="27">
        <f t="shared" si="308"/>
        <v>0</v>
      </c>
      <c r="BU228" s="27">
        <f t="shared" si="309"/>
        <v>0</v>
      </c>
      <c r="BV228" s="34" t="e">
        <f t="shared" si="310"/>
        <v>#DIV/0!</v>
      </c>
      <c r="BW228" s="27">
        <f t="shared" si="341"/>
        <v>0</v>
      </c>
      <c r="BX228" s="27">
        <f t="shared" si="342"/>
        <v>0</v>
      </c>
      <c r="BY228" s="12" t="e">
        <f t="shared" si="343"/>
        <v>#DIV/0!</v>
      </c>
      <c r="BZ228" s="26" t="e">
        <f t="shared" si="285"/>
        <v>#VALUE!</v>
      </c>
      <c r="CA228" s="27" t="e">
        <f t="shared" si="286"/>
        <v>#VALUE!</v>
      </c>
      <c r="CB228" s="27">
        <f t="shared" si="311"/>
        <v>0</v>
      </c>
      <c r="CC228" s="27">
        <f t="shared" si="312"/>
        <v>0</v>
      </c>
      <c r="CD228" s="34" t="e">
        <f t="shared" si="313"/>
        <v>#DIV/0!</v>
      </c>
      <c r="CE228" s="38">
        <f t="shared" si="344"/>
        <v>0</v>
      </c>
      <c r="CF228" s="38">
        <f t="shared" si="345"/>
        <v>0</v>
      </c>
      <c r="CG228" s="12" t="e">
        <f t="shared" si="346"/>
        <v>#DIV/0!</v>
      </c>
      <c r="CH228" s="26" t="e">
        <f t="shared" si="287"/>
        <v>#VALUE!</v>
      </c>
      <c r="CI228" s="27" t="e">
        <f t="shared" si="289"/>
        <v>#VALUE!</v>
      </c>
      <c r="CJ228" s="27">
        <f t="shared" si="314"/>
        <v>0</v>
      </c>
      <c r="CK228" s="27">
        <f t="shared" si="315"/>
        <v>0</v>
      </c>
      <c r="CL228" s="34" t="e">
        <f t="shared" si="316"/>
        <v>#DIV/0!</v>
      </c>
      <c r="CM228" s="38">
        <f t="shared" si="347"/>
        <v>0</v>
      </c>
      <c r="CN228" s="38">
        <f t="shared" si="348"/>
        <v>0</v>
      </c>
      <c r="CO228" s="12" t="e">
        <f t="shared" si="349"/>
        <v>#DIV/0!</v>
      </c>
      <c r="CP228" s="26" t="e">
        <f t="shared" si="288"/>
        <v>#VALUE!</v>
      </c>
      <c r="CQ228" s="27" t="e">
        <f t="shared" si="290"/>
        <v>#VALUE!</v>
      </c>
      <c r="CR228" s="27">
        <f t="shared" si="317"/>
        <v>0</v>
      </c>
      <c r="CS228" s="27">
        <f t="shared" si="318"/>
        <v>0</v>
      </c>
      <c r="CT228" s="34" t="e">
        <f t="shared" si="319"/>
        <v>#DIV/0!</v>
      </c>
      <c r="CU228" s="27">
        <f t="shared" ref="CU228:CU291" si="350">COUNTIF(CQ205:CQ228,"0")</f>
        <v>0</v>
      </c>
      <c r="CV228" s="27">
        <f t="shared" ref="CV228:CV291" si="351">COUNTIF(CQ205:CQ228,"&gt;=0")</f>
        <v>0</v>
      </c>
      <c r="CW228" s="12" t="e">
        <f t="shared" ref="CW228:CW291" si="352">CU228/CV228</f>
        <v>#DIV/0!</v>
      </c>
      <c r="CX228" s="26" t="e">
        <f t="shared" si="291"/>
        <v>#VALUE!</v>
      </c>
      <c r="CY228" s="27" t="e">
        <f t="shared" si="292"/>
        <v>#VALUE!</v>
      </c>
      <c r="CZ228" s="27">
        <f t="shared" si="320"/>
        <v>0</v>
      </c>
      <c r="DA228" s="27">
        <f t="shared" si="321"/>
        <v>0</v>
      </c>
      <c r="DB228" s="34" t="e">
        <f t="shared" si="322"/>
        <v>#DIV/0!</v>
      </c>
      <c r="DC228" s="38">
        <f t="shared" si="262"/>
        <v>0</v>
      </c>
      <c r="DD228" s="38">
        <f t="shared" si="263"/>
        <v>0</v>
      </c>
      <c r="DE228" s="12" t="e">
        <f t="shared" si="264"/>
        <v>#DIV/0!</v>
      </c>
      <c r="DF228" s="26" t="e">
        <f t="shared" si="293"/>
        <v>#VALUE!</v>
      </c>
      <c r="DG228" s="27" t="e">
        <f t="shared" si="295"/>
        <v>#VALUE!</v>
      </c>
      <c r="DH228" s="27">
        <f t="shared" si="323"/>
        <v>0</v>
      </c>
      <c r="DI228" s="27">
        <f t="shared" si="324"/>
        <v>0</v>
      </c>
      <c r="DJ228" s="35" t="e">
        <f t="shared" si="325"/>
        <v>#DIV/0!</v>
      </c>
      <c r="DK228" s="38">
        <f t="shared" si="265"/>
        <v>0</v>
      </c>
      <c r="DL228" s="38">
        <f t="shared" si="266"/>
        <v>0</v>
      </c>
      <c r="DM228" s="12" t="e">
        <f t="shared" si="267"/>
        <v>#DIV/0!</v>
      </c>
      <c r="DN228" s="26" t="e">
        <f t="shared" si="294"/>
        <v>#VALUE!</v>
      </c>
      <c r="DO228" s="10" t="e">
        <f t="shared" si="296"/>
        <v>#VALUE!</v>
      </c>
      <c r="DP228" s="10">
        <f t="shared" si="326"/>
        <v>0</v>
      </c>
      <c r="DQ228" s="10">
        <f t="shared" si="327"/>
        <v>0</v>
      </c>
      <c r="DR228" s="34" t="e">
        <f t="shared" si="328"/>
        <v>#DIV/0!</v>
      </c>
      <c r="DS228" s="10">
        <f t="shared" si="269"/>
        <v>0</v>
      </c>
      <c r="DT228" s="10">
        <f t="shared" si="270"/>
        <v>0</v>
      </c>
      <c r="DU228" s="12" t="e">
        <f t="shared" si="268"/>
        <v>#DIV/0!</v>
      </c>
      <c r="DV228" s="7" t="e">
        <f t="shared" si="297"/>
        <v>#VALUE!</v>
      </c>
      <c r="DW228" s="10" t="e">
        <f t="shared" si="298"/>
        <v>#VALUE!</v>
      </c>
      <c r="DX228">
        <f t="shared" si="329"/>
        <v>0</v>
      </c>
      <c r="DY228">
        <f t="shared" si="330"/>
        <v>0</v>
      </c>
      <c r="DZ228" s="17" t="e">
        <f t="shared" si="331"/>
        <v>#DIV/0!</v>
      </c>
      <c r="EA228">
        <f t="shared" si="271"/>
        <v>0</v>
      </c>
      <c r="EB228">
        <f t="shared" si="272"/>
        <v>0</v>
      </c>
      <c r="EC228" s="17" t="e">
        <f t="shared" si="273"/>
        <v>#DIV/0!</v>
      </c>
      <c r="ED228" s="17"/>
      <c r="EE228" s="17"/>
      <c r="EF228" s="13"/>
      <c r="EJ228" s="17"/>
      <c r="EL228" s="17"/>
      <c r="EM228" s="17"/>
      <c r="EN228" s="17"/>
      <c r="EO228" s="17"/>
      <c r="EP228" s="12"/>
    </row>
    <row r="229" spans="1:146" customFormat="1">
      <c r="A229" s="1" t="s">
        <v>27</v>
      </c>
      <c r="C229" s="3" t="e">
        <f t="shared" si="274"/>
        <v>#VALUE!</v>
      </c>
      <c r="D229" s="18" t="e">
        <f t="shared" si="275"/>
        <v>#VALUE!</v>
      </c>
      <c r="AR229" s="40"/>
      <c r="AS229" s="19" t="e">
        <f t="shared" si="276"/>
        <v>#VALUE!</v>
      </c>
      <c r="AT229" s="20" t="e">
        <f t="shared" si="277"/>
        <v>#VALUE!</v>
      </c>
      <c r="AU229" s="23" t="e">
        <f t="shared" si="278"/>
        <v>#VALUE!</v>
      </c>
      <c r="AV229" s="23">
        <f t="shared" si="299"/>
        <v>0</v>
      </c>
      <c r="AW229" s="23">
        <f t="shared" si="300"/>
        <v>0</v>
      </c>
      <c r="AX229" s="30" t="e">
        <f t="shared" si="301"/>
        <v>#DIV/0!</v>
      </c>
      <c r="AY229" s="23">
        <f t="shared" si="332"/>
        <v>0</v>
      </c>
      <c r="AZ229" s="23">
        <f t="shared" si="333"/>
        <v>0</v>
      </c>
      <c r="BA229" s="32" t="e">
        <f t="shared" si="334"/>
        <v>#DIV/0!</v>
      </c>
      <c r="BB229" s="20" t="e">
        <f t="shared" si="279"/>
        <v>#VALUE!</v>
      </c>
      <c r="BC229" s="23" t="e">
        <f t="shared" si="280"/>
        <v>#VALUE!</v>
      </c>
      <c r="BD229" s="23">
        <f t="shared" si="302"/>
        <v>0</v>
      </c>
      <c r="BE229" s="23">
        <f t="shared" si="303"/>
        <v>0</v>
      </c>
      <c r="BF229" s="31" t="e">
        <f t="shared" si="304"/>
        <v>#DIV/0!</v>
      </c>
      <c r="BG229" s="33">
        <f t="shared" si="335"/>
        <v>0</v>
      </c>
      <c r="BH229" s="33">
        <f t="shared" si="336"/>
        <v>0</v>
      </c>
      <c r="BI229" s="32" t="e">
        <f t="shared" si="337"/>
        <v>#DIV/0!</v>
      </c>
      <c r="BJ229" s="20" t="e">
        <f t="shared" si="281"/>
        <v>#VALUE!</v>
      </c>
      <c r="BK229" s="23" t="e">
        <f t="shared" si="283"/>
        <v>#VALUE!</v>
      </c>
      <c r="BL229" s="33">
        <f t="shared" si="305"/>
        <v>0</v>
      </c>
      <c r="BM229" s="33">
        <f t="shared" si="306"/>
        <v>0</v>
      </c>
      <c r="BN229" s="31" t="e">
        <f t="shared" si="307"/>
        <v>#DIV/0!</v>
      </c>
      <c r="BO229" s="33">
        <f t="shared" si="338"/>
        <v>0</v>
      </c>
      <c r="BP229" s="33">
        <f t="shared" si="339"/>
        <v>0</v>
      </c>
      <c r="BQ229" s="32" t="e">
        <f t="shared" si="340"/>
        <v>#DIV/0!</v>
      </c>
      <c r="BR229" s="26" t="e">
        <f t="shared" si="282"/>
        <v>#VALUE!</v>
      </c>
      <c r="BS229" s="27" t="e">
        <f t="shared" si="284"/>
        <v>#VALUE!</v>
      </c>
      <c r="BT229" s="27">
        <f t="shared" si="308"/>
        <v>0</v>
      </c>
      <c r="BU229" s="27">
        <f t="shared" si="309"/>
        <v>0</v>
      </c>
      <c r="BV229" s="34" t="e">
        <f t="shared" si="310"/>
        <v>#DIV/0!</v>
      </c>
      <c r="BW229" s="27">
        <f t="shared" si="341"/>
        <v>0</v>
      </c>
      <c r="BX229" s="27">
        <f t="shared" si="342"/>
        <v>0</v>
      </c>
      <c r="BY229" s="12" t="e">
        <f t="shared" si="343"/>
        <v>#DIV/0!</v>
      </c>
      <c r="BZ229" s="26" t="e">
        <f t="shared" si="285"/>
        <v>#VALUE!</v>
      </c>
      <c r="CA229" s="27" t="e">
        <f t="shared" si="286"/>
        <v>#VALUE!</v>
      </c>
      <c r="CB229" s="27">
        <f t="shared" si="311"/>
        <v>0</v>
      </c>
      <c r="CC229" s="27">
        <f t="shared" si="312"/>
        <v>0</v>
      </c>
      <c r="CD229" s="34" t="e">
        <f t="shared" si="313"/>
        <v>#DIV/0!</v>
      </c>
      <c r="CE229" s="38">
        <f t="shared" si="344"/>
        <v>0</v>
      </c>
      <c r="CF229" s="38">
        <f t="shared" si="345"/>
        <v>0</v>
      </c>
      <c r="CG229" s="12" t="e">
        <f t="shared" si="346"/>
        <v>#DIV/0!</v>
      </c>
      <c r="CH229" s="26" t="e">
        <f t="shared" si="287"/>
        <v>#VALUE!</v>
      </c>
      <c r="CI229" s="27" t="e">
        <f t="shared" si="289"/>
        <v>#VALUE!</v>
      </c>
      <c r="CJ229" s="27">
        <f t="shared" si="314"/>
        <v>0</v>
      </c>
      <c r="CK229" s="27">
        <f t="shared" si="315"/>
        <v>0</v>
      </c>
      <c r="CL229" s="34" t="e">
        <f t="shared" si="316"/>
        <v>#DIV/0!</v>
      </c>
      <c r="CM229" s="38">
        <f t="shared" si="347"/>
        <v>0</v>
      </c>
      <c r="CN229" s="38">
        <f t="shared" si="348"/>
        <v>0</v>
      </c>
      <c r="CO229" s="12" t="e">
        <f t="shared" si="349"/>
        <v>#DIV/0!</v>
      </c>
      <c r="CP229" s="26" t="e">
        <f t="shared" si="288"/>
        <v>#VALUE!</v>
      </c>
      <c r="CQ229" s="27" t="e">
        <f t="shared" si="290"/>
        <v>#VALUE!</v>
      </c>
      <c r="CR229" s="27">
        <f t="shared" si="317"/>
        <v>0</v>
      </c>
      <c r="CS229" s="27">
        <f t="shared" si="318"/>
        <v>0</v>
      </c>
      <c r="CT229" s="34" t="e">
        <f t="shared" si="319"/>
        <v>#DIV/0!</v>
      </c>
      <c r="CU229" s="27">
        <f t="shared" si="350"/>
        <v>0</v>
      </c>
      <c r="CV229" s="27">
        <f t="shared" si="351"/>
        <v>0</v>
      </c>
      <c r="CW229" s="12" t="e">
        <f t="shared" si="352"/>
        <v>#DIV/0!</v>
      </c>
      <c r="CX229" s="26" t="e">
        <f t="shared" si="291"/>
        <v>#VALUE!</v>
      </c>
      <c r="CY229" s="27" t="e">
        <f t="shared" si="292"/>
        <v>#VALUE!</v>
      </c>
      <c r="CZ229" s="27">
        <f t="shared" si="320"/>
        <v>0</v>
      </c>
      <c r="DA229" s="27">
        <f t="shared" si="321"/>
        <v>0</v>
      </c>
      <c r="DB229" s="34" t="e">
        <f t="shared" si="322"/>
        <v>#DIV/0!</v>
      </c>
      <c r="DC229" s="38">
        <f t="shared" ref="DC229:DC292" si="353">COUNTIF(CY206:CY229,"0")</f>
        <v>0</v>
      </c>
      <c r="DD229" s="38">
        <f t="shared" ref="DD229:DD292" si="354">COUNTIF(CY206:CY229,"&gt;=0")</f>
        <v>0</v>
      </c>
      <c r="DE229" s="12" t="e">
        <f t="shared" ref="DE229:DE292" si="355">DC229/DD229</f>
        <v>#DIV/0!</v>
      </c>
      <c r="DF229" s="26" t="e">
        <f t="shared" si="293"/>
        <v>#VALUE!</v>
      </c>
      <c r="DG229" s="27" t="e">
        <f t="shared" si="295"/>
        <v>#VALUE!</v>
      </c>
      <c r="DH229" s="27">
        <f t="shared" si="323"/>
        <v>0</v>
      </c>
      <c r="DI229" s="27">
        <f t="shared" si="324"/>
        <v>0</v>
      </c>
      <c r="DJ229" s="35" t="e">
        <f t="shared" si="325"/>
        <v>#DIV/0!</v>
      </c>
      <c r="DK229" s="38">
        <f t="shared" si="265"/>
        <v>0</v>
      </c>
      <c r="DL229" s="38">
        <f t="shared" si="266"/>
        <v>0</v>
      </c>
      <c r="DM229" s="12" t="e">
        <f t="shared" si="267"/>
        <v>#DIV/0!</v>
      </c>
      <c r="DN229" s="26" t="e">
        <f t="shared" si="294"/>
        <v>#VALUE!</v>
      </c>
      <c r="DO229" s="10" t="e">
        <f t="shared" si="296"/>
        <v>#VALUE!</v>
      </c>
      <c r="DP229" s="10">
        <f t="shared" si="326"/>
        <v>0</v>
      </c>
      <c r="DQ229" s="10">
        <f t="shared" si="327"/>
        <v>0</v>
      </c>
      <c r="DR229" s="34" t="e">
        <f t="shared" si="328"/>
        <v>#DIV/0!</v>
      </c>
      <c r="DS229" s="10">
        <f t="shared" si="269"/>
        <v>0</v>
      </c>
      <c r="DT229" s="10">
        <f t="shared" si="270"/>
        <v>0</v>
      </c>
      <c r="DU229" s="12" t="e">
        <f t="shared" si="268"/>
        <v>#DIV/0!</v>
      </c>
      <c r="DV229" s="7" t="e">
        <f t="shared" si="297"/>
        <v>#VALUE!</v>
      </c>
      <c r="DW229" s="10" t="e">
        <f t="shared" si="298"/>
        <v>#VALUE!</v>
      </c>
      <c r="DX229">
        <f t="shared" si="329"/>
        <v>0</v>
      </c>
      <c r="DY229">
        <f t="shared" si="330"/>
        <v>0</v>
      </c>
      <c r="DZ229" s="17" t="e">
        <f t="shared" si="331"/>
        <v>#DIV/0!</v>
      </c>
      <c r="EA229">
        <f t="shared" si="271"/>
        <v>0</v>
      </c>
      <c r="EB229">
        <f t="shared" si="272"/>
        <v>0</v>
      </c>
      <c r="EC229" s="17" t="e">
        <f t="shared" si="273"/>
        <v>#DIV/0!</v>
      </c>
      <c r="ED229" s="17"/>
      <c r="EE229" s="17"/>
      <c r="EF229" s="13"/>
      <c r="EJ229" s="17"/>
      <c r="EL229" s="17"/>
      <c r="EM229" s="17"/>
      <c r="EN229" s="17"/>
      <c r="EO229" s="17"/>
      <c r="EP229" s="12"/>
    </row>
    <row r="230" spans="1:146" customFormat="1">
      <c r="A230" s="1" t="s">
        <v>27</v>
      </c>
      <c r="C230" s="3" t="e">
        <f t="shared" si="274"/>
        <v>#VALUE!</v>
      </c>
      <c r="D230" s="18" t="e">
        <f t="shared" si="275"/>
        <v>#VALUE!</v>
      </c>
      <c r="AR230" s="40"/>
      <c r="AS230" s="19" t="e">
        <f t="shared" si="276"/>
        <v>#VALUE!</v>
      </c>
      <c r="AT230" s="20" t="e">
        <f t="shared" si="277"/>
        <v>#VALUE!</v>
      </c>
      <c r="AU230" s="23" t="e">
        <f t="shared" si="278"/>
        <v>#VALUE!</v>
      </c>
      <c r="AV230" s="23">
        <f t="shared" si="299"/>
        <v>0</v>
      </c>
      <c r="AW230" s="23">
        <f t="shared" si="300"/>
        <v>0</v>
      </c>
      <c r="AX230" s="30" t="e">
        <f t="shared" si="301"/>
        <v>#DIV/0!</v>
      </c>
      <c r="AY230" s="23">
        <f t="shared" si="332"/>
        <v>0</v>
      </c>
      <c r="AZ230" s="23">
        <f t="shared" si="333"/>
        <v>0</v>
      </c>
      <c r="BA230" s="32" t="e">
        <f t="shared" si="334"/>
        <v>#DIV/0!</v>
      </c>
      <c r="BB230" s="20" t="e">
        <f t="shared" si="279"/>
        <v>#VALUE!</v>
      </c>
      <c r="BC230" s="23" t="e">
        <f t="shared" si="280"/>
        <v>#VALUE!</v>
      </c>
      <c r="BD230" s="23">
        <f t="shared" si="302"/>
        <v>0</v>
      </c>
      <c r="BE230" s="23">
        <f t="shared" si="303"/>
        <v>0</v>
      </c>
      <c r="BF230" s="31" t="e">
        <f t="shared" si="304"/>
        <v>#DIV/0!</v>
      </c>
      <c r="BG230" s="33">
        <f t="shared" si="335"/>
        <v>0</v>
      </c>
      <c r="BH230" s="33">
        <f t="shared" si="336"/>
        <v>0</v>
      </c>
      <c r="BI230" s="32" t="e">
        <f t="shared" si="337"/>
        <v>#DIV/0!</v>
      </c>
      <c r="BJ230" s="20" t="e">
        <f t="shared" si="281"/>
        <v>#VALUE!</v>
      </c>
      <c r="BK230" s="23" t="e">
        <f t="shared" si="283"/>
        <v>#VALUE!</v>
      </c>
      <c r="BL230" s="33">
        <f t="shared" si="305"/>
        <v>0</v>
      </c>
      <c r="BM230" s="33">
        <f t="shared" si="306"/>
        <v>0</v>
      </c>
      <c r="BN230" s="31" t="e">
        <f t="shared" si="307"/>
        <v>#DIV/0!</v>
      </c>
      <c r="BO230" s="33">
        <f t="shared" si="338"/>
        <v>0</v>
      </c>
      <c r="BP230" s="33">
        <f t="shared" si="339"/>
        <v>0</v>
      </c>
      <c r="BQ230" s="32" t="e">
        <f t="shared" si="340"/>
        <v>#DIV/0!</v>
      </c>
      <c r="BR230" s="26" t="e">
        <f t="shared" si="282"/>
        <v>#VALUE!</v>
      </c>
      <c r="BS230" s="27" t="e">
        <f t="shared" si="284"/>
        <v>#VALUE!</v>
      </c>
      <c r="BT230" s="27">
        <f t="shared" si="308"/>
        <v>0</v>
      </c>
      <c r="BU230" s="27">
        <f t="shared" si="309"/>
        <v>0</v>
      </c>
      <c r="BV230" s="34" t="e">
        <f t="shared" si="310"/>
        <v>#DIV/0!</v>
      </c>
      <c r="BW230" s="27">
        <f t="shared" si="341"/>
        <v>0</v>
      </c>
      <c r="BX230" s="27">
        <f t="shared" si="342"/>
        <v>0</v>
      </c>
      <c r="BY230" s="12" t="e">
        <f t="shared" si="343"/>
        <v>#DIV/0!</v>
      </c>
      <c r="BZ230" s="26" t="e">
        <f t="shared" si="285"/>
        <v>#VALUE!</v>
      </c>
      <c r="CA230" s="27" t="e">
        <f t="shared" si="286"/>
        <v>#VALUE!</v>
      </c>
      <c r="CB230" s="27">
        <f t="shared" si="311"/>
        <v>0</v>
      </c>
      <c r="CC230" s="27">
        <f t="shared" si="312"/>
        <v>0</v>
      </c>
      <c r="CD230" s="34" t="e">
        <f t="shared" si="313"/>
        <v>#DIV/0!</v>
      </c>
      <c r="CE230" s="38">
        <f t="shared" si="344"/>
        <v>0</v>
      </c>
      <c r="CF230" s="38">
        <f t="shared" si="345"/>
        <v>0</v>
      </c>
      <c r="CG230" s="12" t="e">
        <f t="shared" si="346"/>
        <v>#DIV/0!</v>
      </c>
      <c r="CH230" s="26" t="e">
        <f t="shared" si="287"/>
        <v>#VALUE!</v>
      </c>
      <c r="CI230" s="27" t="e">
        <f t="shared" si="289"/>
        <v>#VALUE!</v>
      </c>
      <c r="CJ230" s="27">
        <f t="shared" si="314"/>
        <v>0</v>
      </c>
      <c r="CK230" s="27">
        <f t="shared" si="315"/>
        <v>0</v>
      </c>
      <c r="CL230" s="34" t="e">
        <f t="shared" si="316"/>
        <v>#DIV/0!</v>
      </c>
      <c r="CM230" s="38">
        <f t="shared" si="347"/>
        <v>0</v>
      </c>
      <c r="CN230" s="38">
        <f t="shared" si="348"/>
        <v>0</v>
      </c>
      <c r="CO230" s="12" t="e">
        <f t="shared" si="349"/>
        <v>#DIV/0!</v>
      </c>
      <c r="CP230" s="26" t="e">
        <f t="shared" si="288"/>
        <v>#VALUE!</v>
      </c>
      <c r="CQ230" s="27" t="e">
        <f t="shared" si="290"/>
        <v>#VALUE!</v>
      </c>
      <c r="CR230" s="27">
        <f t="shared" si="317"/>
        <v>0</v>
      </c>
      <c r="CS230" s="27">
        <f t="shared" si="318"/>
        <v>0</v>
      </c>
      <c r="CT230" s="34" t="e">
        <f t="shared" si="319"/>
        <v>#DIV/0!</v>
      </c>
      <c r="CU230" s="27">
        <f t="shared" si="350"/>
        <v>0</v>
      </c>
      <c r="CV230" s="27">
        <f t="shared" si="351"/>
        <v>0</v>
      </c>
      <c r="CW230" s="12" t="e">
        <f t="shared" si="352"/>
        <v>#DIV/0!</v>
      </c>
      <c r="CX230" s="26" t="e">
        <f t="shared" si="291"/>
        <v>#VALUE!</v>
      </c>
      <c r="CY230" s="27" t="e">
        <f t="shared" si="292"/>
        <v>#VALUE!</v>
      </c>
      <c r="CZ230" s="27">
        <f t="shared" si="320"/>
        <v>0</v>
      </c>
      <c r="DA230" s="27">
        <f t="shared" si="321"/>
        <v>0</v>
      </c>
      <c r="DB230" s="34" t="e">
        <f t="shared" si="322"/>
        <v>#DIV/0!</v>
      </c>
      <c r="DC230" s="38">
        <f t="shared" si="353"/>
        <v>0</v>
      </c>
      <c r="DD230" s="38">
        <f t="shared" si="354"/>
        <v>0</v>
      </c>
      <c r="DE230" s="12" t="e">
        <f t="shared" si="355"/>
        <v>#DIV/0!</v>
      </c>
      <c r="DF230" s="26" t="e">
        <f t="shared" si="293"/>
        <v>#VALUE!</v>
      </c>
      <c r="DG230" s="27" t="e">
        <f t="shared" si="295"/>
        <v>#VALUE!</v>
      </c>
      <c r="DH230" s="27">
        <f t="shared" si="323"/>
        <v>0</v>
      </c>
      <c r="DI230" s="27">
        <f t="shared" si="324"/>
        <v>0</v>
      </c>
      <c r="DJ230" s="35" t="e">
        <f t="shared" si="325"/>
        <v>#DIV/0!</v>
      </c>
      <c r="DK230" s="38">
        <f t="shared" ref="DK230:DK293" si="356">COUNTIF(DG207:DG230,"0")</f>
        <v>0</v>
      </c>
      <c r="DL230" s="38">
        <f t="shared" ref="DL230:DL293" si="357">COUNTIF(DG207:DG230,"&gt;=0")</f>
        <v>0</v>
      </c>
      <c r="DM230" s="12" t="e">
        <f t="shared" ref="DM230:DM293" si="358">DK230/DL230</f>
        <v>#DIV/0!</v>
      </c>
      <c r="DN230" s="26" t="e">
        <f t="shared" si="294"/>
        <v>#VALUE!</v>
      </c>
      <c r="DO230" s="10" t="e">
        <f t="shared" si="296"/>
        <v>#VALUE!</v>
      </c>
      <c r="DP230" s="10">
        <f t="shared" si="326"/>
        <v>0</v>
      </c>
      <c r="DQ230" s="10">
        <f t="shared" si="327"/>
        <v>0</v>
      </c>
      <c r="DR230" s="34" t="e">
        <f t="shared" si="328"/>
        <v>#DIV/0!</v>
      </c>
      <c r="DS230" s="10">
        <f t="shared" si="269"/>
        <v>0</v>
      </c>
      <c r="DT230" s="10">
        <f t="shared" si="270"/>
        <v>0</v>
      </c>
      <c r="DU230" s="12" t="e">
        <f t="shared" ref="DU230:DU293" si="359">DS230/DT230</f>
        <v>#DIV/0!</v>
      </c>
      <c r="DV230" s="7" t="e">
        <f t="shared" si="297"/>
        <v>#VALUE!</v>
      </c>
      <c r="DW230" s="10" t="e">
        <f t="shared" si="298"/>
        <v>#VALUE!</v>
      </c>
      <c r="DX230">
        <f t="shared" si="329"/>
        <v>0</v>
      </c>
      <c r="DY230">
        <f t="shared" si="330"/>
        <v>0</v>
      </c>
      <c r="DZ230" s="17" t="e">
        <f t="shared" si="331"/>
        <v>#DIV/0!</v>
      </c>
      <c r="EA230">
        <f t="shared" si="271"/>
        <v>0</v>
      </c>
      <c r="EB230">
        <f t="shared" si="272"/>
        <v>0</v>
      </c>
      <c r="EC230" s="17" t="e">
        <f t="shared" si="273"/>
        <v>#DIV/0!</v>
      </c>
      <c r="ED230" s="17"/>
      <c r="EE230" s="17"/>
      <c r="EF230" s="13"/>
      <c r="EJ230" s="17"/>
      <c r="EL230" s="17"/>
      <c r="EM230" s="17"/>
      <c r="EN230" s="17"/>
      <c r="EO230" s="17"/>
      <c r="EP230" s="12"/>
    </row>
    <row r="231" spans="1:146" customFormat="1">
      <c r="A231" s="1" t="s">
        <v>27</v>
      </c>
      <c r="C231" s="3" t="e">
        <f t="shared" si="274"/>
        <v>#VALUE!</v>
      </c>
      <c r="D231" s="18" t="e">
        <f t="shared" si="275"/>
        <v>#VALUE!</v>
      </c>
      <c r="AR231" s="40"/>
      <c r="AS231" s="19" t="e">
        <f t="shared" si="276"/>
        <v>#VALUE!</v>
      </c>
      <c r="AT231" s="20" t="e">
        <f t="shared" si="277"/>
        <v>#VALUE!</v>
      </c>
      <c r="AU231" s="23" t="e">
        <f t="shared" si="278"/>
        <v>#VALUE!</v>
      </c>
      <c r="AV231" s="23">
        <f t="shared" si="299"/>
        <v>0</v>
      </c>
      <c r="AW231" s="23">
        <f t="shared" si="300"/>
        <v>0</v>
      </c>
      <c r="AX231" s="30" t="e">
        <f t="shared" si="301"/>
        <v>#DIV/0!</v>
      </c>
      <c r="AY231" s="23">
        <f t="shared" si="332"/>
        <v>0</v>
      </c>
      <c r="AZ231" s="23">
        <f t="shared" si="333"/>
        <v>0</v>
      </c>
      <c r="BA231" s="32" t="e">
        <f t="shared" si="334"/>
        <v>#DIV/0!</v>
      </c>
      <c r="BB231" s="20" t="e">
        <f t="shared" si="279"/>
        <v>#VALUE!</v>
      </c>
      <c r="BC231" s="23" t="e">
        <f t="shared" si="280"/>
        <v>#VALUE!</v>
      </c>
      <c r="BD231" s="23">
        <f t="shared" si="302"/>
        <v>0</v>
      </c>
      <c r="BE231" s="23">
        <f t="shared" si="303"/>
        <v>0</v>
      </c>
      <c r="BF231" s="31" t="e">
        <f t="shared" si="304"/>
        <v>#DIV/0!</v>
      </c>
      <c r="BG231" s="33">
        <f t="shared" si="335"/>
        <v>0</v>
      </c>
      <c r="BH231" s="33">
        <f t="shared" si="336"/>
        <v>0</v>
      </c>
      <c r="BI231" s="32" t="e">
        <f t="shared" si="337"/>
        <v>#DIV/0!</v>
      </c>
      <c r="BJ231" s="20" t="e">
        <f t="shared" si="281"/>
        <v>#VALUE!</v>
      </c>
      <c r="BK231" s="23" t="e">
        <f t="shared" si="283"/>
        <v>#VALUE!</v>
      </c>
      <c r="BL231" s="33">
        <f t="shared" si="305"/>
        <v>0</v>
      </c>
      <c r="BM231" s="33">
        <f t="shared" si="306"/>
        <v>0</v>
      </c>
      <c r="BN231" s="31" t="e">
        <f t="shared" si="307"/>
        <v>#DIV/0!</v>
      </c>
      <c r="BO231" s="33">
        <f t="shared" si="338"/>
        <v>0</v>
      </c>
      <c r="BP231" s="33">
        <f t="shared" si="339"/>
        <v>0</v>
      </c>
      <c r="BQ231" s="32" t="e">
        <f t="shared" si="340"/>
        <v>#DIV/0!</v>
      </c>
      <c r="BR231" s="26" t="e">
        <f t="shared" si="282"/>
        <v>#VALUE!</v>
      </c>
      <c r="BS231" s="27" t="e">
        <f t="shared" si="284"/>
        <v>#VALUE!</v>
      </c>
      <c r="BT231" s="27">
        <f t="shared" si="308"/>
        <v>0</v>
      </c>
      <c r="BU231" s="27">
        <f t="shared" si="309"/>
        <v>0</v>
      </c>
      <c r="BV231" s="34" t="e">
        <f t="shared" si="310"/>
        <v>#DIV/0!</v>
      </c>
      <c r="BW231" s="27">
        <f t="shared" si="341"/>
        <v>0</v>
      </c>
      <c r="BX231" s="27">
        <f t="shared" si="342"/>
        <v>0</v>
      </c>
      <c r="BY231" s="12" t="e">
        <f t="shared" si="343"/>
        <v>#DIV/0!</v>
      </c>
      <c r="BZ231" s="26" t="e">
        <f t="shared" si="285"/>
        <v>#VALUE!</v>
      </c>
      <c r="CA231" s="27" t="e">
        <f t="shared" si="286"/>
        <v>#VALUE!</v>
      </c>
      <c r="CB231" s="27">
        <f t="shared" si="311"/>
        <v>0</v>
      </c>
      <c r="CC231" s="27">
        <f t="shared" si="312"/>
        <v>0</v>
      </c>
      <c r="CD231" s="34" t="e">
        <f t="shared" si="313"/>
        <v>#DIV/0!</v>
      </c>
      <c r="CE231" s="38">
        <f t="shared" si="344"/>
        <v>0</v>
      </c>
      <c r="CF231" s="38">
        <f t="shared" si="345"/>
        <v>0</v>
      </c>
      <c r="CG231" s="12" t="e">
        <f t="shared" si="346"/>
        <v>#DIV/0!</v>
      </c>
      <c r="CH231" s="26" t="e">
        <f t="shared" si="287"/>
        <v>#VALUE!</v>
      </c>
      <c r="CI231" s="27" t="e">
        <f t="shared" si="289"/>
        <v>#VALUE!</v>
      </c>
      <c r="CJ231" s="27">
        <f t="shared" si="314"/>
        <v>0</v>
      </c>
      <c r="CK231" s="27">
        <f t="shared" si="315"/>
        <v>0</v>
      </c>
      <c r="CL231" s="34" t="e">
        <f t="shared" si="316"/>
        <v>#DIV/0!</v>
      </c>
      <c r="CM231" s="38">
        <f t="shared" si="347"/>
        <v>0</v>
      </c>
      <c r="CN231" s="38">
        <f t="shared" si="348"/>
        <v>0</v>
      </c>
      <c r="CO231" s="12" t="e">
        <f t="shared" si="349"/>
        <v>#DIV/0!</v>
      </c>
      <c r="CP231" s="26" t="e">
        <f t="shared" si="288"/>
        <v>#VALUE!</v>
      </c>
      <c r="CQ231" s="27" t="e">
        <f t="shared" si="290"/>
        <v>#VALUE!</v>
      </c>
      <c r="CR231" s="27">
        <f t="shared" si="317"/>
        <v>0</v>
      </c>
      <c r="CS231" s="27">
        <f t="shared" si="318"/>
        <v>0</v>
      </c>
      <c r="CT231" s="34" t="e">
        <f t="shared" si="319"/>
        <v>#DIV/0!</v>
      </c>
      <c r="CU231" s="27">
        <f t="shared" si="350"/>
        <v>0</v>
      </c>
      <c r="CV231" s="27">
        <f t="shared" si="351"/>
        <v>0</v>
      </c>
      <c r="CW231" s="12" t="e">
        <f t="shared" si="352"/>
        <v>#DIV/0!</v>
      </c>
      <c r="CX231" s="26" t="e">
        <f t="shared" si="291"/>
        <v>#VALUE!</v>
      </c>
      <c r="CY231" s="27" t="e">
        <f t="shared" si="292"/>
        <v>#VALUE!</v>
      </c>
      <c r="CZ231" s="27">
        <f t="shared" si="320"/>
        <v>0</v>
      </c>
      <c r="DA231" s="27">
        <f t="shared" si="321"/>
        <v>0</v>
      </c>
      <c r="DB231" s="34" t="e">
        <f t="shared" si="322"/>
        <v>#DIV/0!</v>
      </c>
      <c r="DC231" s="38">
        <f t="shared" si="353"/>
        <v>0</v>
      </c>
      <c r="DD231" s="38">
        <f t="shared" si="354"/>
        <v>0</v>
      </c>
      <c r="DE231" s="12" t="e">
        <f t="shared" si="355"/>
        <v>#DIV/0!</v>
      </c>
      <c r="DF231" s="26" t="e">
        <f t="shared" si="293"/>
        <v>#VALUE!</v>
      </c>
      <c r="DG231" s="27" t="e">
        <f t="shared" si="295"/>
        <v>#VALUE!</v>
      </c>
      <c r="DH231" s="27">
        <f t="shared" si="323"/>
        <v>0</v>
      </c>
      <c r="DI231" s="27">
        <f t="shared" si="324"/>
        <v>0</v>
      </c>
      <c r="DJ231" s="35" t="e">
        <f t="shared" si="325"/>
        <v>#DIV/0!</v>
      </c>
      <c r="DK231" s="38">
        <f t="shared" si="356"/>
        <v>0</v>
      </c>
      <c r="DL231" s="38">
        <f t="shared" si="357"/>
        <v>0</v>
      </c>
      <c r="DM231" s="12" t="e">
        <f t="shared" si="358"/>
        <v>#DIV/0!</v>
      </c>
      <c r="DN231" s="26" t="e">
        <f t="shared" si="294"/>
        <v>#VALUE!</v>
      </c>
      <c r="DO231" s="10" t="e">
        <f t="shared" si="296"/>
        <v>#VALUE!</v>
      </c>
      <c r="DP231" s="10">
        <f t="shared" si="326"/>
        <v>0</v>
      </c>
      <c r="DQ231" s="10">
        <f t="shared" si="327"/>
        <v>0</v>
      </c>
      <c r="DR231" s="34" t="e">
        <f t="shared" si="328"/>
        <v>#DIV/0!</v>
      </c>
      <c r="DS231" s="10">
        <f t="shared" ref="DS231:DS294" si="360">COUNTIF(DO208:DO231,"0")</f>
        <v>0</v>
      </c>
      <c r="DT231" s="10">
        <f t="shared" ref="DT231:DT294" si="361">COUNTIF(DO208:DO231,"&gt;=0")</f>
        <v>0</v>
      </c>
      <c r="DU231" s="12" t="e">
        <f t="shared" si="359"/>
        <v>#DIV/0!</v>
      </c>
      <c r="DV231" s="7" t="e">
        <f t="shared" si="297"/>
        <v>#VALUE!</v>
      </c>
      <c r="DW231" s="10" t="e">
        <f t="shared" si="298"/>
        <v>#VALUE!</v>
      </c>
      <c r="DX231">
        <f t="shared" si="329"/>
        <v>0</v>
      </c>
      <c r="DY231">
        <f t="shared" si="330"/>
        <v>0</v>
      </c>
      <c r="DZ231" s="17" t="e">
        <f t="shared" si="331"/>
        <v>#DIV/0!</v>
      </c>
      <c r="EA231">
        <f t="shared" si="271"/>
        <v>0</v>
      </c>
      <c r="EB231">
        <f t="shared" si="272"/>
        <v>0</v>
      </c>
      <c r="EC231" s="17" t="e">
        <f t="shared" si="273"/>
        <v>#DIV/0!</v>
      </c>
      <c r="ED231" s="17"/>
      <c r="EE231" s="17"/>
      <c r="EF231" s="13"/>
      <c r="EJ231" s="17"/>
      <c r="EL231" s="17"/>
      <c r="EM231" s="17"/>
      <c r="EN231" s="17"/>
      <c r="EO231" s="17"/>
      <c r="EP231" s="12"/>
    </row>
    <row r="232" spans="1:146" customFormat="1">
      <c r="A232" s="1" t="s">
        <v>27</v>
      </c>
      <c r="C232" s="3" t="e">
        <f t="shared" si="274"/>
        <v>#VALUE!</v>
      </c>
      <c r="D232" s="18" t="e">
        <f t="shared" si="275"/>
        <v>#VALUE!</v>
      </c>
      <c r="AR232" s="40"/>
      <c r="AS232" s="19" t="e">
        <f t="shared" si="276"/>
        <v>#VALUE!</v>
      </c>
      <c r="AT232" s="20" t="e">
        <f t="shared" si="277"/>
        <v>#VALUE!</v>
      </c>
      <c r="AU232" s="23" t="e">
        <f t="shared" si="278"/>
        <v>#VALUE!</v>
      </c>
      <c r="AV232" s="23">
        <f t="shared" si="299"/>
        <v>0</v>
      </c>
      <c r="AW232" s="23">
        <f t="shared" si="300"/>
        <v>0</v>
      </c>
      <c r="AX232" s="30" t="e">
        <f t="shared" si="301"/>
        <v>#DIV/0!</v>
      </c>
      <c r="AY232" s="23">
        <f t="shared" si="332"/>
        <v>0</v>
      </c>
      <c r="AZ232" s="23">
        <f t="shared" si="333"/>
        <v>0</v>
      </c>
      <c r="BA232" s="32" t="e">
        <f t="shared" si="334"/>
        <v>#DIV/0!</v>
      </c>
      <c r="BB232" s="20" t="e">
        <f t="shared" si="279"/>
        <v>#VALUE!</v>
      </c>
      <c r="BC232" s="23" t="e">
        <f t="shared" si="280"/>
        <v>#VALUE!</v>
      </c>
      <c r="BD232" s="23">
        <f t="shared" si="302"/>
        <v>0</v>
      </c>
      <c r="BE232" s="23">
        <f t="shared" si="303"/>
        <v>0</v>
      </c>
      <c r="BF232" s="31" t="e">
        <f t="shared" si="304"/>
        <v>#DIV/0!</v>
      </c>
      <c r="BG232" s="33">
        <f t="shared" si="335"/>
        <v>0</v>
      </c>
      <c r="BH232" s="33">
        <f t="shared" si="336"/>
        <v>0</v>
      </c>
      <c r="BI232" s="32" t="e">
        <f t="shared" si="337"/>
        <v>#DIV/0!</v>
      </c>
      <c r="BJ232" s="20" t="e">
        <f t="shared" si="281"/>
        <v>#VALUE!</v>
      </c>
      <c r="BK232" s="23" t="e">
        <f t="shared" si="283"/>
        <v>#VALUE!</v>
      </c>
      <c r="BL232" s="33">
        <f t="shared" si="305"/>
        <v>0</v>
      </c>
      <c r="BM232" s="33">
        <f t="shared" si="306"/>
        <v>0</v>
      </c>
      <c r="BN232" s="31" t="e">
        <f t="shared" si="307"/>
        <v>#DIV/0!</v>
      </c>
      <c r="BO232" s="33">
        <f t="shared" si="338"/>
        <v>0</v>
      </c>
      <c r="BP232" s="33">
        <f t="shared" si="339"/>
        <v>0</v>
      </c>
      <c r="BQ232" s="32" t="e">
        <f t="shared" si="340"/>
        <v>#DIV/0!</v>
      </c>
      <c r="BR232" s="26" t="e">
        <f t="shared" si="282"/>
        <v>#VALUE!</v>
      </c>
      <c r="BS232" s="27" t="e">
        <f t="shared" si="284"/>
        <v>#VALUE!</v>
      </c>
      <c r="BT232" s="27">
        <f t="shared" si="308"/>
        <v>0</v>
      </c>
      <c r="BU232" s="27">
        <f t="shared" si="309"/>
        <v>0</v>
      </c>
      <c r="BV232" s="34" t="e">
        <f t="shared" si="310"/>
        <v>#DIV/0!</v>
      </c>
      <c r="BW232" s="27">
        <f t="shared" si="341"/>
        <v>0</v>
      </c>
      <c r="BX232" s="27">
        <f t="shared" si="342"/>
        <v>0</v>
      </c>
      <c r="BY232" s="12" t="e">
        <f t="shared" si="343"/>
        <v>#DIV/0!</v>
      </c>
      <c r="BZ232" s="26" t="e">
        <f t="shared" si="285"/>
        <v>#VALUE!</v>
      </c>
      <c r="CA232" s="27" t="e">
        <f t="shared" si="286"/>
        <v>#VALUE!</v>
      </c>
      <c r="CB232" s="27">
        <f t="shared" si="311"/>
        <v>0</v>
      </c>
      <c r="CC232" s="27">
        <f t="shared" si="312"/>
        <v>0</v>
      </c>
      <c r="CD232" s="34" t="e">
        <f t="shared" si="313"/>
        <v>#DIV/0!</v>
      </c>
      <c r="CE232" s="38">
        <f t="shared" si="344"/>
        <v>0</v>
      </c>
      <c r="CF232" s="38">
        <f t="shared" si="345"/>
        <v>0</v>
      </c>
      <c r="CG232" s="12" t="e">
        <f t="shared" si="346"/>
        <v>#DIV/0!</v>
      </c>
      <c r="CH232" s="26" t="e">
        <f t="shared" si="287"/>
        <v>#VALUE!</v>
      </c>
      <c r="CI232" s="27" t="e">
        <f t="shared" si="289"/>
        <v>#VALUE!</v>
      </c>
      <c r="CJ232" s="27">
        <f t="shared" si="314"/>
        <v>0</v>
      </c>
      <c r="CK232" s="27">
        <f t="shared" si="315"/>
        <v>0</v>
      </c>
      <c r="CL232" s="34" t="e">
        <f t="shared" si="316"/>
        <v>#DIV/0!</v>
      </c>
      <c r="CM232" s="38">
        <f t="shared" si="347"/>
        <v>0</v>
      </c>
      <c r="CN232" s="38">
        <f t="shared" si="348"/>
        <v>0</v>
      </c>
      <c r="CO232" s="12" t="e">
        <f t="shared" si="349"/>
        <v>#DIV/0!</v>
      </c>
      <c r="CP232" s="26" t="e">
        <f t="shared" si="288"/>
        <v>#VALUE!</v>
      </c>
      <c r="CQ232" s="27" t="e">
        <f t="shared" si="290"/>
        <v>#VALUE!</v>
      </c>
      <c r="CR232" s="27">
        <f t="shared" si="317"/>
        <v>0</v>
      </c>
      <c r="CS232" s="27">
        <f t="shared" si="318"/>
        <v>0</v>
      </c>
      <c r="CT232" s="34" t="e">
        <f t="shared" si="319"/>
        <v>#DIV/0!</v>
      </c>
      <c r="CU232" s="27">
        <f t="shared" si="350"/>
        <v>0</v>
      </c>
      <c r="CV232" s="27">
        <f t="shared" si="351"/>
        <v>0</v>
      </c>
      <c r="CW232" s="12" t="e">
        <f t="shared" si="352"/>
        <v>#DIV/0!</v>
      </c>
      <c r="CX232" s="26" t="e">
        <f t="shared" si="291"/>
        <v>#VALUE!</v>
      </c>
      <c r="CY232" s="27" t="e">
        <f t="shared" si="292"/>
        <v>#VALUE!</v>
      </c>
      <c r="CZ232" s="27">
        <f t="shared" si="320"/>
        <v>0</v>
      </c>
      <c r="DA232" s="27">
        <f t="shared" si="321"/>
        <v>0</v>
      </c>
      <c r="DB232" s="34" t="e">
        <f t="shared" si="322"/>
        <v>#DIV/0!</v>
      </c>
      <c r="DC232" s="38">
        <f t="shared" si="353"/>
        <v>0</v>
      </c>
      <c r="DD232" s="38">
        <f t="shared" si="354"/>
        <v>0</v>
      </c>
      <c r="DE232" s="12" t="e">
        <f t="shared" si="355"/>
        <v>#DIV/0!</v>
      </c>
      <c r="DF232" s="26" t="e">
        <f t="shared" si="293"/>
        <v>#VALUE!</v>
      </c>
      <c r="DG232" s="27" t="e">
        <f t="shared" si="295"/>
        <v>#VALUE!</v>
      </c>
      <c r="DH232" s="27">
        <f t="shared" si="323"/>
        <v>0</v>
      </c>
      <c r="DI232" s="27">
        <f t="shared" si="324"/>
        <v>0</v>
      </c>
      <c r="DJ232" s="35" t="e">
        <f t="shared" si="325"/>
        <v>#DIV/0!</v>
      </c>
      <c r="DK232" s="38">
        <f t="shared" si="356"/>
        <v>0</v>
      </c>
      <c r="DL232" s="38">
        <f t="shared" si="357"/>
        <v>0</v>
      </c>
      <c r="DM232" s="12" t="e">
        <f t="shared" si="358"/>
        <v>#DIV/0!</v>
      </c>
      <c r="DN232" s="26" t="e">
        <f t="shared" si="294"/>
        <v>#VALUE!</v>
      </c>
      <c r="DO232" s="10" t="e">
        <f t="shared" si="296"/>
        <v>#VALUE!</v>
      </c>
      <c r="DP232" s="10">
        <f t="shared" si="326"/>
        <v>0</v>
      </c>
      <c r="DQ232" s="10">
        <f t="shared" si="327"/>
        <v>0</v>
      </c>
      <c r="DR232" s="34" t="e">
        <f t="shared" si="328"/>
        <v>#DIV/0!</v>
      </c>
      <c r="DS232" s="10">
        <f t="shared" si="360"/>
        <v>0</v>
      </c>
      <c r="DT232" s="10">
        <f t="shared" si="361"/>
        <v>0</v>
      </c>
      <c r="DU232" s="12" t="e">
        <f t="shared" si="359"/>
        <v>#DIV/0!</v>
      </c>
      <c r="DV232" s="7" t="e">
        <f t="shared" si="297"/>
        <v>#VALUE!</v>
      </c>
      <c r="DW232" s="10" t="e">
        <f t="shared" si="298"/>
        <v>#VALUE!</v>
      </c>
      <c r="DX232">
        <f t="shared" si="329"/>
        <v>0</v>
      </c>
      <c r="DY232">
        <f t="shared" si="330"/>
        <v>0</v>
      </c>
      <c r="DZ232" s="17" t="e">
        <f t="shared" si="331"/>
        <v>#DIV/0!</v>
      </c>
      <c r="EA232">
        <f t="shared" ref="EA232:EA295" si="362">COUNTIF(DW209:DW232,"0")</f>
        <v>0</v>
      </c>
      <c r="EB232">
        <f t="shared" ref="EB232:EB295" si="363">COUNTIF(DW209:DW232,"&gt;=0")</f>
        <v>0</v>
      </c>
      <c r="EC232" s="17" t="e">
        <f t="shared" ref="EC232:EC295" si="364">EA232/EB232</f>
        <v>#DIV/0!</v>
      </c>
      <c r="ED232" s="17"/>
      <c r="EE232" s="17"/>
      <c r="EF232" s="13"/>
      <c r="EJ232" s="17"/>
      <c r="EL232" s="17"/>
      <c r="EM232" s="17"/>
      <c r="EN232" s="17"/>
      <c r="EO232" s="17"/>
      <c r="EP232" s="12"/>
    </row>
    <row r="233" spans="1:146" customFormat="1">
      <c r="A233" s="1" t="s">
        <v>27</v>
      </c>
      <c r="C233" s="3" t="e">
        <f t="shared" si="274"/>
        <v>#VALUE!</v>
      </c>
      <c r="D233" s="18" t="e">
        <f t="shared" si="275"/>
        <v>#VALUE!</v>
      </c>
      <c r="AR233" s="40"/>
      <c r="AS233" s="19" t="e">
        <f t="shared" si="276"/>
        <v>#VALUE!</v>
      </c>
      <c r="AT233" s="20" t="e">
        <f t="shared" si="277"/>
        <v>#VALUE!</v>
      </c>
      <c r="AU233" s="23" t="e">
        <f t="shared" si="278"/>
        <v>#VALUE!</v>
      </c>
      <c r="AV233" s="23">
        <f t="shared" si="299"/>
        <v>0</v>
      </c>
      <c r="AW233" s="23">
        <f t="shared" si="300"/>
        <v>0</v>
      </c>
      <c r="AX233" s="30" t="e">
        <f t="shared" si="301"/>
        <v>#DIV/0!</v>
      </c>
      <c r="AY233" s="23">
        <f t="shared" si="332"/>
        <v>0</v>
      </c>
      <c r="AZ233" s="23">
        <f t="shared" si="333"/>
        <v>0</v>
      </c>
      <c r="BA233" s="32" t="e">
        <f t="shared" si="334"/>
        <v>#DIV/0!</v>
      </c>
      <c r="BB233" s="20" t="e">
        <f t="shared" si="279"/>
        <v>#VALUE!</v>
      </c>
      <c r="BC233" s="23" t="e">
        <f t="shared" si="280"/>
        <v>#VALUE!</v>
      </c>
      <c r="BD233" s="23">
        <f t="shared" si="302"/>
        <v>0</v>
      </c>
      <c r="BE233" s="23">
        <f t="shared" si="303"/>
        <v>0</v>
      </c>
      <c r="BF233" s="31" t="e">
        <f t="shared" si="304"/>
        <v>#DIV/0!</v>
      </c>
      <c r="BG233" s="33">
        <f t="shared" si="335"/>
        <v>0</v>
      </c>
      <c r="BH233" s="33">
        <f t="shared" si="336"/>
        <v>0</v>
      </c>
      <c r="BI233" s="32" t="e">
        <f t="shared" si="337"/>
        <v>#DIV/0!</v>
      </c>
      <c r="BJ233" s="20" t="e">
        <f t="shared" si="281"/>
        <v>#VALUE!</v>
      </c>
      <c r="BK233" s="23" t="e">
        <f t="shared" si="283"/>
        <v>#VALUE!</v>
      </c>
      <c r="BL233" s="33">
        <f t="shared" si="305"/>
        <v>0</v>
      </c>
      <c r="BM233" s="33">
        <f t="shared" si="306"/>
        <v>0</v>
      </c>
      <c r="BN233" s="31" t="e">
        <f t="shared" si="307"/>
        <v>#DIV/0!</v>
      </c>
      <c r="BO233" s="33">
        <f t="shared" si="338"/>
        <v>0</v>
      </c>
      <c r="BP233" s="33">
        <f t="shared" si="339"/>
        <v>0</v>
      </c>
      <c r="BQ233" s="32" t="e">
        <f t="shared" si="340"/>
        <v>#DIV/0!</v>
      </c>
      <c r="BR233" s="26" t="e">
        <f t="shared" si="282"/>
        <v>#VALUE!</v>
      </c>
      <c r="BS233" s="27" t="e">
        <f t="shared" si="284"/>
        <v>#VALUE!</v>
      </c>
      <c r="BT233" s="27">
        <f t="shared" si="308"/>
        <v>0</v>
      </c>
      <c r="BU233" s="27">
        <f t="shared" si="309"/>
        <v>0</v>
      </c>
      <c r="BV233" s="34" t="e">
        <f t="shared" si="310"/>
        <v>#DIV/0!</v>
      </c>
      <c r="BW233" s="27">
        <f t="shared" si="341"/>
        <v>0</v>
      </c>
      <c r="BX233" s="27">
        <f t="shared" si="342"/>
        <v>0</v>
      </c>
      <c r="BY233" s="12" t="e">
        <f t="shared" si="343"/>
        <v>#DIV/0!</v>
      </c>
      <c r="BZ233" s="26" t="e">
        <f t="shared" si="285"/>
        <v>#VALUE!</v>
      </c>
      <c r="CA233" s="27" t="e">
        <f t="shared" si="286"/>
        <v>#VALUE!</v>
      </c>
      <c r="CB233" s="27">
        <f t="shared" si="311"/>
        <v>0</v>
      </c>
      <c r="CC233" s="27">
        <f t="shared" si="312"/>
        <v>0</v>
      </c>
      <c r="CD233" s="34" t="e">
        <f t="shared" si="313"/>
        <v>#DIV/0!</v>
      </c>
      <c r="CE233" s="38">
        <f t="shared" si="344"/>
        <v>0</v>
      </c>
      <c r="CF233" s="38">
        <f t="shared" si="345"/>
        <v>0</v>
      </c>
      <c r="CG233" s="12" t="e">
        <f t="shared" si="346"/>
        <v>#DIV/0!</v>
      </c>
      <c r="CH233" s="26" t="e">
        <f t="shared" si="287"/>
        <v>#VALUE!</v>
      </c>
      <c r="CI233" s="27" t="e">
        <f t="shared" si="289"/>
        <v>#VALUE!</v>
      </c>
      <c r="CJ233" s="27">
        <f t="shared" si="314"/>
        <v>0</v>
      </c>
      <c r="CK233" s="27">
        <f t="shared" si="315"/>
        <v>0</v>
      </c>
      <c r="CL233" s="34" t="e">
        <f t="shared" si="316"/>
        <v>#DIV/0!</v>
      </c>
      <c r="CM233" s="38">
        <f t="shared" si="347"/>
        <v>0</v>
      </c>
      <c r="CN233" s="38">
        <f t="shared" si="348"/>
        <v>0</v>
      </c>
      <c r="CO233" s="12" t="e">
        <f t="shared" si="349"/>
        <v>#DIV/0!</v>
      </c>
      <c r="CP233" s="26" t="e">
        <f t="shared" si="288"/>
        <v>#VALUE!</v>
      </c>
      <c r="CQ233" s="27" t="e">
        <f t="shared" si="290"/>
        <v>#VALUE!</v>
      </c>
      <c r="CR233" s="27">
        <f t="shared" si="317"/>
        <v>0</v>
      </c>
      <c r="CS233" s="27">
        <f t="shared" si="318"/>
        <v>0</v>
      </c>
      <c r="CT233" s="34" t="e">
        <f t="shared" si="319"/>
        <v>#DIV/0!</v>
      </c>
      <c r="CU233" s="27">
        <f t="shared" si="350"/>
        <v>0</v>
      </c>
      <c r="CV233" s="27">
        <f t="shared" si="351"/>
        <v>0</v>
      </c>
      <c r="CW233" s="12" t="e">
        <f t="shared" si="352"/>
        <v>#DIV/0!</v>
      </c>
      <c r="CX233" s="26" t="e">
        <f t="shared" si="291"/>
        <v>#VALUE!</v>
      </c>
      <c r="CY233" s="27" t="e">
        <f t="shared" si="292"/>
        <v>#VALUE!</v>
      </c>
      <c r="CZ233" s="27">
        <f t="shared" si="320"/>
        <v>0</v>
      </c>
      <c r="DA233" s="27">
        <f t="shared" si="321"/>
        <v>0</v>
      </c>
      <c r="DB233" s="34" t="e">
        <f t="shared" si="322"/>
        <v>#DIV/0!</v>
      </c>
      <c r="DC233" s="38">
        <f t="shared" si="353"/>
        <v>0</v>
      </c>
      <c r="DD233" s="38">
        <f t="shared" si="354"/>
        <v>0</v>
      </c>
      <c r="DE233" s="12" t="e">
        <f t="shared" si="355"/>
        <v>#DIV/0!</v>
      </c>
      <c r="DF233" s="26" t="e">
        <f t="shared" si="293"/>
        <v>#VALUE!</v>
      </c>
      <c r="DG233" s="27" t="e">
        <f t="shared" si="295"/>
        <v>#VALUE!</v>
      </c>
      <c r="DH233" s="27">
        <f t="shared" si="323"/>
        <v>0</v>
      </c>
      <c r="DI233" s="27">
        <f t="shared" si="324"/>
        <v>0</v>
      </c>
      <c r="DJ233" s="35" t="e">
        <f t="shared" si="325"/>
        <v>#DIV/0!</v>
      </c>
      <c r="DK233" s="38">
        <f t="shared" si="356"/>
        <v>0</v>
      </c>
      <c r="DL233" s="38">
        <f t="shared" si="357"/>
        <v>0</v>
      </c>
      <c r="DM233" s="12" t="e">
        <f t="shared" si="358"/>
        <v>#DIV/0!</v>
      </c>
      <c r="DN233" s="26" t="e">
        <f t="shared" si="294"/>
        <v>#VALUE!</v>
      </c>
      <c r="DO233" s="10" t="e">
        <f t="shared" si="296"/>
        <v>#VALUE!</v>
      </c>
      <c r="DP233" s="10">
        <f t="shared" si="326"/>
        <v>0</v>
      </c>
      <c r="DQ233" s="10">
        <f t="shared" si="327"/>
        <v>0</v>
      </c>
      <c r="DR233" s="34" t="e">
        <f t="shared" si="328"/>
        <v>#DIV/0!</v>
      </c>
      <c r="DS233" s="10">
        <f t="shared" si="360"/>
        <v>0</v>
      </c>
      <c r="DT233" s="10">
        <f t="shared" si="361"/>
        <v>0</v>
      </c>
      <c r="DU233" s="12" t="e">
        <f t="shared" si="359"/>
        <v>#DIV/0!</v>
      </c>
      <c r="DV233" s="7" t="e">
        <f t="shared" si="297"/>
        <v>#VALUE!</v>
      </c>
      <c r="DW233" s="10" t="e">
        <f t="shared" si="298"/>
        <v>#VALUE!</v>
      </c>
      <c r="DX233">
        <f t="shared" si="329"/>
        <v>0</v>
      </c>
      <c r="DY233">
        <f t="shared" si="330"/>
        <v>0</v>
      </c>
      <c r="DZ233" s="17" t="e">
        <f t="shared" si="331"/>
        <v>#DIV/0!</v>
      </c>
      <c r="EA233">
        <f t="shared" si="362"/>
        <v>0</v>
      </c>
      <c r="EB233">
        <f t="shared" si="363"/>
        <v>0</v>
      </c>
      <c r="EC233" s="17" t="e">
        <f t="shared" si="364"/>
        <v>#DIV/0!</v>
      </c>
      <c r="ED233" s="17"/>
      <c r="EE233" s="17"/>
      <c r="EF233" s="13"/>
      <c r="EJ233" s="17"/>
      <c r="EL233" s="17"/>
      <c r="EM233" s="17"/>
      <c r="EN233" s="17"/>
      <c r="EO233" s="17"/>
      <c r="EP233" s="12"/>
    </row>
    <row r="234" spans="1:146" customFormat="1">
      <c r="A234" s="1" t="s">
        <v>27</v>
      </c>
      <c r="C234" s="3" t="e">
        <f t="shared" si="274"/>
        <v>#VALUE!</v>
      </c>
      <c r="D234" s="18" t="e">
        <f t="shared" si="275"/>
        <v>#VALUE!</v>
      </c>
      <c r="AR234" s="40"/>
      <c r="AS234" s="19" t="e">
        <f t="shared" si="276"/>
        <v>#VALUE!</v>
      </c>
      <c r="AT234" s="20" t="e">
        <f t="shared" si="277"/>
        <v>#VALUE!</v>
      </c>
      <c r="AU234" s="23" t="e">
        <f t="shared" si="278"/>
        <v>#VALUE!</v>
      </c>
      <c r="AV234" s="23">
        <f t="shared" si="299"/>
        <v>0</v>
      </c>
      <c r="AW234" s="23">
        <f t="shared" si="300"/>
        <v>0</v>
      </c>
      <c r="AX234" s="30" t="e">
        <f t="shared" si="301"/>
        <v>#DIV/0!</v>
      </c>
      <c r="AY234" s="23">
        <f t="shared" si="332"/>
        <v>0</v>
      </c>
      <c r="AZ234" s="23">
        <f t="shared" si="333"/>
        <v>0</v>
      </c>
      <c r="BA234" s="32" t="e">
        <f t="shared" si="334"/>
        <v>#DIV/0!</v>
      </c>
      <c r="BB234" s="20" t="e">
        <f t="shared" si="279"/>
        <v>#VALUE!</v>
      </c>
      <c r="BC234" s="23" t="e">
        <f t="shared" si="280"/>
        <v>#VALUE!</v>
      </c>
      <c r="BD234" s="23">
        <f t="shared" si="302"/>
        <v>0</v>
      </c>
      <c r="BE234" s="23">
        <f t="shared" si="303"/>
        <v>0</v>
      </c>
      <c r="BF234" s="31" t="e">
        <f t="shared" si="304"/>
        <v>#DIV/0!</v>
      </c>
      <c r="BG234" s="33">
        <f t="shared" si="335"/>
        <v>0</v>
      </c>
      <c r="BH234" s="33">
        <f t="shared" si="336"/>
        <v>0</v>
      </c>
      <c r="BI234" s="32" t="e">
        <f t="shared" si="337"/>
        <v>#DIV/0!</v>
      </c>
      <c r="BJ234" s="20" t="e">
        <f t="shared" si="281"/>
        <v>#VALUE!</v>
      </c>
      <c r="BK234" s="23" t="e">
        <f t="shared" si="283"/>
        <v>#VALUE!</v>
      </c>
      <c r="BL234" s="33">
        <f t="shared" si="305"/>
        <v>0</v>
      </c>
      <c r="BM234" s="33">
        <f t="shared" si="306"/>
        <v>0</v>
      </c>
      <c r="BN234" s="31" t="e">
        <f t="shared" si="307"/>
        <v>#DIV/0!</v>
      </c>
      <c r="BO234" s="33">
        <f t="shared" si="338"/>
        <v>0</v>
      </c>
      <c r="BP234" s="33">
        <f t="shared" si="339"/>
        <v>0</v>
      </c>
      <c r="BQ234" s="32" t="e">
        <f t="shared" si="340"/>
        <v>#DIV/0!</v>
      </c>
      <c r="BR234" s="26" t="e">
        <f t="shared" si="282"/>
        <v>#VALUE!</v>
      </c>
      <c r="BS234" s="27" t="e">
        <f t="shared" si="284"/>
        <v>#VALUE!</v>
      </c>
      <c r="BT234" s="27">
        <f t="shared" si="308"/>
        <v>0</v>
      </c>
      <c r="BU234" s="27">
        <f t="shared" si="309"/>
        <v>0</v>
      </c>
      <c r="BV234" s="34" t="e">
        <f t="shared" si="310"/>
        <v>#DIV/0!</v>
      </c>
      <c r="BW234" s="27">
        <f t="shared" si="341"/>
        <v>0</v>
      </c>
      <c r="BX234" s="27">
        <f t="shared" si="342"/>
        <v>0</v>
      </c>
      <c r="BY234" s="12" t="e">
        <f t="shared" si="343"/>
        <v>#DIV/0!</v>
      </c>
      <c r="BZ234" s="26" t="e">
        <f t="shared" si="285"/>
        <v>#VALUE!</v>
      </c>
      <c r="CA234" s="27" t="e">
        <f t="shared" si="286"/>
        <v>#VALUE!</v>
      </c>
      <c r="CB234" s="27">
        <f t="shared" si="311"/>
        <v>0</v>
      </c>
      <c r="CC234" s="27">
        <f t="shared" si="312"/>
        <v>0</v>
      </c>
      <c r="CD234" s="34" t="e">
        <f t="shared" si="313"/>
        <v>#DIV/0!</v>
      </c>
      <c r="CE234" s="38">
        <f t="shared" si="344"/>
        <v>0</v>
      </c>
      <c r="CF234" s="38">
        <f t="shared" si="345"/>
        <v>0</v>
      </c>
      <c r="CG234" s="12" t="e">
        <f t="shared" si="346"/>
        <v>#DIV/0!</v>
      </c>
      <c r="CH234" s="26" t="e">
        <f t="shared" si="287"/>
        <v>#VALUE!</v>
      </c>
      <c r="CI234" s="27" t="e">
        <f t="shared" si="289"/>
        <v>#VALUE!</v>
      </c>
      <c r="CJ234" s="27">
        <f t="shared" si="314"/>
        <v>0</v>
      </c>
      <c r="CK234" s="27">
        <f t="shared" si="315"/>
        <v>0</v>
      </c>
      <c r="CL234" s="34" t="e">
        <f t="shared" si="316"/>
        <v>#DIV/0!</v>
      </c>
      <c r="CM234" s="38">
        <f t="shared" si="347"/>
        <v>0</v>
      </c>
      <c r="CN234" s="38">
        <f t="shared" si="348"/>
        <v>0</v>
      </c>
      <c r="CO234" s="12" t="e">
        <f t="shared" si="349"/>
        <v>#DIV/0!</v>
      </c>
      <c r="CP234" s="26" t="e">
        <f t="shared" si="288"/>
        <v>#VALUE!</v>
      </c>
      <c r="CQ234" s="27" t="e">
        <f t="shared" si="290"/>
        <v>#VALUE!</v>
      </c>
      <c r="CR234" s="27">
        <f t="shared" si="317"/>
        <v>0</v>
      </c>
      <c r="CS234" s="27">
        <f t="shared" si="318"/>
        <v>0</v>
      </c>
      <c r="CT234" s="34" t="e">
        <f t="shared" si="319"/>
        <v>#DIV/0!</v>
      </c>
      <c r="CU234" s="27">
        <f t="shared" si="350"/>
        <v>0</v>
      </c>
      <c r="CV234" s="27">
        <f t="shared" si="351"/>
        <v>0</v>
      </c>
      <c r="CW234" s="12" t="e">
        <f t="shared" si="352"/>
        <v>#DIV/0!</v>
      </c>
      <c r="CX234" s="26" t="e">
        <f t="shared" si="291"/>
        <v>#VALUE!</v>
      </c>
      <c r="CY234" s="27" t="e">
        <f t="shared" si="292"/>
        <v>#VALUE!</v>
      </c>
      <c r="CZ234" s="27">
        <f t="shared" si="320"/>
        <v>0</v>
      </c>
      <c r="DA234" s="27">
        <f t="shared" si="321"/>
        <v>0</v>
      </c>
      <c r="DB234" s="34" t="e">
        <f t="shared" si="322"/>
        <v>#DIV/0!</v>
      </c>
      <c r="DC234" s="38">
        <f t="shared" si="353"/>
        <v>0</v>
      </c>
      <c r="DD234" s="38">
        <f t="shared" si="354"/>
        <v>0</v>
      </c>
      <c r="DE234" s="12" t="e">
        <f t="shared" si="355"/>
        <v>#DIV/0!</v>
      </c>
      <c r="DF234" s="26" t="e">
        <f t="shared" si="293"/>
        <v>#VALUE!</v>
      </c>
      <c r="DG234" s="27" t="e">
        <f t="shared" si="295"/>
        <v>#VALUE!</v>
      </c>
      <c r="DH234" s="27">
        <f t="shared" si="323"/>
        <v>0</v>
      </c>
      <c r="DI234" s="27">
        <f t="shared" si="324"/>
        <v>0</v>
      </c>
      <c r="DJ234" s="35" t="e">
        <f t="shared" si="325"/>
        <v>#DIV/0!</v>
      </c>
      <c r="DK234" s="38">
        <f t="shared" si="356"/>
        <v>0</v>
      </c>
      <c r="DL234" s="38">
        <f t="shared" si="357"/>
        <v>0</v>
      </c>
      <c r="DM234" s="12" t="e">
        <f t="shared" si="358"/>
        <v>#DIV/0!</v>
      </c>
      <c r="DN234" s="26" t="e">
        <f t="shared" si="294"/>
        <v>#VALUE!</v>
      </c>
      <c r="DO234" s="10" t="e">
        <f t="shared" si="296"/>
        <v>#VALUE!</v>
      </c>
      <c r="DP234" s="10">
        <f t="shared" si="326"/>
        <v>0</v>
      </c>
      <c r="DQ234" s="10">
        <f t="shared" si="327"/>
        <v>0</v>
      </c>
      <c r="DR234" s="34" t="e">
        <f t="shared" si="328"/>
        <v>#DIV/0!</v>
      </c>
      <c r="DS234" s="10">
        <f t="shared" si="360"/>
        <v>0</v>
      </c>
      <c r="DT234" s="10">
        <f t="shared" si="361"/>
        <v>0</v>
      </c>
      <c r="DU234" s="12" t="e">
        <f t="shared" si="359"/>
        <v>#DIV/0!</v>
      </c>
      <c r="DV234" s="7" t="e">
        <f t="shared" si="297"/>
        <v>#VALUE!</v>
      </c>
      <c r="DW234" s="10" t="e">
        <f t="shared" si="298"/>
        <v>#VALUE!</v>
      </c>
      <c r="DX234">
        <f t="shared" si="329"/>
        <v>0</v>
      </c>
      <c r="DY234">
        <f t="shared" si="330"/>
        <v>0</v>
      </c>
      <c r="DZ234" s="17" t="e">
        <f t="shared" si="331"/>
        <v>#DIV/0!</v>
      </c>
      <c r="EA234">
        <f t="shared" si="362"/>
        <v>0</v>
      </c>
      <c r="EB234">
        <f t="shared" si="363"/>
        <v>0</v>
      </c>
      <c r="EC234" s="17" t="e">
        <f t="shared" si="364"/>
        <v>#DIV/0!</v>
      </c>
      <c r="ED234" s="17"/>
      <c r="EE234" s="17"/>
      <c r="EF234" s="13"/>
      <c r="EJ234" s="17"/>
      <c r="EL234" s="17"/>
      <c r="EM234" s="17"/>
      <c r="EN234" s="17"/>
      <c r="EO234" s="17"/>
      <c r="EP234" s="12"/>
    </row>
    <row r="235" spans="1:146" customFormat="1">
      <c r="A235" s="1" t="s">
        <v>27</v>
      </c>
      <c r="C235" s="3" t="e">
        <f t="shared" si="274"/>
        <v>#VALUE!</v>
      </c>
      <c r="D235" s="18" t="e">
        <f t="shared" si="275"/>
        <v>#VALUE!</v>
      </c>
      <c r="AR235" s="40"/>
      <c r="AS235" s="19" t="e">
        <f t="shared" si="276"/>
        <v>#VALUE!</v>
      </c>
      <c r="AT235" s="20" t="e">
        <f t="shared" si="277"/>
        <v>#VALUE!</v>
      </c>
      <c r="AU235" s="23" t="e">
        <f t="shared" si="278"/>
        <v>#VALUE!</v>
      </c>
      <c r="AV235" s="23">
        <f t="shared" si="299"/>
        <v>0</v>
      </c>
      <c r="AW235" s="23">
        <f t="shared" si="300"/>
        <v>0</v>
      </c>
      <c r="AX235" s="30" t="e">
        <f t="shared" si="301"/>
        <v>#DIV/0!</v>
      </c>
      <c r="AY235" s="23">
        <f t="shared" si="332"/>
        <v>0</v>
      </c>
      <c r="AZ235" s="23">
        <f t="shared" si="333"/>
        <v>0</v>
      </c>
      <c r="BA235" s="32" t="e">
        <f t="shared" si="334"/>
        <v>#DIV/0!</v>
      </c>
      <c r="BB235" s="20" t="e">
        <f t="shared" si="279"/>
        <v>#VALUE!</v>
      </c>
      <c r="BC235" s="23" t="e">
        <f t="shared" si="280"/>
        <v>#VALUE!</v>
      </c>
      <c r="BD235" s="23">
        <f t="shared" si="302"/>
        <v>0</v>
      </c>
      <c r="BE235" s="23">
        <f t="shared" si="303"/>
        <v>0</v>
      </c>
      <c r="BF235" s="31" t="e">
        <f t="shared" si="304"/>
        <v>#DIV/0!</v>
      </c>
      <c r="BG235" s="33">
        <f t="shared" si="335"/>
        <v>0</v>
      </c>
      <c r="BH235" s="33">
        <f t="shared" si="336"/>
        <v>0</v>
      </c>
      <c r="BI235" s="32" t="e">
        <f t="shared" si="337"/>
        <v>#DIV/0!</v>
      </c>
      <c r="BJ235" s="20" t="e">
        <f t="shared" si="281"/>
        <v>#VALUE!</v>
      </c>
      <c r="BK235" s="23" t="e">
        <f t="shared" si="283"/>
        <v>#VALUE!</v>
      </c>
      <c r="BL235" s="33">
        <f t="shared" si="305"/>
        <v>0</v>
      </c>
      <c r="BM235" s="33">
        <f t="shared" si="306"/>
        <v>0</v>
      </c>
      <c r="BN235" s="31" t="e">
        <f t="shared" si="307"/>
        <v>#DIV/0!</v>
      </c>
      <c r="BO235" s="33">
        <f t="shared" si="338"/>
        <v>0</v>
      </c>
      <c r="BP235" s="33">
        <f t="shared" si="339"/>
        <v>0</v>
      </c>
      <c r="BQ235" s="32" t="e">
        <f t="shared" si="340"/>
        <v>#DIV/0!</v>
      </c>
      <c r="BR235" s="26" t="e">
        <f t="shared" si="282"/>
        <v>#VALUE!</v>
      </c>
      <c r="BS235" s="27" t="e">
        <f t="shared" si="284"/>
        <v>#VALUE!</v>
      </c>
      <c r="BT235" s="27">
        <f t="shared" si="308"/>
        <v>0</v>
      </c>
      <c r="BU235" s="27">
        <f t="shared" si="309"/>
        <v>0</v>
      </c>
      <c r="BV235" s="34" t="e">
        <f t="shared" si="310"/>
        <v>#DIV/0!</v>
      </c>
      <c r="BW235" s="27">
        <f t="shared" si="341"/>
        <v>0</v>
      </c>
      <c r="BX235" s="27">
        <f t="shared" si="342"/>
        <v>0</v>
      </c>
      <c r="BY235" s="12" t="e">
        <f t="shared" si="343"/>
        <v>#DIV/0!</v>
      </c>
      <c r="BZ235" s="26" t="e">
        <f t="shared" si="285"/>
        <v>#VALUE!</v>
      </c>
      <c r="CA235" s="27" t="e">
        <f t="shared" si="286"/>
        <v>#VALUE!</v>
      </c>
      <c r="CB235" s="27">
        <f t="shared" si="311"/>
        <v>0</v>
      </c>
      <c r="CC235" s="27">
        <f t="shared" si="312"/>
        <v>0</v>
      </c>
      <c r="CD235" s="34" t="e">
        <f t="shared" si="313"/>
        <v>#DIV/0!</v>
      </c>
      <c r="CE235" s="38">
        <f t="shared" si="344"/>
        <v>0</v>
      </c>
      <c r="CF235" s="38">
        <f t="shared" si="345"/>
        <v>0</v>
      </c>
      <c r="CG235" s="12" t="e">
        <f t="shared" si="346"/>
        <v>#DIV/0!</v>
      </c>
      <c r="CH235" s="26" t="e">
        <f t="shared" si="287"/>
        <v>#VALUE!</v>
      </c>
      <c r="CI235" s="27" t="e">
        <f t="shared" si="289"/>
        <v>#VALUE!</v>
      </c>
      <c r="CJ235" s="27">
        <f t="shared" si="314"/>
        <v>0</v>
      </c>
      <c r="CK235" s="27">
        <f t="shared" si="315"/>
        <v>0</v>
      </c>
      <c r="CL235" s="34" t="e">
        <f t="shared" si="316"/>
        <v>#DIV/0!</v>
      </c>
      <c r="CM235" s="38">
        <f t="shared" si="347"/>
        <v>0</v>
      </c>
      <c r="CN235" s="38">
        <f t="shared" si="348"/>
        <v>0</v>
      </c>
      <c r="CO235" s="12" t="e">
        <f t="shared" si="349"/>
        <v>#DIV/0!</v>
      </c>
      <c r="CP235" s="26" t="e">
        <f t="shared" si="288"/>
        <v>#VALUE!</v>
      </c>
      <c r="CQ235" s="27" t="e">
        <f t="shared" si="290"/>
        <v>#VALUE!</v>
      </c>
      <c r="CR235" s="27">
        <f t="shared" si="317"/>
        <v>0</v>
      </c>
      <c r="CS235" s="27">
        <f t="shared" si="318"/>
        <v>0</v>
      </c>
      <c r="CT235" s="34" t="e">
        <f t="shared" si="319"/>
        <v>#DIV/0!</v>
      </c>
      <c r="CU235" s="27">
        <f t="shared" si="350"/>
        <v>0</v>
      </c>
      <c r="CV235" s="27">
        <f t="shared" si="351"/>
        <v>0</v>
      </c>
      <c r="CW235" s="12" t="e">
        <f t="shared" si="352"/>
        <v>#DIV/0!</v>
      </c>
      <c r="CX235" s="26" t="e">
        <f t="shared" si="291"/>
        <v>#VALUE!</v>
      </c>
      <c r="CY235" s="27" t="e">
        <f t="shared" si="292"/>
        <v>#VALUE!</v>
      </c>
      <c r="CZ235" s="27">
        <f t="shared" si="320"/>
        <v>0</v>
      </c>
      <c r="DA235" s="27">
        <f t="shared" si="321"/>
        <v>0</v>
      </c>
      <c r="DB235" s="34" t="e">
        <f t="shared" si="322"/>
        <v>#DIV/0!</v>
      </c>
      <c r="DC235" s="38">
        <f t="shared" si="353"/>
        <v>0</v>
      </c>
      <c r="DD235" s="38">
        <f t="shared" si="354"/>
        <v>0</v>
      </c>
      <c r="DE235" s="12" t="e">
        <f t="shared" si="355"/>
        <v>#DIV/0!</v>
      </c>
      <c r="DF235" s="26" t="e">
        <f t="shared" si="293"/>
        <v>#VALUE!</v>
      </c>
      <c r="DG235" s="27" t="e">
        <f t="shared" si="295"/>
        <v>#VALUE!</v>
      </c>
      <c r="DH235" s="27">
        <f t="shared" si="323"/>
        <v>0</v>
      </c>
      <c r="DI235" s="27">
        <f t="shared" si="324"/>
        <v>0</v>
      </c>
      <c r="DJ235" s="35" t="e">
        <f t="shared" si="325"/>
        <v>#DIV/0!</v>
      </c>
      <c r="DK235" s="38">
        <f t="shared" si="356"/>
        <v>0</v>
      </c>
      <c r="DL235" s="38">
        <f t="shared" si="357"/>
        <v>0</v>
      </c>
      <c r="DM235" s="12" t="e">
        <f t="shared" si="358"/>
        <v>#DIV/0!</v>
      </c>
      <c r="DN235" s="26" t="e">
        <f t="shared" si="294"/>
        <v>#VALUE!</v>
      </c>
      <c r="DO235" s="10" t="e">
        <f t="shared" si="296"/>
        <v>#VALUE!</v>
      </c>
      <c r="DP235" s="10">
        <f t="shared" si="326"/>
        <v>0</v>
      </c>
      <c r="DQ235" s="10">
        <f t="shared" si="327"/>
        <v>0</v>
      </c>
      <c r="DR235" s="34" t="e">
        <f t="shared" si="328"/>
        <v>#DIV/0!</v>
      </c>
      <c r="DS235" s="10">
        <f t="shared" si="360"/>
        <v>0</v>
      </c>
      <c r="DT235" s="10">
        <f t="shared" si="361"/>
        <v>0</v>
      </c>
      <c r="DU235" s="12" t="e">
        <f t="shared" si="359"/>
        <v>#DIV/0!</v>
      </c>
      <c r="DV235" s="7" t="e">
        <f t="shared" si="297"/>
        <v>#VALUE!</v>
      </c>
      <c r="DW235" s="10" t="e">
        <f t="shared" si="298"/>
        <v>#VALUE!</v>
      </c>
      <c r="DX235">
        <f t="shared" si="329"/>
        <v>0</v>
      </c>
      <c r="DY235">
        <f t="shared" si="330"/>
        <v>0</v>
      </c>
      <c r="DZ235" s="17" t="e">
        <f t="shared" si="331"/>
        <v>#DIV/0!</v>
      </c>
      <c r="EA235">
        <f t="shared" si="362"/>
        <v>0</v>
      </c>
      <c r="EB235">
        <f t="shared" si="363"/>
        <v>0</v>
      </c>
      <c r="EC235" s="17" t="e">
        <f t="shared" si="364"/>
        <v>#DIV/0!</v>
      </c>
      <c r="ED235" s="17"/>
      <c r="EE235" s="17"/>
      <c r="EF235" s="13"/>
      <c r="EJ235" s="17"/>
      <c r="EL235" s="17"/>
      <c r="EM235" s="17"/>
      <c r="EN235" s="17"/>
      <c r="EO235" s="17"/>
      <c r="EP235" s="12"/>
    </row>
    <row r="236" spans="1:146" customFormat="1">
      <c r="A236" s="1" t="s">
        <v>27</v>
      </c>
      <c r="C236" s="3" t="e">
        <f t="shared" si="274"/>
        <v>#VALUE!</v>
      </c>
      <c r="D236" s="18" t="e">
        <f t="shared" si="275"/>
        <v>#VALUE!</v>
      </c>
      <c r="AR236" s="40"/>
      <c r="AS236" s="19" t="e">
        <f t="shared" si="276"/>
        <v>#VALUE!</v>
      </c>
      <c r="AT236" s="20" t="e">
        <f t="shared" si="277"/>
        <v>#VALUE!</v>
      </c>
      <c r="AU236" s="23" t="e">
        <f t="shared" si="278"/>
        <v>#VALUE!</v>
      </c>
      <c r="AV236" s="23">
        <f t="shared" si="299"/>
        <v>0</v>
      </c>
      <c r="AW236" s="23">
        <f t="shared" si="300"/>
        <v>0</v>
      </c>
      <c r="AX236" s="30" t="e">
        <f t="shared" si="301"/>
        <v>#DIV/0!</v>
      </c>
      <c r="AY236" s="23">
        <f t="shared" si="332"/>
        <v>0</v>
      </c>
      <c r="AZ236" s="23">
        <f t="shared" si="333"/>
        <v>0</v>
      </c>
      <c r="BA236" s="32" t="e">
        <f t="shared" si="334"/>
        <v>#DIV/0!</v>
      </c>
      <c r="BB236" s="20" t="e">
        <f t="shared" si="279"/>
        <v>#VALUE!</v>
      </c>
      <c r="BC236" s="23" t="e">
        <f t="shared" si="280"/>
        <v>#VALUE!</v>
      </c>
      <c r="BD236" s="23">
        <f t="shared" si="302"/>
        <v>0</v>
      </c>
      <c r="BE236" s="23">
        <f t="shared" si="303"/>
        <v>0</v>
      </c>
      <c r="BF236" s="31" t="e">
        <f t="shared" si="304"/>
        <v>#DIV/0!</v>
      </c>
      <c r="BG236" s="33">
        <f t="shared" si="335"/>
        <v>0</v>
      </c>
      <c r="BH236" s="33">
        <f t="shared" si="336"/>
        <v>0</v>
      </c>
      <c r="BI236" s="32" t="e">
        <f t="shared" si="337"/>
        <v>#DIV/0!</v>
      </c>
      <c r="BJ236" s="20" t="e">
        <f t="shared" si="281"/>
        <v>#VALUE!</v>
      </c>
      <c r="BK236" s="23" t="e">
        <f t="shared" si="283"/>
        <v>#VALUE!</v>
      </c>
      <c r="BL236" s="33">
        <f t="shared" si="305"/>
        <v>0</v>
      </c>
      <c r="BM236" s="33">
        <f t="shared" si="306"/>
        <v>0</v>
      </c>
      <c r="BN236" s="31" t="e">
        <f t="shared" si="307"/>
        <v>#DIV/0!</v>
      </c>
      <c r="BO236" s="33">
        <f t="shared" si="338"/>
        <v>0</v>
      </c>
      <c r="BP236" s="33">
        <f t="shared" si="339"/>
        <v>0</v>
      </c>
      <c r="BQ236" s="32" t="e">
        <f t="shared" si="340"/>
        <v>#DIV/0!</v>
      </c>
      <c r="BR236" s="26" t="e">
        <f t="shared" si="282"/>
        <v>#VALUE!</v>
      </c>
      <c r="BS236" s="27" t="e">
        <f t="shared" si="284"/>
        <v>#VALUE!</v>
      </c>
      <c r="BT236" s="27">
        <f t="shared" si="308"/>
        <v>0</v>
      </c>
      <c r="BU236" s="27">
        <f t="shared" si="309"/>
        <v>0</v>
      </c>
      <c r="BV236" s="34" t="e">
        <f t="shared" si="310"/>
        <v>#DIV/0!</v>
      </c>
      <c r="BW236" s="27">
        <f t="shared" si="341"/>
        <v>0</v>
      </c>
      <c r="BX236" s="27">
        <f t="shared" si="342"/>
        <v>0</v>
      </c>
      <c r="BY236" s="12" t="e">
        <f t="shared" si="343"/>
        <v>#DIV/0!</v>
      </c>
      <c r="BZ236" s="26" t="e">
        <f t="shared" si="285"/>
        <v>#VALUE!</v>
      </c>
      <c r="CA236" s="27" t="e">
        <f t="shared" si="286"/>
        <v>#VALUE!</v>
      </c>
      <c r="CB236" s="27">
        <f t="shared" si="311"/>
        <v>0</v>
      </c>
      <c r="CC236" s="27">
        <f t="shared" si="312"/>
        <v>0</v>
      </c>
      <c r="CD236" s="34" t="e">
        <f t="shared" si="313"/>
        <v>#DIV/0!</v>
      </c>
      <c r="CE236" s="38">
        <f t="shared" si="344"/>
        <v>0</v>
      </c>
      <c r="CF236" s="38">
        <f t="shared" si="345"/>
        <v>0</v>
      </c>
      <c r="CG236" s="12" t="e">
        <f t="shared" si="346"/>
        <v>#DIV/0!</v>
      </c>
      <c r="CH236" s="26" t="e">
        <f t="shared" si="287"/>
        <v>#VALUE!</v>
      </c>
      <c r="CI236" s="27" t="e">
        <f t="shared" si="289"/>
        <v>#VALUE!</v>
      </c>
      <c r="CJ236" s="27">
        <f t="shared" si="314"/>
        <v>0</v>
      </c>
      <c r="CK236" s="27">
        <f t="shared" si="315"/>
        <v>0</v>
      </c>
      <c r="CL236" s="34" t="e">
        <f t="shared" si="316"/>
        <v>#DIV/0!</v>
      </c>
      <c r="CM236" s="38">
        <f t="shared" si="347"/>
        <v>0</v>
      </c>
      <c r="CN236" s="38">
        <f t="shared" si="348"/>
        <v>0</v>
      </c>
      <c r="CO236" s="12" t="e">
        <f t="shared" si="349"/>
        <v>#DIV/0!</v>
      </c>
      <c r="CP236" s="26" t="e">
        <f t="shared" si="288"/>
        <v>#VALUE!</v>
      </c>
      <c r="CQ236" s="27" t="e">
        <f t="shared" si="290"/>
        <v>#VALUE!</v>
      </c>
      <c r="CR236" s="27">
        <f t="shared" si="317"/>
        <v>0</v>
      </c>
      <c r="CS236" s="27">
        <f t="shared" si="318"/>
        <v>0</v>
      </c>
      <c r="CT236" s="34" t="e">
        <f t="shared" si="319"/>
        <v>#DIV/0!</v>
      </c>
      <c r="CU236" s="27">
        <f t="shared" si="350"/>
        <v>0</v>
      </c>
      <c r="CV236" s="27">
        <f t="shared" si="351"/>
        <v>0</v>
      </c>
      <c r="CW236" s="12" t="e">
        <f t="shared" si="352"/>
        <v>#DIV/0!</v>
      </c>
      <c r="CX236" s="26" t="e">
        <f t="shared" si="291"/>
        <v>#VALUE!</v>
      </c>
      <c r="CY236" s="27" t="e">
        <f t="shared" si="292"/>
        <v>#VALUE!</v>
      </c>
      <c r="CZ236" s="27">
        <f t="shared" si="320"/>
        <v>0</v>
      </c>
      <c r="DA236" s="27">
        <f t="shared" si="321"/>
        <v>0</v>
      </c>
      <c r="DB236" s="34" t="e">
        <f t="shared" si="322"/>
        <v>#DIV/0!</v>
      </c>
      <c r="DC236" s="38">
        <f t="shared" si="353"/>
        <v>0</v>
      </c>
      <c r="DD236" s="38">
        <f t="shared" si="354"/>
        <v>0</v>
      </c>
      <c r="DE236" s="12" t="e">
        <f t="shared" si="355"/>
        <v>#DIV/0!</v>
      </c>
      <c r="DF236" s="26" t="e">
        <f t="shared" si="293"/>
        <v>#VALUE!</v>
      </c>
      <c r="DG236" s="27" t="e">
        <f t="shared" si="295"/>
        <v>#VALUE!</v>
      </c>
      <c r="DH236" s="27">
        <f t="shared" si="323"/>
        <v>0</v>
      </c>
      <c r="DI236" s="27">
        <f t="shared" si="324"/>
        <v>0</v>
      </c>
      <c r="DJ236" s="35" t="e">
        <f t="shared" si="325"/>
        <v>#DIV/0!</v>
      </c>
      <c r="DK236" s="38">
        <f t="shared" si="356"/>
        <v>0</v>
      </c>
      <c r="DL236" s="38">
        <f t="shared" si="357"/>
        <v>0</v>
      </c>
      <c r="DM236" s="12" t="e">
        <f t="shared" si="358"/>
        <v>#DIV/0!</v>
      </c>
      <c r="DN236" s="26" t="e">
        <f t="shared" si="294"/>
        <v>#VALUE!</v>
      </c>
      <c r="DO236" s="10" t="e">
        <f t="shared" si="296"/>
        <v>#VALUE!</v>
      </c>
      <c r="DP236" s="10">
        <f t="shared" si="326"/>
        <v>0</v>
      </c>
      <c r="DQ236" s="10">
        <f t="shared" si="327"/>
        <v>0</v>
      </c>
      <c r="DR236" s="34" t="e">
        <f t="shared" si="328"/>
        <v>#DIV/0!</v>
      </c>
      <c r="DS236" s="10">
        <f t="shared" si="360"/>
        <v>0</v>
      </c>
      <c r="DT236" s="10">
        <f t="shared" si="361"/>
        <v>0</v>
      </c>
      <c r="DU236" s="12" t="e">
        <f t="shared" si="359"/>
        <v>#DIV/0!</v>
      </c>
      <c r="DV236" s="7" t="e">
        <f t="shared" si="297"/>
        <v>#VALUE!</v>
      </c>
      <c r="DW236" s="10" t="e">
        <f t="shared" si="298"/>
        <v>#VALUE!</v>
      </c>
      <c r="DX236">
        <f t="shared" si="329"/>
        <v>0</v>
      </c>
      <c r="DY236">
        <f t="shared" si="330"/>
        <v>0</v>
      </c>
      <c r="DZ236" s="17" t="e">
        <f t="shared" si="331"/>
        <v>#DIV/0!</v>
      </c>
      <c r="EA236">
        <f t="shared" si="362"/>
        <v>0</v>
      </c>
      <c r="EB236">
        <f t="shared" si="363"/>
        <v>0</v>
      </c>
      <c r="EC236" s="17" t="e">
        <f t="shared" si="364"/>
        <v>#DIV/0!</v>
      </c>
      <c r="ED236" s="17"/>
      <c r="EE236" s="17"/>
      <c r="EF236" s="13"/>
      <c r="EJ236" s="17"/>
      <c r="EL236" s="17"/>
      <c r="EM236" s="17"/>
      <c r="EN236" s="17"/>
      <c r="EO236" s="17"/>
      <c r="EP236" s="12"/>
    </row>
    <row r="237" spans="1:146" customFormat="1">
      <c r="A237" s="1" t="s">
        <v>27</v>
      </c>
      <c r="C237" s="3" t="e">
        <f t="shared" si="274"/>
        <v>#VALUE!</v>
      </c>
      <c r="D237" s="18" t="e">
        <f t="shared" si="275"/>
        <v>#VALUE!</v>
      </c>
      <c r="AR237" s="40"/>
      <c r="AS237" s="19" t="e">
        <f t="shared" si="276"/>
        <v>#VALUE!</v>
      </c>
      <c r="AT237" s="20" t="e">
        <f t="shared" si="277"/>
        <v>#VALUE!</v>
      </c>
      <c r="AU237" s="23" t="e">
        <f t="shared" si="278"/>
        <v>#VALUE!</v>
      </c>
      <c r="AV237" s="23">
        <f t="shared" si="299"/>
        <v>0</v>
      </c>
      <c r="AW237" s="23">
        <f t="shared" si="300"/>
        <v>0</v>
      </c>
      <c r="AX237" s="30" t="e">
        <f t="shared" si="301"/>
        <v>#DIV/0!</v>
      </c>
      <c r="AY237" s="23">
        <f t="shared" si="332"/>
        <v>0</v>
      </c>
      <c r="AZ237" s="23">
        <f t="shared" si="333"/>
        <v>0</v>
      </c>
      <c r="BA237" s="32" t="e">
        <f t="shared" si="334"/>
        <v>#DIV/0!</v>
      </c>
      <c r="BB237" s="20" t="e">
        <f t="shared" si="279"/>
        <v>#VALUE!</v>
      </c>
      <c r="BC237" s="23" t="e">
        <f t="shared" si="280"/>
        <v>#VALUE!</v>
      </c>
      <c r="BD237" s="23">
        <f t="shared" si="302"/>
        <v>0</v>
      </c>
      <c r="BE237" s="23">
        <f t="shared" si="303"/>
        <v>0</v>
      </c>
      <c r="BF237" s="31" t="e">
        <f t="shared" si="304"/>
        <v>#DIV/0!</v>
      </c>
      <c r="BG237" s="33">
        <f t="shared" si="335"/>
        <v>0</v>
      </c>
      <c r="BH237" s="33">
        <f t="shared" si="336"/>
        <v>0</v>
      </c>
      <c r="BI237" s="32" t="e">
        <f t="shared" si="337"/>
        <v>#DIV/0!</v>
      </c>
      <c r="BJ237" s="20" t="e">
        <f t="shared" si="281"/>
        <v>#VALUE!</v>
      </c>
      <c r="BK237" s="23" t="e">
        <f t="shared" si="283"/>
        <v>#VALUE!</v>
      </c>
      <c r="BL237" s="33">
        <f t="shared" si="305"/>
        <v>0</v>
      </c>
      <c r="BM237" s="33">
        <f t="shared" si="306"/>
        <v>0</v>
      </c>
      <c r="BN237" s="31" t="e">
        <f t="shared" si="307"/>
        <v>#DIV/0!</v>
      </c>
      <c r="BO237" s="33">
        <f t="shared" si="338"/>
        <v>0</v>
      </c>
      <c r="BP237" s="33">
        <f t="shared" si="339"/>
        <v>0</v>
      </c>
      <c r="BQ237" s="32" t="e">
        <f t="shared" si="340"/>
        <v>#DIV/0!</v>
      </c>
      <c r="BR237" s="26" t="e">
        <f t="shared" si="282"/>
        <v>#VALUE!</v>
      </c>
      <c r="BS237" s="27" t="e">
        <f t="shared" si="284"/>
        <v>#VALUE!</v>
      </c>
      <c r="BT237" s="27">
        <f t="shared" si="308"/>
        <v>0</v>
      </c>
      <c r="BU237" s="27">
        <f t="shared" si="309"/>
        <v>0</v>
      </c>
      <c r="BV237" s="34" t="e">
        <f t="shared" si="310"/>
        <v>#DIV/0!</v>
      </c>
      <c r="BW237" s="27">
        <f t="shared" si="341"/>
        <v>0</v>
      </c>
      <c r="BX237" s="27">
        <f t="shared" si="342"/>
        <v>0</v>
      </c>
      <c r="BY237" s="12" t="e">
        <f t="shared" si="343"/>
        <v>#DIV/0!</v>
      </c>
      <c r="BZ237" s="26" t="e">
        <f t="shared" si="285"/>
        <v>#VALUE!</v>
      </c>
      <c r="CA237" s="27" t="e">
        <f t="shared" si="286"/>
        <v>#VALUE!</v>
      </c>
      <c r="CB237" s="27">
        <f t="shared" si="311"/>
        <v>0</v>
      </c>
      <c r="CC237" s="27">
        <f t="shared" si="312"/>
        <v>0</v>
      </c>
      <c r="CD237" s="34" t="e">
        <f t="shared" si="313"/>
        <v>#DIV/0!</v>
      </c>
      <c r="CE237" s="38">
        <f t="shared" si="344"/>
        <v>0</v>
      </c>
      <c r="CF237" s="38">
        <f t="shared" si="345"/>
        <v>0</v>
      </c>
      <c r="CG237" s="12" t="e">
        <f t="shared" si="346"/>
        <v>#DIV/0!</v>
      </c>
      <c r="CH237" s="26" t="e">
        <f t="shared" si="287"/>
        <v>#VALUE!</v>
      </c>
      <c r="CI237" s="27" t="e">
        <f t="shared" si="289"/>
        <v>#VALUE!</v>
      </c>
      <c r="CJ237" s="27">
        <f t="shared" si="314"/>
        <v>0</v>
      </c>
      <c r="CK237" s="27">
        <f t="shared" si="315"/>
        <v>0</v>
      </c>
      <c r="CL237" s="34" t="e">
        <f t="shared" si="316"/>
        <v>#DIV/0!</v>
      </c>
      <c r="CM237" s="38">
        <f t="shared" si="347"/>
        <v>0</v>
      </c>
      <c r="CN237" s="38">
        <f t="shared" si="348"/>
        <v>0</v>
      </c>
      <c r="CO237" s="12" t="e">
        <f t="shared" si="349"/>
        <v>#DIV/0!</v>
      </c>
      <c r="CP237" s="26" t="e">
        <f t="shared" si="288"/>
        <v>#VALUE!</v>
      </c>
      <c r="CQ237" s="27" t="e">
        <f t="shared" si="290"/>
        <v>#VALUE!</v>
      </c>
      <c r="CR237" s="27">
        <f t="shared" si="317"/>
        <v>0</v>
      </c>
      <c r="CS237" s="27">
        <f t="shared" si="318"/>
        <v>0</v>
      </c>
      <c r="CT237" s="34" t="e">
        <f t="shared" si="319"/>
        <v>#DIV/0!</v>
      </c>
      <c r="CU237" s="27">
        <f t="shared" si="350"/>
        <v>0</v>
      </c>
      <c r="CV237" s="27">
        <f t="shared" si="351"/>
        <v>0</v>
      </c>
      <c r="CW237" s="12" t="e">
        <f t="shared" si="352"/>
        <v>#DIV/0!</v>
      </c>
      <c r="CX237" s="26" t="e">
        <f t="shared" si="291"/>
        <v>#VALUE!</v>
      </c>
      <c r="CY237" s="27" t="e">
        <f t="shared" si="292"/>
        <v>#VALUE!</v>
      </c>
      <c r="CZ237" s="27">
        <f t="shared" si="320"/>
        <v>0</v>
      </c>
      <c r="DA237" s="27">
        <f t="shared" si="321"/>
        <v>0</v>
      </c>
      <c r="DB237" s="34" t="e">
        <f t="shared" si="322"/>
        <v>#DIV/0!</v>
      </c>
      <c r="DC237" s="38">
        <f t="shared" si="353"/>
        <v>0</v>
      </c>
      <c r="DD237" s="38">
        <f t="shared" si="354"/>
        <v>0</v>
      </c>
      <c r="DE237" s="12" t="e">
        <f t="shared" si="355"/>
        <v>#DIV/0!</v>
      </c>
      <c r="DF237" s="26" t="e">
        <f t="shared" si="293"/>
        <v>#VALUE!</v>
      </c>
      <c r="DG237" s="27" t="e">
        <f t="shared" si="295"/>
        <v>#VALUE!</v>
      </c>
      <c r="DH237" s="27">
        <f t="shared" si="323"/>
        <v>0</v>
      </c>
      <c r="DI237" s="27">
        <f t="shared" si="324"/>
        <v>0</v>
      </c>
      <c r="DJ237" s="35" t="e">
        <f t="shared" si="325"/>
        <v>#DIV/0!</v>
      </c>
      <c r="DK237" s="38">
        <f t="shared" si="356"/>
        <v>0</v>
      </c>
      <c r="DL237" s="38">
        <f t="shared" si="357"/>
        <v>0</v>
      </c>
      <c r="DM237" s="12" t="e">
        <f t="shared" si="358"/>
        <v>#DIV/0!</v>
      </c>
      <c r="DN237" s="26" t="e">
        <f t="shared" si="294"/>
        <v>#VALUE!</v>
      </c>
      <c r="DO237" s="10" t="e">
        <f t="shared" si="296"/>
        <v>#VALUE!</v>
      </c>
      <c r="DP237" s="10">
        <f t="shared" si="326"/>
        <v>0</v>
      </c>
      <c r="DQ237" s="10">
        <f t="shared" si="327"/>
        <v>0</v>
      </c>
      <c r="DR237" s="34" t="e">
        <f t="shared" si="328"/>
        <v>#DIV/0!</v>
      </c>
      <c r="DS237" s="10">
        <f t="shared" si="360"/>
        <v>0</v>
      </c>
      <c r="DT237" s="10">
        <f t="shared" si="361"/>
        <v>0</v>
      </c>
      <c r="DU237" s="12" t="e">
        <f t="shared" si="359"/>
        <v>#DIV/0!</v>
      </c>
      <c r="DV237" s="7" t="e">
        <f t="shared" si="297"/>
        <v>#VALUE!</v>
      </c>
      <c r="DW237" s="10" t="e">
        <f t="shared" si="298"/>
        <v>#VALUE!</v>
      </c>
      <c r="DX237">
        <f t="shared" si="329"/>
        <v>0</v>
      </c>
      <c r="DY237">
        <f t="shared" si="330"/>
        <v>0</v>
      </c>
      <c r="DZ237" s="17" t="e">
        <f t="shared" si="331"/>
        <v>#DIV/0!</v>
      </c>
      <c r="EA237">
        <f t="shared" si="362"/>
        <v>0</v>
      </c>
      <c r="EB237">
        <f t="shared" si="363"/>
        <v>0</v>
      </c>
      <c r="EC237" s="17" t="e">
        <f t="shared" si="364"/>
        <v>#DIV/0!</v>
      </c>
      <c r="ED237" s="17"/>
      <c r="EE237" s="17"/>
      <c r="EF237" s="13"/>
      <c r="EJ237" s="17"/>
      <c r="EL237" s="17"/>
      <c r="EM237" s="17"/>
      <c r="EN237" s="17"/>
      <c r="EO237" s="17"/>
      <c r="EP237" s="12"/>
    </row>
    <row r="238" spans="1:146" customFormat="1">
      <c r="A238" s="1" t="s">
        <v>27</v>
      </c>
      <c r="C238" s="3" t="e">
        <f t="shared" si="274"/>
        <v>#VALUE!</v>
      </c>
      <c r="D238" s="18" t="e">
        <f t="shared" si="275"/>
        <v>#VALUE!</v>
      </c>
      <c r="AR238" s="40"/>
      <c r="AS238" s="19" t="e">
        <f t="shared" si="276"/>
        <v>#VALUE!</v>
      </c>
      <c r="AT238" s="20" t="e">
        <f t="shared" si="277"/>
        <v>#VALUE!</v>
      </c>
      <c r="AU238" s="23" t="e">
        <f t="shared" si="278"/>
        <v>#VALUE!</v>
      </c>
      <c r="AV238" s="23">
        <f t="shared" si="299"/>
        <v>0</v>
      </c>
      <c r="AW238" s="23">
        <f t="shared" si="300"/>
        <v>0</v>
      </c>
      <c r="AX238" s="30" t="e">
        <f t="shared" si="301"/>
        <v>#DIV/0!</v>
      </c>
      <c r="AY238" s="23">
        <f t="shared" si="332"/>
        <v>0</v>
      </c>
      <c r="AZ238" s="23">
        <f t="shared" si="333"/>
        <v>0</v>
      </c>
      <c r="BA238" s="32" t="e">
        <f t="shared" si="334"/>
        <v>#DIV/0!</v>
      </c>
      <c r="BB238" s="20" t="e">
        <f t="shared" si="279"/>
        <v>#VALUE!</v>
      </c>
      <c r="BC238" s="23" t="e">
        <f t="shared" si="280"/>
        <v>#VALUE!</v>
      </c>
      <c r="BD238" s="23">
        <f t="shared" si="302"/>
        <v>0</v>
      </c>
      <c r="BE238" s="23">
        <f t="shared" si="303"/>
        <v>0</v>
      </c>
      <c r="BF238" s="31" t="e">
        <f t="shared" si="304"/>
        <v>#DIV/0!</v>
      </c>
      <c r="BG238" s="33">
        <f t="shared" si="335"/>
        <v>0</v>
      </c>
      <c r="BH238" s="33">
        <f t="shared" si="336"/>
        <v>0</v>
      </c>
      <c r="BI238" s="32" t="e">
        <f t="shared" si="337"/>
        <v>#DIV/0!</v>
      </c>
      <c r="BJ238" s="20" t="e">
        <f t="shared" si="281"/>
        <v>#VALUE!</v>
      </c>
      <c r="BK238" s="23" t="e">
        <f t="shared" si="283"/>
        <v>#VALUE!</v>
      </c>
      <c r="BL238" s="33">
        <f t="shared" si="305"/>
        <v>0</v>
      </c>
      <c r="BM238" s="33">
        <f t="shared" si="306"/>
        <v>0</v>
      </c>
      <c r="BN238" s="31" t="e">
        <f t="shared" si="307"/>
        <v>#DIV/0!</v>
      </c>
      <c r="BO238" s="33">
        <f t="shared" si="338"/>
        <v>0</v>
      </c>
      <c r="BP238" s="33">
        <f t="shared" si="339"/>
        <v>0</v>
      </c>
      <c r="BQ238" s="32" t="e">
        <f t="shared" si="340"/>
        <v>#DIV/0!</v>
      </c>
      <c r="BR238" s="26" t="e">
        <f t="shared" si="282"/>
        <v>#VALUE!</v>
      </c>
      <c r="BS238" s="27" t="e">
        <f t="shared" si="284"/>
        <v>#VALUE!</v>
      </c>
      <c r="BT238" s="27">
        <f t="shared" si="308"/>
        <v>0</v>
      </c>
      <c r="BU238" s="27">
        <f t="shared" si="309"/>
        <v>0</v>
      </c>
      <c r="BV238" s="34" t="e">
        <f t="shared" si="310"/>
        <v>#DIV/0!</v>
      </c>
      <c r="BW238" s="27">
        <f t="shared" si="341"/>
        <v>0</v>
      </c>
      <c r="BX238" s="27">
        <f t="shared" si="342"/>
        <v>0</v>
      </c>
      <c r="BY238" s="12" t="e">
        <f t="shared" si="343"/>
        <v>#DIV/0!</v>
      </c>
      <c r="BZ238" s="26" t="e">
        <f t="shared" si="285"/>
        <v>#VALUE!</v>
      </c>
      <c r="CA238" s="27" t="e">
        <f t="shared" si="286"/>
        <v>#VALUE!</v>
      </c>
      <c r="CB238" s="27">
        <f t="shared" si="311"/>
        <v>0</v>
      </c>
      <c r="CC238" s="27">
        <f t="shared" si="312"/>
        <v>0</v>
      </c>
      <c r="CD238" s="34" t="e">
        <f t="shared" si="313"/>
        <v>#DIV/0!</v>
      </c>
      <c r="CE238" s="38">
        <f t="shared" si="344"/>
        <v>0</v>
      </c>
      <c r="CF238" s="38">
        <f t="shared" si="345"/>
        <v>0</v>
      </c>
      <c r="CG238" s="12" t="e">
        <f t="shared" si="346"/>
        <v>#DIV/0!</v>
      </c>
      <c r="CH238" s="26" t="e">
        <f t="shared" si="287"/>
        <v>#VALUE!</v>
      </c>
      <c r="CI238" s="27" t="e">
        <f t="shared" si="289"/>
        <v>#VALUE!</v>
      </c>
      <c r="CJ238" s="27">
        <f t="shared" si="314"/>
        <v>0</v>
      </c>
      <c r="CK238" s="27">
        <f t="shared" si="315"/>
        <v>0</v>
      </c>
      <c r="CL238" s="34" t="e">
        <f t="shared" si="316"/>
        <v>#DIV/0!</v>
      </c>
      <c r="CM238" s="38">
        <f t="shared" si="347"/>
        <v>0</v>
      </c>
      <c r="CN238" s="38">
        <f t="shared" si="348"/>
        <v>0</v>
      </c>
      <c r="CO238" s="12" t="e">
        <f t="shared" si="349"/>
        <v>#DIV/0!</v>
      </c>
      <c r="CP238" s="26" t="e">
        <f t="shared" si="288"/>
        <v>#VALUE!</v>
      </c>
      <c r="CQ238" s="27" t="e">
        <f t="shared" si="290"/>
        <v>#VALUE!</v>
      </c>
      <c r="CR238" s="27">
        <f t="shared" si="317"/>
        <v>0</v>
      </c>
      <c r="CS238" s="27">
        <f t="shared" si="318"/>
        <v>0</v>
      </c>
      <c r="CT238" s="34" t="e">
        <f t="shared" si="319"/>
        <v>#DIV/0!</v>
      </c>
      <c r="CU238" s="27">
        <f t="shared" si="350"/>
        <v>0</v>
      </c>
      <c r="CV238" s="27">
        <f t="shared" si="351"/>
        <v>0</v>
      </c>
      <c r="CW238" s="12" t="e">
        <f t="shared" si="352"/>
        <v>#DIV/0!</v>
      </c>
      <c r="CX238" s="26" t="e">
        <f t="shared" si="291"/>
        <v>#VALUE!</v>
      </c>
      <c r="CY238" s="27" t="e">
        <f t="shared" si="292"/>
        <v>#VALUE!</v>
      </c>
      <c r="CZ238" s="27">
        <f t="shared" si="320"/>
        <v>0</v>
      </c>
      <c r="DA238" s="27">
        <f t="shared" si="321"/>
        <v>0</v>
      </c>
      <c r="DB238" s="34" t="e">
        <f t="shared" si="322"/>
        <v>#DIV/0!</v>
      </c>
      <c r="DC238" s="38">
        <f t="shared" si="353"/>
        <v>0</v>
      </c>
      <c r="DD238" s="38">
        <f t="shared" si="354"/>
        <v>0</v>
      </c>
      <c r="DE238" s="12" t="e">
        <f t="shared" si="355"/>
        <v>#DIV/0!</v>
      </c>
      <c r="DF238" s="26" t="e">
        <f t="shared" si="293"/>
        <v>#VALUE!</v>
      </c>
      <c r="DG238" s="27" t="e">
        <f t="shared" si="295"/>
        <v>#VALUE!</v>
      </c>
      <c r="DH238" s="27">
        <f t="shared" si="323"/>
        <v>0</v>
      </c>
      <c r="DI238" s="27">
        <f t="shared" si="324"/>
        <v>0</v>
      </c>
      <c r="DJ238" s="35" t="e">
        <f t="shared" si="325"/>
        <v>#DIV/0!</v>
      </c>
      <c r="DK238" s="38">
        <f t="shared" si="356"/>
        <v>0</v>
      </c>
      <c r="DL238" s="38">
        <f t="shared" si="357"/>
        <v>0</v>
      </c>
      <c r="DM238" s="12" t="e">
        <f t="shared" si="358"/>
        <v>#DIV/0!</v>
      </c>
      <c r="DN238" s="26" t="e">
        <f t="shared" si="294"/>
        <v>#VALUE!</v>
      </c>
      <c r="DO238" s="10" t="e">
        <f t="shared" si="296"/>
        <v>#VALUE!</v>
      </c>
      <c r="DP238" s="10">
        <f t="shared" si="326"/>
        <v>0</v>
      </c>
      <c r="DQ238" s="10">
        <f t="shared" si="327"/>
        <v>0</v>
      </c>
      <c r="DR238" s="34" t="e">
        <f t="shared" si="328"/>
        <v>#DIV/0!</v>
      </c>
      <c r="DS238" s="10">
        <f t="shared" si="360"/>
        <v>0</v>
      </c>
      <c r="DT238" s="10">
        <f t="shared" si="361"/>
        <v>0</v>
      </c>
      <c r="DU238" s="12" t="e">
        <f t="shared" si="359"/>
        <v>#DIV/0!</v>
      </c>
      <c r="DV238" s="7" t="e">
        <f t="shared" si="297"/>
        <v>#VALUE!</v>
      </c>
      <c r="DW238" s="10" t="e">
        <f t="shared" si="298"/>
        <v>#VALUE!</v>
      </c>
      <c r="DX238">
        <f t="shared" si="329"/>
        <v>0</v>
      </c>
      <c r="DY238">
        <f t="shared" si="330"/>
        <v>0</v>
      </c>
      <c r="DZ238" s="17" t="e">
        <f t="shared" si="331"/>
        <v>#DIV/0!</v>
      </c>
      <c r="EA238">
        <f t="shared" si="362"/>
        <v>0</v>
      </c>
      <c r="EB238">
        <f t="shared" si="363"/>
        <v>0</v>
      </c>
      <c r="EC238" s="17" t="e">
        <f t="shared" si="364"/>
        <v>#DIV/0!</v>
      </c>
      <c r="ED238" s="17"/>
      <c r="EE238" s="17"/>
      <c r="EF238" s="13"/>
      <c r="EJ238" s="17"/>
      <c r="EL238" s="17"/>
      <c r="EM238" s="17"/>
      <c r="EN238" s="17"/>
      <c r="EO238" s="17"/>
      <c r="EP238" s="12"/>
    </row>
    <row r="239" spans="1:146" customFormat="1">
      <c r="A239" s="1" t="s">
        <v>27</v>
      </c>
      <c r="C239" s="3" t="e">
        <f t="shared" si="274"/>
        <v>#VALUE!</v>
      </c>
      <c r="D239" s="18" t="e">
        <f t="shared" si="275"/>
        <v>#VALUE!</v>
      </c>
      <c r="AR239" s="40"/>
      <c r="AS239" s="19" t="e">
        <f t="shared" si="276"/>
        <v>#VALUE!</v>
      </c>
      <c r="AT239" s="20" t="e">
        <f t="shared" si="277"/>
        <v>#VALUE!</v>
      </c>
      <c r="AU239" s="23" t="e">
        <f t="shared" si="278"/>
        <v>#VALUE!</v>
      </c>
      <c r="AV239" s="23">
        <f t="shared" si="299"/>
        <v>0</v>
      </c>
      <c r="AW239" s="23">
        <f t="shared" si="300"/>
        <v>0</v>
      </c>
      <c r="AX239" s="30" t="e">
        <f t="shared" si="301"/>
        <v>#DIV/0!</v>
      </c>
      <c r="AY239" s="23">
        <f t="shared" si="332"/>
        <v>0</v>
      </c>
      <c r="AZ239" s="23">
        <f t="shared" si="333"/>
        <v>0</v>
      </c>
      <c r="BA239" s="32" t="e">
        <f t="shared" si="334"/>
        <v>#DIV/0!</v>
      </c>
      <c r="BB239" s="20" t="e">
        <f t="shared" si="279"/>
        <v>#VALUE!</v>
      </c>
      <c r="BC239" s="23" t="e">
        <f t="shared" si="280"/>
        <v>#VALUE!</v>
      </c>
      <c r="BD239" s="23">
        <f t="shared" si="302"/>
        <v>0</v>
      </c>
      <c r="BE239" s="23">
        <f t="shared" si="303"/>
        <v>0</v>
      </c>
      <c r="BF239" s="31" t="e">
        <f t="shared" si="304"/>
        <v>#DIV/0!</v>
      </c>
      <c r="BG239" s="33">
        <f t="shared" si="335"/>
        <v>0</v>
      </c>
      <c r="BH239" s="33">
        <f t="shared" si="336"/>
        <v>0</v>
      </c>
      <c r="BI239" s="32" t="e">
        <f t="shared" si="337"/>
        <v>#DIV/0!</v>
      </c>
      <c r="BJ239" s="20" t="e">
        <f t="shared" si="281"/>
        <v>#VALUE!</v>
      </c>
      <c r="BK239" s="23" t="e">
        <f t="shared" si="283"/>
        <v>#VALUE!</v>
      </c>
      <c r="BL239" s="33">
        <f t="shared" si="305"/>
        <v>0</v>
      </c>
      <c r="BM239" s="33">
        <f t="shared" si="306"/>
        <v>0</v>
      </c>
      <c r="BN239" s="31" t="e">
        <f t="shared" si="307"/>
        <v>#DIV/0!</v>
      </c>
      <c r="BO239" s="33">
        <f t="shared" si="338"/>
        <v>0</v>
      </c>
      <c r="BP239" s="33">
        <f t="shared" si="339"/>
        <v>0</v>
      </c>
      <c r="BQ239" s="32" t="e">
        <f t="shared" si="340"/>
        <v>#DIV/0!</v>
      </c>
      <c r="BR239" s="26" t="e">
        <f t="shared" si="282"/>
        <v>#VALUE!</v>
      </c>
      <c r="BS239" s="27" t="e">
        <f t="shared" si="284"/>
        <v>#VALUE!</v>
      </c>
      <c r="BT239" s="27">
        <f t="shared" si="308"/>
        <v>0</v>
      </c>
      <c r="BU239" s="27">
        <f t="shared" si="309"/>
        <v>0</v>
      </c>
      <c r="BV239" s="34" t="e">
        <f t="shared" si="310"/>
        <v>#DIV/0!</v>
      </c>
      <c r="BW239" s="27">
        <f t="shared" si="341"/>
        <v>0</v>
      </c>
      <c r="BX239" s="27">
        <f t="shared" si="342"/>
        <v>0</v>
      </c>
      <c r="BY239" s="12" t="e">
        <f t="shared" si="343"/>
        <v>#DIV/0!</v>
      </c>
      <c r="BZ239" s="26" t="e">
        <f t="shared" si="285"/>
        <v>#VALUE!</v>
      </c>
      <c r="CA239" s="27" t="e">
        <f t="shared" si="286"/>
        <v>#VALUE!</v>
      </c>
      <c r="CB239" s="27">
        <f t="shared" si="311"/>
        <v>0</v>
      </c>
      <c r="CC239" s="27">
        <f t="shared" si="312"/>
        <v>0</v>
      </c>
      <c r="CD239" s="34" t="e">
        <f t="shared" si="313"/>
        <v>#DIV/0!</v>
      </c>
      <c r="CE239" s="38">
        <f t="shared" si="344"/>
        <v>0</v>
      </c>
      <c r="CF239" s="38">
        <f t="shared" si="345"/>
        <v>0</v>
      </c>
      <c r="CG239" s="12" t="e">
        <f t="shared" si="346"/>
        <v>#DIV/0!</v>
      </c>
      <c r="CH239" s="26" t="e">
        <f t="shared" si="287"/>
        <v>#VALUE!</v>
      </c>
      <c r="CI239" s="27" t="e">
        <f t="shared" si="289"/>
        <v>#VALUE!</v>
      </c>
      <c r="CJ239" s="27">
        <f t="shared" si="314"/>
        <v>0</v>
      </c>
      <c r="CK239" s="27">
        <f t="shared" si="315"/>
        <v>0</v>
      </c>
      <c r="CL239" s="34" t="e">
        <f t="shared" si="316"/>
        <v>#DIV/0!</v>
      </c>
      <c r="CM239" s="38">
        <f t="shared" si="347"/>
        <v>0</v>
      </c>
      <c r="CN239" s="38">
        <f t="shared" si="348"/>
        <v>0</v>
      </c>
      <c r="CO239" s="12" t="e">
        <f t="shared" si="349"/>
        <v>#DIV/0!</v>
      </c>
      <c r="CP239" s="26" t="e">
        <f t="shared" si="288"/>
        <v>#VALUE!</v>
      </c>
      <c r="CQ239" s="27" t="e">
        <f t="shared" si="290"/>
        <v>#VALUE!</v>
      </c>
      <c r="CR239" s="27">
        <f t="shared" si="317"/>
        <v>0</v>
      </c>
      <c r="CS239" s="27">
        <f t="shared" si="318"/>
        <v>0</v>
      </c>
      <c r="CT239" s="34" t="e">
        <f t="shared" si="319"/>
        <v>#DIV/0!</v>
      </c>
      <c r="CU239" s="27">
        <f t="shared" si="350"/>
        <v>0</v>
      </c>
      <c r="CV239" s="27">
        <f t="shared" si="351"/>
        <v>0</v>
      </c>
      <c r="CW239" s="12" t="e">
        <f t="shared" si="352"/>
        <v>#DIV/0!</v>
      </c>
      <c r="CX239" s="26" t="e">
        <f t="shared" si="291"/>
        <v>#VALUE!</v>
      </c>
      <c r="CY239" s="27" t="e">
        <f t="shared" si="292"/>
        <v>#VALUE!</v>
      </c>
      <c r="CZ239" s="27">
        <f t="shared" si="320"/>
        <v>0</v>
      </c>
      <c r="DA239" s="27">
        <f t="shared" si="321"/>
        <v>0</v>
      </c>
      <c r="DB239" s="34" t="e">
        <f t="shared" si="322"/>
        <v>#DIV/0!</v>
      </c>
      <c r="DC239" s="38">
        <f t="shared" si="353"/>
        <v>0</v>
      </c>
      <c r="DD239" s="38">
        <f t="shared" si="354"/>
        <v>0</v>
      </c>
      <c r="DE239" s="12" t="e">
        <f t="shared" si="355"/>
        <v>#DIV/0!</v>
      </c>
      <c r="DF239" s="26" t="e">
        <f t="shared" si="293"/>
        <v>#VALUE!</v>
      </c>
      <c r="DG239" s="27" t="e">
        <f t="shared" si="295"/>
        <v>#VALUE!</v>
      </c>
      <c r="DH239" s="27">
        <f t="shared" si="323"/>
        <v>0</v>
      </c>
      <c r="DI239" s="27">
        <f t="shared" si="324"/>
        <v>0</v>
      </c>
      <c r="DJ239" s="35" t="e">
        <f t="shared" si="325"/>
        <v>#DIV/0!</v>
      </c>
      <c r="DK239" s="38">
        <f t="shared" si="356"/>
        <v>0</v>
      </c>
      <c r="DL239" s="38">
        <f t="shared" si="357"/>
        <v>0</v>
      </c>
      <c r="DM239" s="12" t="e">
        <f t="shared" si="358"/>
        <v>#DIV/0!</v>
      </c>
      <c r="DN239" s="26" t="e">
        <f t="shared" si="294"/>
        <v>#VALUE!</v>
      </c>
      <c r="DO239" s="10" t="e">
        <f t="shared" si="296"/>
        <v>#VALUE!</v>
      </c>
      <c r="DP239" s="10">
        <f t="shared" si="326"/>
        <v>0</v>
      </c>
      <c r="DQ239" s="10">
        <f t="shared" si="327"/>
        <v>0</v>
      </c>
      <c r="DR239" s="34" t="e">
        <f t="shared" si="328"/>
        <v>#DIV/0!</v>
      </c>
      <c r="DS239" s="10">
        <f t="shared" si="360"/>
        <v>0</v>
      </c>
      <c r="DT239" s="10">
        <f t="shared" si="361"/>
        <v>0</v>
      </c>
      <c r="DU239" s="12" t="e">
        <f t="shared" si="359"/>
        <v>#DIV/0!</v>
      </c>
      <c r="DV239" s="7" t="e">
        <f t="shared" si="297"/>
        <v>#VALUE!</v>
      </c>
      <c r="DW239" s="10" t="e">
        <f t="shared" si="298"/>
        <v>#VALUE!</v>
      </c>
      <c r="DX239">
        <f t="shared" si="329"/>
        <v>0</v>
      </c>
      <c r="DY239">
        <f t="shared" si="330"/>
        <v>0</v>
      </c>
      <c r="DZ239" s="17" t="e">
        <f t="shared" si="331"/>
        <v>#DIV/0!</v>
      </c>
      <c r="EA239">
        <f t="shared" si="362"/>
        <v>0</v>
      </c>
      <c r="EB239">
        <f t="shared" si="363"/>
        <v>0</v>
      </c>
      <c r="EC239" s="17" t="e">
        <f t="shared" si="364"/>
        <v>#DIV/0!</v>
      </c>
      <c r="ED239" s="17"/>
      <c r="EE239" s="17"/>
      <c r="EF239" s="13"/>
      <c r="EJ239" s="17"/>
      <c r="EL239" s="17"/>
      <c r="EM239" s="17"/>
      <c r="EN239" s="17"/>
      <c r="EO239" s="17"/>
      <c r="EP239" s="12"/>
    </row>
    <row r="240" spans="1:146" customFormat="1">
      <c r="A240" s="1" t="s">
        <v>27</v>
      </c>
      <c r="C240" s="3" t="e">
        <f t="shared" si="274"/>
        <v>#VALUE!</v>
      </c>
      <c r="D240" s="18" t="e">
        <f t="shared" si="275"/>
        <v>#VALUE!</v>
      </c>
      <c r="AR240" s="40"/>
      <c r="AS240" s="19" t="e">
        <f t="shared" si="276"/>
        <v>#VALUE!</v>
      </c>
      <c r="AT240" s="20" t="e">
        <f t="shared" si="277"/>
        <v>#VALUE!</v>
      </c>
      <c r="AU240" s="23" t="e">
        <f t="shared" si="278"/>
        <v>#VALUE!</v>
      </c>
      <c r="AV240" s="23">
        <f t="shared" si="299"/>
        <v>0</v>
      </c>
      <c r="AW240" s="23">
        <f t="shared" si="300"/>
        <v>0</v>
      </c>
      <c r="AX240" s="30" t="e">
        <f t="shared" si="301"/>
        <v>#DIV/0!</v>
      </c>
      <c r="AY240" s="23">
        <f t="shared" si="332"/>
        <v>0</v>
      </c>
      <c r="AZ240" s="23">
        <f t="shared" si="333"/>
        <v>0</v>
      </c>
      <c r="BA240" s="32" t="e">
        <f t="shared" si="334"/>
        <v>#DIV/0!</v>
      </c>
      <c r="BB240" s="20" t="e">
        <f t="shared" si="279"/>
        <v>#VALUE!</v>
      </c>
      <c r="BC240" s="23" t="e">
        <f t="shared" si="280"/>
        <v>#VALUE!</v>
      </c>
      <c r="BD240" s="23">
        <f t="shared" si="302"/>
        <v>0</v>
      </c>
      <c r="BE240" s="23">
        <f t="shared" si="303"/>
        <v>0</v>
      </c>
      <c r="BF240" s="31" t="e">
        <f t="shared" si="304"/>
        <v>#DIV/0!</v>
      </c>
      <c r="BG240" s="33">
        <f t="shared" si="335"/>
        <v>0</v>
      </c>
      <c r="BH240" s="33">
        <f t="shared" si="336"/>
        <v>0</v>
      </c>
      <c r="BI240" s="32" t="e">
        <f t="shared" si="337"/>
        <v>#DIV/0!</v>
      </c>
      <c r="BJ240" s="20" t="e">
        <f t="shared" si="281"/>
        <v>#VALUE!</v>
      </c>
      <c r="BK240" s="23" t="e">
        <f t="shared" si="283"/>
        <v>#VALUE!</v>
      </c>
      <c r="BL240" s="33">
        <f t="shared" si="305"/>
        <v>0</v>
      </c>
      <c r="BM240" s="33">
        <f t="shared" si="306"/>
        <v>0</v>
      </c>
      <c r="BN240" s="31" t="e">
        <f t="shared" si="307"/>
        <v>#DIV/0!</v>
      </c>
      <c r="BO240" s="33">
        <f t="shared" si="338"/>
        <v>0</v>
      </c>
      <c r="BP240" s="33">
        <f t="shared" si="339"/>
        <v>0</v>
      </c>
      <c r="BQ240" s="32" t="e">
        <f t="shared" si="340"/>
        <v>#DIV/0!</v>
      </c>
      <c r="BR240" s="26" t="e">
        <f t="shared" si="282"/>
        <v>#VALUE!</v>
      </c>
      <c r="BS240" s="27" t="e">
        <f t="shared" si="284"/>
        <v>#VALUE!</v>
      </c>
      <c r="BT240" s="27">
        <f t="shared" si="308"/>
        <v>0</v>
      </c>
      <c r="BU240" s="27">
        <f t="shared" si="309"/>
        <v>0</v>
      </c>
      <c r="BV240" s="34" t="e">
        <f t="shared" si="310"/>
        <v>#DIV/0!</v>
      </c>
      <c r="BW240" s="27">
        <f t="shared" si="341"/>
        <v>0</v>
      </c>
      <c r="BX240" s="27">
        <f t="shared" si="342"/>
        <v>0</v>
      </c>
      <c r="BY240" s="12" t="e">
        <f t="shared" si="343"/>
        <v>#DIV/0!</v>
      </c>
      <c r="BZ240" s="26" t="e">
        <f t="shared" si="285"/>
        <v>#VALUE!</v>
      </c>
      <c r="CA240" s="27" t="e">
        <f t="shared" si="286"/>
        <v>#VALUE!</v>
      </c>
      <c r="CB240" s="27">
        <f t="shared" si="311"/>
        <v>0</v>
      </c>
      <c r="CC240" s="27">
        <f t="shared" si="312"/>
        <v>0</v>
      </c>
      <c r="CD240" s="34" t="e">
        <f t="shared" si="313"/>
        <v>#DIV/0!</v>
      </c>
      <c r="CE240" s="38">
        <f t="shared" si="344"/>
        <v>0</v>
      </c>
      <c r="CF240" s="38">
        <f t="shared" si="345"/>
        <v>0</v>
      </c>
      <c r="CG240" s="12" t="e">
        <f t="shared" si="346"/>
        <v>#DIV/0!</v>
      </c>
      <c r="CH240" s="26" t="e">
        <f t="shared" si="287"/>
        <v>#VALUE!</v>
      </c>
      <c r="CI240" s="27" t="e">
        <f t="shared" si="289"/>
        <v>#VALUE!</v>
      </c>
      <c r="CJ240" s="27">
        <f t="shared" si="314"/>
        <v>0</v>
      </c>
      <c r="CK240" s="27">
        <f t="shared" si="315"/>
        <v>0</v>
      </c>
      <c r="CL240" s="34" t="e">
        <f t="shared" si="316"/>
        <v>#DIV/0!</v>
      </c>
      <c r="CM240" s="38">
        <f t="shared" si="347"/>
        <v>0</v>
      </c>
      <c r="CN240" s="38">
        <f t="shared" si="348"/>
        <v>0</v>
      </c>
      <c r="CO240" s="12" t="e">
        <f t="shared" si="349"/>
        <v>#DIV/0!</v>
      </c>
      <c r="CP240" s="26" t="e">
        <f t="shared" si="288"/>
        <v>#VALUE!</v>
      </c>
      <c r="CQ240" s="27" t="e">
        <f t="shared" si="290"/>
        <v>#VALUE!</v>
      </c>
      <c r="CR240" s="27">
        <f t="shared" si="317"/>
        <v>0</v>
      </c>
      <c r="CS240" s="27">
        <f t="shared" si="318"/>
        <v>0</v>
      </c>
      <c r="CT240" s="34" t="e">
        <f t="shared" si="319"/>
        <v>#DIV/0!</v>
      </c>
      <c r="CU240" s="27">
        <f t="shared" si="350"/>
        <v>0</v>
      </c>
      <c r="CV240" s="27">
        <f t="shared" si="351"/>
        <v>0</v>
      </c>
      <c r="CW240" s="12" t="e">
        <f t="shared" si="352"/>
        <v>#DIV/0!</v>
      </c>
      <c r="CX240" s="26" t="e">
        <f t="shared" si="291"/>
        <v>#VALUE!</v>
      </c>
      <c r="CY240" s="27" t="e">
        <f t="shared" si="292"/>
        <v>#VALUE!</v>
      </c>
      <c r="CZ240" s="27">
        <f t="shared" si="320"/>
        <v>0</v>
      </c>
      <c r="DA240" s="27">
        <f t="shared" si="321"/>
        <v>0</v>
      </c>
      <c r="DB240" s="34" t="e">
        <f t="shared" si="322"/>
        <v>#DIV/0!</v>
      </c>
      <c r="DC240" s="38">
        <f t="shared" si="353"/>
        <v>0</v>
      </c>
      <c r="DD240" s="38">
        <f t="shared" si="354"/>
        <v>0</v>
      </c>
      <c r="DE240" s="12" t="e">
        <f t="shared" si="355"/>
        <v>#DIV/0!</v>
      </c>
      <c r="DF240" s="26" t="e">
        <f t="shared" si="293"/>
        <v>#VALUE!</v>
      </c>
      <c r="DG240" s="27" t="e">
        <f t="shared" si="295"/>
        <v>#VALUE!</v>
      </c>
      <c r="DH240" s="27">
        <f t="shared" si="323"/>
        <v>0</v>
      </c>
      <c r="DI240" s="27">
        <f t="shared" si="324"/>
        <v>0</v>
      </c>
      <c r="DJ240" s="35" t="e">
        <f t="shared" si="325"/>
        <v>#DIV/0!</v>
      </c>
      <c r="DK240" s="38">
        <f t="shared" si="356"/>
        <v>0</v>
      </c>
      <c r="DL240" s="38">
        <f t="shared" si="357"/>
        <v>0</v>
      </c>
      <c r="DM240" s="12" t="e">
        <f t="shared" si="358"/>
        <v>#DIV/0!</v>
      </c>
      <c r="DN240" s="26" t="e">
        <f t="shared" si="294"/>
        <v>#VALUE!</v>
      </c>
      <c r="DO240" s="10" t="e">
        <f t="shared" si="296"/>
        <v>#VALUE!</v>
      </c>
      <c r="DP240" s="10">
        <f t="shared" si="326"/>
        <v>0</v>
      </c>
      <c r="DQ240" s="10">
        <f t="shared" si="327"/>
        <v>0</v>
      </c>
      <c r="DR240" s="34" t="e">
        <f t="shared" si="328"/>
        <v>#DIV/0!</v>
      </c>
      <c r="DS240" s="10">
        <f t="shared" si="360"/>
        <v>0</v>
      </c>
      <c r="DT240" s="10">
        <f t="shared" si="361"/>
        <v>0</v>
      </c>
      <c r="DU240" s="12" t="e">
        <f t="shared" si="359"/>
        <v>#DIV/0!</v>
      </c>
      <c r="DV240" s="7" t="e">
        <f t="shared" si="297"/>
        <v>#VALUE!</v>
      </c>
      <c r="DW240" s="10" t="e">
        <f t="shared" si="298"/>
        <v>#VALUE!</v>
      </c>
      <c r="DX240">
        <f t="shared" si="329"/>
        <v>0</v>
      </c>
      <c r="DY240">
        <f t="shared" si="330"/>
        <v>0</v>
      </c>
      <c r="DZ240" s="17" t="e">
        <f t="shared" si="331"/>
        <v>#DIV/0!</v>
      </c>
      <c r="EA240">
        <f t="shared" si="362"/>
        <v>0</v>
      </c>
      <c r="EB240">
        <f t="shared" si="363"/>
        <v>0</v>
      </c>
      <c r="EC240" s="17" t="e">
        <f t="shared" si="364"/>
        <v>#DIV/0!</v>
      </c>
      <c r="ED240" s="17"/>
      <c r="EE240" s="17"/>
      <c r="EF240" s="13"/>
      <c r="EJ240" s="17"/>
      <c r="EL240" s="17"/>
      <c r="EM240" s="17"/>
      <c r="EN240" s="17"/>
      <c r="EO240" s="17"/>
      <c r="EP240" s="12"/>
    </row>
    <row r="241" spans="1:146" customFormat="1">
      <c r="A241" s="1" t="s">
        <v>27</v>
      </c>
      <c r="C241" s="3" t="e">
        <f t="shared" si="274"/>
        <v>#VALUE!</v>
      </c>
      <c r="D241" s="18" t="e">
        <f t="shared" si="275"/>
        <v>#VALUE!</v>
      </c>
      <c r="AR241" s="40"/>
      <c r="AS241" s="19" t="e">
        <f t="shared" si="276"/>
        <v>#VALUE!</v>
      </c>
      <c r="AT241" s="20" t="e">
        <f t="shared" si="277"/>
        <v>#VALUE!</v>
      </c>
      <c r="AU241" s="23" t="e">
        <f t="shared" si="278"/>
        <v>#VALUE!</v>
      </c>
      <c r="AV241" s="23">
        <f t="shared" si="299"/>
        <v>0</v>
      </c>
      <c r="AW241" s="23">
        <f t="shared" si="300"/>
        <v>0</v>
      </c>
      <c r="AX241" s="30" t="e">
        <f t="shared" si="301"/>
        <v>#DIV/0!</v>
      </c>
      <c r="AY241" s="23">
        <f t="shared" si="332"/>
        <v>0</v>
      </c>
      <c r="AZ241" s="23">
        <f t="shared" si="333"/>
        <v>0</v>
      </c>
      <c r="BA241" s="32" t="e">
        <f t="shared" si="334"/>
        <v>#DIV/0!</v>
      </c>
      <c r="BB241" s="20" t="e">
        <f t="shared" si="279"/>
        <v>#VALUE!</v>
      </c>
      <c r="BC241" s="23" t="e">
        <f t="shared" si="280"/>
        <v>#VALUE!</v>
      </c>
      <c r="BD241" s="23">
        <f t="shared" si="302"/>
        <v>0</v>
      </c>
      <c r="BE241" s="23">
        <f t="shared" si="303"/>
        <v>0</v>
      </c>
      <c r="BF241" s="31" t="e">
        <f t="shared" si="304"/>
        <v>#DIV/0!</v>
      </c>
      <c r="BG241" s="33">
        <f t="shared" si="335"/>
        <v>0</v>
      </c>
      <c r="BH241" s="33">
        <f t="shared" si="336"/>
        <v>0</v>
      </c>
      <c r="BI241" s="32" t="e">
        <f t="shared" si="337"/>
        <v>#DIV/0!</v>
      </c>
      <c r="BJ241" s="20" t="e">
        <f t="shared" si="281"/>
        <v>#VALUE!</v>
      </c>
      <c r="BK241" s="23" t="e">
        <f t="shared" si="283"/>
        <v>#VALUE!</v>
      </c>
      <c r="BL241" s="33">
        <f t="shared" si="305"/>
        <v>0</v>
      </c>
      <c r="BM241" s="33">
        <f t="shared" si="306"/>
        <v>0</v>
      </c>
      <c r="BN241" s="31" t="e">
        <f t="shared" si="307"/>
        <v>#DIV/0!</v>
      </c>
      <c r="BO241" s="33">
        <f t="shared" si="338"/>
        <v>0</v>
      </c>
      <c r="BP241" s="33">
        <f t="shared" si="339"/>
        <v>0</v>
      </c>
      <c r="BQ241" s="32" t="e">
        <f t="shared" si="340"/>
        <v>#DIV/0!</v>
      </c>
      <c r="BR241" s="26" t="e">
        <f t="shared" si="282"/>
        <v>#VALUE!</v>
      </c>
      <c r="BS241" s="27" t="e">
        <f t="shared" si="284"/>
        <v>#VALUE!</v>
      </c>
      <c r="BT241" s="27">
        <f t="shared" si="308"/>
        <v>0</v>
      </c>
      <c r="BU241" s="27">
        <f t="shared" si="309"/>
        <v>0</v>
      </c>
      <c r="BV241" s="34" t="e">
        <f t="shared" si="310"/>
        <v>#DIV/0!</v>
      </c>
      <c r="BW241" s="27">
        <f t="shared" si="341"/>
        <v>0</v>
      </c>
      <c r="BX241" s="27">
        <f t="shared" si="342"/>
        <v>0</v>
      </c>
      <c r="BY241" s="12" t="e">
        <f t="shared" si="343"/>
        <v>#DIV/0!</v>
      </c>
      <c r="BZ241" s="26" t="e">
        <f t="shared" si="285"/>
        <v>#VALUE!</v>
      </c>
      <c r="CA241" s="27" t="e">
        <f t="shared" si="286"/>
        <v>#VALUE!</v>
      </c>
      <c r="CB241" s="27">
        <f t="shared" si="311"/>
        <v>0</v>
      </c>
      <c r="CC241" s="27">
        <f t="shared" si="312"/>
        <v>0</v>
      </c>
      <c r="CD241" s="34" t="e">
        <f t="shared" si="313"/>
        <v>#DIV/0!</v>
      </c>
      <c r="CE241" s="38">
        <f t="shared" si="344"/>
        <v>0</v>
      </c>
      <c r="CF241" s="38">
        <f t="shared" si="345"/>
        <v>0</v>
      </c>
      <c r="CG241" s="12" t="e">
        <f t="shared" si="346"/>
        <v>#DIV/0!</v>
      </c>
      <c r="CH241" s="26" t="e">
        <f t="shared" si="287"/>
        <v>#VALUE!</v>
      </c>
      <c r="CI241" s="27" t="e">
        <f t="shared" si="289"/>
        <v>#VALUE!</v>
      </c>
      <c r="CJ241" s="27">
        <f t="shared" si="314"/>
        <v>0</v>
      </c>
      <c r="CK241" s="27">
        <f t="shared" si="315"/>
        <v>0</v>
      </c>
      <c r="CL241" s="34" t="e">
        <f t="shared" si="316"/>
        <v>#DIV/0!</v>
      </c>
      <c r="CM241" s="38">
        <f t="shared" si="347"/>
        <v>0</v>
      </c>
      <c r="CN241" s="38">
        <f t="shared" si="348"/>
        <v>0</v>
      </c>
      <c r="CO241" s="12" t="e">
        <f t="shared" si="349"/>
        <v>#DIV/0!</v>
      </c>
      <c r="CP241" s="26" t="e">
        <f t="shared" si="288"/>
        <v>#VALUE!</v>
      </c>
      <c r="CQ241" s="27" t="e">
        <f t="shared" si="290"/>
        <v>#VALUE!</v>
      </c>
      <c r="CR241" s="27">
        <f t="shared" si="317"/>
        <v>0</v>
      </c>
      <c r="CS241" s="27">
        <f t="shared" si="318"/>
        <v>0</v>
      </c>
      <c r="CT241" s="34" t="e">
        <f t="shared" si="319"/>
        <v>#DIV/0!</v>
      </c>
      <c r="CU241" s="27">
        <f t="shared" si="350"/>
        <v>0</v>
      </c>
      <c r="CV241" s="27">
        <f t="shared" si="351"/>
        <v>0</v>
      </c>
      <c r="CW241" s="12" t="e">
        <f t="shared" si="352"/>
        <v>#DIV/0!</v>
      </c>
      <c r="CX241" s="26" t="e">
        <f t="shared" si="291"/>
        <v>#VALUE!</v>
      </c>
      <c r="CY241" s="27" t="e">
        <f t="shared" si="292"/>
        <v>#VALUE!</v>
      </c>
      <c r="CZ241" s="27">
        <f t="shared" si="320"/>
        <v>0</v>
      </c>
      <c r="DA241" s="27">
        <f t="shared" si="321"/>
        <v>0</v>
      </c>
      <c r="DB241" s="34" t="e">
        <f t="shared" si="322"/>
        <v>#DIV/0!</v>
      </c>
      <c r="DC241" s="38">
        <f t="shared" si="353"/>
        <v>0</v>
      </c>
      <c r="DD241" s="38">
        <f t="shared" si="354"/>
        <v>0</v>
      </c>
      <c r="DE241" s="12" t="e">
        <f t="shared" si="355"/>
        <v>#DIV/0!</v>
      </c>
      <c r="DF241" s="26" t="e">
        <f t="shared" si="293"/>
        <v>#VALUE!</v>
      </c>
      <c r="DG241" s="27" t="e">
        <f t="shared" si="295"/>
        <v>#VALUE!</v>
      </c>
      <c r="DH241" s="27">
        <f t="shared" si="323"/>
        <v>0</v>
      </c>
      <c r="DI241" s="27">
        <f t="shared" si="324"/>
        <v>0</v>
      </c>
      <c r="DJ241" s="35" t="e">
        <f t="shared" si="325"/>
        <v>#DIV/0!</v>
      </c>
      <c r="DK241" s="38">
        <f t="shared" si="356"/>
        <v>0</v>
      </c>
      <c r="DL241" s="38">
        <f t="shared" si="357"/>
        <v>0</v>
      </c>
      <c r="DM241" s="12" t="e">
        <f t="shared" si="358"/>
        <v>#DIV/0!</v>
      </c>
      <c r="DN241" s="26" t="e">
        <f t="shared" si="294"/>
        <v>#VALUE!</v>
      </c>
      <c r="DO241" s="10" t="e">
        <f t="shared" si="296"/>
        <v>#VALUE!</v>
      </c>
      <c r="DP241" s="10">
        <f t="shared" si="326"/>
        <v>0</v>
      </c>
      <c r="DQ241" s="10">
        <f t="shared" si="327"/>
        <v>0</v>
      </c>
      <c r="DR241" s="34" t="e">
        <f t="shared" si="328"/>
        <v>#DIV/0!</v>
      </c>
      <c r="DS241" s="10">
        <f t="shared" si="360"/>
        <v>0</v>
      </c>
      <c r="DT241" s="10">
        <f t="shared" si="361"/>
        <v>0</v>
      </c>
      <c r="DU241" s="12" t="e">
        <f t="shared" si="359"/>
        <v>#DIV/0!</v>
      </c>
      <c r="DV241" s="7" t="e">
        <f t="shared" si="297"/>
        <v>#VALUE!</v>
      </c>
      <c r="DW241" s="10" t="e">
        <f t="shared" si="298"/>
        <v>#VALUE!</v>
      </c>
      <c r="DX241">
        <f t="shared" si="329"/>
        <v>0</v>
      </c>
      <c r="DY241">
        <f t="shared" si="330"/>
        <v>0</v>
      </c>
      <c r="DZ241" s="17" t="e">
        <f t="shared" si="331"/>
        <v>#DIV/0!</v>
      </c>
      <c r="EA241">
        <f t="shared" si="362"/>
        <v>0</v>
      </c>
      <c r="EB241">
        <f t="shared" si="363"/>
        <v>0</v>
      </c>
      <c r="EC241" s="17" t="e">
        <f t="shared" si="364"/>
        <v>#DIV/0!</v>
      </c>
      <c r="ED241" s="17"/>
      <c r="EE241" s="17"/>
      <c r="EF241" s="13"/>
      <c r="EJ241" s="17"/>
      <c r="EL241" s="17"/>
      <c r="EM241" s="17"/>
      <c r="EN241" s="17"/>
      <c r="EO241" s="17"/>
      <c r="EP241" s="12"/>
    </row>
    <row r="242" spans="1:146" customFormat="1">
      <c r="A242" s="1" t="s">
        <v>27</v>
      </c>
      <c r="C242" s="3" t="e">
        <f t="shared" si="274"/>
        <v>#VALUE!</v>
      </c>
      <c r="D242" s="18" t="e">
        <f t="shared" si="275"/>
        <v>#VALUE!</v>
      </c>
      <c r="AR242" s="40"/>
      <c r="AS242" s="19" t="e">
        <f t="shared" si="276"/>
        <v>#VALUE!</v>
      </c>
      <c r="AT242" s="20" t="e">
        <f t="shared" si="277"/>
        <v>#VALUE!</v>
      </c>
      <c r="AU242" s="23" t="e">
        <f t="shared" si="278"/>
        <v>#VALUE!</v>
      </c>
      <c r="AV242" s="23">
        <f t="shared" si="299"/>
        <v>0</v>
      </c>
      <c r="AW242" s="23">
        <f t="shared" si="300"/>
        <v>0</v>
      </c>
      <c r="AX242" s="30" t="e">
        <f t="shared" si="301"/>
        <v>#DIV/0!</v>
      </c>
      <c r="AY242" s="23">
        <f t="shared" si="332"/>
        <v>0</v>
      </c>
      <c r="AZ242" s="23">
        <f t="shared" si="333"/>
        <v>0</v>
      </c>
      <c r="BA242" s="32" t="e">
        <f t="shared" si="334"/>
        <v>#DIV/0!</v>
      </c>
      <c r="BB242" s="20" t="e">
        <f t="shared" si="279"/>
        <v>#VALUE!</v>
      </c>
      <c r="BC242" s="23" t="e">
        <f t="shared" si="280"/>
        <v>#VALUE!</v>
      </c>
      <c r="BD242" s="23">
        <f t="shared" si="302"/>
        <v>0</v>
      </c>
      <c r="BE242" s="23">
        <f t="shared" si="303"/>
        <v>0</v>
      </c>
      <c r="BF242" s="31" t="e">
        <f t="shared" si="304"/>
        <v>#DIV/0!</v>
      </c>
      <c r="BG242" s="33">
        <f t="shared" si="335"/>
        <v>0</v>
      </c>
      <c r="BH242" s="33">
        <f t="shared" si="336"/>
        <v>0</v>
      </c>
      <c r="BI242" s="32" t="e">
        <f t="shared" si="337"/>
        <v>#DIV/0!</v>
      </c>
      <c r="BJ242" s="20" t="e">
        <f t="shared" si="281"/>
        <v>#VALUE!</v>
      </c>
      <c r="BK242" s="23" t="e">
        <f t="shared" si="283"/>
        <v>#VALUE!</v>
      </c>
      <c r="BL242" s="33">
        <f t="shared" si="305"/>
        <v>0</v>
      </c>
      <c r="BM242" s="33">
        <f t="shared" si="306"/>
        <v>0</v>
      </c>
      <c r="BN242" s="31" t="e">
        <f t="shared" si="307"/>
        <v>#DIV/0!</v>
      </c>
      <c r="BO242" s="33">
        <f t="shared" si="338"/>
        <v>0</v>
      </c>
      <c r="BP242" s="33">
        <f t="shared" si="339"/>
        <v>0</v>
      </c>
      <c r="BQ242" s="32" t="e">
        <f t="shared" si="340"/>
        <v>#DIV/0!</v>
      </c>
      <c r="BR242" s="26" t="e">
        <f t="shared" si="282"/>
        <v>#VALUE!</v>
      </c>
      <c r="BS242" s="27" t="e">
        <f t="shared" si="284"/>
        <v>#VALUE!</v>
      </c>
      <c r="BT242" s="27">
        <f t="shared" si="308"/>
        <v>0</v>
      </c>
      <c r="BU242" s="27">
        <f t="shared" si="309"/>
        <v>0</v>
      </c>
      <c r="BV242" s="34" t="e">
        <f t="shared" si="310"/>
        <v>#DIV/0!</v>
      </c>
      <c r="BW242" s="27">
        <f t="shared" si="341"/>
        <v>0</v>
      </c>
      <c r="BX242" s="27">
        <f t="shared" si="342"/>
        <v>0</v>
      </c>
      <c r="BY242" s="12" t="e">
        <f t="shared" si="343"/>
        <v>#DIV/0!</v>
      </c>
      <c r="BZ242" s="26" t="e">
        <f t="shared" si="285"/>
        <v>#VALUE!</v>
      </c>
      <c r="CA242" s="27" t="e">
        <f t="shared" si="286"/>
        <v>#VALUE!</v>
      </c>
      <c r="CB242" s="27">
        <f t="shared" si="311"/>
        <v>0</v>
      </c>
      <c r="CC242" s="27">
        <f t="shared" si="312"/>
        <v>0</v>
      </c>
      <c r="CD242" s="34" t="e">
        <f t="shared" si="313"/>
        <v>#DIV/0!</v>
      </c>
      <c r="CE242" s="38">
        <f t="shared" si="344"/>
        <v>0</v>
      </c>
      <c r="CF242" s="38">
        <f t="shared" si="345"/>
        <v>0</v>
      </c>
      <c r="CG242" s="12" t="e">
        <f t="shared" si="346"/>
        <v>#DIV/0!</v>
      </c>
      <c r="CH242" s="26" t="e">
        <f t="shared" si="287"/>
        <v>#VALUE!</v>
      </c>
      <c r="CI242" s="27" t="e">
        <f t="shared" si="289"/>
        <v>#VALUE!</v>
      </c>
      <c r="CJ242" s="27">
        <f t="shared" si="314"/>
        <v>0</v>
      </c>
      <c r="CK242" s="27">
        <f t="shared" si="315"/>
        <v>0</v>
      </c>
      <c r="CL242" s="34" t="e">
        <f t="shared" si="316"/>
        <v>#DIV/0!</v>
      </c>
      <c r="CM242" s="38">
        <f t="shared" si="347"/>
        <v>0</v>
      </c>
      <c r="CN242" s="38">
        <f t="shared" si="348"/>
        <v>0</v>
      </c>
      <c r="CO242" s="12" t="e">
        <f t="shared" si="349"/>
        <v>#DIV/0!</v>
      </c>
      <c r="CP242" s="26" t="e">
        <f t="shared" si="288"/>
        <v>#VALUE!</v>
      </c>
      <c r="CQ242" s="27" t="e">
        <f t="shared" si="290"/>
        <v>#VALUE!</v>
      </c>
      <c r="CR242" s="27">
        <f t="shared" si="317"/>
        <v>0</v>
      </c>
      <c r="CS242" s="27">
        <f t="shared" si="318"/>
        <v>0</v>
      </c>
      <c r="CT242" s="34" t="e">
        <f t="shared" si="319"/>
        <v>#DIV/0!</v>
      </c>
      <c r="CU242" s="27">
        <f t="shared" si="350"/>
        <v>0</v>
      </c>
      <c r="CV242" s="27">
        <f t="shared" si="351"/>
        <v>0</v>
      </c>
      <c r="CW242" s="12" t="e">
        <f t="shared" si="352"/>
        <v>#DIV/0!</v>
      </c>
      <c r="CX242" s="26" t="e">
        <f t="shared" si="291"/>
        <v>#VALUE!</v>
      </c>
      <c r="CY242" s="27" t="e">
        <f t="shared" si="292"/>
        <v>#VALUE!</v>
      </c>
      <c r="CZ242" s="27">
        <f t="shared" si="320"/>
        <v>0</v>
      </c>
      <c r="DA242" s="27">
        <f t="shared" si="321"/>
        <v>0</v>
      </c>
      <c r="DB242" s="34" t="e">
        <f t="shared" si="322"/>
        <v>#DIV/0!</v>
      </c>
      <c r="DC242" s="38">
        <f t="shared" si="353"/>
        <v>0</v>
      </c>
      <c r="DD242" s="38">
        <f t="shared" si="354"/>
        <v>0</v>
      </c>
      <c r="DE242" s="12" t="e">
        <f t="shared" si="355"/>
        <v>#DIV/0!</v>
      </c>
      <c r="DF242" s="26" t="e">
        <f t="shared" si="293"/>
        <v>#VALUE!</v>
      </c>
      <c r="DG242" s="27" t="e">
        <f t="shared" si="295"/>
        <v>#VALUE!</v>
      </c>
      <c r="DH242" s="27">
        <f t="shared" si="323"/>
        <v>0</v>
      </c>
      <c r="DI242" s="27">
        <f t="shared" si="324"/>
        <v>0</v>
      </c>
      <c r="DJ242" s="35" t="e">
        <f t="shared" si="325"/>
        <v>#DIV/0!</v>
      </c>
      <c r="DK242" s="38">
        <f t="shared" si="356"/>
        <v>0</v>
      </c>
      <c r="DL242" s="38">
        <f t="shared" si="357"/>
        <v>0</v>
      </c>
      <c r="DM242" s="12" t="e">
        <f t="shared" si="358"/>
        <v>#DIV/0!</v>
      </c>
      <c r="DN242" s="26" t="e">
        <f t="shared" si="294"/>
        <v>#VALUE!</v>
      </c>
      <c r="DO242" s="10" t="e">
        <f t="shared" si="296"/>
        <v>#VALUE!</v>
      </c>
      <c r="DP242" s="10">
        <f t="shared" si="326"/>
        <v>0</v>
      </c>
      <c r="DQ242" s="10">
        <f t="shared" si="327"/>
        <v>0</v>
      </c>
      <c r="DR242" s="34" t="e">
        <f t="shared" si="328"/>
        <v>#DIV/0!</v>
      </c>
      <c r="DS242" s="10">
        <f t="shared" si="360"/>
        <v>0</v>
      </c>
      <c r="DT242" s="10">
        <f t="shared" si="361"/>
        <v>0</v>
      </c>
      <c r="DU242" s="12" t="e">
        <f t="shared" si="359"/>
        <v>#DIV/0!</v>
      </c>
      <c r="DV242" s="7" t="e">
        <f t="shared" si="297"/>
        <v>#VALUE!</v>
      </c>
      <c r="DW242" s="10" t="e">
        <f t="shared" si="298"/>
        <v>#VALUE!</v>
      </c>
      <c r="DX242">
        <f t="shared" si="329"/>
        <v>0</v>
      </c>
      <c r="DY242">
        <f t="shared" si="330"/>
        <v>0</v>
      </c>
      <c r="DZ242" s="17" t="e">
        <f t="shared" si="331"/>
        <v>#DIV/0!</v>
      </c>
      <c r="EA242">
        <f t="shared" si="362"/>
        <v>0</v>
      </c>
      <c r="EB242">
        <f t="shared" si="363"/>
        <v>0</v>
      </c>
      <c r="EC242" s="17" t="e">
        <f t="shared" si="364"/>
        <v>#DIV/0!</v>
      </c>
      <c r="ED242" s="17"/>
      <c r="EE242" s="17"/>
      <c r="EF242" s="13"/>
      <c r="EJ242" s="17"/>
      <c r="EL242" s="17"/>
      <c r="EM242" s="17"/>
      <c r="EN242" s="17"/>
      <c r="EO242" s="17"/>
      <c r="EP242" s="12"/>
    </row>
    <row r="243" spans="1:146" customFormat="1">
      <c r="A243" s="1" t="s">
        <v>27</v>
      </c>
      <c r="C243" s="3" t="e">
        <f t="shared" si="274"/>
        <v>#VALUE!</v>
      </c>
      <c r="D243" s="18" t="e">
        <f t="shared" si="275"/>
        <v>#VALUE!</v>
      </c>
      <c r="AR243" s="40"/>
      <c r="AS243" s="19" t="e">
        <f t="shared" si="276"/>
        <v>#VALUE!</v>
      </c>
      <c r="AT243" s="20" t="e">
        <f t="shared" si="277"/>
        <v>#VALUE!</v>
      </c>
      <c r="AU243" s="23" t="e">
        <f t="shared" si="278"/>
        <v>#VALUE!</v>
      </c>
      <c r="AV243" s="23">
        <f t="shared" si="299"/>
        <v>0</v>
      </c>
      <c r="AW243" s="23">
        <f t="shared" si="300"/>
        <v>0</v>
      </c>
      <c r="AX243" s="30" t="e">
        <f t="shared" si="301"/>
        <v>#DIV/0!</v>
      </c>
      <c r="AY243" s="23">
        <f t="shared" si="332"/>
        <v>0</v>
      </c>
      <c r="AZ243" s="23">
        <f t="shared" si="333"/>
        <v>0</v>
      </c>
      <c r="BA243" s="32" t="e">
        <f t="shared" si="334"/>
        <v>#DIV/0!</v>
      </c>
      <c r="BB243" s="20" t="e">
        <f t="shared" si="279"/>
        <v>#VALUE!</v>
      </c>
      <c r="BC243" s="23" t="e">
        <f t="shared" si="280"/>
        <v>#VALUE!</v>
      </c>
      <c r="BD243" s="23">
        <f t="shared" si="302"/>
        <v>0</v>
      </c>
      <c r="BE243" s="23">
        <f t="shared" si="303"/>
        <v>0</v>
      </c>
      <c r="BF243" s="31" t="e">
        <f t="shared" si="304"/>
        <v>#DIV/0!</v>
      </c>
      <c r="BG243" s="33">
        <f t="shared" si="335"/>
        <v>0</v>
      </c>
      <c r="BH243" s="33">
        <f t="shared" si="336"/>
        <v>0</v>
      </c>
      <c r="BI243" s="32" t="e">
        <f t="shared" si="337"/>
        <v>#DIV/0!</v>
      </c>
      <c r="BJ243" s="20" t="e">
        <f t="shared" si="281"/>
        <v>#VALUE!</v>
      </c>
      <c r="BK243" s="23" t="e">
        <f t="shared" si="283"/>
        <v>#VALUE!</v>
      </c>
      <c r="BL243" s="33">
        <f t="shared" si="305"/>
        <v>0</v>
      </c>
      <c r="BM243" s="33">
        <f t="shared" si="306"/>
        <v>0</v>
      </c>
      <c r="BN243" s="31" t="e">
        <f t="shared" si="307"/>
        <v>#DIV/0!</v>
      </c>
      <c r="BO243" s="33">
        <f t="shared" si="338"/>
        <v>0</v>
      </c>
      <c r="BP243" s="33">
        <f t="shared" si="339"/>
        <v>0</v>
      </c>
      <c r="BQ243" s="32" t="e">
        <f t="shared" si="340"/>
        <v>#DIV/0!</v>
      </c>
      <c r="BR243" s="26" t="e">
        <f t="shared" si="282"/>
        <v>#VALUE!</v>
      </c>
      <c r="BS243" s="27" t="e">
        <f t="shared" si="284"/>
        <v>#VALUE!</v>
      </c>
      <c r="BT243" s="27">
        <f t="shared" si="308"/>
        <v>0</v>
      </c>
      <c r="BU243" s="27">
        <f t="shared" si="309"/>
        <v>0</v>
      </c>
      <c r="BV243" s="34" t="e">
        <f t="shared" si="310"/>
        <v>#DIV/0!</v>
      </c>
      <c r="BW243" s="27">
        <f t="shared" si="341"/>
        <v>0</v>
      </c>
      <c r="BX243" s="27">
        <f t="shared" si="342"/>
        <v>0</v>
      </c>
      <c r="BY243" s="12" t="e">
        <f t="shared" si="343"/>
        <v>#DIV/0!</v>
      </c>
      <c r="BZ243" s="26" t="e">
        <f t="shared" si="285"/>
        <v>#VALUE!</v>
      </c>
      <c r="CA243" s="27" t="e">
        <f t="shared" si="286"/>
        <v>#VALUE!</v>
      </c>
      <c r="CB243" s="27">
        <f t="shared" si="311"/>
        <v>0</v>
      </c>
      <c r="CC243" s="27">
        <f t="shared" si="312"/>
        <v>0</v>
      </c>
      <c r="CD243" s="34" t="e">
        <f t="shared" si="313"/>
        <v>#DIV/0!</v>
      </c>
      <c r="CE243" s="38">
        <f t="shared" si="344"/>
        <v>0</v>
      </c>
      <c r="CF243" s="38">
        <f t="shared" si="345"/>
        <v>0</v>
      </c>
      <c r="CG243" s="12" t="e">
        <f t="shared" si="346"/>
        <v>#DIV/0!</v>
      </c>
      <c r="CH243" s="26" t="e">
        <f t="shared" si="287"/>
        <v>#VALUE!</v>
      </c>
      <c r="CI243" s="27" t="e">
        <f t="shared" si="289"/>
        <v>#VALUE!</v>
      </c>
      <c r="CJ243" s="27">
        <f t="shared" si="314"/>
        <v>0</v>
      </c>
      <c r="CK243" s="27">
        <f t="shared" si="315"/>
        <v>0</v>
      </c>
      <c r="CL243" s="34" t="e">
        <f t="shared" si="316"/>
        <v>#DIV/0!</v>
      </c>
      <c r="CM243" s="38">
        <f t="shared" si="347"/>
        <v>0</v>
      </c>
      <c r="CN243" s="38">
        <f t="shared" si="348"/>
        <v>0</v>
      </c>
      <c r="CO243" s="12" t="e">
        <f t="shared" si="349"/>
        <v>#DIV/0!</v>
      </c>
      <c r="CP243" s="26" t="e">
        <f t="shared" si="288"/>
        <v>#VALUE!</v>
      </c>
      <c r="CQ243" s="27" t="e">
        <f t="shared" si="290"/>
        <v>#VALUE!</v>
      </c>
      <c r="CR243" s="27">
        <f t="shared" si="317"/>
        <v>0</v>
      </c>
      <c r="CS243" s="27">
        <f t="shared" si="318"/>
        <v>0</v>
      </c>
      <c r="CT243" s="34" t="e">
        <f t="shared" si="319"/>
        <v>#DIV/0!</v>
      </c>
      <c r="CU243" s="27">
        <f t="shared" si="350"/>
        <v>0</v>
      </c>
      <c r="CV243" s="27">
        <f t="shared" si="351"/>
        <v>0</v>
      </c>
      <c r="CW243" s="12" t="e">
        <f t="shared" si="352"/>
        <v>#DIV/0!</v>
      </c>
      <c r="CX243" s="26" t="e">
        <f t="shared" si="291"/>
        <v>#VALUE!</v>
      </c>
      <c r="CY243" s="27" t="e">
        <f t="shared" si="292"/>
        <v>#VALUE!</v>
      </c>
      <c r="CZ243" s="27">
        <f t="shared" si="320"/>
        <v>0</v>
      </c>
      <c r="DA243" s="27">
        <f t="shared" si="321"/>
        <v>0</v>
      </c>
      <c r="DB243" s="34" t="e">
        <f t="shared" si="322"/>
        <v>#DIV/0!</v>
      </c>
      <c r="DC243" s="38">
        <f t="shared" si="353"/>
        <v>0</v>
      </c>
      <c r="DD243" s="38">
        <f t="shared" si="354"/>
        <v>0</v>
      </c>
      <c r="DE243" s="12" t="e">
        <f t="shared" si="355"/>
        <v>#DIV/0!</v>
      </c>
      <c r="DF243" s="26" t="e">
        <f t="shared" si="293"/>
        <v>#VALUE!</v>
      </c>
      <c r="DG243" s="27" t="e">
        <f t="shared" si="295"/>
        <v>#VALUE!</v>
      </c>
      <c r="DH243" s="27">
        <f t="shared" si="323"/>
        <v>0</v>
      </c>
      <c r="DI243" s="27">
        <f t="shared" si="324"/>
        <v>0</v>
      </c>
      <c r="DJ243" s="35" t="e">
        <f t="shared" si="325"/>
        <v>#DIV/0!</v>
      </c>
      <c r="DK243" s="38">
        <f t="shared" si="356"/>
        <v>0</v>
      </c>
      <c r="DL243" s="38">
        <f t="shared" si="357"/>
        <v>0</v>
      </c>
      <c r="DM243" s="12" t="e">
        <f t="shared" si="358"/>
        <v>#DIV/0!</v>
      </c>
      <c r="DN243" s="26" t="e">
        <f t="shared" si="294"/>
        <v>#VALUE!</v>
      </c>
      <c r="DO243" s="10" t="e">
        <f t="shared" si="296"/>
        <v>#VALUE!</v>
      </c>
      <c r="DP243" s="10">
        <f t="shared" si="326"/>
        <v>0</v>
      </c>
      <c r="DQ243" s="10">
        <f t="shared" si="327"/>
        <v>0</v>
      </c>
      <c r="DR243" s="34" t="e">
        <f t="shared" si="328"/>
        <v>#DIV/0!</v>
      </c>
      <c r="DS243" s="10">
        <f t="shared" si="360"/>
        <v>0</v>
      </c>
      <c r="DT243" s="10">
        <f t="shared" si="361"/>
        <v>0</v>
      </c>
      <c r="DU243" s="12" t="e">
        <f t="shared" si="359"/>
        <v>#DIV/0!</v>
      </c>
      <c r="DV243" s="7" t="e">
        <f t="shared" si="297"/>
        <v>#VALUE!</v>
      </c>
      <c r="DW243" s="10" t="e">
        <f t="shared" si="298"/>
        <v>#VALUE!</v>
      </c>
      <c r="DX243">
        <f t="shared" si="329"/>
        <v>0</v>
      </c>
      <c r="DY243">
        <f t="shared" si="330"/>
        <v>0</v>
      </c>
      <c r="DZ243" s="17" t="e">
        <f t="shared" si="331"/>
        <v>#DIV/0!</v>
      </c>
      <c r="EA243">
        <f t="shared" si="362"/>
        <v>0</v>
      </c>
      <c r="EB243">
        <f t="shared" si="363"/>
        <v>0</v>
      </c>
      <c r="EC243" s="17" t="e">
        <f t="shared" si="364"/>
        <v>#DIV/0!</v>
      </c>
      <c r="ED243" s="17"/>
      <c r="EE243" s="17"/>
      <c r="EF243" s="13"/>
      <c r="EJ243" s="17"/>
      <c r="EL243" s="17"/>
      <c r="EM243" s="17"/>
      <c r="EN243" s="17"/>
      <c r="EO243" s="17"/>
      <c r="EP243" s="12"/>
    </row>
    <row r="244" spans="1:146" customFormat="1">
      <c r="A244" s="1" t="s">
        <v>27</v>
      </c>
      <c r="C244" s="3" t="e">
        <f t="shared" si="274"/>
        <v>#VALUE!</v>
      </c>
      <c r="D244" s="18" t="e">
        <f t="shared" si="275"/>
        <v>#VALUE!</v>
      </c>
      <c r="AR244" s="40"/>
      <c r="AS244" s="19" t="e">
        <f t="shared" si="276"/>
        <v>#VALUE!</v>
      </c>
      <c r="AT244" s="20" t="e">
        <f t="shared" si="277"/>
        <v>#VALUE!</v>
      </c>
      <c r="AU244" s="23" t="e">
        <f t="shared" si="278"/>
        <v>#VALUE!</v>
      </c>
      <c r="AV244" s="23">
        <f t="shared" si="299"/>
        <v>0</v>
      </c>
      <c r="AW244" s="23">
        <f t="shared" si="300"/>
        <v>0</v>
      </c>
      <c r="AX244" s="30" t="e">
        <f t="shared" si="301"/>
        <v>#DIV/0!</v>
      </c>
      <c r="AY244" s="23">
        <f t="shared" si="332"/>
        <v>0</v>
      </c>
      <c r="AZ244" s="23">
        <f t="shared" si="333"/>
        <v>0</v>
      </c>
      <c r="BA244" s="32" t="e">
        <f t="shared" si="334"/>
        <v>#DIV/0!</v>
      </c>
      <c r="BB244" s="20" t="e">
        <f t="shared" si="279"/>
        <v>#VALUE!</v>
      </c>
      <c r="BC244" s="23" t="e">
        <f t="shared" si="280"/>
        <v>#VALUE!</v>
      </c>
      <c r="BD244" s="23">
        <f t="shared" si="302"/>
        <v>0</v>
      </c>
      <c r="BE244" s="23">
        <f t="shared" si="303"/>
        <v>0</v>
      </c>
      <c r="BF244" s="31" t="e">
        <f t="shared" si="304"/>
        <v>#DIV/0!</v>
      </c>
      <c r="BG244" s="33">
        <f t="shared" si="335"/>
        <v>0</v>
      </c>
      <c r="BH244" s="33">
        <f t="shared" si="336"/>
        <v>0</v>
      </c>
      <c r="BI244" s="32" t="e">
        <f t="shared" si="337"/>
        <v>#DIV/0!</v>
      </c>
      <c r="BJ244" s="20" t="e">
        <f t="shared" si="281"/>
        <v>#VALUE!</v>
      </c>
      <c r="BK244" s="23" t="e">
        <f t="shared" si="283"/>
        <v>#VALUE!</v>
      </c>
      <c r="BL244" s="33">
        <f t="shared" si="305"/>
        <v>0</v>
      </c>
      <c r="BM244" s="33">
        <f t="shared" si="306"/>
        <v>0</v>
      </c>
      <c r="BN244" s="31" t="e">
        <f t="shared" si="307"/>
        <v>#DIV/0!</v>
      </c>
      <c r="BO244" s="33">
        <f t="shared" si="338"/>
        <v>0</v>
      </c>
      <c r="BP244" s="33">
        <f t="shared" si="339"/>
        <v>0</v>
      </c>
      <c r="BQ244" s="32" t="e">
        <f t="shared" si="340"/>
        <v>#DIV/0!</v>
      </c>
      <c r="BR244" s="26" t="e">
        <f t="shared" si="282"/>
        <v>#VALUE!</v>
      </c>
      <c r="BS244" s="27" t="e">
        <f t="shared" si="284"/>
        <v>#VALUE!</v>
      </c>
      <c r="BT244" s="27">
        <f t="shared" si="308"/>
        <v>0</v>
      </c>
      <c r="BU244" s="27">
        <f t="shared" si="309"/>
        <v>0</v>
      </c>
      <c r="BV244" s="34" t="e">
        <f t="shared" si="310"/>
        <v>#DIV/0!</v>
      </c>
      <c r="BW244" s="27">
        <f t="shared" si="341"/>
        <v>0</v>
      </c>
      <c r="BX244" s="27">
        <f t="shared" si="342"/>
        <v>0</v>
      </c>
      <c r="BY244" s="12" t="e">
        <f t="shared" si="343"/>
        <v>#DIV/0!</v>
      </c>
      <c r="BZ244" s="26" t="e">
        <f t="shared" si="285"/>
        <v>#VALUE!</v>
      </c>
      <c r="CA244" s="27" t="e">
        <f t="shared" si="286"/>
        <v>#VALUE!</v>
      </c>
      <c r="CB244" s="27">
        <f t="shared" si="311"/>
        <v>0</v>
      </c>
      <c r="CC244" s="27">
        <f t="shared" si="312"/>
        <v>0</v>
      </c>
      <c r="CD244" s="34" t="e">
        <f t="shared" si="313"/>
        <v>#DIV/0!</v>
      </c>
      <c r="CE244" s="38">
        <f t="shared" si="344"/>
        <v>0</v>
      </c>
      <c r="CF244" s="38">
        <f t="shared" si="345"/>
        <v>0</v>
      </c>
      <c r="CG244" s="12" t="e">
        <f t="shared" si="346"/>
        <v>#DIV/0!</v>
      </c>
      <c r="CH244" s="26" t="e">
        <f t="shared" si="287"/>
        <v>#VALUE!</v>
      </c>
      <c r="CI244" s="27" t="e">
        <f t="shared" si="289"/>
        <v>#VALUE!</v>
      </c>
      <c r="CJ244" s="27">
        <f t="shared" si="314"/>
        <v>0</v>
      </c>
      <c r="CK244" s="27">
        <f t="shared" si="315"/>
        <v>0</v>
      </c>
      <c r="CL244" s="34" t="e">
        <f t="shared" si="316"/>
        <v>#DIV/0!</v>
      </c>
      <c r="CM244" s="38">
        <f t="shared" si="347"/>
        <v>0</v>
      </c>
      <c r="CN244" s="38">
        <f t="shared" si="348"/>
        <v>0</v>
      </c>
      <c r="CO244" s="12" t="e">
        <f t="shared" si="349"/>
        <v>#DIV/0!</v>
      </c>
      <c r="CP244" s="26" t="e">
        <f t="shared" si="288"/>
        <v>#VALUE!</v>
      </c>
      <c r="CQ244" s="27" t="e">
        <f t="shared" si="290"/>
        <v>#VALUE!</v>
      </c>
      <c r="CR244" s="27">
        <f t="shared" si="317"/>
        <v>0</v>
      </c>
      <c r="CS244" s="27">
        <f t="shared" si="318"/>
        <v>0</v>
      </c>
      <c r="CT244" s="34" t="e">
        <f t="shared" si="319"/>
        <v>#DIV/0!</v>
      </c>
      <c r="CU244" s="27">
        <f t="shared" si="350"/>
        <v>0</v>
      </c>
      <c r="CV244" s="27">
        <f t="shared" si="351"/>
        <v>0</v>
      </c>
      <c r="CW244" s="12" t="e">
        <f t="shared" si="352"/>
        <v>#DIV/0!</v>
      </c>
      <c r="CX244" s="26" t="e">
        <f t="shared" si="291"/>
        <v>#VALUE!</v>
      </c>
      <c r="CY244" s="27" t="e">
        <f t="shared" si="292"/>
        <v>#VALUE!</v>
      </c>
      <c r="CZ244" s="27">
        <f t="shared" si="320"/>
        <v>0</v>
      </c>
      <c r="DA244" s="27">
        <f t="shared" si="321"/>
        <v>0</v>
      </c>
      <c r="DB244" s="34" t="e">
        <f t="shared" si="322"/>
        <v>#DIV/0!</v>
      </c>
      <c r="DC244" s="38">
        <f t="shared" si="353"/>
        <v>0</v>
      </c>
      <c r="DD244" s="38">
        <f t="shared" si="354"/>
        <v>0</v>
      </c>
      <c r="DE244" s="12" t="e">
        <f t="shared" si="355"/>
        <v>#DIV/0!</v>
      </c>
      <c r="DF244" s="26" t="e">
        <f t="shared" si="293"/>
        <v>#VALUE!</v>
      </c>
      <c r="DG244" s="27" t="e">
        <f t="shared" si="295"/>
        <v>#VALUE!</v>
      </c>
      <c r="DH244" s="27">
        <f t="shared" si="323"/>
        <v>0</v>
      </c>
      <c r="DI244" s="27">
        <f t="shared" si="324"/>
        <v>0</v>
      </c>
      <c r="DJ244" s="35" t="e">
        <f t="shared" si="325"/>
        <v>#DIV/0!</v>
      </c>
      <c r="DK244" s="38">
        <f t="shared" si="356"/>
        <v>0</v>
      </c>
      <c r="DL244" s="38">
        <f t="shared" si="357"/>
        <v>0</v>
      </c>
      <c r="DM244" s="12" t="e">
        <f t="shared" si="358"/>
        <v>#DIV/0!</v>
      </c>
      <c r="DN244" s="26" t="e">
        <f t="shared" si="294"/>
        <v>#VALUE!</v>
      </c>
      <c r="DO244" s="10" t="e">
        <f t="shared" si="296"/>
        <v>#VALUE!</v>
      </c>
      <c r="DP244" s="10">
        <f t="shared" si="326"/>
        <v>0</v>
      </c>
      <c r="DQ244" s="10">
        <f t="shared" si="327"/>
        <v>0</v>
      </c>
      <c r="DR244" s="34" t="e">
        <f t="shared" si="328"/>
        <v>#DIV/0!</v>
      </c>
      <c r="DS244" s="10">
        <f t="shared" si="360"/>
        <v>0</v>
      </c>
      <c r="DT244" s="10">
        <f t="shared" si="361"/>
        <v>0</v>
      </c>
      <c r="DU244" s="12" t="e">
        <f t="shared" si="359"/>
        <v>#DIV/0!</v>
      </c>
      <c r="DV244" s="7" t="e">
        <f t="shared" si="297"/>
        <v>#VALUE!</v>
      </c>
      <c r="DW244" s="10" t="e">
        <f t="shared" si="298"/>
        <v>#VALUE!</v>
      </c>
      <c r="DX244">
        <f t="shared" si="329"/>
        <v>0</v>
      </c>
      <c r="DY244">
        <f t="shared" si="330"/>
        <v>0</v>
      </c>
      <c r="DZ244" s="17" t="e">
        <f t="shared" si="331"/>
        <v>#DIV/0!</v>
      </c>
      <c r="EA244">
        <f t="shared" si="362"/>
        <v>0</v>
      </c>
      <c r="EB244">
        <f t="shared" si="363"/>
        <v>0</v>
      </c>
      <c r="EC244" s="17" t="e">
        <f t="shared" si="364"/>
        <v>#DIV/0!</v>
      </c>
      <c r="ED244" s="17"/>
      <c r="EE244" s="17"/>
      <c r="EF244" s="13"/>
      <c r="EJ244" s="17"/>
      <c r="EL244" s="17"/>
      <c r="EM244" s="17"/>
      <c r="EN244" s="17"/>
      <c r="EO244" s="17"/>
      <c r="EP244" s="12"/>
    </row>
    <row r="245" spans="1:146" customFormat="1">
      <c r="A245" s="1" t="s">
        <v>27</v>
      </c>
      <c r="C245" s="3" t="e">
        <f t="shared" si="274"/>
        <v>#VALUE!</v>
      </c>
      <c r="D245" s="18" t="e">
        <f t="shared" si="275"/>
        <v>#VALUE!</v>
      </c>
      <c r="AR245" s="40"/>
      <c r="AS245" s="19" t="e">
        <f t="shared" si="276"/>
        <v>#VALUE!</v>
      </c>
      <c r="AT245" s="20" t="e">
        <f t="shared" si="277"/>
        <v>#VALUE!</v>
      </c>
      <c r="AU245" s="23" t="e">
        <f t="shared" si="278"/>
        <v>#VALUE!</v>
      </c>
      <c r="AV245" s="23">
        <f t="shared" si="299"/>
        <v>0</v>
      </c>
      <c r="AW245" s="23">
        <f t="shared" si="300"/>
        <v>0</v>
      </c>
      <c r="AX245" s="30" t="e">
        <f t="shared" si="301"/>
        <v>#DIV/0!</v>
      </c>
      <c r="AY245" s="23">
        <f t="shared" si="332"/>
        <v>0</v>
      </c>
      <c r="AZ245" s="23">
        <f t="shared" si="333"/>
        <v>0</v>
      </c>
      <c r="BA245" s="32" t="e">
        <f t="shared" si="334"/>
        <v>#DIV/0!</v>
      </c>
      <c r="BB245" s="20" t="e">
        <f t="shared" si="279"/>
        <v>#VALUE!</v>
      </c>
      <c r="BC245" s="23" t="e">
        <f t="shared" si="280"/>
        <v>#VALUE!</v>
      </c>
      <c r="BD245" s="23">
        <f t="shared" si="302"/>
        <v>0</v>
      </c>
      <c r="BE245" s="23">
        <f t="shared" si="303"/>
        <v>0</v>
      </c>
      <c r="BF245" s="31" t="e">
        <f t="shared" si="304"/>
        <v>#DIV/0!</v>
      </c>
      <c r="BG245" s="33">
        <f t="shared" si="335"/>
        <v>0</v>
      </c>
      <c r="BH245" s="33">
        <f t="shared" si="336"/>
        <v>0</v>
      </c>
      <c r="BI245" s="32" t="e">
        <f t="shared" si="337"/>
        <v>#DIV/0!</v>
      </c>
      <c r="BJ245" s="20" t="e">
        <f t="shared" si="281"/>
        <v>#VALUE!</v>
      </c>
      <c r="BK245" s="23" t="e">
        <f t="shared" si="283"/>
        <v>#VALUE!</v>
      </c>
      <c r="BL245" s="33">
        <f t="shared" si="305"/>
        <v>0</v>
      </c>
      <c r="BM245" s="33">
        <f t="shared" si="306"/>
        <v>0</v>
      </c>
      <c r="BN245" s="31" t="e">
        <f t="shared" si="307"/>
        <v>#DIV/0!</v>
      </c>
      <c r="BO245" s="33">
        <f t="shared" si="338"/>
        <v>0</v>
      </c>
      <c r="BP245" s="33">
        <f t="shared" si="339"/>
        <v>0</v>
      </c>
      <c r="BQ245" s="32" t="e">
        <f t="shared" si="340"/>
        <v>#DIV/0!</v>
      </c>
      <c r="BR245" s="26" t="e">
        <f t="shared" si="282"/>
        <v>#VALUE!</v>
      </c>
      <c r="BS245" s="27" t="e">
        <f t="shared" si="284"/>
        <v>#VALUE!</v>
      </c>
      <c r="BT245" s="27">
        <f t="shared" si="308"/>
        <v>0</v>
      </c>
      <c r="BU245" s="27">
        <f t="shared" si="309"/>
        <v>0</v>
      </c>
      <c r="BV245" s="34" t="e">
        <f t="shared" si="310"/>
        <v>#DIV/0!</v>
      </c>
      <c r="BW245" s="27">
        <f t="shared" si="341"/>
        <v>0</v>
      </c>
      <c r="BX245" s="27">
        <f t="shared" si="342"/>
        <v>0</v>
      </c>
      <c r="BY245" s="12" t="e">
        <f t="shared" si="343"/>
        <v>#DIV/0!</v>
      </c>
      <c r="BZ245" s="26" t="e">
        <f t="shared" si="285"/>
        <v>#VALUE!</v>
      </c>
      <c r="CA245" s="27" t="e">
        <f t="shared" si="286"/>
        <v>#VALUE!</v>
      </c>
      <c r="CB245" s="27">
        <f t="shared" si="311"/>
        <v>0</v>
      </c>
      <c r="CC245" s="27">
        <f t="shared" si="312"/>
        <v>0</v>
      </c>
      <c r="CD245" s="34" t="e">
        <f t="shared" si="313"/>
        <v>#DIV/0!</v>
      </c>
      <c r="CE245" s="38">
        <f t="shared" si="344"/>
        <v>0</v>
      </c>
      <c r="CF245" s="38">
        <f t="shared" si="345"/>
        <v>0</v>
      </c>
      <c r="CG245" s="12" t="e">
        <f t="shared" si="346"/>
        <v>#DIV/0!</v>
      </c>
      <c r="CH245" s="26" t="e">
        <f t="shared" si="287"/>
        <v>#VALUE!</v>
      </c>
      <c r="CI245" s="27" t="e">
        <f t="shared" si="289"/>
        <v>#VALUE!</v>
      </c>
      <c r="CJ245" s="27">
        <f t="shared" si="314"/>
        <v>0</v>
      </c>
      <c r="CK245" s="27">
        <f t="shared" si="315"/>
        <v>0</v>
      </c>
      <c r="CL245" s="34" t="e">
        <f t="shared" si="316"/>
        <v>#DIV/0!</v>
      </c>
      <c r="CM245" s="38">
        <f t="shared" si="347"/>
        <v>0</v>
      </c>
      <c r="CN245" s="38">
        <f t="shared" si="348"/>
        <v>0</v>
      </c>
      <c r="CO245" s="12" t="e">
        <f t="shared" si="349"/>
        <v>#DIV/0!</v>
      </c>
      <c r="CP245" s="26" t="e">
        <f t="shared" si="288"/>
        <v>#VALUE!</v>
      </c>
      <c r="CQ245" s="27" t="e">
        <f t="shared" si="290"/>
        <v>#VALUE!</v>
      </c>
      <c r="CR245" s="27">
        <f t="shared" si="317"/>
        <v>0</v>
      </c>
      <c r="CS245" s="27">
        <f t="shared" si="318"/>
        <v>0</v>
      </c>
      <c r="CT245" s="34" t="e">
        <f t="shared" si="319"/>
        <v>#DIV/0!</v>
      </c>
      <c r="CU245" s="27">
        <f t="shared" si="350"/>
        <v>0</v>
      </c>
      <c r="CV245" s="27">
        <f t="shared" si="351"/>
        <v>0</v>
      </c>
      <c r="CW245" s="12" t="e">
        <f t="shared" si="352"/>
        <v>#DIV/0!</v>
      </c>
      <c r="CX245" s="26" t="e">
        <f t="shared" si="291"/>
        <v>#VALUE!</v>
      </c>
      <c r="CY245" s="27" t="e">
        <f t="shared" si="292"/>
        <v>#VALUE!</v>
      </c>
      <c r="CZ245" s="27">
        <f t="shared" si="320"/>
        <v>0</v>
      </c>
      <c r="DA245" s="27">
        <f t="shared" si="321"/>
        <v>0</v>
      </c>
      <c r="DB245" s="34" t="e">
        <f t="shared" si="322"/>
        <v>#DIV/0!</v>
      </c>
      <c r="DC245" s="38">
        <f t="shared" si="353"/>
        <v>0</v>
      </c>
      <c r="DD245" s="38">
        <f t="shared" si="354"/>
        <v>0</v>
      </c>
      <c r="DE245" s="12" t="e">
        <f t="shared" si="355"/>
        <v>#DIV/0!</v>
      </c>
      <c r="DF245" s="26" t="e">
        <f t="shared" si="293"/>
        <v>#VALUE!</v>
      </c>
      <c r="DG245" s="27" t="e">
        <f t="shared" si="295"/>
        <v>#VALUE!</v>
      </c>
      <c r="DH245" s="27">
        <f t="shared" si="323"/>
        <v>0</v>
      </c>
      <c r="DI245" s="27">
        <f t="shared" si="324"/>
        <v>0</v>
      </c>
      <c r="DJ245" s="35" t="e">
        <f t="shared" si="325"/>
        <v>#DIV/0!</v>
      </c>
      <c r="DK245" s="38">
        <f t="shared" si="356"/>
        <v>0</v>
      </c>
      <c r="DL245" s="38">
        <f t="shared" si="357"/>
        <v>0</v>
      </c>
      <c r="DM245" s="12" t="e">
        <f t="shared" si="358"/>
        <v>#DIV/0!</v>
      </c>
      <c r="DN245" s="26" t="e">
        <f t="shared" si="294"/>
        <v>#VALUE!</v>
      </c>
      <c r="DO245" s="10" t="e">
        <f t="shared" si="296"/>
        <v>#VALUE!</v>
      </c>
      <c r="DP245" s="10">
        <f t="shared" si="326"/>
        <v>0</v>
      </c>
      <c r="DQ245" s="10">
        <f t="shared" si="327"/>
        <v>0</v>
      </c>
      <c r="DR245" s="34" t="e">
        <f t="shared" si="328"/>
        <v>#DIV/0!</v>
      </c>
      <c r="DS245" s="10">
        <f t="shared" si="360"/>
        <v>0</v>
      </c>
      <c r="DT245" s="10">
        <f t="shared" si="361"/>
        <v>0</v>
      </c>
      <c r="DU245" s="12" t="e">
        <f t="shared" si="359"/>
        <v>#DIV/0!</v>
      </c>
      <c r="DV245" s="7" t="e">
        <f t="shared" si="297"/>
        <v>#VALUE!</v>
      </c>
      <c r="DW245" s="10" t="e">
        <f t="shared" si="298"/>
        <v>#VALUE!</v>
      </c>
      <c r="DX245">
        <f t="shared" si="329"/>
        <v>0</v>
      </c>
      <c r="DY245">
        <f t="shared" si="330"/>
        <v>0</v>
      </c>
      <c r="DZ245" s="17" t="e">
        <f t="shared" si="331"/>
        <v>#DIV/0!</v>
      </c>
      <c r="EA245">
        <f t="shared" si="362"/>
        <v>0</v>
      </c>
      <c r="EB245">
        <f t="shared" si="363"/>
        <v>0</v>
      </c>
      <c r="EC245" s="17" t="e">
        <f t="shared" si="364"/>
        <v>#DIV/0!</v>
      </c>
      <c r="ED245" s="17"/>
      <c r="EE245" s="17"/>
      <c r="EF245" s="13"/>
      <c r="EJ245" s="17"/>
      <c r="EL245" s="17"/>
      <c r="EM245" s="17"/>
      <c r="EN245" s="17"/>
      <c r="EO245" s="17"/>
      <c r="EP245" s="12"/>
    </row>
    <row r="246" spans="1:146" customFormat="1">
      <c r="A246" s="1" t="s">
        <v>27</v>
      </c>
      <c r="C246" s="3" t="e">
        <f t="shared" si="274"/>
        <v>#VALUE!</v>
      </c>
      <c r="D246" s="18" t="e">
        <f t="shared" si="275"/>
        <v>#VALUE!</v>
      </c>
      <c r="AR246" s="40"/>
      <c r="AS246" s="19" t="e">
        <f t="shared" si="276"/>
        <v>#VALUE!</v>
      </c>
      <c r="AT246" s="20" t="e">
        <f t="shared" si="277"/>
        <v>#VALUE!</v>
      </c>
      <c r="AU246" s="23" t="e">
        <f t="shared" si="278"/>
        <v>#VALUE!</v>
      </c>
      <c r="AV246" s="23">
        <f t="shared" si="299"/>
        <v>0</v>
      </c>
      <c r="AW246" s="23">
        <f t="shared" si="300"/>
        <v>0</v>
      </c>
      <c r="AX246" s="30" t="e">
        <f t="shared" si="301"/>
        <v>#DIV/0!</v>
      </c>
      <c r="AY246" s="23">
        <f t="shared" si="332"/>
        <v>0</v>
      </c>
      <c r="AZ246" s="23">
        <f t="shared" si="333"/>
        <v>0</v>
      </c>
      <c r="BA246" s="32" t="e">
        <f t="shared" si="334"/>
        <v>#DIV/0!</v>
      </c>
      <c r="BB246" s="20" t="e">
        <f t="shared" si="279"/>
        <v>#VALUE!</v>
      </c>
      <c r="BC246" s="23" t="e">
        <f t="shared" si="280"/>
        <v>#VALUE!</v>
      </c>
      <c r="BD246" s="23">
        <f t="shared" si="302"/>
        <v>0</v>
      </c>
      <c r="BE246" s="23">
        <f t="shared" si="303"/>
        <v>0</v>
      </c>
      <c r="BF246" s="31" t="e">
        <f t="shared" si="304"/>
        <v>#DIV/0!</v>
      </c>
      <c r="BG246" s="33">
        <f t="shared" si="335"/>
        <v>0</v>
      </c>
      <c r="BH246" s="33">
        <f t="shared" si="336"/>
        <v>0</v>
      </c>
      <c r="BI246" s="32" t="e">
        <f t="shared" si="337"/>
        <v>#DIV/0!</v>
      </c>
      <c r="BJ246" s="20" t="e">
        <f t="shared" si="281"/>
        <v>#VALUE!</v>
      </c>
      <c r="BK246" s="23" t="e">
        <f t="shared" si="283"/>
        <v>#VALUE!</v>
      </c>
      <c r="BL246" s="33">
        <f t="shared" si="305"/>
        <v>0</v>
      </c>
      <c r="BM246" s="33">
        <f t="shared" si="306"/>
        <v>0</v>
      </c>
      <c r="BN246" s="31" t="e">
        <f t="shared" si="307"/>
        <v>#DIV/0!</v>
      </c>
      <c r="BO246" s="33">
        <f t="shared" si="338"/>
        <v>0</v>
      </c>
      <c r="BP246" s="33">
        <f t="shared" si="339"/>
        <v>0</v>
      </c>
      <c r="BQ246" s="32" t="e">
        <f t="shared" si="340"/>
        <v>#DIV/0!</v>
      </c>
      <c r="BR246" s="26" t="e">
        <f t="shared" si="282"/>
        <v>#VALUE!</v>
      </c>
      <c r="BS246" s="27" t="e">
        <f t="shared" si="284"/>
        <v>#VALUE!</v>
      </c>
      <c r="BT246" s="27">
        <f t="shared" si="308"/>
        <v>0</v>
      </c>
      <c r="BU246" s="27">
        <f t="shared" si="309"/>
        <v>0</v>
      </c>
      <c r="BV246" s="34" t="e">
        <f t="shared" si="310"/>
        <v>#DIV/0!</v>
      </c>
      <c r="BW246" s="27">
        <f t="shared" si="341"/>
        <v>0</v>
      </c>
      <c r="BX246" s="27">
        <f t="shared" si="342"/>
        <v>0</v>
      </c>
      <c r="BY246" s="12" t="e">
        <f t="shared" si="343"/>
        <v>#DIV/0!</v>
      </c>
      <c r="BZ246" s="26" t="e">
        <f t="shared" si="285"/>
        <v>#VALUE!</v>
      </c>
      <c r="CA246" s="27" t="e">
        <f t="shared" si="286"/>
        <v>#VALUE!</v>
      </c>
      <c r="CB246" s="27">
        <f t="shared" si="311"/>
        <v>0</v>
      </c>
      <c r="CC246" s="27">
        <f t="shared" si="312"/>
        <v>0</v>
      </c>
      <c r="CD246" s="34" t="e">
        <f t="shared" si="313"/>
        <v>#DIV/0!</v>
      </c>
      <c r="CE246" s="38">
        <f t="shared" si="344"/>
        <v>0</v>
      </c>
      <c r="CF246" s="38">
        <f t="shared" si="345"/>
        <v>0</v>
      </c>
      <c r="CG246" s="12" t="e">
        <f t="shared" si="346"/>
        <v>#DIV/0!</v>
      </c>
      <c r="CH246" s="26" t="e">
        <f t="shared" si="287"/>
        <v>#VALUE!</v>
      </c>
      <c r="CI246" s="27" t="e">
        <f t="shared" si="289"/>
        <v>#VALUE!</v>
      </c>
      <c r="CJ246" s="27">
        <f t="shared" si="314"/>
        <v>0</v>
      </c>
      <c r="CK246" s="27">
        <f t="shared" si="315"/>
        <v>0</v>
      </c>
      <c r="CL246" s="34" t="e">
        <f t="shared" si="316"/>
        <v>#DIV/0!</v>
      </c>
      <c r="CM246" s="38">
        <f t="shared" si="347"/>
        <v>0</v>
      </c>
      <c r="CN246" s="38">
        <f t="shared" si="348"/>
        <v>0</v>
      </c>
      <c r="CO246" s="12" t="e">
        <f t="shared" si="349"/>
        <v>#DIV/0!</v>
      </c>
      <c r="CP246" s="26" t="e">
        <f t="shared" si="288"/>
        <v>#VALUE!</v>
      </c>
      <c r="CQ246" s="27" t="e">
        <f t="shared" si="290"/>
        <v>#VALUE!</v>
      </c>
      <c r="CR246" s="27">
        <f t="shared" si="317"/>
        <v>0</v>
      </c>
      <c r="CS246" s="27">
        <f t="shared" si="318"/>
        <v>0</v>
      </c>
      <c r="CT246" s="34" t="e">
        <f t="shared" si="319"/>
        <v>#DIV/0!</v>
      </c>
      <c r="CU246" s="27">
        <f t="shared" si="350"/>
        <v>0</v>
      </c>
      <c r="CV246" s="27">
        <f t="shared" si="351"/>
        <v>0</v>
      </c>
      <c r="CW246" s="12" t="e">
        <f t="shared" si="352"/>
        <v>#DIV/0!</v>
      </c>
      <c r="CX246" s="26" t="e">
        <f t="shared" si="291"/>
        <v>#VALUE!</v>
      </c>
      <c r="CY246" s="27" t="e">
        <f t="shared" si="292"/>
        <v>#VALUE!</v>
      </c>
      <c r="CZ246" s="27">
        <f t="shared" si="320"/>
        <v>0</v>
      </c>
      <c r="DA246" s="27">
        <f t="shared" si="321"/>
        <v>0</v>
      </c>
      <c r="DB246" s="34" t="e">
        <f t="shared" si="322"/>
        <v>#DIV/0!</v>
      </c>
      <c r="DC246" s="38">
        <f t="shared" si="353"/>
        <v>0</v>
      </c>
      <c r="DD246" s="38">
        <f t="shared" si="354"/>
        <v>0</v>
      </c>
      <c r="DE246" s="12" t="e">
        <f t="shared" si="355"/>
        <v>#DIV/0!</v>
      </c>
      <c r="DF246" s="26" t="e">
        <f t="shared" si="293"/>
        <v>#VALUE!</v>
      </c>
      <c r="DG246" s="27" t="e">
        <f t="shared" si="295"/>
        <v>#VALUE!</v>
      </c>
      <c r="DH246" s="27">
        <f t="shared" si="323"/>
        <v>0</v>
      </c>
      <c r="DI246" s="27">
        <f t="shared" si="324"/>
        <v>0</v>
      </c>
      <c r="DJ246" s="35" t="e">
        <f t="shared" si="325"/>
        <v>#DIV/0!</v>
      </c>
      <c r="DK246" s="38">
        <f t="shared" si="356"/>
        <v>0</v>
      </c>
      <c r="DL246" s="38">
        <f t="shared" si="357"/>
        <v>0</v>
      </c>
      <c r="DM246" s="12" t="e">
        <f t="shared" si="358"/>
        <v>#DIV/0!</v>
      </c>
      <c r="DN246" s="26" t="e">
        <f t="shared" si="294"/>
        <v>#VALUE!</v>
      </c>
      <c r="DO246" s="10" t="e">
        <f t="shared" si="296"/>
        <v>#VALUE!</v>
      </c>
      <c r="DP246" s="10">
        <f t="shared" si="326"/>
        <v>0</v>
      </c>
      <c r="DQ246" s="10">
        <f t="shared" si="327"/>
        <v>0</v>
      </c>
      <c r="DR246" s="34" t="e">
        <f t="shared" si="328"/>
        <v>#DIV/0!</v>
      </c>
      <c r="DS246" s="10">
        <f t="shared" si="360"/>
        <v>0</v>
      </c>
      <c r="DT246" s="10">
        <f t="shared" si="361"/>
        <v>0</v>
      </c>
      <c r="DU246" s="12" t="e">
        <f t="shared" si="359"/>
        <v>#DIV/0!</v>
      </c>
      <c r="DV246" s="7" t="e">
        <f t="shared" si="297"/>
        <v>#VALUE!</v>
      </c>
      <c r="DW246" s="10" t="e">
        <f t="shared" si="298"/>
        <v>#VALUE!</v>
      </c>
      <c r="DX246">
        <f t="shared" si="329"/>
        <v>0</v>
      </c>
      <c r="DY246">
        <f t="shared" si="330"/>
        <v>0</v>
      </c>
      <c r="DZ246" s="17" t="e">
        <f t="shared" si="331"/>
        <v>#DIV/0!</v>
      </c>
      <c r="EA246">
        <f t="shared" si="362"/>
        <v>0</v>
      </c>
      <c r="EB246">
        <f t="shared" si="363"/>
        <v>0</v>
      </c>
      <c r="EC246" s="17" t="e">
        <f t="shared" si="364"/>
        <v>#DIV/0!</v>
      </c>
      <c r="ED246" s="17"/>
      <c r="EE246" s="17"/>
      <c r="EF246" s="13"/>
      <c r="EJ246" s="17"/>
      <c r="EL246" s="17"/>
      <c r="EM246" s="17"/>
      <c r="EN246" s="17"/>
      <c r="EO246" s="17"/>
      <c r="EP246" s="12"/>
    </row>
    <row r="247" spans="1:146" customFormat="1">
      <c r="A247" s="1" t="s">
        <v>27</v>
      </c>
      <c r="C247" s="3" t="e">
        <f t="shared" si="274"/>
        <v>#VALUE!</v>
      </c>
      <c r="D247" s="18" t="e">
        <f t="shared" si="275"/>
        <v>#VALUE!</v>
      </c>
      <c r="AR247" s="40"/>
      <c r="AS247" s="19" t="e">
        <f t="shared" si="276"/>
        <v>#VALUE!</v>
      </c>
      <c r="AT247" s="20" t="e">
        <f t="shared" si="277"/>
        <v>#VALUE!</v>
      </c>
      <c r="AU247" s="23" t="e">
        <f t="shared" si="278"/>
        <v>#VALUE!</v>
      </c>
      <c r="AV247" s="23">
        <f t="shared" si="299"/>
        <v>0</v>
      </c>
      <c r="AW247" s="23">
        <f t="shared" si="300"/>
        <v>0</v>
      </c>
      <c r="AX247" s="30" t="e">
        <f t="shared" si="301"/>
        <v>#DIV/0!</v>
      </c>
      <c r="AY247" s="23">
        <f t="shared" si="332"/>
        <v>0</v>
      </c>
      <c r="AZ247" s="23">
        <f t="shared" si="333"/>
        <v>0</v>
      </c>
      <c r="BA247" s="32" t="e">
        <f t="shared" si="334"/>
        <v>#DIV/0!</v>
      </c>
      <c r="BB247" s="20" t="e">
        <f t="shared" si="279"/>
        <v>#VALUE!</v>
      </c>
      <c r="BC247" s="23" t="e">
        <f t="shared" si="280"/>
        <v>#VALUE!</v>
      </c>
      <c r="BD247" s="23">
        <f t="shared" si="302"/>
        <v>0</v>
      </c>
      <c r="BE247" s="23">
        <f t="shared" si="303"/>
        <v>0</v>
      </c>
      <c r="BF247" s="31" t="e">
        <f t="shared" si="304"/>
        <v>#DIV/0!</v>
      </c>
      <c r="BG247" s="33">
        <f t="shared" si="335"/>
        <v>0</v>
      </c>
      <c r="BH247" s="33">
        <f t="shared" si="336"/>
        <v>0</v>
      </c>
      <c r="BI247" s="32" t="e">
        <f t="shared" si="337"/>
        <v>#DIV/0!</v>
      </c>
      <c r="BJ247" s="20" t="e">
        <f t="shared" si="281"/>
        <v>#VALUE!</v>
      </c>
      <c r="BK247" s="23" t="e">
        <f t="shared" si="283"/>
        <v>#VALUE!</v>
      </c>
      <c r="BL247" s="33">
        <f t="shared" si="305"/>
        <v>0</v>
      </c>
      <c r="BM247" s="33">
        <f t="shared" si="306"/>
        <v>0</v>
      </c>
      <c r="BN247" s="31" t="e">
        <f t="shared" si="307"/>
        <v>#DIV/0!</v>
      </c>
      <c r="BO247" s="33">
        <f t="shared" si="338"/>
        <v>0</v>
      </c>
      <c r="BP247" s="33">
        <f t="shared" si="339"/>
        <v>0</v>
      </c>
      <c r="BQ247" s="32" t="e">
        <f t="shared" si="340"/>
        <v>#DIV/0!</v>
      </c>
      <c r="BR247" s="26" t="e">
        <f t="shared" si="282"/>
        <v>#VALUE!</v>
      </c>
      <c r="BS247" s="27" t="e">
        <f t="shared" si="284"/>
        <v>#VALUE!</v>
      </c>
      <c r="BT247" s="27">
        <f t="shared" si="308"/>
        <v>0</v>
      </c>
      <c r="BU247" s="27">
        <f t="shared" si="309"/>
        <v>0</v>
      </c>
      <c r="BV247" s="34" t="e">
        <f t="shared" si="310"/>
        <v>#DIV/0!</v>
      </c>
      <c r="BW247" s="27">
        <f t="shared" si="341"/>
        <v>0</v>
      </c>
      <c r="BX247" s="27">
        <f t="shared" si="342"/>
        <v>0</v>
      </c>
      <c r="BY247" s="12" t="e">
        <f t="shared" si="343"/>
        <v>#DIV/0!</v>
      </c>
      <c r="BZ247" s="26" t="e">
        <f t="shared" si="285"/>
        <v>#VALUE!</v>
      </c>
      <c r="CA247" s="27" t="e">
        <f t="shared" si="286"/>
        <v>#VALUE!</v>
      </c>
      <c r="CB247" s="27">
        <f t="shared" si="311"/>
        <v>0</v>
      </c>
      <c r="CC247" s="27">
        <f t="shared" si="312"/>
        <v>0</v>
      </c>
      <c r="CD247" s="34" t="e">
        <f t="shared" si="313"/>
        <v>#DIV/0!</v>
      </c>
      <c r="CE247" s="38">
        <f t="shared" si="344"/>
        <v>0</v>
      </c>
      <c r="CF247" s="38">
        <f t="shared" si="345"/>
        <v>0</v>
      </c>
      <c r="CG247" s="12" t="e">
        <f t="shared" si="346"/>
        <v>#DIV/0!</v>
      </c>
      <c r="CH247" s="26" t="e">
        <f t="shared" si="287"/>
        <v>#VALUE!</v>
      </c>
      <c r="CI247" s="27" t="e">
        <f t="shared" si="289"/>
        <v>#VALUE!</v>
      </c>
      <c r="CJ247" s="27">
        <f t="shared" si="314"/>
        <v>0</v>
      </c>
      <c r="CK247" s="27">
        <f t="shared" si="315"/>
        <v>0</v>
      </c>
      <c r="CL247" s="34" t="e">
        <f t="shared" si="316"/>
        <v>#DIV/0!</v>
      </c>
      <c r="CM247" s="38">
        <f t="shared" si="347"/>
        <v>0</v>
      </c>
      <c r="CN247" s="38">
        <f t="shared" si="348"/>
        <v>0</v>
      </c>
      <c r="CO247" s="12" t="e">
        <f t="shared" si="349"/>
        <v>#DIV/0!</v>
      </c>
      <c r="CP247" s="26" t="e">
        <f t="shared" si="288"/>
        <v>#VALUE!</v>
      </c>
      <c r="CQ247" s="27" t="e">
        <f t="shared" si="290"/>
        <v>#VALUE!</v>
      </c>
      <c r="CR247" s="27">
        <f t="shared" si="317"/>
        <v>0</v>
      </c>
      <c r="CS247" s="27">
        <f t="shared" si="318"/>
        <v>0</v>
      </c>
      <c r="CT247" s="34" t="e">
        <f t="shared" si="319"/>
        <v>#DIV/0!</v>
      </c>
      <c r="CU247" s="27">
        <f t="shared" si="350"/>
        <v>0</v>
      </c>
      <c r="CV247" s="27">
        <f t="shared" si="351"/>
        <v>0</v>
      </c>
      <c r="CW247" s="12" t="e">
        <f t="shared" si="352"/>
        <v>#DIV/0!</v>
      </c>
      <c r="CX247" s="26" t="e">
        <f t="shared" si="291"/>
        <v>#VALUE!</v>
      </c>
      <c r="CY247" s="27" t="e">
        <f t="shared" si="292"/>
        <v>#VALUE!</v>
      </c>
      <c r="CZ247" s="27">
        <f t="shared" si="320"/>
        <v>0</v>
      </c>
      <c r="DA247" s="27">
        <f t="shared" si="321"/>
        <v>0</v>
      </c>
      <c r="DB247" s="34" t="e">
        <f t="shared" si="322"/>
        <v>#DIV/0!</v>
      </c>
      <c r="DC247" s="38">
        <f t="shared" si="353"/>
        <v>0</v>
      </c>
      <c r="DD247" s="38">
        <f t="shared" si="354"/>
        <v>0</v>
      </c>
      <c r="DE247" s="12" t="e">
        <f t="shared" si="355"/>
        <v>#DIV/0!</v>
      </c>
      <c r="DF247" s="26" t="e">
        <f t="shared" si="293"/>
        <v>#VALUE!</v>
      </c>
      <c r="DG247" s="27" t="e">
        <f t="shared" si="295"/>
        <v>#VALUE!</v>
      </c>
      <c r="DH247" s="27">
        <f t="shared" si="323"/>
        <v>0</v>
      </c>
      <c r="DI247" s="27">
        <f t="shared" si="324"/>
        <v>0</v>
      </c>
      <c r="DJ247" s="35" t="e">
        <f t="shared" si="325"/>
        <v>#DIV/0!</v>
      </c>
      <c r="DK247" s="38">
        <f t="shared" si="356"/>
        <v>0</v>
      </c>
      <c r="DL247" s="38">
        <f t="shared" si="357"/>
        <v>0</v>
      </c>
      <c r="DM247" s="12" t="e">
        <f t="shared" si="358"/>
        <v>#DIV/0!</v>
      </c>
      <c r="DN247" s="26" t="e">
        <f t="shared" si="294"/>
        <v>#VALUE!</v>
      </c>
      <c r="DO247" s="10" t="e">
        <f t="shared" si="296"/>
        <v>#VALUE!</v>
      </c>
      <c r="DP247" s="10">
        <f t="shared" si="326"/>
        <v>0</v>
      </c>
      <c r="DQ247" s="10">
        <f t="shared" si="327"/>
        <v>0</v>
      </c>
      <c r="DR247" s="34" t="e">
        <f t="shared" si="328"/>
        <v>#DIV/0!</v>
      </c>
      <c r="DS247" s="10">
        <f t="shared" si="360"/>
        <v>0</v>
      </c>
      <c r="DT247" s="10">
        <f t="shared" si="361"/>
        <v>0</v>
      </c>
      <c r="DU247" s="12" t="e">
        <f t="shared" si="359"/>
        <v>#DIV/0!</v>
      </c>
      <c r="DV247" s="7" t="e">
        <f t="shared" si="297"/>
        <v>#VALUE!</v>
      </c>
      <c r="DW247" s="10" t="e">
        <f t="shared" si="298"/>
        <v>#VALUE!</v>
      </c>
      <c r="DX247">
        <f t="shared" si="329"/>
        <v>0</v>
      </c>
      <c r="DY247">
        <f t="shared" si="330"/>
        <v>0</v>
      </c>
      <c r="DZ247" s="17" t="e">
        <f t="shared" si="331"/>
        <v>#DIV/0!</v>
      </c>
      <c r="EA247">
        <f t="shared" si="362"/>
        <v>0</v>
      </c>
      <c r="EB247">
        <f t="shared" si="363"/>
        <v>0</v>
      </c>
      <c r="EC247" s="17" t="e">
        <f t="shared" si="364"/>
        <v>#DIV/0!</v>
      </c>
      <c r="ED247" s="17"/>
      <c r="EE247" s="17"/>
      <c r="EF247" s="13"/>
      <c r="EJ247" s="17"/>
      <c r="EL247" s="17"/>
      <c r="EM247" s="17"/>
      <c r="EN247" s="17"/>
      <c r="EO247" s="17"/>
      <c r="EP247" s="12"/>
    </row>
    <row r="248" spans="1:146" customFormat="1">
      <c r="A248" s="1" t="s">
        <v>27</v>
      </c>
      <c r="C248" s="3" t="e">
        <f t="shared" si="274"/>
        <v>#VALUE!</v>
      </c>
      <c r="D248" s="18" t="e">
        <f t="shared" si="275"/>
        <v>#VALUE!</v>
      </c>
      <c r="AR248" s="40"/>
      <c r="AS248" s="19" t="e">
        <f t="shared" si="276"/>
        <v>#VALUE!</v>
      </c>
      <c r="AT248" s="20" t="e">
        <f t="shared" si="277"/>
        <v>#VALUE!</v>
      </c>
      <c r="AU248" s="23" t="e">
        <f t="shared" si="278"/>
        <v>#VALUE!</v>
      </c>
      <c r="AV248" s="23">
        <f t="shared" si="299"/>
        <v>0</v>
      </c>
      <c r="AW248" s="23">
        <f t="shared" si="300"/>
        <v>0</v>
      </c>
      <c r="AX248" s="30" t="e">
        <f t="shared" si="301"/>
        <v>#DIV/0!</v>
      </c>
      <c r="AY248" s="23">
        <f t="shared" si="332"/>
        <v>0</v>
      </c>
      <c r="AZ248" s="23">
        <f t="shared" si="333"/>
        <v>0</v>
      </c>
      <c r="BA248" s="32" t="e">
        <f t="shared" si="334"/>
        <v>#DIV/0!</v>
      </c>
      <c r="BB248" s="20" t="e">
        <f t="shared" si="279"/>
        <v>#VALUE!</v>
      </c>
      <c r="BC248" s="23" t="e">
        <f t="shared" si="280"/>
        <v>#VALUE!</v>
      </c>
      <c r="BD248" s="23">
        <f t="shared" si="302"/>
        <v>0</v>
      </c>
      <c r="BE248" s="23">
        <f t="shared" si="303"/>
        <v>0</v>
      </c>
      <c r="BF248" s="31" t="e">
        <f t="shared" si="304"/>
        <v>#DIV/0!</v>
      </c>
      <c r="BG248" s="33">
        <f t="shared" si="335"/>
        <v>0</v>
      </c>
      <c r="BH248" s="33">
        <f t="shared" si="336"/>
        <v>0</v>
      </c>
      <c r="BI248" s="32" t="e">
        <f t="shared" si="337"/>
        <v>#DIV/0!</v>
      </c>
      <c r="BJ248" s="20" t="e">
        <f t="shared" si="281"/>
        <v>#VALUE!</v>
      </c>
      <c r="BK248" s="23" t="e">
        <f t="shared" si="283"/>
        <v>#VALUE!</v>
      </c>
      <c r="BL248" s="33">
        <f t="shared" si="305"/>
        <v>0</v>
      </c>
      <c r="BM248" s="33">
        <f t="shared" si="306"/>
        <v>0</v>
      </c>
      <c r="BN248" s="31" t="e">
        <f t="shared" si="307"/>
        <v>#DIV/0!</v>
      </c>
      <c r="BO248" s="33">
        <f t="shared" si="338"/>
        <v>0</v>
      </c>
      <c r="BP248" s="33">
        <f t="shared" si="339"/>
        <v>0</v>
      </c>
      <c r="BQ248" s="32" t="e">
        <f t="shared" si="340"/>
        <v>#DIV/0!</v>
      </c>
      <c r="BR248" s="26" t="e">
        <f t="shared" si="282"/>
        <v>#VALUE!</v>
      </c>
      <c r="BS248" s="27" t="e">
        <f t="shared" si="284"/>
        <v>#VALUE!</v>
      </c>
      <c r="BT248" s="27">
        <f t="shared" si="308"/>
        <v>0</v>
      </c>
      <c r="BU248" s="27">
        <f t="shared" si="309"/>
        <v>0</v>
      </c>
      <c r="BV248" s="34" t="e">
        <f t="shared" si="310"/>
        <v>#DIV/0!</v>
      </c>
      <c r="BW248" s="27">
        <f t="shared" si="341"/>
        <v>0</v>
      </c>
      <c r="BX248" s="27">
        <f t="shared" si="342"/>
        <v>0</v>
      </c>
      <c r="BY248" s="12" t="e">
        <f t="shared" si="343"/>
        <v>#DIV/0!</v>
      </c>
      <c r="BZ248" s="26" t="e">
        <f t="shared" si="285"/>
        <v>#VALUE!</v>
      </c>
      <c r="CA248" s="27" t="e">
        <f t="shared" si="286"/>
        <v>#VALUE!</v>
      </c>
      <c r="CB248" s="27">
        <f t="shared" si="311"/>
        <v>0</v>
      </c>
      <c r="CC248" s="27">
        <f t="shared" si="312"/>
        <v>0</v>
      </c>
      <c r="CD248" s="34" t="e">
        <f t="shared" si="313"/>
        <v>#DIV/0!</v>
      </c>
      <c r="CE248" s="38">
        <f t="shared" si="344"/>
        <v>0</v>
      </c>
      <c r="CF248" s="38">
        <f t="shared" si="345"/>
        <v>0</v>
      </c>
      <c r="CG248" s="12" t="e">
        <f t="shared" si="346"/>
        <v>#DIV/0!</v>
      </c>
      <c r="CH248" s="26" t="e">
        <f t="shared" si="287"/>
        <v>#VALUE!</v>
      </c>
      <c r="CI248" s="27" t="e">
        <f t="shared" si="289"/>
        <v>#VALUE!</v>
      </c>
      <c r="CJ248" s="27">
        <f t="shared" si="314"/>
        <v>0</v>
      </c>
      <c r="CK248" s="27">
        <f t="shared" si="315"/>
        <v>0</v>
      </c>
      <c r="CL248" s="34" t="e">
        <f t="shared" si="316"/>
        <v>#DIV/0!</v>
      </c>
      <c r="CM248" s="38">
        <f t="shared" si="347"/>
        <v>0</v>
      </c>
      <c r="CN248" s="38">
        <f t="shared" si="348"/>
        <v>0</v>
      </c>
      <c r="CO248" s="12" t="e">
        <f t="shared" si="349"/>
        <v>#DIV/0!</v>
      </c>
      <c r="CP248" s="26" t="e">
        <f t="shared" si="288"/>
        <v>#VALUE!</v>
      </c>
      <c r="CQ248" s="27" t="e">
        <f t="shared" si="290"/>
        <v>#VALUE!</v>
      </c>
      <c r="CR248" s="27">
        <f t="shared" si="317"/>
        <v>0</v>
      </c>
      <c r="CS248" s="27">
        <f t="shared" si="318"/>
        <v>0</v>
      </c>
      <c r="CT248" s="34" t="e">
        <f t="shared" si="319"/>
        <v>#DIV/0!</v>
      </c>
      <c r="CU248" s="27">
        <f t="shared" si="350"/>
        <v>0</v>
      </c>
      <c r="CV248" s="27">
        <f t="shared" si="351"/>
        <v>0</v>
      </c>
      <c r="CW248" s="12" t="e">
        <f t="shared" si="352"/>
        <v>#DIV/0!</v>
      </c>
      <c r="CX248" s="26" t="e">
        <f t="shared" si="291"/>
        <v>#VALUE!</v>
      </c>
      <c r="CY248" s="27" t="e">
        <f t="shared" si="292"/>
        <v>#VALUE!</v>
      </c>
      <c r="CZ248" s="27">
        <f t="shared" si="320"/>
        <v>0</v>
      </c>
      <c r="DA248" s="27">
        <f t="shared" si="321"/>
        <v>0</v>
      </c>
      <c r="DB248" s="34" t="e">
        <f t="shared" si="322"/>
        <v>#DIV/0!</v>
      </c>
      <c r="DC248" s="38">
        <f t="shared" si="353"/>
        <v>0</v>
      </c>
      <c r="DD248" s="38">
        <f t="shared" si="354"/>
        <v>0</v>
      </c>
      <c r="DE248" s="12" t="e">
        <f t="shared" si="355"/>
        <v>#DIV/0!</v>
      </c>
      <c r="DF248" s="26" t="e">
        <f t="shared" si="293"/>
        <v>#VALUE!</v>
      </c>
      <c r="DG248" s="27" t="e">
        <f t="shared" si="295"/>
        <v>#VALUE!</v>
      </c>
      <c r="DH248" s="27">
        <f t="shared" si="323"/>
        <v>0</v>
      </c>
      <c r="DI248" s="27">
        <f t="shared" si="324"/>
        <v>0</v>
      </c>
      <c r="DJ248" s="35" t="e">
        <f t="shared" si="325"/>
        <v>#DIV/0!</v>
      </c>
      <c r="DK248" s="38">
        <f t="shared" si="356"/>
        <v>0</v>
      </c>
      <c r="DL248" s="38">
        <f t="shared" si="357"/>
        <v>0</v>
      </c>
      <c r="DM248" s="12" t="e">
        <f t="shared" si="358"/>
        <v>#DIV/0!</v>
      </c>
      <c r="DN248" s="26" t="e">
        <f t="shared" si="294"/>
        <v>#VALUE!</v>
      </c>
      <c r="DO248" s="10" t="e">
        <f t="shared" si="296"/>
        <v>#VALUE!</v>
      </c>
      <c r="DP248" s="10">
        <f t="shared" si="326"/>
        <v>0</v>
      </c>
      <c r="DQ248" s="10">
        <f t="shared" si="327"/>
        <v>0</v>
      </c>
      <c r="DR248" s="34" t="e">
        <f t="shared" si="328"/>
        <v>#DIV/0!</v>
      </c>
      <c r="DS248" s="10">
        <f t="shared" si="360"/>
        <v>0</v>
      </c>
      <c r="DT248" s="10">
        <f t="shared" si="361"/>
        <v>0</v>
      </c>
      <c r="DU248" s="12" t="e">
        <f t="shared" si="359"/>
        <v>#DIV/0!</v>
      </c>
      <c r="DV248" s="7" t="e">
        <f t="shared" si="297"/>
        <v>#VALUE!</v>
      </c>
      <c r="DW248" s="10" t="e">
        <f t="shared" si="298"/>
        <v>#VALUE!</v>
      </c>
      <c r="DX248">
        <f t="shared" si="329"/>
        <v>0</v>
      </c>
      <c r="DY248">
        <f t="shared" si="330"/>
        <v>0</v>
      </c>
      <c r="DZ248" s="17" t="e">
        <f t="shared" si="331"/>
        <v>#DIV/0!</v>
      </c>
      <c r="EA248">
        <f t="shared" si="362"/>
        <v>0</v>
      </c>
      <c r="EB248">
        <f t="shared" si="363"/>
        <v>0</v>
      </c>
      <c r="EC248" s="17" t="e">
        <f t="shared" si="364"/>
        <v>#DIV/0!</v>
      </c>
      <c r="ED248" s="17"/>
      <c r="EE248" s="17"/>
      <c r="EF248" s="13"/>
      <c r="EJ248" s="17"/>
      <c r="EL248" s="17"/>
      <c r="EM248" s="17"/>
      <c r="EN248" s="17"/>
      <c r="EO248" s="17"/>
      <c r="EP248" s="12"/>
    </row>
    <row r="249" spans="1:146" customFormat="1">
      <c r="A249" s="1" t="s">
        <v>27</v>
      </c>
      <c r="C249" s="3" t="e">
        <f t="shared" si="274"/>
        <v>#VALUE!</v>
      </c>
      <c r="D249" s="18" t="e">
        <f t="shared" si="275"/>
        <v>#VALUE!</v>
      </c>
      <c r="AR249" s="40"/>
      <c r="AS249" s="19" t="e">
        <f t="shared" si="276"/>
        <v>#VALUE!</v>
      </c>
      <c r="AT249" s="20" t="e">
        <f t="shared" si="277"/>
        <v>#VALUE!</v>
      </c>
      <c r="AU249" s="23" t="e">
        <f t="shared" si="278"/>
        <v>#VALUE!</v>
      </c>
      <c r="AV249" s="23">
        <f t="shared" si="299"/>
        <v>0</v>
      </c>
      <c r="AW249" s="23">
        <f t="shared" si="300"/>
        <v>0</v>
      </c>
      <c r="AX249" s="30" t="e">
        <f t="shared" si="301"/>
        <v>#DIV/0!</v>
      </c>
      <c r="AY249" s="23">
        <f t="shared" si="332"/>
        <v>0</v>
      </c>
      <c r="AZ249" s="23">
        <f t="shared" si="333"/>
        <v>0</v>
      </c>
      <c r="BA249" s="32" t="e">
        <f t="shared" si="334"/>
        <v>#DIV/0!</v>
      </c>
      <c r="BB249" s="20" t="e">
        <f t="shared" si="279"/>
        <v>#VALUE!</v>
      </c>
      <c r="BC249" s="23" t="e">
        <f t="shared" si="280"/>
        <v>#VALUE!</v>
      </c>
      <c r="BD249" s="23">
        <f t="shared" si="302"/>
        <v>0</v>
      </c>
      <c r="BE249" s="23">
        <f t="shared" si="303"/>
        <v>0</v>
      </c>
      <c r="BF249" s="31" t="e">
        <f t="shared" si="304"/>
        <v>#DIV/0!</v>
      </c>
      <c r="BG249" s="33">
        <f t="shared" si="335"/>
        <v>0</v>
      </c>
      <c r="BH249" s="33">
        <f t="shared" si="336"/>
        <v>0</v>
      </c>
      <c r="BI249" s="32" t="e">
        <f t="shared" si="337"/>
        <v>#DIV/0!</v>
      </c>
      <c r="BJ249" s="20" t="e">
        <f t="shared" si="281"/>
        <v>#VALUE!</v>
      </c>
      <c r="BK249" s="23" t="e">
        <f t="shared" si="283"/>
        <v>#VALUE!</v>
      </c>
      <c r="BL249" s="33">
        <f t="shared" si="305"/>
        <v>0</v>
      </c>
      <c r="BM249" s="33">
        <f t="shared" si="306"/>
        <v>0</v>
      </c>
      <c r="BN249" s="31" t="e">
        <f t="shared" si="307"/>
        <v>#DIV/0!</v>
      </c>
      <c r="BO249" s="33">
        <f t="shared" si="338"/>
        <v>0</v>
      </c>
      <c r="BP249" s="33">
        <f t="shared" si="339"/>
        <v>0</v>
      </c>
      <c r="BQ249" s="32" t="e">
        <f t="shared" si="340"/>
        <v>#DIV/0!</v>
      </c>
      <c r="BR249" s="26" t="e">
        <f t="shared" si="282"/>
        <v>#VALUE!</v>
      </c>
      <c r="BS249" s="27" t="e">
        <f t="shared" si="284"/>
        <v>#VALUE!</v>
      </c>
      <c r="BT249" s="27">
        <f t="shared" si="308"/>
        <v>0</v>
      </c>
      <c r="BU249" s="27">
        <f t="shared" si="309"/>
        <v>0</v>
      </c>
      <c r="BV249" s="34" t="e">
        <f t="shared" si="310"/>
        <v>#DIV/0!</v>
      </c>
      <c r="BW249" s="27">
        <f t="shared" si="341"/>
        <v>0</v>
      </c>
      <c r="BX249" s="27">
        <f t="shared" si="342"/>
        <v>0</v>
      </c>
      <c r="BY249" s="12" t="e">
        <f t="shared" si="343"/>
        <v>#DIV/0!</v>
      </c>
      <c r="BZ249" s="26" t="e">
        <f t="shared" si="285"/>
        <v>#VALUE!</v>
      </c>
      <c r="CA249" s="27" t="e">
        <f t="shared" si="286"/>
        <v>#VALUE!</v>
      </c>
      <c r="CB249" s="27">
        <f t="shared" si="311"/>
        <v>0</v>
      </c>
      <c r="CC249" s="27">
        <f t="shared" si="312"/>
        <v>0</v>
      </c>
      <c r="CD249" s="34" t="e">
        <f t="shared" si="313"/>
        <v>#DIV/0!</v>
      </c>
      <c r="CE249" s="38">
        <f t="shared" si="344"/>
        <v>0</v>
      </c>
      <c r="CF249" s="38">
        <f t="shared" si="345"/>
        <v>0</v>
      </c>
      <c r="CG249" s="12" t="e">
        <f t="shared" si="346"/>
        <v>#DIV/0!</v>
      </c>
      <c r="CH249" s="26" t="e">
        <f t="shared" si="287"/>
        <v>#VALUE!</v>
      </c>
      <c r="CI249" s="27" t="e">
        <f t="shared" si="289"/>
        <v>#VALUE!</v>
      </c>
      <c r="CJ249" s="27">
        <f t="shared" si="314"/>
        <v>0</v>
      </c>
      <c r="CK249" s="27">
        <f t="shared" si="315"/>
        <v>0</v>
      </c>
      <c r="CL249" s="34" t="e">
        <f t="shared" si="316"/>
        <v>#DIV/0!</v>
      </c>
      <c r="CM249" s="38">
        <f t="shared" si="347"/>
        <v>0</v>
      </c>
      <c r="CN249" s="38">
        <f t="shared" si="348"/>
        <v>0</v>
      </c>
      <c r="CO249" s="12" t="e">
        <f t="shared" si="349"/>
        <v>#DIV/0!</v>
      </c>
      <c r="CP249" s="26" t="e">
        <f t="shared" si="288"/>
        <v>#VALUE!</v>
      </c>
      <c r="CQ249" s="27" t="e">
        <f t="shared" si="290"/>
        <v>#VALUE!</v>
      </c>
      <c r="CR249" s="27">
        <f t="shared" si="317"/>
        <v>0</v>
      </c>
      <c r="CS249" s="27">
        <f t="shared" si="318"/>
        <v>0</v>
      </c>
      <c r="CT249" s="34" t="e">
        <f t="shared" si="319"/>
        <v>#DIV/0!</v>
      </c>
      <c r="CU249" s="27">
        <f t="shared" si="350"/>
        <v>0</v>
      </c>
      <c r="CV249" s="27">
        <f t="shared" si="351"/>
        <v>0</v>
      </c>
      <c r="CW249" s="12" t="e">
        <f t="shared" si="352"/>
        <v>#DIV/0!</v>
      </c>
      <c r="CX249" s="26" t="e">
        <f t="shared" si="291"/>
        <v>#VALUE!</v>
      </c>
      <c r="CY249" s="27" t="e">
        <f t="shared" si="292"/>
        <v>#VALUE!</v>
      </c>
      <c r="CZ249" s="27">
        <f t="shared" si="320"/>
        <v>0</v>
      </c>
      <c r="DA249" s="27">
        <f t="shared" si="321"/>
        <v>0</v>
      </c>
      <c r="DB249" s="34" t="e">
        <f t="shared" si="322"/>
        <v>#DIV/0!</v>
      </c>
      <c r="DC249" s="38">
        <f t="shared" si="353"/>
        <v>0</v>
      </c>
      <c r="DD249" s="38">
        <f t="shared" si="354"/>
        <v>0</v>
      </c>
      <c r="DE249" s="12" t="e">
        <f t="shared" si="355"/>
        <v>#DIV/0!</v>
      </c>
      <c r="DF249" s="26" t="e">
        <f t="shared" si="293"/>
        <v>#VALUE!</v>
      </c>
      <c r="DG249" s="27" t="e">
        <f t="shared" si="295"/>
        <v>#VALUE!</v>
      </c>
      <c r="DH249" s="27">
        <f t="shared" si="323"/>
        <v>0</v>
      </c>
      <c r="DI249" s="27">
        <f t="shared" si="324"/>
        <v>0</v>
      </c>
      <c r="DJ249" s="35" t="e">
        <f t="shared" si="325"/>
        <v>#DIV/0!</v>
      </c>
      <c r="DK249" s="38">
        <f t="shared" si="356"/>
        <v>0</v>
      </c>
      <c r="DL249" s="38">
        <f t="shared" si="357"/>
        <v>0</v>
      </c>
      <c r="DM249" s="12" t="e">
        <f t="shared" si="358"/>
        <v>#DIV/0!</v>
      </c>
      <c r="DN249" s="26" t="e">
        <f t="shared" si="294"/>
        <v>#VALUE!</v>
      </c>
      <c r="DO249" s="10" t="e">
        <f t="shared" si="296"/>
        <v>#VALUE!</v>
      </c>
      <c r="DP249" s="10">
        <f t="shared" si="326"/>
        <v>0</v>
      </c>
      <c r="DQ249" s="10">
        <f t="shared" si="327"/>
        <v>0</v>
      </c>
      <c r="DR249" s="34" t="e">
        <f t="shared" si="328"/>
        <v>#DIV/0!</v>
      </c>
      <c r="DS249" s="10">
        <f t="shared" si="360"/>
        <v>0</v>
      </c>
      <c r="DT249" s="10">
        <f t="shared" si="361"/>
        <v>0</v>
      </c>
      <c r="DU249" s="12" t="e">
        <f t="shared" si="359"/>
        <v>#DIV/0!</v>
      </c>
      <c r="DV249" s="7" t="e">
        <f t="shared" si="297"/>
        <v>#VALUE!</v>
      </c>
      <c r="DW249" s="10" t="e">
        <f t="shared" si="298"/>
        <v>#VALUE!</v>
      </c>
      <c r="DX249">
        <f t="shared" si="329"/>
        <v>0</v>
      </c>
      <c r="DY249">
        <f t="shared" si="330"/>
        <v>0</v>
      </c>
      <c r="DZ249" s="17" t="e">
        <f t="shared" si="331"/>
        <v>#DIV/0!</v>
      </c>
      <c r="EA249">
        <f t="shared" si="362"/>
        <v>0</v>
      </c>
      <c r="EB249">
        <f t="shared" si="363"/>
        <v>0</v>
      </c>
      <c r="EC249" s="17" t="e">
        <f t="shared" si="364"/>
        <v>#DIV/0!</v>
      </c>
      <c r="ED249" s="17"/>
      <c r="EE249" s="17"/>
      <c r="EF249" s="13"/>
      <c r="EJ249" s="17"/>
      <c r="EL249" s="17"/>
      <c r="EM249" s="17"/>
      <c r="EN249" s="17"/>
      <c r="EO249" s="17"/>
      <c r="EP249" s="12"/>
    </row>
    <row r="250" spans="1:146" customFormat="1">
      <c r="A250" s="1" t="s">
        <v>27</v>
      </c>
      <c r="C250" s="3" t="e">
        <f t="shared" si="274"/>
        <v>#VALUE!</v>
      </c>
      <c r="D250" s="18" t="e">
        <f t="shared" si="275"/>
        <v>#VALUE!</v>
      </c>
      <c r="AR250" s="40"/>
      <c r="AS250" s="19" t="e">
        <f t="shared" si="276"/>
        <v>#VALUE!</v>
      </c>
      <c r="AT250" s="20" t="e">
        <f t="shared" si="277"/>
        <v>#VALUE!</v>
      </c>
      <c r="AU250" s="23" t="e">
        <f t="shared" si="278"/>
        <v>#VALUE!</v>
      </c>
      <c r="AV250" s="23">
        <f t="shared" si="299"/>
        <v>0</v>
      </c>
      <c r="AW250" s="23">
        <f t="shared" si="300"/>
        <v>0</v>
      </c>
      <c r="AX250" s="30" t="e">
        <f t="shared" si="301"/>
        <v>#DIV/0!</v>
      </c>
      <c r="AY250" s="23">
        <f t="shared" si="332"/>
        <v>0</v>
      </c>
      <c r="AZ250" s="23">
        <f t="shared" si="333"/>
        <v>0</v>
      </c>
      <c r="BA250" s="32" t="e">
        <f t="shared" si="334"/>
        <v>#DIV/0!</v>
      </c>
      <c r="BB250" s="20" t="e">
        <f t="shared" si="279"/>
        <v>#VALUE!</v>
      </c>
      <c r="BC250" s="23" t="e">
        <f t="shared" si="280"/>
        <v>#VALUE!</v>
      </c>
      <c r="BD250" s="23">
        <f t="shared" si="302"/>
        <v>0</v>
      </c>
      <c r="BE250" s="23">
        <f t="shared" si="303"/>
        <v>0</v>
      </c>
      <c r="BF250" s="31" t="e">
        <f t="shared" si="304"/>
        <v>#DIV/0!</v>
      </c>
      <c r="BG250" s="33">
        <f t="shared" si="335"/>
        <v>0</v>
      </c>
      <c r="BH250" s="33">
        <f t="shared" si="336"/>
        <v>0</v>
      </c>
      <c r="BI250" s="32" t="e">
        <f t="shared" si="337"/>
        <v>#DIV/0!</v>
      </c>
      <c r="BJ250" s="20" t="e">
        <f t="shared" si="281"/>
        <v>#VALUE!</v>
      </c>
      <c r="BK250" s="23" t="e">
        <f t="shared" si="283"/>
        <v>#VALUE!</v>
      </c>
      <c r="BL250" s="33">
        <f t="shared" si="305"/>
        <v>0</v>
      </c>
      <c r="BM250" s="33">
        <f t="shared" si="306"/>
        <v>0</v>
      </c>
      <c r="BN250" s="31" t="e">
        <f t="shared" si="307"/>
        <v>#DIV/0!</v>
      </c>
      <c r="BO250" s="33">
        <f t="shared" si="338"/>
        <v>0</v>
      </c>
      <c r="BP250" s="33">
        <f t="shared" si="339"/>
        <v>0</v>
      </c>
      <c r="BQ250" s="32" t="e">
        <f t="shared" si="340"/>
        <v>#DIV/0!</v>
      </c>
      <c r="BR250" s="26" t="e">
        <f t="shared" si="282"/>
        <v>#VALUE!</v>
      </c>
      <c r="BS250" s="27" t="e">
        <f t="shared" si="284"/>
        <v>#VALUE!</v>
      </c>
      <c r="BT250" s="27">
        <f t="shared" si="308"/>
        <v>0</v>
      </c>
      <c r="BU250" s="27">
        <f t="shared" si="309"/>
        <v>0</v>
      </c>
      <c r="BV250" s="34" t="e">
        <f t="shared" si="310"/>
        <v>#DIV/0!</v>
      </c>
      <c r="BW250" s="27">
        <f t="shared" si="341"/>
        <v>0</v>
      </c>
      <c r="BX250" s="27">
        <f t="shared" si="342"/>
        <v>0</v>
      </c>
      <c r="BY250" s="12" t="e">
        <f t="shared" si="343"/>
        <v>#DIV/0!</v>
      </c>
      <c r="BZ250" s="26" t="e">
        <f t="shared" si="285"/>
        <v>#VALUE!</v>
      </c>
      <c r="CA250" s="27" t="e">
        <f t="shared" si="286"/>
        <v>#VALUE!</v>
      </c>
      <c r="CB250" s="27">
        <f t="shared" si="311"/>
        <v>0</v>
      </c>
      <c r="CC250" s="27">
        <f t="shared" si="312"/>
        <v>0</v>
      </c>
      <c r="CD250" s="34" t="e">
        <f t="shared" si="313"/>
        <v>#DIV/0!</v>
      </c>
      <c r="CE250" s="38">
        <f t="shared" si="344"/>
        <v>0</v>
      </c>
      <c r="CF250" s="38">
        <f t="shared" si="345"/>
        <v>0</v>
      </c>
      <c r="CG250" s="12" t="e">
        <f t="shared" si="346"/>
        <v>#DIV/0!</v>
      </c>
      <c r="CH250" s="26" t="e">
        <f t="shared" si="287"/>
        <v>#VALUE!</v>
      </c>
      <c r="CI250" s="27" t="e">
        <f t="shared" si="289"/>
        <v>#VALUE!</v>
      </c>
      <c r="CJ250" s="27">
        <f t="shared" si="314"/>
        <v>0</v>
      </c>
      <c r="CK250" s="27">
        <f t="shared" si="315"/>
        <v>0</v>
      </c>
      <c r="CL250" s="34" t="e">
        <f t="shared" si="316"/>
        <v>#DIV/0!</v>
      </c>
      <c r="CM250" s="38">
        <f t="shared" si="347"/>
        <v>0</v>
      </c>
      <c r="CN250" s="38">
        <f t="shared" si="348"/>
        <v>0</v>
      </c>
      <c r="CO250" s="12" t="e">
        <f t="shared" si="349"/>
        <v>#DIV/0!</v>
      </c>
      <c r="CP250" s="26" t="e">
        <f t="shared" si="288"/>
        <v>#VALUE!</v>
      </c>
      <c r="CQ250" s="27" t="e">
        <f t="shared" si="290"/>
        <v>#VALUE!</v>
      </c>
      <c r="CR250" s="27">
        <f t="shared" si="317"/>
        <v>0</v>
      </c>
      <c r="CS250" s="27">
        <f t="shared" si="318"/>
        <v>0</v>
      </c>
      <c r="CT250" s="34" t="e">
        <f t="shared" si="319"/>
        <v>#DIV/0!</v>
      </c>
      <c r="CU250" s="27">
        <f t="shared" si="350"/>
        <v>0</v>
      </c>
      <c r="CV250" s="27">
        <f t="shared" si="351"/>
        <v>0</v>
      </c>
      <c r="CW250" s="12" t="e">
        <f t="shared" si="352"/>
        <v>#DIV/0!</v>
      </c>
      <c r="CX250" s="26" t="e">
        <f t="shared" si="291"/>
        <v>#VALUE!</v>
      </c>
      <c r="CY250" s="27" t="e">
        <f t="shared" si="292"/>
        <v>#VALUE!</v>
      </c>
      <c r="CZ250" s="27">
        <f t="shared" si="320"/>
        <v>0</v>
      </c>
      <c r="DA250" s="27">
        <f t="shared" si="321"/>
        <v>0</v>
      </c>
      <c r="DB250" s="34" t="e">
        <f t="shared" si="322"/>
        <v>#DIV/0!</v>
      </c>
      <c r="DC250" s="38">
        <f t="shared" si="353"/>
        <v>0</v>
      </c>
      <c r="DD250" s="38">
        <f t="shared" si="354"/>
        <v>0</v>
      </c>
      <c r="DE250" s="12" t="e">
        <f t="shared" si="355"/>
        <v>#DIV/0!</v>
      </c>
      <c r="DF250" s="26" t="e">
        <f t="shared" si="293"/>
        <v>#VALUE!</v>
      </c>
      <c r="DG250" s="27" t="e">
        <f t="shared" si="295"/>
        <v>#VALUE!</v>
      </c>
      <c r="DH250" s="27">
        <f t="shared" si="323"/>
        <v>0</v>
      </c>
      <c r="DI250" s="27">
        <f t="shared" si="324"/>
        <v>0</v>
      </c>
      <c r="DJ250" s="35" t="e">
        <f t="shared" si="325"/>
        <v>#DIV/0!</v>
      </c>
      <c r="DK250" s="38">
        <f t="shared" si="356"/>
        <v>0</v>
      </c>
      <c r="DL250" s="38">
        <f t="shared" si="357"/>
        <v>0</v>
      </c>
      <c r="DM250" s="12" t="e">
        <f t="shared" si="358"/>
        <v>#DIV/0!</v>
      </c>
      <c r="DN250" s="26" t="e">
        <f t="shared" si="294"/>
        <v>#VALUE!</v>
      </c>
      <c r="DO250" s="10" t="e">
        <f t="shared" si="296"/>
        <v>#VALUE!</v>
      </c>
      <c r="DP250" s="10">
        <f t="shared" si="326"/>
        <v>0</v>
      </c>
      <c r="DQ250" s="10">
        <f t="shared" si="327"/>
        <v>0</v>
      </c>
      <c r="DR250" s="34" t="e">
        <f t="shared" si="328"/>
        <v>#DIV/0!</v>
      </c>
      <c r="DS250" s="10">
        <f t="shared" si="360"/>
        <v>0</v>
      </c>
      <c r="DT250" s="10">
        <f t="shared" si="361"/>
        <v>0</v>
      </c>
      <c r="DU250" s="12" t="e">
        <f t="shared" si="359"/>
        <v>#DIV/0!</v>
      </c>
      <c r="DV250" s="7" t="e">
        <f t="shared" si="297"/>
        <v>#VALUE!</v>
      </c>
      <c r="DW250" s="10" t="e">
        <f t="shared" si="298"/>
        <v>#VALUE!</v>
      </c>
      <c r="DX250">
        <f t="shared" si="329"/>
        <v>0</v>
      </c>
      <c r="DY250">
        <f t="shared" si="330"/>
        <v>0</v>
      </c>
      <c r="DZ250" s="17" t="e">
        <f t="shared" si="331"/>
        <v>#DIV/0!</v>
      </c>
      <c r="EA250">
        <f t="shared" si="362"/>
        <v>0</v>
      </c>
      <c r="EB250">
        <f t="shared" si="363"/>
        <v>0</v>
      </c>
      <c r="EC250" s="17" t="e">
        <f t="shared" si="364"/>
        <v>#DIV/0!</v>
      </c>
      <c r="ED250" s="17"/>
      <c r="EE250" s="17"/>
      <c r="EF250" s="13"/>
      <c r="EJ250" s="17"/>
      <c r="EL250" s="17"/>
      <c r="EM250" s="17"/>
      <c r="EN250" s="17"/>
      <c r="EO250" s="17"/>
      <c r="EP250" s="12"/>
    </row>
    <row r="251" spans="1:146" customFormat="1">
      <c r="A251" s="1" t="s">
        <v>27</v>
      </c>
      <c r="C251" s="3" t="e">
        <f t="shared" si="274"/>
        <v>#VALUE!</v>
      </c>
      <c r="D251" s="18" t="e">
        <f t="shared" si="275"/>
        <v>#VALUE!</v>
      </c>
      <c r="AR251" s="40"/>
      <c r="AS251" s="19" t="e">
        <f t="shared" si="276"/>
        <v>#VALUE!</v>
      </c>
      <c r="AT251" s="20" t="e">
        <f t="shared" si="277"/>
        <v>#VALUE!</v>
      </c>
      <c r="AU251" s="23" t="e">
        <f t="shared" si="278"/>
        <v>#VALUE!</v>
      </c>
      <c r="AV251" s="23">
        <f t="shared" si="299"/>
        <v>0</v>
      </c>
      <c r="AW251" s="23">
        <f t="shared" si="300"/>
        <v>0</v>
      </c>
      <c r="AX251" s="30" t="e">
        <f t="shared" si="301"/>
        <v>#DIV/0!</v>
      </c>
      <c r="AY251" s="23">
        <f t="shared" si="332"/>
        <v>0</v>
      </c>
      <c r="AZ251" s="23">
        <f t="shared" si="333"/>
        <v>0</v>
      </c>
      <c r="BA251" s="32" t="e">
        <f t="shared" si="334"/>
        <v>#DIV/0!</v>
      </c>
      <c r="BB251" s="20" t="e">
        <f t="shared" si="279"/>
        <v>#VALUE!</v>
      </c>
      <c r="BC251" s="23" t="e">
        <f t="shared" si="280"/>
        <v>#VALUE!</v>
      </c>
      <c r="BD251" s="23">
        <f t="shared" si="302"/>
        <v>0</v>
      </c>
      <c r="BE251" s="23">
        <f t="shared" si="303"/>
        <v>0</v>
      </c>
      <c r="BF251" s="31" t="e">
        <f t="shared" si="304"/>
        <v>#DIV/0!</v>
      </c>
      <c r="BG251" s="33">
        <f t="shared" si="335"/>
        <v>0</v>
      </c>
      <c r="BH251" s="33">
        <f t="shared" si="336"/>
        <v>0</v>
      </c>
      <c r="BI251" s="32" t="e">
        <f t="shared" si="337"/>
        <v>#DIV/0!</v>
      </c>
      <c r="BJ251" s="20" t="e">
        <f t="shared" si="281"/>
        <v>#VALUE!</v>
      </c>
      <c r="BK251" s="23" t="e">
        <f t="shared" si="283"/>
        <v>#VALUE!</v>
      </c>
      <c r="BL251" s="33">
        <f t="shared" si="305"/>
        <v>0</v>
      </c>
      <c r="BM251" s="33">
        <f t="shared" si="306"/>
        <v>0</v>
      </c>
      <c r="BN251" s="31" t="e">
        <f t="shared" si="307"/>
        <v>#DIV/0!</v>
      </c>
      <c r="BO251" s="33">
        <f t="shared" si="338"/>
        <v>0</v>
      </c>
      <c r="BP251" s="33">
        <f t="shared" si="339"/>
        <v>0</v>
      </c>
      <c r="BQ251" s="32" t="e">
        <f t="shared" si="340"/>
        <v>#DIV/0!</v>
      </c>
      <c r="BR251" s="26" t="e">
        <f t="shared" si="282"/>
        <v>#VALUE!</v>
      </c>
      <c r="BS251" s="27" t="e">
        <f t="shared" si="284"/>
        <v>#VALUE!</v>
      </c>
      <c r="BT251" s="27">
        <f t="shared" si="308"/>
        <v>0</v>
      </c>
      <c r="BU251" s="27">
        <f t="shared" si="309"/>
        <v>0</v>
      </c>
      <c r="BV251" s="34" t="e">
        <f t="shared" si="310"/>
        <v>#DIV/0!</v>
      </c>
      <c r="BW251" s="27">
        <f t="shared" si="341"/>
        <v>0</v>
      </c>
      <c r="BX251" s="27">
        <f t="shared" si="342"/>
        <v>0</v>
      </c>
      <c r="BY251" s="12" t="e">
        <f t="shared" si="343"/>
        <v>#DIV/0!</v>
      </c>
      <c r="BZ251" s="26" t="e">
        <f t="shared" si="285"/>
        <v>#VALUE!</v>
      </c>
      <c r="CA251" s="27" t="e">
        <f t="shared" si="286"/>
        <v>#VALUE!</v>
      </c>
      <c r="CB251" s="27">
        <f t="shared" si="311"/>
        <v>0</v>
      </c>
      <c r="CC251" s="27">
        <f t="shared" si="312"/>
        <v>0</v>
      </c>
      <c r="CD251" s="34" t="e">
        <f t="shared" si="313"/>
        <v>#DIV/0!</v>
      </c>
      <c r="CE251" s="38">
        <f t="shared" si="344"/>
        <v>0</v>
      </c>
      <c r="CF251" s="38">
        <f t="shared" si="345"/>
        <v>0</v>
      </c>
      <c r="CG251" s="12" t="e">
        <f t="shared" si="346"/>
        <v>#DIV/0!</v>
      </c>
      <c r="CH251" s="26" t="e">
        <f t="shared" si="287"/>
        <v>#VALUE!</v>
      </c>
      <c r="CI251" s="27" t="e">
        <f t="shared" si="289"/>
        <v>#VALUE!</v>
      </c>
      <c r="CJ251" s="27">
        <f t="shared" si="314"/>
        <v>0</v>
      </c>
      <c r="CK251" s="27">
        <f t="shared" si="315"/>
        <v>0</v>
      </c>
      <c r="CL251" s="34" t="e">
        <f t="shared" si="316"/>
        <v>#DIV/0!</v>
      </c>
      <c r="CM251" s="38">
        <f t="shared" si="347"/>
        <v>0</v>
      </c>
      <c r="CN251" s="38">
        <f t="shared" si="348"/>
        <v>0</v>
      </c>
      <c r="CO251" s="12" t="e">
        <f t="shared" si="349"/>
        <v>#DIV/0!</v>
      </c>
      <c r="CP251" s="26" t="e">
        <f t="shared" si="288"/>
        <v>#VALUE!</v>
      </c>
      <c r="CQ251" s="27" t="e">
        <f t="shared" si="290"/>
        <v>#VALUE!</v>
      </c>
      <c r="CR251" s="27">
        <f t="shared" si="317"/>
        <v>0</v>
      </c>
      <c r="CS251" s="27">
        <f t="shared" si="318"/>
        <v>0</v>
      </c>
      <c r="CT251" s="34" t="e">
        <f t="shared" si="319"/>
        <v>#DIV/0!</v>
      </c>
      <c r="CU251" s="27">
        <f t="shared" si="350"/>
        <v>0</v>
      </c>
      <c r="CV251" s="27">
        <f t="shared" si="351"/>
        <v>0</v>
      </c>
      <c r="CW251" s="12" t="e">
        <f t="shared" si="352"/>
        <v>#DIV/0!</v>
      </c>
      <c r="CX251" s="26" t="e">
        <f t="shared" si="291"/>
        <v>#VALUE!</v>
      </c>
      <c r="CY251" s="27" t="e">
        <f t="shared" si="292"/>
        <v>#VALUE!</v>
      </c>
      <c r="CZ251" s="27">
        <f t="shared" si="320"/>
        <v>0</v>
      </c>
      <c r="DA251" s="27">
        <f t="shared" si="321"/>
        <v>0</v>
      </c>
      <c r="DB251" s="34" t="e">
        <f t="shared" si="322"/>
        <v>#DIV/0!</v>
      </c>
      <c r="DC251" s="38">
        <f t="shared" si="353"/>
        <v>0</v>
      </c>
      <c r="DD251" s="38">
        <f t="shared" si="354"/>
        <v>0</v>
      </c>
      <c r="DE251" s="12" t="e">
        <f t="shared" si="355"/>
        <v>#DIV/0!</v>
      </c>
      <c r="DF251" s="26" t="e">
        <f t="shared" si="293"/>
        <v>#VALUE!</v>
      </c>
      <c r="DG251" s="27" t="e">
        <f t="shared" si="295"/>
        <v>#VALUE!</v>
      </c>
      <c r="DH251" s="27">
        <f t="shared" si="323"/>
        <v>0</v>
      </c>
      <c r="DI251" s="27">
        <f t="shared" si="324"/>
        <v>0</v>
      </c>
      <c r="DJ251" s="35" t="e">
        <f t="shared" si="325"/>
        <v>#DIV/0!</v>
      </c>
      <c r="DK251" s="38">
        <f t="shared" si="356"/>
        <v>0</v>
      </c>
      <c r="DL251" s="38">
        <f t="shared" si="357"/>
        <v>0</v>
      </c>
      <c r="DM251" s="12" t="e">
        <f t="shared" si="358"/>
        <v>#DIV/0!</v>
      </c>
      <c r="DN251" s="26" t="e">
        <f t="shared" si="294"/>
        <v>#VALUE!</v>
      </c>
      <c r="DO251" s="10" t="e">
        <f t="shared" si="296"/>
        <v>#VALUE!</v>
      </c>
      <c r="DP251" s="10">
        <f t="shared" si="326"/>
        <v>0</v>
      </c>
      <c r="DQ251" s="10">
        <f t="shared" si="327"/>
        <v>0</v>
      </c>
      <c r="DR251" s="34" t="e">
        <f t="shared" si="328"/>
        <v>#DIV/0!</v>
      </c>
      <c r="DS251" s="10">
        <f t="shared" si="360"/>
        <v>0</v>
      </c>
      <c r="DT251" s="10">
        <f t="shared" si="361"/>
        <v>0</v>
      </c>
      <c r="DU251" s="12" t="e">
        <f t="shared" si="359"/>
        <v>#DIV/0!</v>
      </c>
      <c r="DV251" s="7" t="e">
        <f t="shared" si="297"/>
        <v>#VALUE!</v>
      </c>
      <c r="DW251" s="10" t="e">
        <f t="shared" si="298"/>
        <v>#VALUE!</v>
      </c>
      <c r="DX251">
        <f t="shared" si="329"/>
        <v>0</v>
      </c>
      <c r="DY251">
        <f t="shared" si="330"/>
        <v>0</v>
      </c>
      <c r="DZ251" s="17" t="e">
        <f t="shared" si="331"/>
        <v>#DIV/0!</v>
      </c>
      <c r="EA251">
        <f t="shared" si="362"/>
        <v>0</v>
      </c>
      <c r="EB251">
        <f t="shared" si="363"/>
        <v>0</v>
      </c>
      <c r="EC251" s="17" t="e">
        <f t="shared" si="364"/>
        <v>#DIV/0!</v>
      </c>
      <c r="ED251" s="17"/>
      <c r="EE251" s="17"/>
      <c r="EF251" s="13"/>
      <c r="EJ251" s="17"/>
      <c r="EL251" s="17"/>
      <c r="EM251" s="17"/>
      <c r="EN251" s="17"/>
      <c r="EO251" s="17"/>
      <c r="EP251" s="12"/>
    </row>
    <row r="252" spans="1:146" customFormat="1">
      <c r="A252" s="1" t="s">
        <v>27</v>
      </c>
      <c r="C252" s="3" t="e">
        <f t="shared" si="274"/>
        <v>#VALUE!</v>
      </c>
      <c r="D252" s="18" t="e">
        <f t="shared" si="275"/>
        <v>#VALUE!</v>
      </c>
      <c r="AR252" s="40"/>
      <c r="AS252" s="19" t="e">
        <f t="shared" si="276"/>
        <v>#VALUE!</v>
      </c>
      <c r="AT252" s="20" t="e">
        <f t="shared" si="277"/>
        <v>#VALUE!</v>
      </c>
      <c r="AU252" s="23" t="e">
        <f t="shared" si="278"/>
        <v>#VALUE!</v>
      </c>
      <c r="AV252" s="23">
        <f t="shared" si="299"/>
        <v>0</v>
      </c>
      <c r="AW252" s="23">
        <f t="shared" si="300"/>
        <v>0</v>
      </c>
      <c r="AX252" s="30" t="e">
        <f t="shared" si="301"/>
        <v>#DIV/0!</v>
      </c>
      <c r="AY252" s="23">
        <f t="shared" si="332"/>
        <v>0</v>
      </c>
      <c r="AZ252" s="23">
        <f t="shared" si="333"/>
        <v>0</v>
      </c>
      <c r="BA252" s="32" t="e">
        <f t="shared" si="334"/>
        <v>#DIV/0!</v>
      </c>
      <c r="BB252" s="20" t="e">
        <f t="shared" si="279"/>
        <v>#VALUE!</v>
      </c>
      <c r="BC252" s="23" t="e">
        <f t="shared" si="280"/>
        <v>#VALUE!</v>
      </c>
      <c r="BD252" s="23">
        <f t="shared" si="302"/>
        <v>0</v>
      </c>
      <c r="BE252" s="23">
        <f t="shared" si="303"/>
        <v>0</v>
      </c>
      <c r="BF252" s="31" t="e">
        <f t="shared" si="304"/>
        <v>#DIV/0!</v>
      </c>
      <c r="BG252" s="33">
        <f t="shared" si="335"/>
        <v>0</v>
      </c>
      <c r="BH252" s="33">
        <f t="shared" si="336"/>
        <v>0</v>
      </c>
      <c r="BI252" s="32" t="e">
        <f t="shared" si="337"/>
        <v>#DIV/0!</v>
      </c>
      <c r="BJ252" s="20" t="e">
        <f t="shared" si="281"/>
        <v>#VALUE!</v>
      </c>
      <c r="BK252" s="23" t="e">
        <f t="shared" si="283"/>
        <v>#VALUE!</v>
      </c>
      <c r="BL252" s="33">
        <f t="shared" si="305"/>
        <v>0</v>
      </c>
      <c r="BM252" s="33">
        <f t="shared" si="306"/>
        <v>0</v>
      </c>
      <c r="BN252" s="31" t="e">
        <f t="shared" si="307"/>
        <v>#DIV/0!</v>
      </c>
      <c r="BO252" s="33">
        <f t="shared" si="338"/>
        <v>0</v>
      </c>
      <c r="BP252" s="33">
        <f t="shared" si="339"/>
        <v>0</v>
      </c>
      <c r="BQ252" s="32" t="e">
        <f t="shared" si="340"/>
        <v>#DIV/0!</v>
      </c>
      <c r="BR252" s="26" t="e">
        <f t="shared" si="282"/>
        <v>#VALUE!</v>
      </c>
      <c r="BS252" s="27" t="e">
        <f t="shared" si="284"/>
        <v>#VALUE!</v>
      </c>
      <c r="BT252" s="27">
        <f t="shared" si="308"/>
        <v>0</v>
      </c>
      <c r="BU252" s="27">
        <f t="shared" si="309"/>
        <v>0</v>
      </c>
      <c r="BV252" s="34" t="e">
        <f t="shared" si="310"/>
        <v>#DIV/0!</v>
      </c>
      <c r="BW252" s="27">
        <f t="shared" si="341"/>
        <v>0</v>
      </c>
      <c r="BX252" s="27">
        <f t="shared" si="342"/>
        <v>0</v>
      </c>
      <c r="BY252" s="12" t="e">
        <f t="shared" si="343"/>
        <v>#DIV/0!</v>
      </c>
      <c r="BZ252" s="26" t="e">
        <f t="shared" si="285"/>
        <v>#VALUE!</v>
      </c>
      <c r="CA252" s="27" t="e">
        <f t="shared" si="286"/>
        <v>#VALUE!</v>
      </c>
      <c r="CB252" s="27">
        <f t="shared" si="311"/>
        <v>0</v>
      </c>
      <c r="CC252" s="27">
        <f t="shared" si="312"/>
        <v>0</v>
      </c>
      <c r="CD252" s="34" t="e">
        <f t="shared" si="313"/>
        <v>#DIV/0!</v>
      </c>
      <c r="CE252" s="38">
        <f t="shared" si="344"/>
        <v>0</v>
      </c>
      <c r="CF252" s="38">
        <f t="shared" si="345"/>
        <v>0</v>
      </c>
      <c r="CG252" s="12" t="e">
        <f t="shared" si="346"/>
        <v>#DIV/0!</v>
      </c>
      <c r="CH252" s="26" t="e">
        <f t="shared" si="287"/>
        <v>#VALUE!</v>
      </c>
      <c r="CI252" s="27" t="e">
        <f t="shared" si="289"/>
        <v>#VALUE!</v>
      </c>
      <c r="CJ252" s="27">
        <f t="shared" si="314"/>
        <v>0</v>
      </c>
      <c r="CK252" s="27">
        <f t="shared" si="315"/>
        <v>0</v>
      </c>
      <c r="CL252" s="34" t="e">
        <f t="shared" si="316"/>
        <v>#DIV/0!</v>
      </c>
      <c r="CM252" s="38">
        <f t="shared" si="347"/>
        <v>0</v>
      </c>
      <c r="CN252" s="38">
        <f t="shared" si="348"/>
        <v>0</v>
      </c>
      <c r="CO252" s="12" t="e">
        <f t="shared" si="349"/>
        <v>#DIV/0!</v>
      </c>
      <c r="CP252" s="26" t="e">
        <f t="shared" si="288"/>
        <v>#VALUE!</v>
      </c>
      <c r="CQ252" s="27" t="e">
        <f t="shared" si="290"/>
        <v>#VALUE!</v>
      </c>
      <c r="CR252" s="27">
        <f t="shared" si="317"/>
        <v>0</v>
      </c>
      <c r="CS252" s="27">
        <f t="shared" si="318"/>
        <v>0</v>
      </c>
      <c r="CT252" s="34" t="e">
        <f t="shared" si="319"/>
        <v>#DIV/0!</v>
      </c>
      <c r="CU252" s="27">
        <f t="shared" si="350"/>
        <v>0</v>
      </c>
      <c r="CV252" s="27">
        <f t="shared" si="351"/>
        <v>0</v>
      </c>
      <c r="CW252" s="12" t="e">
        <f t="shared" si="352"/>
        <v>#DIV/0!</v>
      </c>
      <c r="CX252" s="26" t="e">
        <f t="shared" si="291"/>
        <v>#VALUE!</v>
      </c>
      <c r="CY252" s="27" t="e">
        <f t="shared" si="292"/>
        <v>#VALUE!</v>
      </c>
      <c r="CZ252" s="27">
        <f t="shared" si="320"/>
        <v>0</v>
      </c>
      <c r="DA252" s="27">
        <f t="shared" si="321"/>
        <v>0</v>
      </c>
      <c r="DB252" s="34" t="e">
        <f t="shared" si="322"/>
        <v>#DIV/0!</v>
      </c>
      <c r="DC252" s="38">
        <f t="shared" si="353"/>
        <v>0</v>
      </c>
      <c r="DD252" s="38">
        <f t="shared" si="354"/>
        <v>0</v>
      </c>
      <c r="DE252" s="12" t="e">
        <f t="shared" si="355"/>
        <v>#DIV/0!</v>
      </c>
      <c r="DF252" s="26" t="e">
        <f t="shared" si="293"/>
        <v>#VALUE!</v>
      </c>
      <c r="DG252" s="27" t="e">
        <f t="shared" si="295"/>
        <v>#VALUE!</v>
      </c>
      <c r="DH252" s="27">
        <f t="shared" si="323"/>
        <v>0</v>
      </c>
      <c r="DI252" s="27">
        <f t="shared" si="324"/>
        <v>0</v>
      </c>
      <c r="DJ252" s="35" t="e">
        <f t="shared" si="325"/>
        <v>#DIV/0!</v>
      </c>
      <c r="DK252" s="38">
        <f t="shared" si="356"/>
        <v>0</v>
      </c>
      <c r="DL252" s="38">
        <f t="shared" si="357"/>
        <v>0</v>
      </c>
      <c r="DM252" s="12" t="e">
        <f t="shared" si="358"/>
        <v>#DIV/0!</v>
      </c>
      <c r="DN252" s="26" t="e">
        <f t="shared" si="294"/>
        <v>#VALUE!</v>
      </c>
      <c r="DO252" s="10" t="e">
        <f t="shared" si="296"/>
        <v>#VALUE!</v>
      </c>
      <c r="DP252" s="10">
        <f t="shared" si="326"/>
        <v>0</v>
      </c>
      <c r="DQ252" s="10">
        <f t="shared" si="327"/>
        <v>0</v>
      </c>
      <c r="DR252" s="34" t="e">
        <f t="shared" si="328"/>
        <v>#DIV/0!</v>
      </c>
      <c r="DS252" s="10">
        <f t="shared" si="360"/>
        <v>0</v>
      </c>
      <c r="DT252" s="10">
        <f t="shared" si="361"/>
        <v>0</v>
      </c>
      <c r="DU252" s="12" t="e">
        <f t="shared" si="359"/>
        <v>#DIV/0!</v>
      </c>
      <c r="DV252" s="7" t="e">
        <f t="shared" si="297"/>
        <v>#VALUE!</v>
      </c>
      <c r="DW252" s="10" t="e">
        <f t="shared" si="298"/>
        <v>#VALUE!</v>
      </c>
      <c r="DX252">
        <f t="shared" si="329"/>
        <v>0</v>
      </c>
      <c r="DY252">
        <f t="shared" si="330"/>
        <v>0</v>
      </c>
      <c r="DZ252" s="17" t="e">
        <f t="shared" si="331"/>
        <v>#DIV/0!</v>
      </c>
      <c r="EA252">
        <f t="shared" si="362"/>
        <v>0</v>
      </c>
      <c r="EB252">
        <f t="shared" si="363"/>
        <v>0</v>
      </c>
      <c r="EC252" s="17" t="e">
        <f t="shared" si="364"/>
        <v>#DIV/0!</v>
      </c>
      <c r="ED252" s="17"/>
      <c r="EE252" s="17"/>
      <c r="EF252" s="13"/>
      <c r="EJ252" s="17"/>
      <c r="EL252" s="17"/>
      <c r="EM252" s="17"/>
      <c r="EN252" s="17"/>
      <c r="EO252" s="17"/>
      <c r="EP252" s="12"/>
    </row>
    <row r="253" spans="1:146" customFormat="1">
      <c r="A253" s="1" t="s">
        <v>27</v>
      </c>
      <c r="C253" s="3" t="e">
        <f t="shared" si="274"/>
        <v>#VALUE!</v>
      </c>
      <c r="D253" s="18" t="e">
        <f t="shared" si="275"/>
        <v>#VALUE!</v>
      </c>
      <c r="AR253" s="40"/>
      <c r="AS253" s="19" t="e">
        <f t="shared" si="276"/>
        <v>#VALUE!</v>
      </c>
      <c r="AT253" s="20" t="e">
        <f t="shared" si="277"/>
        <v>#VALUE!</v>
      </c>
      <c r="AU253" s="23" t="e">
        <f t="shared" si="278"/>
        <v>#VALUE!</v>
      </c>
      <c r="AV253" s="23">
        <f t="shared" si="299"/>
        <v>0</v>
      </c>
      <c r="AW253" s="23">
        <f t="shared" si="300"/>
        <v>0</v>
      </c>
      <c r="AX253" s="30" t="e">
        <f t="shared" si="301"/>
        <v>#DIV/0!</v>
      </c>
      <c r="AY253" s="23">
        <f t="shared" si="332"/>
        <v>0</v>
      </c>
      <c r="AZ253" s="23">
        <f t="shared" si="333"/>
        <v>0</v>
      </c>
      <c r="BA253" s="32" t="e">
        <f t="shared" si="334"/>
        <v>#DIV/0!</v>
      </c>
      <c r="BB253" s="20" t="e">
        <f t="shared" si="279"/>
        <v>#VALUE!</v>
      </c>
      <c r="BC253" s="23" t="e">
        <f t="shared" si="280"/>
        <v>#VALUE!</v>
      </c>
      <c r="BD253" s="23">
        <f t="shared" si="302"/>
        <v>0</v>
      </c>
      <c r="BE253" s="23">
        <f t="shared" si="303"/>
        <v>0</v>
      </c>
      <c r="BF253" s="31" t="e">
        <f t="shared" si="304"/>
        <v>#DIV/0!</v>
      </c>
      <c r="BG253" s="33">
        <f t="shared" si="335"/>
        <v>0</v>
      </c>
      <c r="BH253" s="33">
        <f t="shared" si="336"/>
        <v>0</v>
      </c>
      <c r="BI253" s="32" t="e">
        <f t="shared" si="337"/>
        <v>#DIV/0!</v>
      </c>
      <c r="BJ253" s="20" t="e">
        <f t="shared" si="281"/>
        <v>#VALUE!</v>
      </c>
      <c r="BK253" s="23" t="e">
        <f t="shared" si="283"/>
        <v>#VALUE!</v>
      </c>
      <c r="BL253" s="33">
        <f t="shared" si="305"/>
        <v>0</v>
      </c>
      <c r="BM253" s="33">
        <f t="shared" si="306"/>
        <v>0</v>
      </c>
      <c r="BN253" s="31" t="e">
        <f t="shared" si="307"/>
        <v>#DIV/0!</v>
      </c>
      <c r="BO253" s="33">
        <f t="shared" si="338"/>
        <v>0</v>
      </c>
      <c r="BP253" s="33">
        <f t="shared" si="339"/>
        <v>0</v>
      </c>
      <c r="BQ253" s="32" t="e">
        <f t="shared" si="340"/>
        <v>#DIV/0!</v>
      </c>
      <c r="BR253" s="26" t="e">
        <f t="shared" si="282"/>
        <v>#VALUE!</v>
      </c>
      <c r="BS253" s="27" t="e">
        <f t="shared" si="284"/>
        <v>#VALUE!</v>
      </c>
      <c r="BT253" s="27">
        <f t="shared" si="308"/>
        <v>0</v>
      </c>
      <c r="BU253" s="27">
        <f t="shared" si="309"/>
        <v>0</v>
      </c>
      <c r="BV253" s="34" t="e">
        <f t="shared" si="310"/>
        <v>#DIV/0!</v>
      </c>
      <c r="BW253" s="27">
        <f t="shared" si="341"/>
        <v>0</v>
      </c>
      <c r="BX253" s="27">
        <f t="shared" si="342"/>
        <v>0</v>
      </c>
      <c r="BY253" s="12" t="e">
        <f t="shared" si="343"/>
        <v>#DIV/0!</v>
      </c>
      <c r="BZ253" s="26" t="e">
        <f t="shared" si="285"/>
        <v>#VALUE!</v>
      </c>
      <c r="CA253" s="27" t="e">
        <f t="shared" si="286"/>
        <v>#VALUE!</v>
      </c>
      <c r="CB253" s="27">
        <f t="shared" si="311"/>
        <v>0</v>
      </c>
      <c r="CC253" s="27">
        <f t="shared" si="312"/>
        <v>0</v>
      </c>
      <c r="CD253" s="34" t="e">
        <f t="shared" si="313"/>
        <v>#DIV/0!</v>
      </c>
      <c r="CE253" s="38">
        <f t="shared" si="344"/>
        <v>0</v>
      </c>
      <c r="CF253" s="38">
        <f t="shared" si="345"/>
        <v>0</v>
      </c>
      <c r="CG253" s="12" t="e">
        <f t="shared" si="346"/>
        <v>#DIV/0!</v>
      </c>
      <c r="CH253" s="26" t="e">
        <f t="shared" si="287"/>
        <v>#VALUE!</v>
      </c>
      <c r="CI253" s="27" t="e">
        <f t="shared" si="289"/>
        <v>#VALUE!</v>
      </c>
      <c r="CJ253" s="27">
        <f t="shared" si="314"/>
        <v>0</v>
      </c>
      <c r="CK253" s="27">
        <f t="shared" si="315"/>
        <v>0</v>
      </c>
      <c r="CL253" s="34" t="e">
        <f t="shared" si="316"/>
        <v>#DIV/0!</v>
      </c>
      <c r="CM253" s="38">
        <f t="shared" si="347"/>
        <v>0</v>
      </c>
      <c r="CN253" s="38">
        <f t="shared" si="348"/>
        <v>0</v>
      </c>
      <c r="CO253" s="12" t="e">
        <f t="shared" si="349"/>
        <v>#DIV/0!</v>
      </c>
      <c r="CP253" s="26" t="e">
        <f t="shared" si="288"/>
        <v>#VALUE!</v>
      </c>
      <c r="CQ253" s="27" t="e">
        <f t="shared" si="290"/>
        <v>#VALUE!</v>
      </c>
      <c r="CR253" s="27">
        <f t="shared" si="317"/>
        <v>0</v>
      </c>
      <c r="CS253" s="27">
        <f t="shared" si="318"/>
        <v>0</v>
      </c>
      <c r="CT253" s="34" t="e">
        <f t="shared" si="319"/>
        <v>#DIV/0!</v>
      </c>
      <c r="CU253" s="27">
        <f t="shared" si="350"/>
        <v>0</v>
      </c>
      <c r="CV253" s="27">
        <f t="shared" si="351"/>
        <v>0</v>
      </c>
      <c r="CW253" s="12" t="e">
        <f t="shared" si="352"/>
        <v>#DIV/0!</v>
      </c>
      <c r="CX253" s="26" t="e">
        <f t="shared" si="291"/>
        <v>#VALUE!</v>
      </c>
      <c r="CY253" s="27" t="e">
        <f t="shared" si="292"/>
        <v>#VALUE!</v>
      </c>
      <c r="CZ253" s="27">
        <f t="shared" si="320"/>
        <v>0</v>
      </c>
      <c r="DA253" s="27">
        <f t="shared" si="321"/>
        <v>0</v>
      </c>
      <c r="DB253" s="34" t="e">
        <f t="shared" si="322"/>
        <v>#DIV/0!</v>
      </c>
      <c r="DC253" s="38">
        <f t="shared" si="353"/>
        <v>0</v>
      </c>
      <c r="DD253" s="38">
        <f t="shared" si="354"/>
        <v>0</v>
      </c>
      <c r="DE253" s="12" t="e">
        <f t="shared" si="355"/>
        <v>#DIV/0!</v>
      </c>
      <c r="DF253" s="26" t="e">
        <f t="shared" si="293"/>
        <v>#VALUE!</v>
      </c>
      <c r="DG253" s="27" t="e">
        <f t="shared" si="295"/>
        <v>#VALUE!</v>
      </c>
      <c r="DH253" s="27">
        <f t="shared" si="323"/>
        <v>0</v>
      </c>
      <c r="DI253" s="27">
        <f t="shared" si="324"/>
        <v>0</v>
      </c>
      <c r="DJ253" s="35" t="e">
        <f t="shared" si="325"/>
        <v>#DIV/0!</v>
      </c>
      <c r="DK253" s="38">
        <f t="shared" si="356"/>
        <v>0</v>
      </c>
      <c r="DL253" s="38">
        <f t="shared" si="357"/>
        <v>0</v>
      </c>
      <c r="DM253" s="12" t="e">
        <f t="shared" si="358"/>
        <v>#DIV/0!</v>
      </c>
      <c r="DN253" s="26" t="e">
        <f t="shared" si="294"/>
        <v>#VALUE!</v>
      </c>
      <c r="DO253" s="10" t="e">
        <f t="shared" si="296"/>
        <v>#VALUE!</v>
      </c>
      <c r="DP253" s="10">
        <f t="shared" si="326"/>
        <v>0</v>
      </c>
      <c r="DQ253" s="10">
        <f t="shared" si="327"/>
        <v>0</v>
      </c>
      <c r="DR253" s="34" t="e">
        <f t="shared" si="328"/>
        <v>#DIV/0!</v>
      </c>
      <c r="DS253" s="10">
        <f t="shared" si="360"/>
        <v>0</v>
      </c>
      <c r="DT253" s="10">
        <f t="shared" si="361"/>
        <v>0</v>
      </c>
      <c r="DU253" s="12" t="e">
        <f t="shared" si="359"/>
        <v>#DIV/0!</v>
      </c>
      <c r="DV253" s="7" t="e">
        <f t="shared" si="297"/>
        <v>#VALUE!</v>
      </c>
      <c r="DW253" s="10" t="e">
        <f t="shared" si="298"/>
        <v>#VALUE!</v>
      </c>
      <c r="DX253">
        <f t="shared" si="329"/>
        <v>0</v>
      </c>
      <c r="DY253">
        <f t="shared" si="330"/>
        <v>0</v>
      </c>
      <c r="DZ253" s="17" t="e">
        <f t="shared" si="331"/>
        <v>#DIV/0!</v>
      </c>
      <c r="EA253">
        <f t="shared" si="362"/>
        <v>0</v>
      </c>
      <c r="EB253">
        <f t="shared" si="363"/>
        <v>0</v>
      </c>
      <c r="EC253" s="17" t="e">
        <f t="shared" si="364"/>
        <v>#DIV/0!</v>
      </c>
      <c r="ED253" s="17"/>
      <c r="EE253" s="17"/>
      <c r="EF253" s="13"/>
      <c r="EJ253" s="17"/>
      <c r="EL253" s="17"/>
      <c r="EM253" s="17"/>
      <c r="EN253" s="17"/>
      <c r="EO253" s="17"/>
      <c r="EP253" s="12"/>
    </row>
    <row r="254" spans="1:146" customFormat="1">
      <c r="A254" s="1" t="s">
        <v>27</v>
      </c>
      <c r="C254" s="3" t="e">
        <f t="shared" si="274"/>
        <v>#VALUE!</v>
      </c>
      <c r="D254" s="18" t="e">
        <f t="shared" si="275"/>
        <v>#VALUE!</v>
      </c>
      <c r="AR254" s="40"/>
      <c r="AS254" s="19" t="e">
        <f t="shared" si="276"/>
        <v>#VALUE!</v>
      </c>
      <c r="AT254" s="20" t="e">
        <f t="shared" si="277"/>
        <v>#VALUE!</v>
      </c>
      <c r="AU254" s="23" t="e">
        <f t="shared" si="278"/>
        <v>#VALUE!</v>
      </c>
      <c r="AV254" s="23">
        <f t="shared" si="299"/>
        <v>0</v>
      </c>
      <c r="AW254" s="23">
        <f t="shared" si="300"/>
        <v>0</v>
      </c>
      <c r="AX254" s="30" t="e">
        <f t="shared" si="301"/>
        <v>#DIV/0!</v>
      </c>
      <c r="AY254" s="23">
        <f t="shared" si="332"/>
        <v>0</v>
      </c>
      <c r="AZ254" s="23">
        <f t="shared" si="333"/>
        <v>0</v>
      </c>
      <c r="BA254" s="32" t="e">
        <f t="shared" si="334"/>
        <v>#DIV/0!</v>
      </c>
      <c r="BB254" s="20" t="e">
        <f t="shared" si="279"/>
        <v>#VALUE!</v>
      </c>
      <c r="BC254" s="23" t="e">
        <f t="shared" si="280"/>
        <v>#VALUE!</v>
      </c>
      <c r="BD254" s="23">
        <f t="shared" si="302"/>
        <v>0</v>
      </c>
      <c r="BE254" s="23">
        <f t="shared" si="303"/>
        <v>0</v>
      </c>
      <c r="BF254" s="31" t="e">
        <f t="shared" si="304"/>
        <v>#DIV/0!</v>
      </c>
      <c r="BG254" s="33">
        <f t="shared" si="335"/>
        <v>0</v>
      </c>
      <c r="BH254" s="33">
        <f t="shared" si="336"/>
        <v>0</v>
      </c>
      <c r="BI254" s="32" t="e">
        <f t="shared" si="337"/>
        <v>#DIV/0!</v>
      </c>
      <c r="BJ254" s="20" t="e">
        <f t="shared" si="281"/>
        <v>#VALUE!</v>
      </c>
      <c r="BK254" s="23" t="e">
        <f t="shared" si="283"/>
        <v>#VALUE!</v>
      </c>
      <c r="BL254" s="33">
        <f t="shared" si="305"/>
        <v>0</v>
      </c>
      <c r="BM254" s="33">
        <f t="shared" si="306"/>
        <v>0</v>
      </c>
      <c r="BN254" s="31" t="e">
        <f t="shared" si="307"/>
        <v>#DIV/0!</v>
      </c>
      <c r="BO254" s="33">
        <f t="shared" si="338"/>
        <v>0</v>
      </c>
      <c r="BP254" s="33">
        <f t="shared" si="339"/>
        <v>0</v>
      </c>
      <c r="BQ254" s="32" t="e">
        <f t="shared" si="340"/>
        <v>#DIV/0!</v>
      </c>
      <c r="BR254" s="26" t="e">
        <f t="shared" si="282"/>
        <v>#VALUE!</v>
      </c>
      <c r="BS254" s="27" t="e">
        <f t="shared" si="284"/>
        <v>#VALUE!</v>
      </c>
      <c r="BT254" s="27">
        <f t="shared" si="308"/>
        <v>0</v>
      </c>
      <c r="BU254" s="27">
        <f t="shared" si="309"/>
        <v>0</v>
      </c>
      <c r="BV254" s="34" t="e">
        <f t="shared" si="310"/>
        <v>#DIV/0!</v>
      </c>
      <c r="BW254" s="27">
        <f t="shared" si="341"/>
        <v>0</v>
      </c>
      <c r="BX254" s="27">
        <f t="shared" si="342"/>
        <v>0</v>
      </c>
      <c r="BY254" s="12" t="e">
        <f t="shared" si="343"/>
        <v>#DIV/0!</v>
      </c>
      <c r="BZ254" s="26" t="e">
        <f t="shared" si="285"/>
        <v>#VALUE!</v>
      </c>
      <c r="CA254" s="27" t="e">
        <f t="shared" si="286"/>
        <v>#VALUE!</v>
      </c>
      <c r="CB254" s="27">
        <f t="shared" si="311"/>
        <v>0</v>
      </c>
      <c r="CC254" s="27">
        <f t="shared" si="312"/>
        <v>0</v>
      </c>
      <c r="CD254" s="34" t="e">
        <f t="shared" si="313"/>
        <v>#DIV/0!</v>
      </c>
      <c r="CE254" s="38">
        <f t="shared" si="344"/>
        <v>0</v>
      </c>
      <c r="CF254" s="38">
        <f t="shared" si="345"/>
        <v>0</v>
      </c>
      <c r="CG254" s="12" t="e">
        <f t="shared" si="346"/>
        <v>#DIV/0!</v>
      </c>
      <c r="CH254" s="26" t="e">
        <f t="shared" si="287"/>
        <v>#VALUE!</v>
      </c>
      <c r="CI254" s="27" t="e">
        <f t="shared" si="289"/>
        <v>#VALUE!</v>
      </c>
      <c r="CJ254" s="27">
        <f t="shared" si="314"/>
        <v>0</v>
      </c>
      <c r="CK254" s="27">
        <f t="shared" si="315"/>
        <v>0</v>
      </c>
      <c r="CL254" s="34" t="e">
        <f t="shared" si="316"/>
        <v>#DIV/0!</v>
      </c>
      <c r="CM254" s="38">
        <f t="shared" si="347"/>
        <v>0</v>
      </c>
      <c r="CN254" s="38">
        <f t="shared" si="348"/>
        <v>0</v>
      </c>
      <c r="CO254" s="12" t="e">
        <f t="shared" si="349"/>
        <v>#DIV/0!</v>
      </c>
      <c r="CP254" s="26" t="e">
        <f t="shared" si="288"/>
        <v>#VALUE!</v>
      </c>
      <c r="CQ254" s="27" t="e">
        <f t="shared" si="290"/>
        <v>#VALUE!</v>
      </c>
      <c r="CR254" s="27">
        <f t="shared" si="317"/>
        <v>0</v>
      </c>
      <c r="CS254" s="27">
        <f t="shared" si="318"/>
        <v>0</v>
      </c>
      <c r="CT254" s="34" t="e">
        <f t="shared" si="319"/>
        <v>#DIV/0!</v>
      </c>
      <c r="CU254" s="27">
        <f t="shared" si="350"/>
        <v>0</v>
      </c>
      <c r="CV254" s="27">
        <f t="shared" si="351"/>
        <v>0</v>
      </c>
      <c r="CW254" s="12" t="e">
        <f t="shared" si="352"/>
        <v>#DIV/0!</v>
      </c>
      <c r="CX254" s="26" t="e">
        <f t="shared" si="291"/>
        <v>#VALUE!</v>
      </c>
      <c r="CY254" s="27" t="e">
        <f t="shared" si="292"/>
        <v>#VALUE!</v>
      </c>
      <c r="CZ254" s="27">
        <f t="shared" si="320"/>
        <v>0</v>
      </c>
      <c r="DA254" s="27">
        <f t="shared" si="321"/>
        <v>0</v>
      </c>
      <c r="DB254" s="34" t="e">
        <f t="shared" si="322"/>
        <v>#DIV/0!</v>
      </c>
      <c r="DC254" s="38">
        <f t="shared" si="353"/>
        <v>0</v>
      </c>
      <c r="DD254" s="38">
        <f t="shared" si="354"/>
        <v>0</v>
      </c>
      <c r="DE254" s="12" t="e">
        <f t="shared" si="355"/>
        <v>#DIV/0!</v>
      </c>
      <c r="DF254" s="26" t="e">
        <f t="shared" si="293"/>
        <v>#VALUE!</v>
      </c>
      <c r="DG254" s="27" t="e">
        <f t="shared" si="295"/>
        <v>#VALUE!</v>
      </c>
      <c r="DH254" s="27">
        <f t="shared" si="323"/>
        <v>0</v>
      </c>
      <c r="DI254" s="27">
        <f t="shared" si="324"/>
        <v>0</v>
      </c>
      <c r="DJ254" s="35" t="e">
        <f t="shared" si="325"/>
        <v>#DIV/0!</v>
      </c>
      <c r="DK254" s="38">
        <f t="shared" si="356"/>
        <v>0</v>
      </c>
      <c r="DL254" s="38">
        <f t="shared" si="357"/>
        <v>0</v>
      </c>
      <c r="DM254" s="12" t="e">
        <f t="shared" si="358"/>
        <v>#DIV/0!</v>
      </c>
      <c r="DN254" s="26" t="e">
        <f t="shared" si="294"/>
        <v>#VALUE!</v>
      </c>
      <c r="DO254" s="10" t="e">
        <f t="shared" si="296"/>
        <v>#VALUE!</v>
      </c>
      <c r="DP254" s="10">
        <f t="shared" si="326"/>
        <v>0</v>
      </c>
      <c r="DQ254" s="10">
        <f t="shared" si="327"/>
        <v>0</v>
      </c>
      <c r="DR254" s="34" t="e">
        <f t="shared" si="328"/>
        <v>#DIV/0!</v>
      </c>
      <c r="DS254" s="10">
        <f t="shared" si="360"/>
        <v>0</v>
      </c>
      <c r="DT254" s="10">
        <f t="shared" si="361"/>
        <v>0</v>
      </c>
      <c r="DU254" s="12" t="e">
        <f t="shared" si="359"/>
        <v>#DIV/0!</v>
      </c>
      <c r="DV254" s="7" t="e">
        <f t="shared" si="297"/>
        <v>#VALUE!</v>
      </c>
      <c r="DW254" s="10" t="e">
        <f t="shared" si="298"/>
        <v>#VALUE!</v>
      </c>
      <c r="DX254">
        <f t="shared" si="329"/>
        <v>0</v>
      </c>
      <c r="DY254">
        <f t="shared" si="330"/>
        <v>0</v>
      </c>
      <c r="DZ254" s="17" t="e">
        <f t="shared" si="331"/>
        <v>#DIV/0!</v>
      </c>
      <c r="EA254">
        <f t="shared" si="362"/>
        <v>0</v>
      </c>
      <c r="EB254">
        <f t="shared" si="363"/>
        <v>0</v>
      </c>
      <c r="EC254" s="17" t="e">
        <f t="shared" si="364"/>
        <v>#DIV/0!</v>
      </c>
      <c r="ED254" s="17"/>
      <c r="EE254" s="17"/>
      <c r="EF254" s="13"/>
      <c r="EJ254" s="17"/>
      <c r="EL254" s="17"/>
      <c r="EM254" s="17"/>
      <c r="EN254" s="17"/>
      <c r="EO254" s="17"/>
      <c r="EP254" s="12"/>
    </row>
    <row r="255" spans="1:146" customFormat="1">
      <c r="A255" s="1" t="s">
        <v>27</v>
      </c>
      <c r="C255" s="3" t="e">
        <f t="shared" si="274"/>
        <v>#VALUE!</v>
      </c>
      <c r="D255" s="18" t="e">
        <f t="shared" si="275"/>
        <v>#VALUE!</v>
      </c>
      <c r="AR255" s="40"/>
      <c r="AS255" s="19" t="e">
        <f t="shared" si="276"/>
        <v>#VALUE!</v>
      </c>
      <c r="AT255" s="20" t="e">
        <f t="shared" si="277"/>
        <v>#VALUE!</v>
      </c>
      <c r="AU255" s="23" t="e">
        <f t="shared" si="278"/>
        <v>#VALUE!</v>
      </c>
      <c r="AV255" s="23">
        <f t="shared" si="299"/>
        <v>0</v>
      </c>
      <c r="AW255" s="23">
        <f t="shared" si="300"/>
        <v>0</v>
      </c>
      <c r="AX255" s="30" t="e">
        <f t="shared" si="301"/>
        <v>#DIV/0!</v>
      </c>
      <c r="AY255" s="23">
        <f t="shared" si="332"/>
        <v>0</v>
      </c>
      <c r="AZ255" s="23">
        <f t="shared" si="333"/>
        <v>0</v>
      </c>
      <c r="BA255" s="32" t="e">
        <f t="shared" si="334"/>
        <v>#DIV/0!</v>
      </c>
      <c r="BB255" s="20" t="e">
        <f t="shared" si="279"/>
        <v>#VALUE!</v>
      </c>
      <c r="BC255" s="23" t="e">
        <f t="shared" si="280"/>
        <v>#VALUE!</v>
      </c>
      <c r="BD255" s="23">
        <f t="shared" si="302"/>
        <v>0</v>
      </c>
      <c r="BE255" s="23">
        <f t="shared" si="303"/>
        <v>0</v>
      </c>
      <c r="BF255" s="31" t="e">
        <f t="shared" si="304"/>
        <v>#DIV/0!</v>
      </c>
      <c r="BG255" s="33">
        <f t="shared" si="335"/>
        <v>0</v>
      </c>
      <c r="BH255" s="33">
        <f t="shared" si="336"/>
        <v>0</v>
      </c>
      <c r="BI255" s="32" t="e">
        <f t="shared" si="337"/>
        <v>#DIV/0!</v>
      </c>
      <c r="BJ255" s="20" t="e">
        <f t="shared" si="281"/>
        <v>#VALUE!</v>
      </c>
      <c r="BK255" s="23" t="e">
        <f t="shared" si="283"/>
        <v>#VALUE!</v>
      </c>
      <c r="BL255" s="33">
        <f t="shared" si="305"/>
        <v>0</v>
      </c>
      <c r="BM255" s="33">
        <f t="shared" si="306"/>
        <v>0</v>
      </c>
      <c r="BN255" s="31" t="e">
        <f t="shared" si="307"/>
        <v>#DIV/0!</v>
      </c>
      <c r="BO255" s="33">
        <f t="shared" si="338"/>
        <v>0</v>
      </c>
      <c r="BP255" s="33">
        <f t="shared" si="339"/>
        <v>0</v>
      </c>
      <c r="BQ255" s="32" t="e">
        <f t="shared" si="340"/>
        <v>#DIV/0!</v>
      </c>
      <c r="BR255" s="26" t="e">
        <f t="shared" si="282"/>
        <v>#VALUE!</v>
      </c>
      <c r="BS255" s="27" t="e">
        <f t="shared" si="284"/>
        <v>#VALUE!</v>
      </c>
      <c r="BT255" s="27">
        <f t="shared" si="308"/>
        <v>0</v>
      </c>
      <c r="BU255" s="27">
        <f t="shared" si="309"/>
        <v>0</v>
      </c>
      <c r="BV255" s="34" t="e">
        <f t="shared" si="310"/>
        <v>#DIV/0!</v>
      </c>
      <c r="BW255" s="27">
        <f t="shared" si="341"/>
        <v>0</v>
      </c>
      <c r="BX255" s="27">
        <f t="shared" si="342"/>
        <v>0</v>
      </c>
      <c r="BY255" s="12" t="e">
        <f t="shared" si="343"/>
        <v>#DIV/0!</v>
      </c>
      <c r="BZ255" s="26" t="e">
        <f t="shared" si="285"/>
        <v>#VALUE!</v>
      </c>
      <c r="CA255" s="27" t="e">
        <f t="shared" si="286"/>
        <v>#VALUE!</v>
      </c>
      <c r="CB255" s="27">
        <f t="shared" si="311"/>
        <v>0</v>
      </c>
      <c r="CC255" s="27">
        <f t="shared" si="312"/>
        <v>0</v>
      </c>
      <c r="CD255" s="34" t="e">
        <f t="shared" si="313"/>
        <v>#DIV/0!</v>
      </c>
      <c r="CE255" s="38">
        <f t="shared" si="344"/>
        <v>0</v>
      </c>
      <c r="CF255" s="38">
        <f t="shared" si="345"/>
        <v>0</v>
      </c>
      <c r="CG255" s="12" t="e">
        <f t="shared" si="346"/>
        <v>#DIV/0!</v>
      </c>
      <c r="CH255" s="26" t="e">
        <f t="shared" si="287"/>
        <v>#VALUE!</v>
      </c>
      <c r="CI255" s="27" t="e">
        <f t="shared" si="289"/>
        <v>#VALUE!</v>
      </c>
      <c r="CJ255" s="27">
        <f t="shared" si="314"/>
        <v>0</v>
      </c>
      <c r="CK255" s="27">
        <f t="shared" si="315"/>
        <v>0</v>
      </c>
      <c r="CL255" s="34" t="e">
        <f t="shared" si="316"/>
        <v>#DIV/0!</v>
      </c>
      <c r="CM255" s="38">
        <f t="shared" si="347"/>
        <v>0</v>
      </c>
      <c r="CN255" s="38">
        <f t="shared" si="348"/>
        <v>0</v>
      </c>
      <c r="CO255" s="12" t="e">
        <f t="shared" si="349"/>
        <v>#DIV/0!</v>
      </c>
      <c r="CP255" s="26" t="e">
        <f t="shared" si="288"/>
        <v>#VALUE!</v>
      </c>
      <c r="CQ255" s="27" t="e">
        <f t="shared" si="290"/>
        <v>#VALUE!</v>
      </c>
      <c r="CR255" s="27">
        <f t="shared" si="317"/>
        <v>0</v>
      </c>
      <c r="CS255" s="27">
        <f t="shared" si="318"/>
        <v>0</v>
      </c>
      <c r="CT255" s="34" t="e">
        <f t="shared" si="319"/>
        <v>#DIV/0!</v>
      </c>
      <c r="CU255" s="27">
        <f t="shared" si="350"/>
        <v>0</v>
      </c>
      <c r="CV255" s="27">
        <f t="shared" si="351"/>
        <v>0</v>
      </c>
      <c r="CW255" s="12" t="e">
        <f t="shared" si="352"/>
        <v>#DIV/0!</v>
      </c>
      <c r="CX255" s="26" t="e">
        <f t="shared" si="291"/>
        <v>#VALUE!</v>
      </c>
      <c r="CY255" s="27" t="e">
        <f t="shared" si="292"/>
        <v>#VALUE!</v>
      </c>
      <c r="CZ255" s="27">
        <f t="shared" si="320"/>
        <v>0</v>
      </c>
      <c r="DA255" s="27">
        <f t="shared" si="321"/>
        <v>0</v>
      </c>
      <c r="DB255" s="34" t="e">
        <f t="shared" si="322"/>
        <v>#DIV/0!</v>
      </c>
      <c r="DC255" s="38">
        <f t="shared" si="353"/>
        <v>0</v>
      </c>
      <c r="DD255" s="38">
        <f t="shared" si="354"/>
        <v>0</v>
      </c>
      <c r="DE255" s="12" t="e">
        <f t="shared" si="355"/>
        <v>#DIV/0!</v>
      </c>
      <c r="DF255" s="26" t="e">
        <f t="shared" si="293"/>
        <v>#VALUE!</v>
      </c>
      <c r="DG255" s="27" t="e">
        <f t="shared" si="295"/>
        <v>#VALUE!</v>
      </c>
      <c r="DH255" s="27">
        <f t="shared" si="323"/>
        <v>0</v>
      </c>
      <c r="DI255" s="27">
        <f t="shared" si="324"/>
        <v>0</v>
      </c>
      <c r="DJ255" s="35" t="e">
        <f t="shared" si="325"/>
        <v>#DIV/0!</v>
      </c>
      <c r="DK255" s="38">
        <f t="shared" si="356"/>
        <v>0</v>
      </c>
      <c r="DL255" s="38">
        <f t="shared" si="357"/>
        <v>0</v>
      </c>
      <c r="DM255" s="12" t="e">
        <f t="shared" si="358"/>
        <v>#DIV/0!</v>
      </c>
      <c r="DN255" s="26" t="e">
        <f t="shared" si="294"/>
        <v>#VALUE!</v>
      </c>
      <c r="DO255" s="10" t="e">
        <f t="shared" si="296"/>
        <v>#VALUE!</v>
      </c>
      <c r="DP255" s="10">
        <f t="shared" si="326"/>
        <v>0</v>
      </c>
      <c r="DQ255" s="10">
        <f t="shared" si="327"/>
        <v>0</v>
      </c>
      <c r="DR255" s="34" t="e">
        <f t="shared" si="328"/>
        <v>#DIV/0!</v>
      </c>
      <c r="DS255" s="10">
        <f t="shared" si="360"/>
        <v>0</v>
      </c>
      <c r="DT255" s="10">
        <f t="shared" si="361"/>
        <v>0</v>
      </c>
      <c r="DU255" s="12" t="e">
        <f t="shared" si="359"/>
        <v>#DIV/0!</v>
      </c>
      <c r="DV255" s="7" t="e">
        <f t="shared" si="297"/>
        <v>#VALUE!</v>
      </c>
      <c r="DW255" s="10" t="e">
        <f t="shared" si="298"/>
        <v>#VALUE!</v>
      </c>
      <c r="DX255">
        <f t="shared" si="329"/>
        <v>0</v>
      </c>
      <c r="DY255">
        <f t="shared" si="330"/>
        <v>0</v>
      </c>
      <c r="DZ255" s="17" t="e">
        <f t="shared" si="331"/>
        <v>#DIV/0!</v>
      </c>
      <c r="EA255">
        <f t="shared" si="362"/>
        <v>0</v>
      </c>
      <c r="EB255">
        <f t="shared" si="363"/>
        <v>0</v>
      </c>
      <c r="EC255" s="17" t="e">
        <f t="shared" si="364"/>
        <v>#DIV/0!</v>
      </c>
      <c r="ED255" s="17"/>
      <c r="EE255" s="17"/>
      <c r="EF255" s="13"/>
      <c r="EJ255" s="17"/>
      <c r="EL255" s="17"/>
      <c r="EM255" s="17"/>
      <c r="EN255" s="17"/>
      <c r="EO255" s="17"/>
      <c r="EP255" s="12"/>
    </row>
    <row r="256" spans="1:146" customFormat="1">
      <c r="A256" s="1" t="s">
        <v>27</v>
      </c>
      <c r="C256" s="3" t="e">
        <f t="shared" si="274"/>
        <v>#VALUE!</v>
      </c>
      <c r="D256" s="18" t="e">
        <f t="shared" si="275"/>
        <v>#VALUE!</v>
      </c>
      <c r="AR256" s="40"/>
      <c r="AS256" s="19" t="e">
        <f t="shared" si="276"/>
        <v>#VALUE!</v>
      </c>
      <c r="AT256" s="20" t="e">
        <f t="shared" si="277"/>
        <v>#VALUE!</v>
      </c>
      <c r="AU256" s="23" t="e">
        <f t="shared" si="278"/>
        <v>#VALUE!</v>
      </c>
      <c r="AV256" s="23">
        <f t="shared" si="299"/>
        <v>0</v>
      </c>
      <c r="AW256" s="23">
        <f t="shared" si="300"/>
        <v>0</v>
      </c>
      <c r="AX256" s="30" t="e">
        <f t="shared" si="301"/>
        <v>#DIV/0!</v>
      </c>
      <c r="AY256" s="23">
        <f t="shared" si="332"/>
        <v>0</v>
      </c>
      <c r="AZ256" s="23">
        <f t="shared" si="333"/>
        <v>0</v>
      </c>
      <c r="BA256" s="32" t="e">
        <f t="shared" si="334"/>
        <v>#DIV/0!</v>
      </c>
      <c r="BB256" s="20" t="e">
        <f t="shared" si="279"/>
        <v>#VALUE!</v>
      </c>
      <c r="BC256" s="23" t="e">
        <f t="shared" si="280"/>
        <v>#VALUE!</v>
      </c>
      <c r="BD256" s="23">
        <f t="shared" si="302"/>
        <v>0</v>
      </c>
      <c r="BE256" s="23">
        <f t="shared" si="303"/>
        <v>0</v>
      </c>
      <c r="BF256" s="31" t="e">
        <f t="shared" si="304"/>
        <v>#DIV/0!</v>
      </c>
      <c r="BG256" s="33">
        <f t="shared" si="335"/>
        <v>0</v>
      </c>
      <c r="BH256" s="33">
        <f t="shared" si="336"/>
        <v>0</v>
      </c>
      <c r="BI256" s="32" t="e">
        <f t="shared" si="337"/>
        <v>#DIV/0!</v>
      </c>
      <c r="BJ256" s="20" t="e">
        <f t="shared" si="281"/>
        <v>#VALUE!</v>
      </c>
      <c r="BK256" s="23" t="e">
        <f t="shared" si="283"/>
        <v>#VALUE!</v>
      </c>
      <c r="BL256" s="33">
        <f t="shared" si="305"/>
        <v>0</v>
      </c>
      <c r="BM256" s="33">
        <f t="shared" si="306"/>
        <v>0</v>
      </c>
      <c r="BN256" s="31" t="e">
        <f t="shared" si="307"/>
        <v>#DIV/0!</v>
      </c>
      <c r="BO256" s="33">
        <f t="shared" si="338"/>
        <v>0</v>
      </c>
      <c r="BP256" s="33">
        <f t="shared" si="339"/>
        <v>0</v>
      </c>
      <c r="BQ256" s="32" t="e">
        <f t="shared" si="340"/>
        <v>#DIV/0!</v>
      </c>
      <c r="BR256" s="26" t="e">
        <f t="shared" si="282"/>
        <v>#VALUE!</v>
      </c>
      <c r="BS256" s="27" t="e">
        <f t="shared" si="284"/>
        <v>#VALUE!</v>
      </c>
      <c r="BT256" s="27">
        <f t="shared" si="308"/>
        <v>0</v>
      </c>
      <c r="BU256" s="27">
        <f t="shared" si="309"/>
        <v>0</v>
      </c>
      <c r="BV256" s="34" t="e">
        <f t="shared" si="310"/>
        <v>#DIV/0!</v>
      </c>
      <c r="BW256" s="27">
        <f t="shared" si="341"/>
        <v>0</v>
      </c>
      <c r="BX256" s="27">
        <f t="shared" si="342"/>
        <v>0</v>
      </c>
      <c r="BY256" s="12" t="e">
        <f t="shared" si="343"/>
        <v>#DIV/0!</v>
      </c>
      <c r="BZ256" s="26" t="e">
        <f t="shared" si="285"/>
        <v>#VALUE!</v>
      </c>
      <c r="CA256" s="27" t="e">
        <f t="shared" si="286"/>
        <v>#VALUE!</v>
      </c>
      <c r="CB256" s="27">
        <f t="shared" si="311"/>
        <v>0</v>
      </c>
      <c r="CC256" s="27">
        <f t="shared" si="312"/>
        <v>0</v>
      </c>
      <c r="CD256" s="34" t="e">
        <f t="shared" si="313"/>
        <v>#DIV/0!</v>
      </c>
      <c r="CE256" s="38">
        <f t="shared" si="344"/>
        <v>0</v>
      </c>
      <c r="CF256" s="38">
        <f t="shared" si="345"/>
        <v>0</v>
      </c>
      <c r="CG256" s="12" t="e">
        <f t="shared" si="346"/>
        <v>#DIV/0!</v>
      </c>
      <c r="CH256" s="26" t="e">
        <f t="shared" si="287"/>
        <v>#VALUE!</v>
      </c>
      <c r="CI256" s="27" t="e">
        <f t="shared" si="289"/>
        <v>#VALUE!</v>
      </c>
      <c r="CJ256" s="27">
        <f t="shared" si="314"/>
        <v>0</v>
      </c>
      <c r="CK256" s="27">
        <f t="shared" si="315"/>
        <v>0</v>
      </c>
      <c r="CL256" s="34" t="e">
        <f t="shared" si="316"/>
        <v>#DIV/0!</v>
      </c>
      <c r="CM256" s="38">
        <f t="shared" si="347"/>
        <v>0</v>
      </c>
      <c r="CN256" s="38">
        <f t="shared" si="348"/>
        <v>0</v>
      </c>
      <c r="CO256" s="12" t="e">
        <f t="shared" si="349"/>
        <v>#DIV/0!</v>
      </c>
      <c r="CP256" s="26" t="e">
        <f t="shared" si="288"/>
        <v>#VALUE!</v>
      </c>
      <c r="CQ256" s="27" t="e">
        <f t="shared" si="290"/>
        <v>#VALUE!</v>
      </c>
      <c r="CR256" s="27">
        <f t="shared" si="317"/>
        <v>0</v>
      </c>
      <c r="CS256" s="27">
        <f t="shared" si="318"/>
        <v>0</v>
      </c>
      <c r="CT256" s="34" t="e">
        <f t="shared" si="319"/>
        <v>#DIV/0!</v>
      </c>
      <c r="CU256" s="27">
        <f t="shared" si="350"/>
        <v>0</v>
      </c>
      <c r="CV256" s="27">
        <f t="shared" si="351"/>
        <v>0</v>
      </c>
      <c r="CW256" s="12" t="e">
        <f t="shared" si="352"/>
        <v>#DIV/0!</v>
      </c>
      <c r="CX256" s="26" t="e">
        <f t="shared" si="291"/>
        <v>#VALUE!</v>
      </c>
      <c r="CY256" s="27" t="e">
        <f t="shared" si="292"/>
        <v>#VALUE!</v>
      </c>
      <c r="CZ256" s="27">
        <f t="shared" si="320"/>
        <v>0</v>
      </c>
      <c r="DA256" s="27">
        <f t="shared" si="321"/>
        <v>0</v>
      </c>
      <c r="DB256" s="34" t="e">
        <f t="shared" si="322"/>
        <v>#DIV/0!</v>
      </c>
      <c r="DC256" s="38">
        <f t="shared" si="353"/>
        <v>0</v>
      </c>
      <c r="DD256" s="38">
        <f t="shared" si="354"/>
        <v>0</v>
      </c>
      <c r="DE256" s="12" t="e">
        <f t="shared" si="355"/>
        <v>#DIV/0!</v>
      </c>
      <c r="DF256" s="26" t="e">
        <f t="shared" si="293"/>
        <v>#VALUE!</v>
      </c>
      <c r="DG256" s="27" t="e">
        <f t="shared" si="295"/>
        <v>#VALUE!</v>
      </c>
      <c r="DH256" s="27">
        <f t="shared" si="323"/>
        <v>0</v>
      </c>
      <c r="DI256" s="27">
        <f t="shared" si="324"/>
        <v>0</v>
      </c>
      <c r="DJ256" s="35" t="e">
        <f t="shared" si="325"/>
        <v>#DIV/0!</v>
      </c>
      <c r="DK256" s="38">
        <f t="shared" si="356"/>
        <v>0</v>
      </c>
      <c r="DL256" s="38">
        <f t="shared" si="357"/>
        <v>0</v>
      </c>
      <c r="DM256" s="12" t="e">
        <f t="shared" si="358"/>
        <v>#DIV/0!</v>
      </c>
      <c r="DN256" s="26" t="e">
        <f t="shared" si="294"/>
        <v>#VALUE!</v>
      </c>
      <c r="DO256" s="10" t="e">
        <f t="shared" si="296"/>
        <v>#VALUE!</v>
      </c>
      <c r="DP256" s="10">
        <f t="shared" si="326"/>
        <v>0</v>
      </c>
      <c r="DQ256" s="10">
        <f t="shared" si="327"/>
        <v>0</v>
      </c>
      <c r="DR256" s="34" t="e">
        <f t="shared" si="328"/>
        <v>#DIV/0!</v>
      </c>
      <c r="DS256" s="10">
        <f t="shared" si="360"/>
        <v>0</v>
      </c>
      <c r="DT256" s="10">
        <f t="shared" si="361"/>
        <v>0</v>
      </c>
      <c r="DU256" s="12" t="e">
        <f t="shared" si="359"/>
        <v>#DIV/0!</v>
      </c>
      <c r="DV256" s="7" t="e">
        <f t="shared" si="297"/>
        <v>#VALUE!</v>
      </c>
      <c r="DW256" s="10" t="e">
        <f t="shared" si="298"/>
        <v>#VALUE!</v>
      </c>
      <c r="DX256">
        <f t="shared" si="329"/>
        <v>0</v>
      </c>
      <c r="DY256">
        <f t="shared" si="330"/>
        <v>0</v>
      </c>
      <c r="DZ256" s="17" t="e">
        <f t="shared" si="331"/>
        <v>#DIV/0!</v>
      </c>
      <c r="EA256">
        <f t="shared" si="362"/>
        <v>0</v>
      </c>
      <c r="EB256">
        <f t="shared" si="363"/>
        <v>0</v>
      </c>
      <c r="EC256" s="17" t="e">
        <f t="shared" si="364"/>
        <v>#DIV/0!</v>
      </c>
      <c r="ED256" s="17"/>
      <c r="EE256" s="17"/>
      <c r="EF256" s="13"/>
      <c r="EJ256" s="17"/>
      <c r="EL256" s="17"/>
      <c r="EM256" s="17"/>
      <c r="EN256" s="17"/>
      <c r="EO256" s="17"/>
      <c r="EP256" s="12"/>
    </row>
    <row r="257" spans="1:146" customFormat="1">
      <c r="A257" s="1" t="s">
        <v>27</v>
      </c>
      <c r="C257" s="3" t="e">
        <f t="shared" si="274"/>
        <v>#VALUE!</v>
      </c>
      <c r="D257" s="18" t="e">
        <f t="shared" si="275"/>
        <v>#VALUE!</v>
      </c>
      <c r="AR257" s="40"/>
      <c r="AS257" s="19" t="e">
        <f t="shared" si="276"/>
        <v>#VALUE!</v>
      </c>
      <c r="AT257" s="20" t="e">
        <f t="shared" si="277"/>
        <v>#VALUE!</v>
      </c>
      <c r="AU257" s="23" t="e">
        <f t="shared" si="278"/>
        <v>#VALUE!</v>
      </c>
      <c r="AV257" s="23">
        <f t="shared" si="299"/>
        <v>0</v>
      </c>
      <c r="AW257" s="23">
        <f t="shared" si="300"/>
        <v>0</v>
      </c>
      <c r="AX257" s="30" t="e">
        <f t="shared" si="301"/>
        <v>#DIV/0!</v>
      </c>
      <c r="AY257" s="23">
        <f t="shared" si="332"/>
        <v>0</v>
      </c>
      <c r="AZ257" s="23">
        <f t="shared" si="333"/>
        <v>0</v>
      </c>
      <c r="BA257" s="32" t="e">
        <f t="shared" si="334"/>
        <v>#DIV/0!</v>
      </c>
      <c r="BB257" s="20" t="e">
        <f t="shared" si="279"/>
        <v>#VALUE!</v>
      </c>
      <c r="BC257" s="23" t="e">
        <f t="shared" si="280"/>
        <v>#VALUE!</v>
      </c>
      <c r="BD257" s="23">
        <f t="shared" si="302"/>
        <v>0</v>
      </c>
      <c r="BE257" s="23">
        <f t="shared" si="303"/>
        <v>0</v>
      </c>
      <c r="BF257" s="31" t="e">
        <f t="shared" si="304"/>
        <v>#DIV/0!</v>
      </c>
      <c r="BG257" s="33">
        <f t="shared" si="335"/>
        <v>0</v>
      </c>
      <c r="BH257" s="33">
        <f t="shared" si="336"/>
        <v>0</v>
      </c>
      <c r="BI257" s="32" t="e">
        <f t="shared" si="337"/>
        <v>#DIV/0!</v>
      </c>
      <c r="BJ257" s="20" t="e">
        <f t="shared" si="281"/>
        <v>#VALUE!</v>
      </c>
      <c r="BK257" s="23" t="e">
        <f t="shared" si="283"/>
        <v>#VALUE!</v>
      </c>
      <c r="BL257" s="33">
        <f t="shared" si="305"/>
        <v>0</v>
      </c>
      <c r="BM257" s="33">
        <f t="shared" si="306"/>
        <v>0</v>
      </c>
      <c r="BN257" s="31" t="e">
        <f t="shared" si="307"/>
        <v>#DIV/0!</v>
      </c>
      <c r="BO257" s="33">
        <f t="shared" si="338"/>
        <v>0</v>
      </c>
      <c r="BP257" s="33">
        <f t="shared" si="339"/>
        <v>0</v>
      </c>
      <c r="BQ257" s="32" t="e">
        <f t="shared" si="340"/>
        <v>#DIV/0!</v>
      </c>
      <c r="BR257" s="26" t="e">
        <f t="shared" si="282"/>
        <v>#VALUE!</v>
      </c>
      <c r="BS257" s="27" t="e">
        <f t="shared" si="284"/>
        <v>#VALUE!</v>
      </c>
      <c r="BT257" s="27">
        <f t="shared" si="308"/>
        <v>0</v>
      </c>
      <c r="BU257" s="27">
        <f t="shared" si="309"/>
        <v>0</v>
      </c>
      <c r="BV257" s="34" t="e">
        <f t="shared" si="310"/>
        <v>#DIV/0!</v>
      </c>
      <c r="BW257" s="27">
        <f t="shared" si="341"/>
        <v>0</v>
      </c>
      <c r="BX257" s="27">
        <f t="shared" si="342"/>
        <v>0</v>
      </c>
      <c r="BY257" s="12" t="e">
        <f t="shared" si="343"/>
        <v>#DIV/0!</v>
      </c>
      <c r="BZ257" s="26" t="e">
        <f t="shared" si="285"/>
        <v>#VALUE!</v>
      </c>
      <c r="CA257" s="27" t="e">
        <f t="shared" si="286"/>
        <v>#VALUE!</v>
      </c>
      <c r="CB257" s="27">
        <f t="shared" si="311"/>
        <v>0</v>
      </c>
      <c r="CC257" s="27">
        <f t="shared" si="312"/>
        <v>0</v>
      </c>
      <c r="CD257" s="34" t="e">
        <f t="shared" si="313"/>
        <v>#DIV/0!</v>
      </c>
      <c r="CE257" s="38">
        <f t="shared" si="344"/>
        <v>0</v>
      </c>
      <c r="CF257" s="38">
        <f t="shared" si="345"/>
        <v>0</v>
      </c>
      <c r="CG257" s="12" t="e">
        <f t="shared" si="346"/>
        <v>#DIV/0!</v>
      </c>
      <c r="CH257" s="26" t="e">
        <f t="shared" si="287"/>
        <v>#VALUE!</v>
      </c>
      <c r="CI257" s="27" t="e">
        <f t="shared" si="289"/>
        <v>#VALUE!</v>
      </c>
      <c r="CJ257" s="27">
        <f t="shared" si="314"/>
        <v>0</v>
      </c>
      <c r="CK257" s="27">
        <f t="shared" si="315"/>
        <v>0</v>
      </c>
      <c r="CL257" s="34" t="e">
        <f t="shared" si="316"/>
        <v>#DIV/0!</v>
      </c>
      <c r="CM257" s="38">
        <f t="shared" si="347"/>
        <v>0</v>
      </c>
      <c r="CN257" s="38">
        <f t="shared" si="348"/>
        <v>0</v>
      </c>
      <c r="CO257" s="12" t="e">
        <f t="shared" si="349"/>
        <v>#DIV/0!</v>
      </c>
      <c r="CP257" s="26" t="e">
        <f t="shared" si="288"/>
        <v>#VALUE!</v>
      </c>
      <c r="CQ257" s="27" t="e">
        <f t="shared" si="290"/>
        <v>#VALUE!</v>
      </c>
      <c r="CR257" s="27">
        <f t="shared" si="317"/>
        <v>0</v>
      </c>
      <c r="CS257" s="27">
        <f t="shared" si="318"/>
        <v>0</v>
      </c>
      <c r="CT257" s="34" t="e">
        <f t="shared" si="319"/>
        <v>#DIV/0!</v>
      </c>
      <c r="CU257" s="27">
        <f t="shared" si="350"/>
        <v>0</v>
      </c>
      <c r="CV257" s="27">
        <f t="shared" si="351"/>
        <v>0</v>
      </c>
      <c r="CW257" s="12" t="e">
        <f t="shared" si="352"/>
        <v>#DIV/0!</v>
      </c>
      <c r="CX257" s="26" t="e">
        <f t="shared" si="291"/>
        <v>#VALUE!</v>
      </c>
      <c r="CY257" s="27" t="e">
        <f t="shared" si="292"/>
        <v>#VALUE!</v>
      </c>
      <c r="CZ257" s="27">
        <f t="shared" si="320"/>
        <v>0</v>
      </c>
      <c r="DA257" s="27">
        <f t="shared" si="321"/>
        <v>0</v>
      </c>
      <c r="DB257" s="34" t="e">
        <f t="shared" si="322"/>
        <v>#DIV/0!</v>
      </c>
      <c r="DC257" s="38">
        <f t="shared" si="353"/>
        <v>0</v>
      </c>
      <c r="DD257" s="38">
        <f t="shared" si="354"/>
        <v>0</v>
      </c>
      <c r="DE257" s="12" t="e">
        <f t="shared" si="355"/>
        <v>#DIV/0!</v>
      </c>
      <c r="DF257" s="26" t="e">
        <f t="shared" si="293"/>
        <v>#VALUE!</v>
      </c>
      <c r="DG257" s="27" t="e">
        <f t="shared" si="295"/>
        <v>#VALUE!</v>
      </c>
      <c r="DH257" s="27">
        <f t="shared" si="323"/>
        <v>0</v>
      </c>
      <c r="DI257" s="27">
        <f t="shared" si="324"/>
        <v>0</v>
      </c>
      <c r="DJ257" s="35" t="e">
        <f t="shared" si="325"/>
        <v>#DIV/0!</v>
      </c>
      <c r="DK257" s="38">
        <f t="shared" si="356"/>
        <v>0</v>
      </c>
      <c r="DL257" s="38">
        <f t="shared" si="357"/>
        <v>0</v>
      </c>
      <c r="DM257" s="12" t="e">
        <f t="shared" si="358"/>
        <v>#DIV/0!</v>
      </c>
      <c r="DN257" s="26" t="e">
        <f t="shared" si="294"/>
        <v>#VALUE!</v>
      </c>
      <c r="DO257" s="10" t="e">
        <f t="shared" si="296"/>
        <v>#VALUE!</v>
      </c>
      <c r="DP257" s="10">
        <f t="shared" si="326"/>
        <v>0</v>
      </c>
      <c r="DQ257" s="10">
        <f t="shared" si="327"/>
        <v>0</v>
      </c>
      <c r="DR257" s="34" t="e">
        <f t="shared" si="328"/>
        <v>#DIV/0!</v>
      </c>
      <c r="DS257" s="10">
        <f t="shared" si="360"/>
        <v>0</v>
      </c>
      <c r="DT257" s="10">
        <f t="shared" si="361"/>
        <v>0</v>
      </c>
      <c r="DU257" s="12" t="e">
        <f t="shared" si="359"/>
        <v>#DIV/0!</v>
      </c>
      <c r="DV257" s="7" t="e">
        <f t="shared" si="297"/>
        <v>#VALUE!</v>
      </c>
      <c r="DW257" s="10" t="e">
        <f t="shared" si="298"/>
        <v>#VALUE!</v>
      </c>
      <c r="DX257">
        <f t="shared" si="329"/>
        <v>0</v>
      </c>
      <c r="DY257">
        <f t="shared" si="330"/>
        <v>0</v>
      </c>
      <c r="DZ257" s="17" t="e">
        <f t="shared" si="331"/>
        <v>#DIV/0!</v>
      </c>
      <c r="EA257">
        <f t="shared" si="362"/>
        <v>0</v>
      </c>
      <c r="EB257">
        <f t="shared" si="363"/>
        <v>0</v>
      </c>
      <c r="EC257" s="17" t="e">
        <f t="shared" si="364"/>
        <v>#DIV/0!</v>
      </c>
      <c r="ED257" s="17"/>
      <c r="EE257" s="17"/>
      <c r="EF257" s="13"/>
      <c r="EJ257" s="17"/>
      <c r="EL257" s="17"/>
      <c r="EM257" s="17"/>
      <c r="EN257" s="17"/>
      <c r="EO257" s="17"/>
      <c r="EP257" s="12"/>
    </row>
    <row r="258" spans="1:146" customFormat="1">
      <c r="A258" s="1" t="s">
        <v>27</v>
      </c>
      <c r="C258" s="3" t="e">
        <f t="shared" si="274"/>
        <v>#VALUE!</v>
      </c>
      <c r="D258" s="18" t="e">
        <f t="shared" si="275"/>
        <v>#VALUE!</v>
      </c>
      <c r="AR258" s="40"/>
      <c r="AS258" s="19" t="e">
        <f t="shared" si="276"/>
        <v>#VALUE!</v>
      </c>
      <c r="AT258" s="20" t="e">
        <f t="shared" si="277"/>
        <v>#VALUE!</v>
      </c>
      <c r="AU258" s="23" t="e">
        <f t="shared" si="278"/>
        <v>#VALUE!</v>
      </c>
      <c r="AV258" s="23">
        <f t="shared" si="299"/>
        <v>0</v>
      </c>
      <c r="AW258" s="23">
        <f t="shared" si="300"/>
        <v>0</v>
      </c>
      <c r="AX258" s="30" t="e">
        <f t="shared" si="301"/>
        <v>#DIV/0!</v>
      </c>
      <c r="AY258" s="23">
        <f t="shared" si="332"/>
        <v>0</v>
      </c>
      <c r="AZ258" s="23">
        <f t="shared" si="333"/>
        <v>0</v>
      </c>
      <c r="BA258" s="32" t="e">
        <f t="shared" si="334"/>
        <v>#DIV/0!</v>
      </c>
      <c r="BB258" s="20" t="e">
        <f t="shared" si="279"/>
        <v>#VALUE!</v>
      </c>
      <c r="BC258" s="23" t="e">
        <f t="shared" si="280"/>
        <v>#VALUE!</v>
      </c>
      <c r="BD258" s="23">
        <f t="shared" si="302"/>
        <v>0</v>
      </c>
      <c r="BE258" s="23">
        <f t="shared" si="303"/>
        <v>0</v>
      </c>
      <c r="BF258" s="31" t="e">
        <f t="shared" si="304"/>
        <v>#DIV/0!</v>
      </c>
      <c r="BG258" s="33">
        <f t="shared" si="335"/>
        <v>0</v>
      </c>
      <c r="BH258" s="33">
        <f t="shared" si="336"/>
        <v>0</v>
      </c>
      <c r="BI258" s="32" t="e">
        <f t="shared" si="337"/>
        <v>#DIV/0!</v>
      </c>
      <c r="BJ258" s="20" t="e">
        <f t="shared" si="281"/>
        <v>#VALUE!</v>
      </c>
      <c r="BK258" s="23" t="e">
        <f t="shared" si="283"/>
        <v>#VALUE!</v>
      </c>
      <c r="BL258" s="33">
        <f t="shared" si="305"/>
        <v>0</v>
      </c>
      <c r="BM258" s="33">
        <f t="shared" si="306"/>
        <v>0</v>
      </c>
      <c r="BN258" s="31" t="e">
        <f t="shared" si="307"/>
        <v>#DIV/0!</v>
      </c>
      <c r="BO258" s="33">
        <f t="shared" si="338"/>
        <v>0</v>
      </c>
      <c r="BP258" s="33">
        <f t="shared" si="339"/>
        <v>0</v>
      </c>
      <c r="BQ258" s="32" t="e">
        <f t="shared" si="340"/>
        <v>#DIV/0!</v>
      </c>
      <c r="BR258" s="26" t="e">
        <f t="shared" si="282"/>
        <v>#VALUE!</v>
      </c>
      <c r="BS258" s="27" t="e">
        <f t="shared" si="284"/>
        <v>#VALUE!</v>
      </c>
      <c r="BT258" s="27">
        <f t="shared" si="308"/>
        <v>0</v>
      </c>
      <c r="BU258" s="27">
        <f t="shared" si="309"/>
        <v>0</v>
      </c>
      <c r="BV258" s="34" t="e">
        <f t="shared" si="310"/>
        <v>#DIV/0!</v>
      </c>
      <c r="BW258" s="27">
        <f t="shared" si="341"/>
        <v>0</v>
      </c>
      <c r="BX258" s="27">
        <f t="shared" si="342"/>
        <v>0</v>
      </c>
      <c r="BY258" s="12" t="e">
        <f t="shared" si="343"/>
        <v>#DIV/0!</v>
      </c>
      <c r="BZ258" s="26" t="e">
        <f t="shared" si="285"/>
        <v>#VALUE!</v>
      </c>
      <c r="CA258" s="27" t="e">
        <f t="shared" si="286"/>
        <v>#VALUE!</v>
      </c>
      <c r="CB258" s="27">
        <f t="shared" si="311"/>
        <v>0</v>
      </c>
      <c r="CC258" s="27">
        <f t="shared" si="312"/>
        <v>0</v>
      </c>
      <c r="CD258" s="34" t="e">
        <f t="shared" si="313"/>
        <v>#DIV/0!</v>
      </c>
      <c r="CE258" s="38">
        <f t="shared" si="344"/>
        <v>0</v>
      </c>
      <c r="CF258" s="38">
        <f t="shared" si="345"/>
        <v>0</v>
      </c>
      <c r="CG258" s="12" t="e">
        <f t="shared" si="346"/>
        <v>#DIV/0!</v>
      </c>
      <c r="CH258" s="26" t="e">
        <f t="shared" si="287"/>
        <v>#VALUE!</v>
      </c>
      <c r="CI258" s="27" t="e">
        <f t="shared" si="289"/>
        <v>#VALUE!</v>
      </c>
      <c r="CJ258" s="27">
        <f t="shared" si="314"/>
        <v>0</v>
      </c>
      <c r="CK258" s="27">
        <f t="shared" si="315"/>
        <v>0</v>
      </c>
      <c r="CL258" s="34" t="e">
        <f t="shared" si="316"/>
        <v>#DIV/0!</v>
      </c>
      <c r="CM258" s="38">
        <f t="shared" si="347"/>
        <v>0</v>
      </c>
      <c r="CN258" s="38">
        <f t="shared" si="348"/>
        <v>0</v>
      </c>
      <c r="CO258" s="12" t="e">
        <f t="shared" si="349"/>
        <v>#DIV/0!</v>
      </c>
      <c r="CP258" s="26" t="e">
        <f t="shared" si="288"/>
        <v>#VALUE!</v>
      </c>
      <c r="CQ258" s="27" t="e">
        <f t="shared" si="290"/>
        <v>#VALUE!</v>
      </c>
      <c r="CR258" s="27">
        <f t="shared" si="317"/>
        <v>0</v>
      </c>
      <c r="CS258" s="27">
        <f t="shared" si="318"/>
        <v>0</v>
      </c>
      <c r="CT258" s="34" t="e">
        <f t="shared" si="319"/>
        <v>#DIV/0!</v>
      </c>
      <c r="CU258" s="27">
        <f t="shared" si="350"/>
        <v>0</v>
      </c>
      <c r="CV258" s="27">
        <f t="shared" si="351"/>
        <v>0</v>
      </c>
      <c r="CW258" s="12" t="e">
        <f t="shared" si="352"/>
        <v>#DIV/0!</v>
      </c>
      <c r="CX258" s="26" t="e">
        <f t="shared" si="291"/>
        <v>#VALUE!</v>
      </c>
      <c r="CY258" s="27" t="e">
        <f t="shared" si="292"/>
        <v>#VALUE!</v>
      </c>
      <c r="CZ258" s="27">
        <f t="shared" si="320"/>
        <v>0</v>
      </c>
      <c r="DA258" s="27">
        <f t="shared" si="321"/>
        <v>0</v>
      </c>
      <c r="DB258" s="34" t="e">
        <f t="shared" si="322"/>
        <v>#DIV/0!</v>
      </c>
      <c r="DC258" s="38">
        <f t="shared" si="353"/>
        <v>0</v>
      </c>
      <c r="DD258" s="38">
        <f t="shared" si="354"/>
        <v>0</v>
      </c>
      <c r="DE258" s="12" t="e">
        <f t="shared" si="355"/>
        <v>#DIV/0!</v>
      </c>
      <c r="DF258" s="26" t="e">
        <f t="shared" si="293"/>
        <v>#VALUE!</v>
      </c>
      <c r="DG258" s="27" t="e">
        <f t="shared" si="295"/>
        <v>#VALUE!</v>
      </c>
      <c r="DH258" s="27">
        <f t="shared" si="323"/>
        <v>0</v>
      </c>
      <c r="DI258" s="27">
        <f t="shared" si="324"/>
        <v>0</v>
      </c>
      <c r="DJ258" s="35" t="e">
        <f t="shared" si="325"/>
        <v>#DIV/0!</v>
      </c>
      <c r="DK258" s="38">
        <f t="shared" si="356"/>
        <v>0</v>
      </c>
      <c r="DL258" s="38">
        <f t="shared" si="357"/>
        <v>0</v>
      </c>
      <c r="DM258" s="12" t="e">
        <f t="shared" si="358"/>
        <v>#DIV/0!</v>
      </c>
      <c r="DN258" s="26" t="e">
        <f t="shared" si="294"/>
        <v>#VALUE!</v>
      </c>
      <c r="DO258" s="10" t="e">
        <f t="shared" si="296"/>
        <v>#VALUE!</v>
      </c>
      <c r="DP258" s="10">
        <f t="shared" si="326"/>
        <v>0</v>
      </c>
      <c r="DQ258" s="10">
        <f t="shared" si="327"/>
        <v>0</v>
      </c>
      <c r="DR258" s="34" t="e">
        <f t="shared" si="328"/>
        <v>#DIV/0!</v>
      </c>
      <c r="DS258" s="10">
        <f t="shared" si="360"/>
        <v>0</v>
      </c>
      <c r="DT258" s="10">
        <f t="shared" si="361"/>
        <v>0</v>
      </c>
      <c r="DU258" s="12" t="e">
        <f t="shared" si="359"/>
        <v>#DIV/0!</v>
      </c>
      <c r="DV258" s="7" t="e">
        <f t="shared" si="297"/>
        <v>#VALUE!</v>
      </c>
      <c r="DW258" s="10" t="e">
        <f t="shared" si="298"/>
        <v>#VALUE!</v>
      </c>
      <c r="DX258">
        <f t="shared" si="329"/>
        <v>0</v>
      </c>
      <c r="DY258">
        <f t="shared" si="330"/>
        <v>0</v>
      </c>
      <c r="DZ258" s="17" t="e">
        <f t="shared" si="331"/>
        <v>#DIV/0!</v>
      </c>
      <c r="EA258">
        <f t="shared" si="362"/>
        <v>0</v>
      </c>
      <c r="EB258">
        <f t="shared" si="363"/>
        <v>0</v>
      </c>
      <c r="EC258" s="17" t="e">
        <f t="shared" si="364"/>
        <v>#DIV/0!</v>
      </c>
      <c r="ED258" s="17"/>
      <c r="EE258" s="17"/>
      <c r="EF258" s="13"/>
      <c r="EJ258" s="17"/>
      <c r="EL258" s="17"/>
      <c r="EM258" s="17"/>
      <c r="EN258" s="17"/>
      <c r="EO258" s="17"/>
      <c r="EP258" s="12"/>
    </row>
    <row r="259" spans="1:146" customFormat="1">
      <c r="A259" s="1" t="s">
        <v>27</v>
      </c>
      <c r="C259" s="3" t="e">
        <f t="shared" ref="C259:C322" si="365">VLOOKUP(A258,$F$1:$AQ$39,A259+2)</f>
        <v>#VALUE!</v>
      </c>
      <c r="D259" s="18" t="e">
        <f t="shared" si="275"/>
        <v>#VALUE!</v>
      </c>
      <c r="AR259" s="40"/>
      <c r="AS259" s="19" t="e">
        <f t="shared" si="276"/>
        <v>#VALUE!</v>
      </c>
      <c r="AT259" s="20" t="e">
        <f t="shared" si="277"/>
        <v>#VALUE!</v>
      </c>
      <c r="AU259" s="23" t="e">
        <f t="shared" si="278"/>
        <v>#VALUE!</v>
      </c>
      <c r="AV259" s="23">
        <f t="shared" si="299"/>
        <v>0</v>
      </c>
      <c r="AW259" s="23">
        <f t="shared" si="300"/>
        <v>0</v>
      </c>
      <c r="AX259" s="30" t="e">
        <f t="shared" si="301"/>
        <v>#DIV/0!</v>
      </c>
      <c r="AY259" s="23">
        <f t="shared" si="332"/>
        <v>0</v>
      </c>
      <c r="AZ259" s="23">
        <f t="shared" si="333"/>
        <v>0</v>
      </c>
      <c r="BA259" s="32" t="e">
        <f t="shared" si="334"/>
        <v>#DIV/0!</v>
      </c>
      <c r="BB259" s="20" t="e">
        <f t="shared" si="279"/>
        <v>#VALUE!</v>
      </c>
      <c r="BC259" s="23" t="e">
        <f t="shared" si="280"/>
        <v>#VALUE!</v>
      </c>
      <c r="BD259" s="23">
        <f t="shared" si="302"/>
        <v>0</v>
      </c>
      <c r="BE259" s="23">
        <f t="shared" si="303"/>
        <v>0</v>
      </c>
      <c r="BF259" s="31" t="e">
        <f t="shared" si="304"/>
        <v>#DIV/0!</v>
      </c>
      <c r="BG259" s="33">
        <f t="shared" si="335"/>
        <v>0</v>
      </c>
      <c r="BH259" s="33">
        <f t="shared" si="336"/>
        <v>0</v>
      </c>
      <c r="BI259" s="32" t="e">
        <f t="shared" si="337"/>
        <v>#DIV/0!</v>
      </c>
      <c r="BJ259" s="20" t="e">
        <f t="shared" si="281"/>
        <v>#VALUE!</v>
      </c>
      <c r="BK259" s="23" t="e">
        <f t="shared" si="283"/>
        <v>#VALUE!</v>
      </c>
      <c r="BL259" s="33">
        <f t="shared" si="305"/>
        <v>0</v>
      </c>
      <c r="BM259" s="33">
        <f t="shared" si="306"/>
        <v>0</v>
      </c>
      <c r="BN259" s="31" t="e">
        <f t="shared" si="307"/>
        <v>#DIV/0!</v>
      </c>
      <c r="BO259" s="33">
        <f t="shared" si="338"/>
        <v>0</v>
      </c>
      <c r="BP259" s="33">
        <f t="shared" si="339"/>
        <v>0</v>
      </c>
      <c r="BQ259" s="32" t="e">
        <f t="shared" si="340"/>
        <v>#DIV/0!</v>
      </c>
      <c r="BR259" s="26" t="e">
        <f t="shared" si="282"/>
        <v>#VALUE!</v>
      </c>
      <c r="BS259" s="27" t="e">
        <f t="shared" si="284"/>
        <v>#VALUE!</v>
      </c>
      <c r="BT259" s="27">
        <f t="shared" si="308"/>
        <v>0</v>
      </c>
      <c r="BU259" s="27">
        <f t="shared" si="309"/>
        <v>0</v>
      </c>
      <c r="BV259" s="34" t="e">
        <f t="shared" si="310"/>
        <v>#DIV/0!</v>
      </c>
      <c r="BW259" s="27">
        <f t="shared" si="341"/>
        <v>0</v>
      </c>
      <c r="BX259" s="27">
        <f t="shared" si="342"/>
        <v>0</v>
      </c>
      <c r="BY259" s="12" t="e">
        <f t="shared" si="343"/>
        <v>#DIV/0!</v>
      </c>
      <c r="BZ259" s="26" t="e">
        <f t="shared" si="285"/>
        <v>#VALUE!</v>
      </c>
      <c r="CA259" s="27" t="e">
        <f t="shared" si="286"/>
        <v>#VALUE!</v>
      </c>
      <c r="CB259" s="27">
        <f t="shared" si="311"/>
        <v>0</v>
      </c>
      <c r="CC259" s="27">
        <f t="shared" si="312"/>
        <v>0</v>
      </c>
      <c r="CD259" s="34" t="e">
        <f t="shared" si="313"/>
        <v>#DIV/0!</v>
      </c>
      <c r="CE259" s="38">
        <f t="shared" si="344"/>
        <v>0</v>
      </c>
      <c r="CF259" s="38">
        <f t="shared" si="345"/>
        <v>0</v>
      </c>
      <c r="CG259" s="12" t="e">
        <f t="shared" si="346"/>
        <v>#DIV/0!</v>
      </c>
      <c r="CH259" s="26" t="e">
        <f t="shared" si="287"/>
        <v>#VALUE!</v>
      </c>
      <c r="CI259" s="27" t="e">
        <f t="shared" si="289"/>
        <v>#VALUE!</v>
      </c>
      <c r="CJ259" s="27">
        <f t="shared" si="314"/>
        <v>0</v>
      </c>
      <c r="CK259" s="27">
        <f t="shared" si="315"/>
        <v>0</v>
      </c>
      <c r="CL259" s="34" t="e">
        <f t="shared" si="316"/>
        <v>#DIV/0!</v>
      </c>
      <c r="CM259" s="38">
        <f t="shared" si="347"/>
        <v>0</v>
      </c>
      <c r="CN259" s="38">
        <f t="shared" si="348"/>
        <v>0</v>
      </c>
      <c r="CO259" s="12" t="e">
        <f t="shared" si="349"/>
        <v>#DIV/0!</v>
      </c>
      <c r="CP259" s="26" t="e">
        <f t="shared" si="288"/>
        <v>#VALUE!</v>
      </c>
      <c r="CQ259" s="27" t="e">
        <f t="shared" si="290"/>
        <v>#VALUE!</v>
      </c>
      <c r="CR259" s="27">
        <f t="shared" si="317"/>
        <v>0</v>
      </c>
      <c r="CS259" s="27">
        <f t="shared" si="318"/>
        <v>0</v>
      </c>
      <c r="CT259" s="34" t="e">
        <f t="shared" si="319"/>
        <v>#DIV/0!</v>
      </c>
      <c r="CU259" s="27">
        <f t="shared" si="350"/>
        <v>0</v>
      </c>
      <c r="CV259" s="27">
        <f t="shared" si="351"/>
        <v>0</v>
      </c>
      <c r="CW259" s="12" t="e">
        <f t="shared" si="352"/>
        <v>#DIV/0!</v>
      </c>
      <c r="CX259" s="26" t="e">
        <f t="shared" si="291"/>
        <v>#VALUE!</v>
      </c>
      <c r="CY259" s="27" t="e">
        <f t="shared" si="292"/>
        <v>#VALUE!</v>
      </c>
      <c r="CZ259" s="27">
        <f t="shared" si="320"/>
        <v>0</v>
      </c>
      <c r="DA259" s="27">
        <f t="shared" si="321"/>
        <v>0</v>
      </c>
      <c r="DB259" s="34" t="e">
        <f t="shared" si="322"/>
        <v>#DIV/0!</v>
      </c>
      <c r="DC259" s="38">
        <f t="shared" si="353"/>
        <v>0</v>
      </c>
      <c r="DD259" s="38">
        <f t="shared" si="354"/>
        <v>0</v>
      </c>
      <c r="DE259" s="12" t="e">
        <f t="shared" si="355"/>
        <v>#DIV/0!</v>
      </c>
      <c r="DF259" s="26" t="e">
        <f t="shared" si="293"/>
        <v>#VALUE!</v>
      </c>
      <c r="DG259" s="27" t="e">
        <f t="shared" si="295"/>
        <v>#VALUE!</v>
      </c>
      <c r="DH259" s="27">
        <f t="shared" si="323"/>
        <v>0</v>
      </c>
      <c r="DI259" s="27">
        <f t="shared" si="324"/>
        <v>0</v>
      </c>
      <c r="DJ259" s="35" t="e">
        <f t="shared" si="325"/>
        <v>#DIV/0!</v>
      </c>
      <c r="DK259" s="38">
        <f t="shared" si="356"/>
        <v>0</v>
      </c>
      <c r="DL259" s="38">
        <f t="shared" si="357"/>
        <v>0</v>
      </c>
      <c r="DM259" s="12" t="e">
        <f t="shared" si="358"/>
        <v>#DIV/0!</v>
      </c>
      <c r="DN259" s="26" t="e">
        <f t="shared" si="294"/>
        <v>#VALUE!</v>
      </c>
      <c r="DO259" s="10" t="e">
        <f t="shared" si="296"/>
        <v>#VALUE!</v>
      </c>
      <c r="DP259" s="10">
        <f t="shared" si="326"/>
        <v>0</v>
      </c>
      <c r="DQ259" s="10">
        <f t="shared" si="327"/>
        <v>0</v>
      </c>
      <c r="DR259" s="34" t="e">
        <f t="shared" si="328"/>
        <v>#DIV/0!</v>
      </c>
      <c r="DS259" s="10">
        <f t="shared" si="360"/>
        <v>0</v>
      </c>
      <c r="DT259" s="10">
        <f t="shared" si="361"/>
        <v>0</v>
      </c>
      <c r="DU259" s="12" t="e">
        <f t="shared" si="359"/>
        <v>#DIV/0!</v>
      </c>
      <c r="DV259" s="7" t="e">
        <f t="shared" si="297"/>
        <v>#VALUE!</v>
      </c>
      <c r="DW259" s="10" t="e">
        <f t="shared" si="298"/>
        <v>#VALUE!</v>
      </c>
      <c r="DX259">
        <f t="shared" si="329"/>
        <v>0</v>
      </c>
      <c r="DY259">
        <f t="shared" si="330"/>
        <v>0</v>
      </c>
      <c r="DZ259" s="17" t="e">
        <f t="shared" si="331"/>
        <v>#DIV/0!</v>
      </c>
      <c r="EA259">
        <f t="shared" si="362"/>
        <v>0</v>
      </c>
      <c r="EB259">
        <f t="shared" si="363"/>
        <v>0</v>
      </c>
      <c r="EC259" s="17" t="e">
        <f t="shared" si="364"/>
        <v>#DIV/0!</v>
      </c>
      <c r="ED259" s="17"/>
      <c r="EE259" s="17"/>
      <c r="EF259" s="13"/>
      <c r="EJ259" s="17"/>
      <c r="EL259" s="17"/>
      <c r="EM259" s="17"/>
      <c r="EN259" s="17"/>
      <c r="EO259" s="17"/>
      <c r="EP259" s="12"/>
    </row>
    <row r="260" spans="1:146" customFormat="1">
      <c r="A260" s="1" t="s">
        <v>27</v>
      </c>
      <c r="C260" s="3" t="e">
        <f t="shared" si="365"/>
        <v>#VALUE!</v>
      </c>
      <c r="D260" s="18" t="e">
        <f t="shared" ref="D260:D323" si="366">IF(ISNA(C260),0,C260)</f>
        <v>#VALUE!</v>
      </c>
      <c r="AR260" s="40"/>
      <c r="AS260" s="19" t="e">
        <f t="shared" ref="AS260:AS323" si="367">IF(AND(D260&gt;0,D260&lt;=6),1,IF(AND(D260&gt;6,D260&lt;=12),2,IF(AND(D260&gt;12,D260&lt;=18),3,IF(AND(D260&gt;18,D260&lt;=24),-3,IF(AND(D260&gt;24,D260&lt;=30),-2,IF(AND(D260&gt;30,D260&lt;=36),-1,0))))))</f>
        <v>#VALUE!</v>
      </c>
      <c r="AT260" s="20" t="e">
        <f t="shared" si="277"/>
        <v>#VALUE!</v>
      </c>
      <c r="AU260" s="23" t="e">
        <f t="shared" si="278"/>
        <v>#VALUE!</v>
      </c>
      <c r="AV260" s="23">
        <f t="shared" si="299"/>
        <v>0</v>
      </c>
      <c r="AW260" s="23">
        <f t="shared" si="300"/>
        <v>0</v>
      </c>
      <c r="AX260" s="30" t="e">
        <f t="shared" si="301"/>
        <v>#DIV/0!</v>
      </c>
      <c r="AY260" s="23">
        <f t="shared" si="332"/>
        <v>0</v>
      </c>
      <c r="AZ260" s="23">
        <f t="shared" si="333"/>
        <v>0</v>
      </c>
      <c r="BA260" s="32" t="e">
        <f t="shared" si="334"/>
        <v>#DIV/0!</v>
      </c>
      <c r="BB260" s="20" t="e">
        <f t="shared" si="279"/>
        <v>#VALUE!</v>
      </c>
      <c r="BC260" s="23" t="e">
        <f t="shared" si="280"/>
        <v>#VALUE!</v>
      </c>
      <c r="BD260" s="23">
        <f t="shared" si="302"/>
        <v>0</v>
      </c>
      <c r="BE260" s="23">
        <f t="shared" si="303"/>
        <v>0</v>
      </c>
      <c r="BF260" s="31" t="e">
        <f t="shared" si="304"/>
        <v>#DIV/0!</v>
      </c>
      <c r="BG260" s="33">
        <f t="shared" si="335"/>
        <v>0</v>
      </c>
      <c r="BH260" s="33">
        <f t="shared" si="336"/>
        <v>0</v>
      </c>
      <c r="BI260" s="32" t="e">
        <f t="shared" si="337"/>
        <v>#DIV/0!</v>
      </c>
      <c r="BJ260" s="20" t="e">
        <f t="shared" si="281"/>
        <v>#VALUE!</v>
      </c>
      <c r="BK260" s="23" t="e">
        <f t="shared" si="283"/>
        <v>#VALUE!</v>
      </c>
      <c r="BL260" s="33">
        <f t="shared" si="305"/>
        <v>0</v>
      </c>
      <c r="BM260" s="33">
        <f t="shared" si="306"/>
        <v>0</v>
      </c>
      <c r="BN260" s="31" t="e">
        <f t="shared" si="307"/>
        <v>#DIV/0!</v>
      </c>
      <c r="BO260" s="33">
        <f t="shared" si="338"/>
        <v>0</v>
      </c>
      <c r="BP260" s="33">
        <f t="shared" si="339"/>
        <v>0</v>
      </c>
      <c r="BQ260" s="32" t="e">
        <f t="shared" si="340"/>
        <v>#DIV/0!</v>
      </c>
      <c r="BR260" s="26" t="e">
        <f t="shared" si="282"/>
        <v>#VALUE!</v>
      </c>
      <c r="BS260" s="27" t="e">
        <f t="shared" si="284"/>
        <v>#VALUE!</v>
      </c>
      <c r="BT260" s="27">
        <f t="shared" si="308"/>
        <v>0</v>
      </c>
      <c r="BU260" s="27">
        <f t="shared" si="309"/>
        <v>0</v>
      </c>
      <c r="BV260" s="34" t="e">
        <f t="shared" si="310"/>
        <v>#DIV/0!</v>
      </c>
      <c r="BW260" s="27">
        <f t="shared" si="341"/>
        <v>0</v>
      </c>
      <c r="BX260" s="27">
        <f t="shared" si="342"/>
        <v>0</v>
      </c>
      <c r="BY260" s="12" t="e">
        <f t="shared" si="343"/>
        <v>#DIV/0!</v>
      </c>
      <c r="BZ260" s="26" t="e">
        <f t="shared" si="285"/>
        <v>#VALUE!</v>
      </c>
      <c r="CA260" s="27" t="e">
        <f t="shared" si="286"/>
        <v>#VALUE!</v>
      </c>
      <c r="CB260" s="27">
        <f t="shared" si="311"/>
        <v>0</v>
      </c>
      <c r="CC260" s="27">
        <f t="shared" si="312"/>
        <v>0</v>
      </c>
      <c r="CD260" s="34" t="e">
        <f t="shared" si="313"/>
        <v>#DIV/0!</v>
      </c>
      <c r="CE260" s="38">
        <f t="shared" si="344"/>
        <v>0</v>
      </c>
      <c r="CF260" s="38">
        <f t="shared" si="345"/>
        <v>0</v>
      </c>
      <c r="CG260" s="12" t="e">
        <f t="shared" si="346"/>
        <v>#DIV/0!</v>
      </c>
      <c r="CH260" s="26" t="e">
        <f t="shared" si="287"/>
        <v>#VALUE!</v>
      </c>
      <c r="CI260" s="27" t="e">
        <f t="shared" si="289"/>
        <v>#VALUE!</v>
      </c>
      <c r="CJ260" s="27">
        <f t="shared" si="314"/>
        <v>0</v>
      </c>
      <c r="CK260" s="27">
        <f t="shared" si="315"/>
        <v>0</v>
      </c>
      <c r="CL260" s="34" t="e">
        <f t="shared" si="316"/>
        <v>#DIV/0!</v>
      </c>
      <c r="CM260" s="38">
        <f t="shared" si="347"/>
        <v>0</v>
      </c>
      <c r="CN260" s="38">
        <f t="shared" si="348"/>
        <v>0</v>
      </c>
      <c r="CO260" s="12" t="e">
        <f t="shared" si="349"/>
        <v>#DIV/0!</v>
      </c>
      <c r="CP260" s="26" t="e">
        <f t="shared" si="288"/>
        <v>#VALUE!</v>
      </c>
      <c r="CQ260" s="27" t="e">
        <f t="shared" si="290"/>
        <v>#VALUE!</v>
      </c>
      <c r="CR260" s="27">
        <f t="shared" si="317"/>
        <v>0</v>
      </c>
      <c r="CS260" s="27">
        <f t="shared" si="318"/>
        <v>0</v>
      </c>
      <c r="CT260" s="34" t="e">
        <f t="shared" si="319"/>
        <v>#DIV/0!</v>
      </c>
      <c r="CU260" s="27">
        <f t="shared" si="350"/>
        <v>0</v>
      </c>
      <c r="CV260" s="27">
        <f t="shared" si="351"/>
        <v>0</v>
      </c>
      <c r="CW260" s="12" t="e">
        <f t="shared" si="352"/>
        <v>#DIV/0!</v>
      </c>
      <c r="CX260" s="26" t="e">
        <f t="shared" si="291"/>
        <v>#VALUE!</v>
      </c>
      <c r="CY260" s="27" t="e">
        <f t="shared" si="292"/>
        <v>#VALUE!</v>
      </c>
      <c r="CZ260" s="27">
        <f t="shared" si="320"/>
        <v>0</v>
      </c>
      <c r="DA260" s="27">
        <f t="shared" si="321"/>
        <v>0</v>
      </c>
      <c r="DB260" s="34" t="e">
        <f t="shared" si="322"/>
        <v>#DIV/0!</v>
      </c>
      <c r="DC260" s="38">
        <f t="shared" si="353"/>
        <v>0</v>
      </c>
      <c r="DD260" s="38">
        <f t="shared" si="354"/>
        <v>0</v>
      </c>
      <c r="DE260" s="12" t="e">
        <f t="shared" si="355"/>
        <v>#DIV/0!</v>
      </c>
      <c r="DF260" s="26" t="e">
        <f t="shared" si="293"/>
        <v>#VALUE!</v>
      </c>
      <c r="DG260" s="27" t="e">
        <f t="shared" si="295"/>
        <v>#VALUE!</v>
      </c>
      <c r="DH260" s="27">
        <f t="shared" si="323"/>
        <v>0</v>
      </c>
      <c r="DI260" s="27">
        <f t="shared" si="324"/>
        <v>0</v>
      </c>
      <c r="DJ260" s="35" t="e">
        <f t="shared" si="325"/>
        <v>#DIV/0!</v>
      </c>
      <c r="DK260" s="38">
        <f t="shared" si="356"/>
        <v>0</v>
      </c>
      <c r="DL260" s="38">
        <f t="shared" si="357"/>
        <v>0</v>
      </c>
      <c r="DM260" s="12" t="e">
        <f t="shared" si="358"/>
        <v>#DIV/0!</v>
      </c>
      <c r="DN260" s="26" t="e">
        <f t="shared" si="294"/>
        <v>#VALUE!</v>
      </c>
      <c r="DO260" s="10" t="e">
        <f t="shared" si="296"/>
        <v>#VALUE!</v>
      </c>
      <c r="DP260" s="10">
        <f t="shared" si="326"/>
        <v>0</v>
      </c>
      <c r="DQ260" s="10">
        <f t="shared" si="327"/>
        <v>0</v>
      </c>
      <c r="DR260" s="34" t="e">
        <f t="shared" si="328"/>
        <v>#DIV/0!</v>
      </c>
      <c r="DS260" s="10">
        <f t="shared" si="360"/>
        <v>0</v>
      </c>
      <c r="DT260" s="10">
        <f t="shared" si="361"/>
        <v>0</v>
      </c>
      <c r="DU260" s="12" t="e">
        <f t="shared" si="359"/>
        <v>#DIV/0!</v>
      </c>
      <c r="DV260" s="7" t="e">
        <f t="shared" si="297"/>
        <v>#VALUE!</v>
      </c>
      <c r="DW260" s="10" t="e">
        <f t="shared" si="298"/>
        <v>#VALUE!</v>
      </c>
      <c r="DX260">
        <f t="shared" si="329"/>
        <v>0</v>
      </c>
      <c r="DY260">
        <f t="shared" si="330"/>
        <v>0</v>
      </c>
      <c r="DZ260" s="17" t="e">
        <f t="shared" si="331"/>
        <v>#DIV/0!</v>
      </c>
      <c r="EA260">
        <f t="shared" si="362"/>
        <v>0</v>
      </c>
      <c r="EB260">
        <f t="shared" si="363"/>
        <v>0</v>
      </c>
      <c r="EC260" s="17" t="e">
        <f t="shared" si="364"/>
        <v>#DIV/0!</v>
      </c>
      <c r="ED260" s="17"/>
      <c r="EE260" s="17"/>
      <c r="EF260" s="13"/>
      <c r="EJ260" s="17"/>
      <c r="EL260" s="17"/>
      <c r="EM260" s="17"/>
      <c r="EN260" s="17"/>
      <c r="EO260" s="17"/>
      <c r="EP260" s="12"/>
    </row>
    <row r="261" spans="1:146" customFormat="1">
      <c r="A261" s="1" t="s">
        <v>27</v>
      </c>
      <c r="C261" s="3" t="e">
        <f t="shared" si="365"/>
        <v>#VALUE!</v>
      </c>
      <c r="D261" s="18" t="e">
        <f t="shared" si="366"/>
        <v>#VALUE!</v>
      </c>
      <c r="AR261" s="40"/>
      <c r="AS261" s="19" t="e">
        <f t="shared" si="367"/>
        <v>#VALUE!</v>
      </c>
      <c r="AT261" s="20" t="e">
        <f t="shared" si="277"/>
        <v>#VALUE!</v>
      </c>
      <c r="AU261" s="23" t="e">
        <f t="shared" si="278"/>
        <v>#VALUE!</v>
      </c>
      <c r="AV261" s="23">
        <f t="shared" si="299"/>
        <v>0</v>
      </c>
      <c r="AW261" s="23">
        <f t="shared" si="300"/>
        <v>0</v>
      </c>
      <c r="AX261" s="30" t="e">
        <f t="shared" si="301"/>
        <v>#DIV/0!</v>
      </c>
      <c r="AY261" s="23">
        <f t="shared" si="332"/>
        <v>0</v>
      </c>
      <c r="AZ261" s="23">
        <f t="shared" si="333"/>
        <v>0</v>
      </c>
      <c r="BA261" s="32" t="e">
        <f t="shared" si="334"/>
        <v>#DIV/0!</v>
      </c>
      <c r="BB261" s="20" t="e">
        <f t="shared" si="279"/>
        <v>#VALUE!</v>
      </c>
      <c r="BC261" s="23" t="e">
        <f t="shared" si="280"/>
        <v>#VALUE!</v>
      </c>
      <c r="BD261" s="23">
        <f t="shared" si="302"/>
        <v>0</v>
      </c>
      <c r="BE261" s="23">
        <f t="shared" si="303"/>
        <v>0</v>
      </c>
      <c r="BF261" s="31" t="e">
        <f t="shared" si="304"/>
        <v>#DIV/0!</v>
      </c>
      <c r="BG261" s="33">
        <f t="shared" si="335"/>
        <v>0</v>
      </c>
      <c r="BH261" s="33">
        <f t="shared" si="336"/>
        <v>0</v>
      </c>
      <c r="BI261" s="32" t="e">
        <f t="shared" si="337"/>
        <v>#DIV/0!</v>
      </c>
      <c r="BJ261" s="20" t="e">
        <f t="shared" si="281"/>
        <v>#VALUE!</v>
      </c>
      <c r="BK261" s="23" t="e">
        <f t="shared" si="283"/>
        <v>#VALUE!</v>
      </c>
      <c r="BL261" s="33">
        <f t="shared" si="305"/>
        <v>0</v>
      </c>
      <c r="BM261" s="33">
        <f t="shared" si="306"/>
        <v>0</v>
      </c>
      <c r="BN261" s="31" t="e">
        <f t="shared" si="307"/>
        <v>#DIV/0!</v>
      </c>
      <c r="BO261" s="33">
        <f t="shared" si="338"/>
        <v>0</v>
      </c>
      <c r="BP261" s="33">
        <f t="shared" si="339"/>
        <v>0</v>
      </c>
      <c r="BQ261" s="32" t="e">
        <f t="shared" si="340"/>
        <v>#DIV/0!</v>
      </c>
      <c r="BR261" s="26" t="e">
        <f t="shared" si="282"/>
        <v>#VALUE!</v>
      </c>
      <c r="BS261" s="27" t="e">
        <f t="shared" si="284"/>
        <v>#VALUE!</v>
      </c>
      <c r="BT261" s="27">
        <f t="shared" si="308"/>
        <v>0</v>
      </c>
      <c r="BU261" s="27">
        <f t="shared" si="309"/>
        <v>0</v>
      </c>
      <c r="BV261" s="34" t="e">
        <f t="shared" si="310"/>
        <v>#DIV/0!</v>
      </c>
      <c r="BW261" s="27">
        <f t="shared" si="341"/>
        <v>0</v>
      </c>
      <c r="BX261" s="27">
        <f t="shared" si="342"/>
        <v>0</v>
      </c>
      <c r="BY261" s="12" t="e">
        <f t="shared" si="343"/>
        <v>#DIV/0!</v>
      </c>
      <c r="BZ261" s="26" t="e">
        <f t="shared" si="285"/>
        <v>#VALUE!</v>
      </c>
      <c r="CA261" s="27" t="e">
        <f t="shared" si="286"/>
        <v>#VALUE!</v>
      </c>
      <c r="CB261" s="27">
        <f t="shared" si="311"/>
        <v>0</v>
      </c>
      <c r="CC261" s="27">
        <f t="shared" si="312"/>
        <v>0</v>
      </c>
      <c r="CD261" s="34" t="e">
        <f t="shared" si="313"/>
        <v>#DIV/0!</v>
      </c>
      <c r="CE261" s="38">
        <f t="shared" si="344"/>
        <v>0</v>
      </c>
      <c r="CF261" s="38">
        <f t="shared" si="345"/>
        <v>0</v>
      </c>
      <c r="CG261" s="12" t="e">
        <f t="shared" si="346"/>
        <v>#DIV/0!</v>
      </c>
      <c r="CH261" s="26" t="e">
        <f t="shared" si="287"/>
        <v>#VALUE!</v>
      </c>
      <c r="CI261" s="27" t="e">
        <f t="shared" si="289"/>
        <v>#VALUE!</v>
      </c>
      <c r="CJ261" s="27">
        <f t="shared" si="314"/>
        <v>0</v>
      </c>
      <c r="CK261" s="27">
        <f t="shared" si="315"/>
        <v>0</v>
      </c>
      <c r="CL261" s="34" t="e">
        <f t="shared" si="316"/>
        <v>#DIV/0!</v>
      </c>
      <c r="CM261" s="38">
        <f t="shared" si="347"/>
        <v>0</v>
      </c>
      <c r="CN261" s="38">
        <f t="shared" si="348"/>
        <v>0</v>
      </c>
      <c r="CO261" s="12" t="e">
        <f t="shared" si="349"/>
        <v>#DIV/0!</v>
      </c>
      <c r="CP261" s="26" t="e">
        <f t="shared" si="288"/>
        <v>#VALUE!</v>
      </c>
      <c r="CQ261" s="27" t="e">
        <f t="shared" si="290"/>
        <v>#VALUE!</v>
      </c>
      <c r="CR261" s="27">
        <f t="shared" si="317"/>
        <v>0</v>
      </c>
      <c r="CS261" s="27">
        <f t="shared" si="318"/>
        <v>0</v>
      </c>
      <c r="CT261" s="34" t="e">
        <f t="shared" si="319"/>
        <v>#DIV/0!</v>
      </c>
      <c r="CU261" s="27">
        <f t="shared" si="350"/>
        <v>0</v>
      </c>
      <c r="CV261" s="27">
        <f t="shared" si="351"/>
        <v>0</v>
      </c>
      <c r="CW261" s="12" t="e">
        <f t="shared" si="352"/>
        <v>#DIV/0!</v>
      </c>
      <c r="CX261" s="26" t="e">
        <f t="shared" si="291"/>
        <v>#VALUE!</v>
      </c>
      <c r="CY261" s="27" t="e">
        <f t="shared" si="292"/>
        <v>#VALUE!</v>
      </c>
      <c r="CZ261" s="27">
        <f t="shared" si="320"/>
        <v>0</v>
      </c>
      <c r="DA261" s="27">
        <f t="shared" si="321"/>
        <v>0</v>
      </c>
      <c r="DB261" s="34" t="e">
        <f t="shared" si="322"/>
        <v>#DIV/0!</v>
      </c>
      <c r="DC261" s="38">
        <f t="shared" si="353"/>
        <v>0</v>
      </c>
      <c r="DD261" s="38">
        <f t="shared" si="354"/>
        <v>0</v>
      </c>
      <c r="DE261" s="12" t="e">
        <f t="shared" si="355"/>
        <v>#DIV/0!</v>
      </c>
      <c r="DF261" s="26" t="e">
        <f t="shared" si="293"/>
        <v>#VALUE!</v>
      </c>
      <c r="DG261" s="27" t="e">
        <f t="shared" si="295"/>
        <v>#VALUE!</v>
      </c>
      <c r="DH261" s="27">
        <f t="shared" si="323"/>
        <v>0</v>
      </c>
      <c r="DI261" s="27">
        <f t="shared" si="324"/>
        <v>0</v>
      </c>
      <c r="DJ261" s="35" t="e">
        <f t="shared" si="325"/>
        <v>#DIV/0!</v>
      </c>
      <c r="DK261" s="38">
        <f t="shared" si="356"/>
        <v>0</v>
      </c>
      <c r="DL261" s="38">
        <f t="shared" si="357"/>
        <v>0</v>
      </c>
      <c r="DM261" s="12" t="e">
        <f t="shared" si="358"/>
        <v>#DIV/0!</v>
      </c>
      <c r="DN261" s="26" t="e">
        <f t="shared" si="294"/>
        <v>#VALUE!</v>
      </c>
      <c r="DO261" s="10" t="e">
        <f t="shared" si="296"/>
        <v>#VALUE!</v>
      </c>
      <c r="DP261" s="10">
        <f t="shared" si="326"/>
        <v>0</v>
      </c>
      <c r="DQ261" s="10">
        <f t="shared" si="327"/>
        <v>0</v>
      </c>
      <c r="DR261" s="34" t="e">
        <f t="shared" si="328"/>
        <v>#DIV/0!</v>
      </c>
      <c r="DS261" s="10">
        <f t="shared" si="360"/>
        <v>0</v>
      </c>
      <c r="DT261" s="10">
        <f t="shared" si="361"/>
        <v>0</v>
      </c>
      <c r="DU261" s="12" t="e">
        <f t="shared" si="359"/>
        <v>#DIV/0!</v>
      </c>
      <c r="DV261" s="7" t="e">
        <f t="shared" si="297"/>
        <v>#VALUE!</v>
      </c>
      <c r="DW261" s="10" t="e">
        <f t="shared" si="298"/>
        <v>#VALUE!</v>
      </c>
      <c r="DX261">
        <f t="shared" si="329"/>
        <v>0</v>
      </c>
      <c r="DY261">
        <f t="shared" si="330"/>
        <v>0</v>
      </c>
      <c r="DZ261" s="17" t="e">
        <f t="shared" si="331"/>
        <v>#DIV/0!</v>
      </c>
      <c r="EA261">
        <f t="shared" si="362"/>
        <v>0</v>
      </c>
      <c r="EB261">
        <f t="shared" si="363"/>
        <v>0</v>
      </c>
      <c r="EC261" s="17" t="e">
        <f t="shared" si="364"/>
        <v>#DIV/0!</v>
      </c>
      <c r="ED261" s="17"/>
      <c r="EE261" s="17"/>
      <c r="EF261" s="13"/>
      <c r="EJ261" s="17"/>
      <c r="EL261" s="17"/>
      <c r="EM261" s="17"/>
      <c r="EN261" s="17"/>
      <c r="EO261" s="17"/>
      <c r="EP261" s="12"/>
    </row>
    <row r="262" spans="1:146" customFormat="1">
      <c r="A262" s="1" t="s">
        <v>27</v>
      </c>
      <c r="C262" s="3" t="e">
        <f t="shared" si="365"/>
        <v>#VALUE!</v>
      </c>
      <c r="D262" s="18" t="e">
        <f t="shared" si="366"/>
        <v>#VALUE!</v>
      </c>
      <c r="AR262" s="40"/>
      <c r="AS262" s="19" t="e">
        <f t="shared" si="367"/>
        <v>#VALUE!</v>
      </c>
      <c r="AT262" s="20" t="e">
        <f t="shared" ref="AT262:AT325" si="368">MODE(AS260:AS262)</f>
        <v>#VALUE!</v>
      </c>
      <c r="AU262" s="23" t="e">
        <f t="shared" si="278"/>
        <v>#VALUE!</v>
      </c>
      <c r="AV262" s="23">
        <f t="shared" si="299"/>
        <v>0</v>
      </c>
      <c r="AW262" s="23">
        <f t="shared" si="300"/>
        <v>0</v>
      </c>
      <c r="AX262" s="30" t="e">
        <f t="shared" si="301"/>
        <v>#DIV/0!</v>
      </c>
      <c r="AY262" s="23">
        <f t="shared" si="332"/>
        <v>0</v>
      </c>
      <c r="AZ262" s="23">
        <f t="shared" si="333"/>
        <v>0</v>
      </c>
      <c r="BA262" s="32" t="e">
        <f t="shared" si="334"/>
        <v>#DIV/0!</v>
      </c>
      <c r="BB262" s="20" t="e">
        <f t="shared" si="279"/>
        <v>#VALUE!</v>
      </c>
      <c r="BC262" s="23" t="e">
        <f t="shared" si="280"/>
        <v>#VALUE!</v>
      </c>
      <c r="BD262" s="23">
        <f t="shared" si="302"/>
        <v>0</v>
      </c>
      <c r="BE262" s="23">
        <f t="shared" si="303"/>
        <v>0</v>
      </c>
      <c r="BF262" s="31" t="e">
        <f t="shared" si="304"/>
        <v>#DIV/0!</v>
      </c>
      <c r="BG262" s="33">
        <f t="shared" si="335"/>
        <v>0</v>
      </c>
      <c r="BH262" s="33">
        <f t="shared" si="336"/>
        <v>0</v>
      </c>
      <c r="BI262" s="32" t="e">
        <f t="shared" si="337"/>
        <v>#DIV/0!</v>
      </c>
      <c r="BJ262" s="20" t="e">
        <f t="shared" si="281"/>
        <v>#VALUE!</v>
      </c>
      <c r="BK262" s="23" t="e">
        <f t="shared" si="283"/>
        <v>#VALUE!</v>
      </c>
      <c r="BL262" s="33">
        <f t="shared" si="305"/>
        <v>0</v>
      </c>
      <c r="BM262" s="33">
        <f t="shared" si="306"/>
        <v>0</v>
      </c>
      <c r="BN262" s="31" t="e">
        <f t="shared" si="307"/>
        <v>#DIV/0!</v>
      </c>
      <c r="BO262" s="33">
        <f t="shared" si="338"/>
        <v>0</v>
      </c>
      <c r="BP262" s="33">
        <f t="shared" si="339"/>
        <v>0</v>
      </c>
      <c r="BQ262" s="32" t="e">
        <f t="shared" si="340"/>
        <v>#DIV/0!</v>
      </c>
      <c r="BR262" s="26" t="e">
        <f t="shared" si="282"/>
        <v>#VALUE!</v>
      </c>
      <c r="BS262" s="27" t="e">
        <f t="shared" si="284"/>
        <v>#VALUE!</v>
      </c>
      <c r="BT262" s="27">
        <f t="shared" si="308"/>
        <v>0</v>
      </c>
      <c r="BU262" s="27">
        <f t="shared" si="309"/>
        <v>0</v>
      </c>
      <c r="BV262" s="34" t="e">
        <f t="shared" si="310"/>
        <v>#DIV/0!</v>
      </c>
      <c r="BW262" s="27">
        <f t="shared" si="341"/>
        <v>0</v>
      </c>
      <c r="BX262" s="27">
        <f t="shared" si="342"/>
        <v>0</v>
      </c>
      <c r="BY262" s="12" t="e">
        <f t="shared" si="343"/>
        <v>#DIV/0!</v>
      </c>
      <c r="BZ262" s="26" t="e">
        <f t="shared" si="285"/>
        <v>#VALUE!</v>
      </c>
      <c r="CA262" s="27" t="e">
        <f t="shared" si="286"/>
        <v>#VALUE!</v>
      </c>
      <c r="CB262" s="27">
        <f t="shared" si="311"/>
        <v>0</v>
      </c>
      <c r="CC262" s="27">
        <f t="shared" si="312"/>
        <v>0</v>
      </c>
      <c r="CD262" s="34" t="e">
        <f t="shared" si="313"/>
        <v>#DIV/0!</v>
      </c>
      <c r="CE262" s="38">
        <f t="shared" si="344"/>
        <v>0</v>
      </c>
      <c r="CF262" s="38">
        <f t="shared" si="345"/>
        <v>0</v>
      </c>
      <c r="CG262" s="12" t="e">
        <f t="shared" si="346"/>
        <v>#DIV/0!</v>
      </c>
      <c r="CH262" s="26" t="e">
        <f t="shared" si="287"/>
        <v>#VALUE!</v>
      </c>
      <c r="CI262" s="27" t="e">
        <f t="shared" si="289"/>
        <v>#VALUE!</v>
      </c>
      <c r="CJ262" s="27">
        <f t="shared" si="314"/>
        <v>0</v>
      </c>
      <c r="CK262" s="27">
        <f t="shared" si="315"/>
        <v>0</v>
      </c>
      <c r="CL262" s="34" t="e">
        <f t="shared" si="316"/>
        <v>#DIV/0!</v>
      </c>
      <c r="CM262" s="38">
        <f t="shared" si="347"/>
        <v>0</v>
      </c>
      <c r="CN262" s="38">
        <f t="shared" si="348"/>
        <v>0</v>
      </c>
      <c r="CO262" s="12" t="e">
        <f t="shared" si="349"/>
        <v>#DIV/0!</v>
      </c>
      <c r="CP262" s="26" t="e">
        <f t="shared" si="288"/>
        <v>#VALUE!</v>
      </c>
      <c r="CQ262" s="27" t="e">
        <f t="shared" si="290"/>
        <v>#VALUE!</v>
      </c>
      <c r="CR262" s="27">
        <f t="shared" si="317"/>
        <v>0</v>
      </c>
      <c r="CS262" s="27">
        <f t="shared" si="318"/>
        <v>0</v>
      </c>
      <c r="CT262" s="34" t="e">
        <f t="shared" si="319"/>
        <v>#DIV/0!</v>
      </c>
      <c r="CU262" s="27">
        <f t="shared" si="350"/>
        <v>0</v>
      </c>
      <c r="CV262" s="27">
        <f t="shared" si="351"/>
        <v>0</v>
      </c>
      <c r="CW262" s="12" t="e">
        <f t="shared" si="352"/>
        <v>#DIV/0!</v>
      </c>
      <c r="CX262" s="26" t="e">
        <f t="shared" si="291"/>
        <v>#VALUE!</v>
      </c>
      <c r="CY262" s="27" t="e">
        <f t="shared" si="292"/>
        <v>#VALUE!</v>
      </c>
      <c r="CZ262" s="27">
        <f t="shared" si="320"/>
        <v>0</v>
      </c>
      <c r="DA262" s="27">
        <f t="shared" si="321"/>
        <v>0</v>
      </c>
      <c r="DB262" s="34" t="e">
        <f t="shared" si="322"/>
        <v>#DIV/0!</v>
      </c>
      <c r="DC262" s="38">
        <f t="shared" si="353"/>
        <v>0</v>
      </c>
      <c r="DD262" s="38">
        <f t="shared" si="354"/>
        <v>0</v>
      </c>
      <c r="DE262" s="12" t="e">
        <f t="shared" si="355"/>
        <v>#DIV/0!</v>
      </c>
      <c r="DF262" s="26" t="e">
        <f t="shared" si="293"/>
        <v>#VALUE!</v>
      </c>
      <c r="DG262" s="27" t="e">
        <f t="shared" si="295"/>
        <v>#VALUE!</v>
      </c>
      <c r="DH262" s="27">
        <f t="shared" si="323"/>
        <v>0</v>
      </c>
      <c r="DI262" s="27">
        <f t="shared" si="324"/>
        <v>0</v>
      </c>
      <c r="DJ262" s="35" t="e">
        <f t="shared" si="325"/>
        <v>#DIV/0!</v>
      </c>
      <c r="DK262" s="38">
        <f t="shared" si="356"/>
        <v>0</v>
      </c>
      <c r="DL262" s="38">
        <f t="shared" si="357"/>
        <v>0</v>
      </c>
      <c r="DM262" s="12" t="e">
        <f t="shared" si="358"/>
        <v>#DIV/0!</v>
      </c>
      <c r="DN262" s="26" t="e">
        <f t="shared" si="294"/>
        <v>#VALUE!</v>
      </c>
      <c r="DO262" s="10" t="e">
        <f t="shared" si="296"/>
        <v>#VALUE!</v>
      </c>
      <c r="DP262" s="10">
        <f t="shared" si="326"/>
        <v>0</v>
      </c>
      <c r="DQ262" s="10">
        <f t="shared" si="327"/>
        <v>0</v>
      </c>
      <c r="DR262" s="34" t="e">
        <f t="shared" si="328"/>
        <v>#DIV/0!</v>
      </c>
      <c r="DS262" s="10">
        <f t="shared" si="360"/>
        <v>0</v>
      </c>
      <c r="DT262" s="10">
        <f t="shared" si="361"/>
        <v>0</v>
      </c>
      <c r="DU262" s="12" t="e">
        <f t="shared" si="359"/>
        <v>#DIV/0!</v>
      </c>
      <c r="DV262" s="7" t="e">
        <f t="shared" si="297"/>
        <v>#VALUE!</v>
      </c>
      <c r="DW262" s="10" t="e">
        <f t="shared" si="298"/>
        <v>#VALUE!</v>
      </c>
      <c r="DX262">
        <f t="shared" si="329"/>
        <v>0</v>
      </c>
      <c r="DY262">
        <f t="shared" si="330"/>
        <v>0</v>
      </c>
      <c r="DZ262" s="17" t="e">
        <f t="shared" si="331"/>
        <v>#DIV/0!</v>
      </c>
      <c r="EA262">
        <f t="shared" si="362"/>
        <v>0</v>
      </c>
      <c r="EB262">
        <f t="shared" si="363"/>
        <v>0</v>
      </c>
      <c r="EC262" s="17" t="e">
        <f t="shared" si="364"/>
        <v>#DIV/0!</v>
      </c>
      <c r="ED262" s="17"/>
      <c r="EE262" s="17"/>
      <c r="EF262" s="13"/>
      <c r="EJ262" s="17"/>
      <c r="EL262" s="17"/>
      <c r="EM262" s="17"/>
      <c r="EN262" s="17"/>
      <c r="EO262" s="17"/>
      <c r="EP262" s="12"/>
    </row>
    <row r="263" spans="1:146" customFormat="1">
      <c r="A263" s="1" t="s">
        <v>27</v>
      </c>
      <c r="C263" s="3" t="e">
        <f t="shared" si="365"/>
        <v>#VALUE!</v>
      </c>
      <c r="D263" s="18" t="e">
        <f t="shared" si="366"/>
        <v>#VALUE!</v>
      </c>
      <c r="AR263" s="40"/>
      <c r="AS263" s="19" t="e">
        <f t="shared" si="367"/>
        <v>#VALUE!</v>
      </c>
      <c r="AT263" s="20" t="e">
        <f t="shared" si="368"/>
        <v>#VALUE!</v>
      </c>
      <c r="AU263" s="23" t="e">
        <f t="shared" ref="AU263:AU326" si="369">ABS(AS263-AT262)</f>
        <v>#VALUE!</v>
      </c>
      <c r="AV263" s="23">
        <f t="shared" si="299"/>
        <v>0</v>
      </c>
      <c r="AW263" s="23">
        <f t="shared" si="300"/>
        <v>0</v>
      </c>
      <c r="AX263" s="30" t="e">
        <f t="shared" si="301"/>
        <v>#DIV/0!</v>
      </c>
      <c r="AY263" s="23">
        <f t="shared" si="332"/>
        <v>0</v>
      </c>
      <c r="AZ263" s="23">
        <f t="shared" si="333"/>
        <v>0</v>
      </c>
      <c r="BA263" s="32" t="e">
        <f t="shared" si="334"/>
        <v>#DIV/0!</v>
      </c>
      <c r="BB263" s="20" t="e">
        <f t="shared" ref="BB263:BB326" si="370">MODE(AS260:AS263)</f>
        <v>#VALUE!</v>
      </c>
      <c r="BC263" s="23" t="e">
        <f t="shared" si="280"/>
        <v>#VALUE!</v>
      </c>
      <c r="BD263" s="23">
        <f t="shared" si="302"/>
        <v>0</v>
      </c>
      <c r="BE263" s="23">
        <f t="shared" si="303"/>
        <v>0</v>
      </c>
      <c r="BF263" s="31" t="e">
        <f t="shared" si="304"/>
        <v>#DIV/0!</v>
      </c>
      <c r="BG263" s="33">
        <f t="shared" si="335"/>
        <v>0</v>
      </c>
      <c r="BH263" s="33">
        <f t="shared" si="336"/>
        <v>0</v>
      </c>
      <c r="BI263" s="32" t="e">
        <f t="shared" si="337"/>
        <v>#DIV/0!</v>
      </c>
      <c r="BJ263" s="20" t="e">
        <f t="shared" si="281"/>
        <v>#VALUE!</v>
      </c>
      <c r="BK263" s="23" t="e">
        <f t="shared" si="283"/>
        <v>#VALUE!</v>
      </c>
      <c r="BL263" s="33">
        <f t="shared" si="305"/>
        <v>0</v>
      </c>
      <c r="BM263" s="33">
        <f t="shared" si="306"/>
        <v>0</v>
      </c>
      <c r="BN263" s="31" t="e">
        <f t="shared" si="307"/>
        <v>#DIV/0!</v>
      </c>
      <c r="BO263" s="33">
        <f t="shared" si="338"/>
        <v>0</v>
      </c>
      <c r="BP263" s="33">
        <f t="shared" si="339"/>
        <v>0</v>
      </c>
      <c r="BQ263" s="32" t="e">
        <f t="shared" si="340"/>
        <v>#DIV/0!</v>
      </c>
      <c r="BR263" s="26" t="e">
        <f t="shared" si="282"/>
        <v>#VALUE!</v>
      </c>
      <c r="BS263" s="27" t="e">
        <f t="shared" si="284"/>
        <v>#VALUE!</v>
      </c>
      <c r="BT263" s="27">
        <f t="shared" si="308"/>
        <v>0</v>
      </c>
      <c r="BU263" s="27">
        <f t="shared" si="309"/>
        <v>0</v>
      </c>
      <c r="BV263" s="34" t="e">
        <f t="shared" si="310"/>
        <v>#DIV/0!</v>
      </c>
      <c r="BW263" s="27">
        <f t="shared" si="341"/>
        <v>0</v>
      </c>
      <c r="BX263" s="27">
        <f t="shared" si="342"/>
        <v>0</v>
      </c>
      <c r="BY263" s="12" t="e">
        <f t="shared" si="343"/>
        <v>#DIV/0!</v>
      </c>
      <c r="BZ263" s="26" t="e">
        <f t="shared" si="285"/>
        <v>#VALUE!</v>
      </c>
      <c r="CA263" s="27" t="e">
        <f t="shared" si="286"/>
        <v>#VALUE!</v>
      </c>
      <c r="CB263" s="27">
        <f t="shared" si="311"/>
        <v>0</v>
      </c>
      <c r="CC263" s="27">
        <f t="shared" si="312"/>
        <v>0</v>
      </c>
      <c r="CD263" s="34" t="e">
        <f t="shared" si="313"/>
        <v>#DIV/0!</v>
      </c>
      <c r="CE263" s="38">
        <f t="shared" si="344"/>
        <v>0</v>
      </c>
      <c r="CF263" s="38">
        <f t="shared" si="345"/>
        <v>0</v>
      </c>
      <c r="CG263" s="12" t="e">
        <f t="shared" si="346"/>
        <v>#DIV/0!</v>
      </c>
      <c r="CH263" s="26" t="e">
        <f t="shared" si="287"/>
        <v>#VALUE!</v>
      </c>
      <c r="CI263" s="27" t="e">
        <f t="shared" si="289"/>
        <v>#VALUE!</v>
      </c>
      <c r="CJ263" s="27">
        <f t="shared" si="314"/>
        <v>0</v>
      </c>
      <c r="CK263" s="27">
        <f t="shared" si="315"/>
        <v>0</v>
      </c>
      <c r="CL263" s="34" t="e">
        <f t="shared" si="316"/>
        <v>#DIV/0!</v>
      </c>
      <c r="CM263" s="38">
        <f t="shared" si="347"/>
        <v>0</v>
      </c>
      <c r="CN263" s="38">
        <f t="shared" si="348"/>
        <v>0</v>
      </c>
      <c r="CO263" s="12" t="e">
        <f t="shared" si="349"/>
        <v>#DIV/0!</v>
      </c>
      <c r="CP263" s="26" t="e">
        <f t="shared" si="288"/>
        <v>#VALUE!</v>
      </c>
      <c r="CQ263" s="27" t="e">
        <f t="shared" si="290"/>
        <v>#VALUE!</v>
      </c>
      <c r="CR263" s="27">
        <f t="shared" si="317"/>
        <v>0</v>
      </c>
      <c r="CS263" s="27">
        <f t="shared" si="318"/>
        <v>0</v>
      </c>
      <c r="CT263" s="34" t="e">
        <f t="shared" si="319"/>
        <v>#DIV/0!</v>
      </c>
      <c r="CU263" s="27">
        <f t="shared" si="350"/>
        <v>0</v>
      </c>
      <c r="CV263" s="27">
        <f t="shared" si="351"/>
        <v>0</v>
      </c>
      <c r="CW263" s="12" t="e">
        <f t="shared" si="352"/>
        <v>#DIV/0!</v>
      </c>
      <c r="CX263" s="26" t="e">
        <f t="shared" si="291"/>
        <v>#VALUE!</v>
      </c>
      <c r="CY263" s="27" t="e">
        <f t="shared" si="292"/>
        <v>#VALUE!</v>
      </c>
      <c r="CZ263" s="27">
        <f t="shared" si="320"/>
        <v>0</v>
      </c>
      <c r="DA263" s="27">
        <f t="shared" si="321"/>
        <v>0</v>
      </c>
      <c r="DB263" s="34" t="e">
        <f t="shared" si="322"/>
        <v>#DIV/0!</v>
      </c>
      <c r="DC263" s="38">
        <f t="shared" si="353"/>
        <v>0</v>
      </c>
      <c r="DD263" s="38">
        <f t="shared" si="354"/>
        <v>0</v>
      </c>
      <c r="DE263" s="12" t="e">
        <f t="shared" si="355"/>
        <v>#DIV/0!</v>
      </c>
      <c r="DF263" s="26" t="e">
        <f t="shared" si="293"/>
        <v>#VALUE!</v>
      </c>
      <c r="DG263" s="27" t="e">
        <f t="shared" si="295"/>
        <v>#VALUE!</v>
      </c>
      <c r="DH263" s="27">
        <f t="shared" si="323"/>
        <v>0</v>
      </c>
      <c r="DI263" s="27">
        <f t="shared" si="324"/>
        <v>0</v>
      </c>
      <c r="DJ263" s="35" t="e">
        <f t="shared" si="325"/>
        <v>#DIV/0!</v>
      </c>
      <c r="DK263" s="38">
        <f t="shared" si="356"/>
        <v>0</v>
      </c>
      <c r="DL263" s="38">
        <f t="shared" si="357"/>
        <v>0</v>
      </c>
      <c r="DM263" s="12" t="e">
        <f t="shared" si="358"/>
        <v>#DIV/0!</v>
      </c>
      <c r="DN263" s="26" t="e">
        <f t="shared" si="294"/>
        <v>#VALUE!</v>
      </c>
      <c r="DO263" s="10" t="e">
        <f t="shared" si="296"/>
        <v>#VALUE!</v>
      </c>
      <c r="DP263" s="10">
        <f t="shared" si="326"/>
        <v>0</v>
      </c>
      <c r="DQ263" s="10">
        <f t="shared" si="327"/>
        <v>0</v>
      </c>
      <c r="DR263" s="34" t="e">
        <f t="shared" si="328"/>
        <v>#DIV/0!</v>
      </c>
      <c r="DS263" s="10">
        <f t="shared" si="360"/>
        <v>0</v>
      </c>
      <c r="DT263" s="10">
        <f t="shared" si="361"/>
        <v>0</v>
      </c>
      <c r="DU263" s="12" t="e">
        <f t="shared" si="359"/>
        <v>#DIV/0!</v>
      </c>
      <c r="DV263" s="7" t="e">
        <f t="shared" si="297"/>
        <v>#VALUE!</v>
      </c>
      <c r="DW263" s="10" t="e">
        <f t="shared" si="298"/>
        <v>#VALUE!</v>
      </c>
      <c r="DX263">
        <f t="shared" si="329"/>
        <v>0</v>
      </c>
      <c r="DY263">
        <f t="shared" si="330"/>
        <v>0</v>
      </c>
      <c r="DZ263" s="17" t="e">
        <f t="shared" si="331"/>
        <v>#DIV/0!</v>
      </c>
      <c r="EA263">
        <f t="shared" si="362"/>
        <v>0</v>
      </c>
      <c r="EB263">
        <f t="shared" si="363"/>
        <v>0</v>
      </c>
      <c r="EC263" s="17" t="e">
        <f t="shared" si="364"/>
        <v>#DIV/0!</v>
      </c>
      <c r="ED263" s="17"/>
      <c r="EE263" s="17"/>
      <c r="EF263" s="13"/>
      <c r="EJ263" s="17"/>
      <c r="EL263" s="17"/>
      <c r="EM263" s="17"/>
      <c r="EN263" s="17"/>
      <c r="EO263" s="17"/>
      <c r="EP263" s="12"/>
    </row>
    <row r="264" spans="1:146" customFormat="1">
      <c r="A264" s="1" t="s">
        <v>27</v>
      </c>
      <c r="C264" s="3" t="e">
        <f t="shared" si="365"/>
        <v>#VALUE!</v>
      </c>
      <c r="D264" s="18" t="e">
        <f t="shared" si="366"/>
        <v>#VALUE!</v>
      </c>
      <c r="AR264" s="40"/>
      <c r="AS264" s="19" t="e">
        <f t="shared" si="367"/>
        <v>#VALUE!</v>
      </c>
      <c r="AT264" s="20" t="e">
        <f t="shared" si="368"/>
        <v>#VALUE!</v>
      </c>
      <c r="AU264" s="23" t="e">
        <f t="shared" si="369"/>
        <v>#VALUE!</v>
      </c>
      <c r="AV264" s="23">
        <f t="shared" si="299"/>
        <v>0</v>
      </c>
      <c r="AW264" s="23">
        <f t="shared" si="300"/>
        <v>0</v>
      </c>
      <c r="AX264" s="30" t="e">
        <f t="shared" si="301"/>
        <v>#DIV/0!</v>
      </c>
      <c r="AY264" s="23">
        <f t="shared" si="332"/>
        <v>0</v>
      </c>
      <c r="AZ264" s="23">
        <f t="shared" si="333"/>
        <v>0</v>
      </c>
      <c r="BA264" s="32" t="e">
        <f t="shared" si="334"/>
        <v>#DIV/0!</v>
      </c>
      <c r="BB264" s="20" t="e">
        <f t="shared" si="370"/>
        <v>#VALUE!</v>
      </c>
      <c r="BC264" s="23" t="e">
        <f t="shared" ref="BC264:BC327" si="371">ABS(AS264-BB263)</f>
        <v>#VALUE!</v>
      </c>
      <c r="BD264" s="23">
        <f t="shared" si="302"/>
        <v>0</v>
      </c>
      <c r="BE264" s="23">
        <f t="shared" si="303"/>
        <v>0</v>
      </c>
      <c r="BF264" s="31" t="e">
        <f t="shared" si="304"/>
        <v>#DIV/0!</v>
      </c>
      <c r="BG264" s="33">
        <f t="shared" si="335"/>
        <v>0</v>
      </c>
      <c r="BH264" s="33">
        <f t="shared" si="336"/>
        <v>0</v>
      </c>
      <c r="BI264" s="32" t="e">
        <f t="shared" si="337"/>
        <v>#DIV/0!</v>
      </c>
      <c r="BJ264" s="20" t="e">
        <f t="shared" ref="BJ264:BJ327" si="372">MODE(AS260:AS264)</f>
        <v>#VALUE!</v>
      </c>
      <c r="BK264" s="23" t="e">
        <f t="shared" si="283"/>
        <v>#VALUE!</v>
      </c>
      <c r="BL264" s="33">
        <f t="shared" si="305"/>
        <v>0</v>
      </c>
      <c r="BM264" s="33">
        <f t="shared" si="306"/>
        <v>0</v>
      </c>
      <c r="BN264" s="31" t="e">
        <f t="shared" si="307"/>
        <v>#DIV/0!</v>
      </c>
      <c r="BO264" s="33">
        <f t="shared" si="338"/>
        <v>0</v>
      </c>
      <c r="BP264" s="33">
        <f t="shared" si="339"/>
        <v>0</v>
      </c>
      <c r="BQ264" s="32" t="e">
        <f t="shared" si="340"/>
        <v>#DIV/0!</v>
      </c>
      <c r="BR264" s="26" t="e">
        <f t="shared" ref="BR264:BR327" si="373">MODE(AS259:AS264)</f>
        <v>#VALUE!</v>
      </c>
      <c r="BS264" s="27" t="e">
        <f t="shared" si="284"/>
        <v>#VALUE!</v>
      </c>
      <c r="BT264" s="27">
        <f t="shared" si="308"/>
        <v>0</v>
      </c>
      <c r="BU264" s="27">
        <f t="shared" si="309"/>
        <v>0</v>
      </c>
      <c r="BV264" s="34" t="e">
        <f t="shared" si="310"/>
        <v>#DIV/0!</v>
      </c>
      <c r="BW264" s="27">
        <f t="shared" si="341"/>
        <v>0</v>
      </c>
      <c r="BX264" s="27">
        <f t="shared" si="342"/>
        <v>0</v>
      </c>
      <c r="BY264" s="12" t="e">
        <f t="shared" si="343"/>
        <v>#DIV/0!</v>
      </c>
      <c r="BZ264" s="26" t="e">
        <f t="shared" si="285"/>
        <v>#VALUE!</v>
      </c>
      <c r="CA264" s="27" t="e">
        <f t="shared" si="286"/>
        <v>#VALUE!</v>
      </c>
      <c r="CB264" s="27">
        <f t="shared" si="311"/>
        <v>0</v>
      </c>
      <c r="CC264" s="27">
        <f t="shared" si="312"/>
        <v>0</v>
      </c>
      <c r="CD264" s="34" t="e">
        <f t="shared" si="313"/>
        <v>#DIV/0!</v>
      </c>
      <c r="CE264" s="38">
        <f t="shared" si="344"/>
        <v>0</v>
      </c>
      <c r="CF264" s="38">
        <f t="shared" si="345"/>
        <v>0</v>
      </c>
      <c r="CG264" s="12" t="e">
        <f t="shared" si="346"/>
        <v>#DIV/0!</v>
      </c>
      <c r="CH264" s="26" t="e">
        <f t="shared" si="287"/>
        <v>#VALUE!</v>
      </c>
      <c r="CI264" s="27" t="e">
        <f t="shared" si="289"/>
        <v>#VALUE!</v>
      </c>
      <c r="CJ264" s="27">
        <f t="shared" si="314"/>
        <v>0</v>
      </c>
      <c r="CK264" s="27">
        <f t="shared" si="315"/>
        <v>0</v>
      </c>
      <c r="CL264" s="34" t="e">
        <f t="shared" si="316"/>
        <v>#DIV/0!</v>
      </c>
      <c r="CM264" s="38">
        <f t="shared" si="347"/>
        <v>0</v>
      </c>
      <c r="CN264" s="38">
        <f t="shared" si="348"/>
        <v>0</v>
      </c>
      <c r="CO264" s="12" t="e">
        <f t="shared" si="349"/>
        <v>#DIV/0!</v>
      </c>
      <c r="CP264" s="26" t="e">
        <f t="shared" si="288"/>
        <v>#VALUE!</v>
      </c>
      <c r="CQ264" s="27" t="e">
        <f t="shared" si="290"/>
        <v>#VALUE!</v>
      </c>
      <c r="CR264" s="27">
        <f t="shared" si="317"/>
        <v>0</v>
      </c>
      <c r="CS264" s="27">
        <f t="shared" si="318"/>
        <v>0</v>
      </c>
      <c r="CT264" s="34" t="e">
        <f t="shared" si="319"/>
        <v>#DIV/0!</v>
      </c>
      <c r="CU264" s="27">
        <f t="shared" si="350"/>
        <v>0</v>
      </c>
      <c r="CV264" s="27">
        <f t="shared" si="351"/>
        <v>0</v>
      </c>
      <c r="CW264" s="12" t="e">
        <f t="shared" si="352"/>
        <v>#DIV/0!</v>
      </c>
      <c r="CX264" s="26" t="e">
        <f t="shared" si="291"/>
        <v>#VALUE!</v>
      </c>
      <c r="CY264" s="27" t="e">
        <f t="shared" si="292"/>
        <v>#VALUE!</v>
      </c>
      <c r="CZ264" s="27">
        <f t="shared" si="320"/>
        <v>0</v>
      </c>
      <c r="DA264" s="27">
        <f t="shared" si="321"/>
        <v>0</v>
      </c>
      <c r="DB264" s="34" t="e">
        <f t="shared" si="322"/>
        <v>#DIV/0!</v>
      </c>
      <c r="DC264" s="38">
        <f t="shared" si="353"/>
        <v>0</v>
      </c>
      <c r="DD264" s="38">
        <f t="shared" si="354"/>
        <v>0</v>
      </c>
      <c r="DE264" s="12" t="e">
        <f t="shared" si="355"/>
        <v>#DIV/0!</v>
      </c>
      <c r="DF264" s="26" t="e">
        <f t="shared" si="293"/>
        <v>#VALUE!</v>
      </c>
      <c r="DG264" s="27" t="e">
        <f t="shared" si="295"/>
        <v>#VALUE!</v>
      </c>
      <c r="DH264" s="27">
        <f t="shared" si="323"/>
        <v>0</v>
      </c>
      <c r="DI264" s="27">
        <f t="shared" si="324"/>
        <v>0</v>
      </c>
      <c r="DJ264" s="35" t="e">
        <f t="shared" si="325"/>
        <v>#DIV/0!</v>
      </c>
      <c r="DK264" s="38">
        <f t="shared" si="356"/>
        <v>0</v>
      </c>
      <c r="DL264" s="38">
        <f t="shared" si="357"/>
        <v>0</v>
      </c>
      <c r="DM264" s="12" t="e">
        <f t="shared" si="358"/>
        <v>#DIV/0!</v>
      </c>
      <c r="DN264" s="26" t="e">
        <f t="shared" si="294"/>
        <v>#VALUE!</v>
      </c>
      <c r="DO264" s="10" t="e">
        <f t="shared" si="296"/>
        <v>#VALUE!</v>
      </c>
      <c r="DP264" s="10">
        <f t="shared" si="326"/>
        <v>0</v>
      </c>
      <c r="DQ264" s="10">
        <f t="shared" si="327"/>
        <v>0</v>
      </c>
      <c r="DR264" s="34" t="e">
        <f t="shared" si="328"/>
        <v>#DIV/0!</v>
      </c>
      <c r="DS264" s="10">
        <f t="shared" si="360"/>
        <v>0</v>
      </c>
      <c r="DT264" s="10">
        <f t="shared" si="361"/>
        <v>0</v>
      </c>
      <c r="DU264" s="12" t="e">
        <f t="shared" si="359"/>
        <v>#DIV/0!</v>
      </c>
      <c r="DV264" s="7" t="e">
        <f t="shared" si="297"/>
        <v>#VALUE!</v>
      </c>
      <c r="DW264" s="10" t="e">
        <f t="shared" si="298"/>
        <v>#VALUE!</v>
      </c>
      <c r="DX264">
        <f t="shared" si="329"/>
        <v>0</v>
      </c>
      <c r="DY264">
        <f t="shared" si="330"/>
        <v>0</v>
      </c>
      <c r="DZ264" s="17" t="e">
        <f t="shared" si="331"/>
        <v>#DIV/0!</v>
      </c>
      <c r="EA264">
        <f t="shared" si="362"/>
        <v>0</v>
      </c>
      <c r="EB264">
        <f t="shared" si="363"/>
        <v>0</v>
      </c>
      <c r="EC264" s="17" t="e">
        <f t="shared" si="364"/>
        <v>#DIV/0!</v>
      </c>
      <c r="ED264" s="17"/>
      <c r="EE264" s="17"/>
      <c r="EF264" s="13"/>
      <c r="EJ264" s="17"/>
      <c r="EL264" s="17"/>
      <c r="EM264" s="17"/>
      <c r="EN264" s="17"/>
      <c r="EO264" s="17"/>
      <c r="EP264" s="12"/>
    </row>
    <row r="265" spans="1:146" customFormat="1">
      <c r="A265" s="1" t="s">
        <v>27</v>
      </c>
      <c r="C265" s="3" t="e">
        <f t="shared" si="365"/>
        <v>#VALUE!</v>
      </c>
      <c r="D265" s="18" t="e">
        <f t="shared" si="366"/>
        <v>#VALUE!</v>
      </c>
      <c r="AR265" s="40"/>
      <c r="AS265" s="19" t="e">
        <f t="shared" si="367"/>
        <v>#VALUE!</v>
      </c>
      <c r="AT265" s="20" t="e">
        <f t="shared" si="368"/>
        <v>#VALUE!</v>
      </c>
      <c r="AU265" s="23" t="e">
        <f t="shared" si="369"/>
        <v>#VALUE!</v>
      </c>
      <c r="AV265" s="23">
        <f t="shared" si="299"/>
        <v>0</v>
      </c>
      <c r="AW265" s="23">
        <f t="shared" si="300"/>
        <v>0</v>
      </c>
      <c r="AX265" s="30" t="e">
        <f t="shared" si="301"/>
        <v>#DIV/0!</v>
      </c>
      <c r="AY265" s="23">
        <f t="shared" si="332"/>
        <v>0</v>
      </c>
      <c r="AZ265" s="23">
        <f t="shared" si="333"/>
        <v>0</v>
      </c>
      <c r="BA265" s="32" t="e">
        <f t="shared" si="334"/>
        <v>#DIV/0!</v>
      </c>
      <c r="BB265" s="20" t="e">
        <f t="shared" si="370"/>
        <v>#VALUE!</v>
      </c>
      <c r="BC265" s="23" t="e">
        <f t="shared" si="371"/>
        <v>#VALUE!</v>
      </c>
      <c r="BD265" s="23">
        <f t="shared" si="302"/>
        <v>0</v>
      </c>
      <c r="BE265" s="23">
        <f t="shared" si="303"/>
        <v>0</v>
      </c>
      <c r="BF265" s="31" t="e">
        <f t="shared" si="304"/>
        <v>#DIV/0!</v>
      </c>
      <c r="BG265" s="33">
        <f t="shared" si="335"/>
        <v>0</v>
      </c>
      <c r="BH265" s="33">
        <f t="shared" si="336"/>
        <v>0</v>
      </c>
      <c r="BI265" s="32" t="e">
        <f t="shared" si="337"/>
        <v>#DIV/0!</v>
      </c>
      <c r="BJ265" s="20" t="e">
        <f t="shared" si="372"/>
        <v>#VALUE!</v>
      </c>
      <c r="BK265" s="23" t="e">
        <f t="shared" ref="BK265:BK328" si="374">ABS(AS265-BJ264)</f>
        <v>#VALUE!</v>
      </c>
      <c r="BL265" s="33">
        <f t="shared" si="305"/>
        <v>0</v>
      </c>
      <c r="BM265" s="33">
        <f t="shared" si="306"/>
        <v>0</v>
      </c>
      <c r="BN265" s="31" t="e">
        <f t="shared" si="307"/>
        <v>#DIV/0!</v>
      </c>
      <c r="BO265" s="33">
        <f t="shared" si="338"/>
        <v>0</v>
      </c>
      <c r="BP265" s="33">
        <f t="shared" si="339"/>
        <v>0</v>
      </c>
      <c r="BQ265" s="32" t="e">
        <f t="shared" si="340"/>
        <v>#DIV/0!</v>
      </c>
      <c r="BR265" s="26" t="e">
        <f t="shared" si="373"/>
        <v>#VALUE!</v>
      </c>
      <c r="BS265" s="27" t="e">
        <f t="shared" ref="BS265:BS328" si="375">ABS(AS265-BR264)</f>
        <v>#VALUE!</v>
      </c>
      <c r="BT265" s="27">
        <f t="shared" si="308"/>
        <v>0</v>
      </c>
      <c r="BU265" s="27">
        <f t="shared" si="309"/>
        <v>0</v>
      </c>
      <c r="BV265" s="34" t="e">
        <f t="shared" si="310"/>
        <v>#DIV/0!</v>
      </c>
      <c r="BW265" s="27">
        <f t="shared" si="341"/>
        <v>0</v>
      </c>
      <c r="BX265" s="27">
        <f t="shared" si="342"/>
        <v>0</v>
      </c>
      <c r="BY265" s="12" t="e">
        <f t="shared" si="343"/>
        <v>#DIV/0!</v>
      </c>
      <c r="BZ265" s="26" t="e">
        <f t="shared" si="285"/>
        <v>#VALUE!</v>
      </c>
      <c r="CA265" s="27" t="e">
        <f t="shared" si="286"/>
        <v>#VALUE!</v>
      </c>
      <c r="CB265" s="27">
        <f t="shared" si="311"/>
        <v>0</v>
      </c>
      <c r="CC265" s="27">
        <f t="shared" si="312"/>
        <v>0</v>
      </c>
      <c r="CD265" s="34" t="e">
        <f t="shared" si="313"/>
        <v>#DIV/0!</v>
      </c>
      <c r="CE265" s="38">
        <f t="shared" si="344"/>
        <v>0</v>
      </c>
      <c r="CF265" s="38">
        <f t="shared" si="345"/>
        <v>0</v>
      </c>
      <c r="CG265" s="12" t="e">
        <f t="shared" si="346"/>
        <v>#DIV/0!</v>
      </c>
      <c r="CH265" s="26" t="e">
        <f t="shared" si="287"/>
        <v>#VALUE!</v>
      </c>
      <c r="CI265" s="27" t="e">
        <f t="shared" si="289"/>
        <v>#VALUE!</v>
      </c>
      <c r="CJ265" s="27">
        <f t="shared" si="314"/>
        <v>0</v>
      </c>
      <c r="CK265" s="27">
        <f t="shared" si="315"/>
        <v>0</v>
      </c>
      <c r="CL265" s="34" t="e">
        <f t="shared" si="316"/>
        <v>#DIV/0!</v>
      </c>
      <c r="CM265" s="38">
        <f t="shared" si="347"/>
        <v>0</v>
      </c>
      <c r="CN265" s="38">
        <f t="shared" si="348"/>
        <v>0</v>
      </c>
      <c r="CO265" s="12" t="e">
        <f t="shared" si="349"/>
        <v>#DIV/0!</v>
      </c>
      <c r="CP265" s="26" t="e">
        <f t="shared" si="288"/>
        <v>#VALUE!</v>
      </c>
      <c r="CQ265" s="27" t="e">
        <f t="shared" si="290"/>
        <v>#VALUE!</v>
      </c>
      <c r="CR265" s="27">
        <f t="shared" si="317"/>
        <v>0</v>
      </c>
      <c r="CS265" s="27">
        <f t="shared" si="318"/>
        <v>0</v>
      </c>
      <c r="CT265" s="34" t="e">
        <f t="shared" si="319"/>
        <v>#DIV/0!</v>
      </c>
      <c r="CU265" s="27">
        <f t="shared" si="350"/>
        <v>0</v>
      </c>
      <c r="CV265" s="27">
        <f t="shared" si="351"/>
        <v>0</v>
      </c>
      <c r="CW265" s="12" t="e">
        <f t="shared" si="352"/>
        <v>#DIV/0!</v>
      </c>
      <c r="CX265" s="26" t="e">
        <f t="shared" si="291"/>
        <v>#VALUE!</v>
      </c>
      <c r="CY265" s="27" t="e">
        <f t="shared" si="292"/>
        <v>#VALUE!</v>
      </c>
      <c r="CZ265" s="27">
        <f t="shared" si="320"/>
        <v>0</v>
      </c>
      <c r="DA265" s="27">
        <f t="shared" si="321"/>
        <v>0</v>
      </c>
      <c r="DB265" s="34" t="e">
        <f t="shared" si="322"/>
        <v>#DIV/0!</v>
      </c>
      <c r="DC265" s="38">
        <f t="shared" si="353"/>
        <v>0</v>
      </c>
      <c r="DD265" s="38">
        <f t="shared" si="354"/>
        <v>0</v>
      </c>
      <c r="DE265" s="12" t="e">
        <f t="shared" si="355"/>
        <v>#DIV/0!</v>
      </c>
      <c r="DF265" s="26" t="e">
        <f t="shared" si="293"/>
        <v>#VALUE!</v>
      </c>
      <c r="DG265" s="27" t="e">
        <f t="shared" si="295"/>
        <v>#VALUE!</v>
      </c>
      <c r="DH265" s="27">
        <f t="shared" si="323"/>
        <v>0</v>
      </c>
      <c r="DI265" s="27">
        <f t="shared" si="324"/>
        <v>0</v>
      </c>
      <c r="DJ265" s="35" t="e">
        <f t="shared" si="325"/>
        <v>#DIV/0!</v>
      </c>
      <c r="DK265" s="38">
        <f t="shared" si="356"/>
        <v>0</v>
      </c>
      <c r="DL265" s="38">
        <f t="shared" si="357"/>
        <v>0</v>
      </c>
      <c r="DM265" s="12" t="e">
        <f t="shared" si="358"/>
        <v>#DIV/0!</v>
      </c>
      <c r="DN265" s="26" t="e">
        <f t="shared" si="294"/>
        <v>#VALUE!</v>
      </c>
      <c r="DO265" s="10" t="e">
        <f t="shared" si="296"/>
        <v>#VALUE!</v>
      </c>
      <c r="DP265" s="10">
        <f t="shared" si="326"/>
        <v>0</v>
      </c>
      <c r="DQ265" s="10">
        <f t="shared" si="327"/>
        <v>0</v>
      </c>
      <c r="DR265" s="34" t="e">
        <f t="shared" si="328"/>
        <v>#DIV/0!</v>
      </c>
      <c r="DS265" s="10">
        <f t="shared" si="360"/>
        <v>0</v>
      </c>
      <c r="DT265" s="10">
        <f t="shared" si="361"/>
        <v>0</v>
      </c>
      <c r="DU265" s="12" t="e">
        <f t="shared" si="359"/>
        <v>#DIV/0!</v>
      </c>
      <c r="DV265" s="7" t="e">
        <f t="shared" si="297"/>
        <v>#VALUE!</v>
      </c>
      <c r="DW265" s="10" t="e">
        <f t="shared" si="298"/>
        <v>#VALUE!</v>
      </c>
      <c r="DX265">
        <f t="shared" si="329"/>
        <v>0</v>
      </c>
      <c r="DY265">
        <f t="shared" si="330"/>
        <v>0</v>
      </c>
      <c r="DZ265" s="17" t="e">
        <f t="shared" si="331"/>
        <v>#DIV/0!</v>
      </c>
      <c r="EA265">
        <f t="shared" si="362"/>
        <v>0</v>
      </c>
      <c r="EB265">
        <f t="shared" si="363"/>
        <v>0</v>
      </c>
      <c r="EC265" s="17" t="e">
        <f t="shared" si="364"/>
        <v>#DIV/0!</v>
      </c>
      <c r="ED265" s="17"/>
      <c r="EE265" s="17"/>
      <c r="EF265" s="13"/>
      <c r="EJ265" s="17"/>
      <c r="EL265" s="17"/>
      <c r="EM265" s="17"/>
      <c r="EN265" s="17"/>
      <c r="EO265" s="17"/>
      <c r="EP265" s="12"/>
    </row>
    <row r="266" spans="1:146" customFormat="1">
      <c r="A266" s="1" t="s">
        <v>27</v>
      </c>
      <c r="C266" s="3" t="e">
        <f t="shared" si="365"/>
        <v>#VALUE!</v>
      </c>
      <c r="D266" s="18" t="e">
        <f t="shared" si="366"/>
        <v>#VALUE!</v>
      </c>
      <c r="AR266" s="40"/>
      <c r="AS266" s="19" t="e">
        <f t="shared" si="367"/>
        <v>#VALUE!</v>
      </c>
      <c r="AT266" s="20" t="e">
        <f t="shared" si="368"/>
        <v>#VALUE!</v>
      </c>
      <c r="AU266" s="23" t="e">
        <f t="shared" si="369"/>
        <v>#VALUE!</v>
      </c>
      <c r="AV266" s="23">
        <f t="shared" si="299"/>
        <v>0</v>
      </c>
      <c r="AW266" s="23">
        <f t="shared" si="300"/>
        <v>0</v>
      </c>
      <c r="AX266" s="30" t="e">
        <f t="shared" si="301"/>
        <v>#DIV/0!</v>
      </c>
      <c r="AY266" s="23">
        <f t="shared" si="332"/>
        <v>0</v>
      </c>
      <c r="AZ266" s="23">
        <f t="shared" si="333"/>
        <v>0</v>
      </c>
      <c r="BA266" s="32" t="e">
        <f t="shared" si="334"/>
        <v>#DIV/0!</v>
      </c>
      <c r="BB266" s="20" t="e">
        <f t="shared" si="370"/>
        <v>#VALUE!</v>
      </c>
      <c r="BC266" s="23" t="e">
        <f t="shared" si="371"/>
        <v>#VALUE!</v>
      </c>
      <c r="BD266" s="23">
        <f t="shared" si="302"/>
        <v>0</v>
      </c>
      <c r="BE266" s="23">
        <f t="shared" si="303"/>
        <v>0</v>
      </c>
      <c r="BF266" s="31" t="e">
        <f t="shared" si="304"/>
        <v>#DIV/0!</v>
      </c>
      <c r="BG266" s="33">
        <f t="shared" si="335"/>
        <v>0</v>
      </c>
      <c r="BH266" s="33">
        <f t="shared" si="336"/>
        <v>0</v>
      </c>
      <c r="BI266" s="32" t="e">
        <f t="shared" si="337"/>
        <v>#DIV/0!</v>
      </c>
      <c r="BJ266" s="20" t="e">
        <f t="shared" si="372"/>
        <v>#VALUE!</v>
      </c>
      <c r="BK266" s="23" t="e">
        <f t="shared" si="374"/>
        <v>#VALUE!</v>
      </c>
      <c r="BL266" s="33">
        <f t="shared" si="305"/>
        <v>0</v>
      </c>
      <c r="BM266" s="33">
        <f t="shared" si="306"/>
        <v>0</v>
      </c>
      <c r="BN266" s="31" t="e">
        <f t="shared" si="307"/>
        <v>#DIV/0!</v>
      </c>
      <c r="BO266" s="33">
        <f t="shared" si="338"/>
        <v>0</v>
      </c>
      <c r="BP266" s="33">
        <f t="shared" si="339"/>
        <v>0</v>
      </c>
      <c r="BQ266" s="32" t="e">
        <f t="shared" si="340"/>
        <v>#DIV/0!</v>
      </c>
      <c r="BR266" s="26" t="e">
        <f t="shared" si="373"/>
        <v>#VALUE!</v>
      </c>
      <c r="BS266" s="27" t="e">
        <f t="shared" si="375"/>
        <v>#VALUE!</v>
      </c>
      <c r="BT266" s="27">
        <f t="shared" si="308"/>
        <v>0</v>
      </c>
      <c r="BU266" s="27">
        <f t="shared" si="309"/>
        <v>0</v>
      </c>
      <c r="BV266" s="34" t="e">
        <f t="shared" si="310"/>
        <v>#DIV/0!</v>
      </c>
      <c r="BW266" s="27">
        <f t="shared" si="341"/>
        <v>0</v>
      </c>
      <c r="BX266" s="27">
        <f t="shared" si="342"/>
        <v>0</v>
      </c>
      <c r="BY266" s="12" t="e">
        <f t="shared" si="343"/>
        <v>#DIV/0!</v>
      </c>
      <c r="BZ266" s="26" t="e">
        <f t="shared" ref="BZ266:BZ329" si="376">MODE(AS260:AS266)</f>
        <v>#VALUE!</v>
      </c>
      <c r="CA266" s="27" t="e">
        <f t="shared" si="286"/>
        <v>#VALUE!</v>
      </c>
      <c r="CB266" s="27">
        <f t="shared" si="311"/>
        <v>0</v>
      </c>
      <c r="CC266" s="27">
        <f t="shared" si="312"/>
        <v>0</v>
      </c>
      <c r="CD266" s="34" t="e">
        <f t="shared" si="313"/>
        <v>#DIV/0!</v>
      </c>
      <c r="CE266" s="38">
        <f t="shared" si="344"/>
        <v>0</v>
      </c>
      <c r="CF266" s="38">
        <f t="shared" si="345"/>
        <v>0</v>
      </c>
      <c r="CG266" s="12" t="e">
        <f t="shared" si="346"/>
        <v>#DIV/0!</v>
      </c>
      <c r="CH266" s="26" t="e">
        <f t="shared" si="287"/>
        <v>#VALUE!</v>
      </c>
      <c r="CI266" s="27" t="e">
        <f t="shared" si="289"/>
        <v>#VALUE!</v>
      </c>
      <c r="CJ266" s="27">
        <f t="shared" si="314"/>
        <v>0</v>
      </c>
      <c r="CK266" s="27">
        <f t="shared" si="315"/>
        <v>0</v>
      </c>
      <c r="CL266" s="34" t="e">
        <f t="shared" si="316"/>
        <v>#DIV/0!</v>
      </c>
      <c r="CM266" s="38">
        <f t="shared" si="347"/>
        <v>0</v>
      </c>
      <c r="CN266" s="38">
        <f t="shared" si="348"/>
        <v>0</v>
      </c>
      <c r="CO266" s="12" t="e">
        <f t="shared" si="349"/>
        <v>#DIV/0!</v>
      </c>
      <c r="CP266" s="26" t="e">
        <f t="shared" si="288"/>
        <v>#VALUE!</v>
      </c>
      <c r="CQ266" s="27" t="e">
        <f t="shared" si="290"/>
        <v>#VALUE!</v>
      </c>
      <c r="CR266" s="27">
        <f t="shared" si="317"/>
        <v>0</v>
      </c>
      <c r="CS266" s="27">
        <f t="shared" si="318"/>
        <v>0</v>
      </c>
      <c r="CT266" s="34" t="e">
        <f t="shared" si="319"/>
        <v>#DIV/0!</v>
      </c>
      <c r="CU266" s="27">
        <f t="shared" si="350"/>
        <v>0</v>
      </c>
      <c r="CV266" s="27">
        <f t="shared" si="351"/>
        <v>0</v>
      </c>
      <c r="CW266" s="12" t="e">
        <f t="shared" si="352"/>
        <v>#DIV/0!</v>
      </c>
      <c r="CX266" s="26" t="e">
        <f t="shared" si="291"/>
        <v>#VALUE!</v>
      </c>
      <c r="CY266" s="27" t="e">
        <f t="shared" si="292"/>
        <v>#VALUE!</v>
      </c>
      <c r="CZ266" s="27">
        <f t="shared" si="320"/>
        <v>0</v>
      </c>
      <c r="DA266" s="27">
        <f t="shared" si="321"/>
        <v>0</v>
      </c>
      <c r="DB266" s="34" t="e">
        <f t="shared" si="322"/>
        <v>#DIV/0!</v>
      </c>
      <c r="DC266" s="38">
        <f t="shared" si="353"/>
        <v>0</v>
      </c>
      <c r="DD266" s="38">
        <f t="shared" si="354"/>
        <v>0</v>
      </c>
      <c r="DE266" s="12" t="e">
        <f t="shared" si="355"/>
        <v>#DIV/0!</v>
      </c>
      <c r="DF266" s="26" t="e">
        <f t="shared" si="293"/>
        <v>#VALUE!</v>
      </c>
      <c r="DG266" s="27" t="e">
        <f t="shared" si="295"/>
        <v>#VALUE!</v>
      </c>
      <c r="DH266" s="27">
        <f t="shared" si="323"/>
        <v>0</v>
      </c>
      <c r="DI266" s="27">
        <f t="shared" si="324"/>
        <v>0</v>
      </c>
      <c r="DJ266" s="35" t="e">
        <f t="shared" si="325"/>
        <v>#DIV/0!</v>
      </c>
      <c r="DK266" s="38">
        <f t="shared" si="356"/>
        <v>0</v>
      </c>
      <c r="DL266" s="38">
        <f t="shared" si="357"/>
        <v>0</v>
      </c>
      <c r="DM266" s="12" t="e">
        <f t="shared" si="358"/>
        <v>#DIV/0!</v>
      </c>
      <c r="DN266" s="26" t="e">
        <f t="shared" si="294"/>
        <v>#VALUE!</v>
      </c>
      <c r="DO266" s="10" t="e">
        <f t="shared" si="296"/>
        <v>#VALUE!</v>
      </c>
      <c r="DP266" s="10">
        <f t="shared" si="326"/>
        <v>0</v>
      </c>
      <c r="DQ266" s="10">
        <f t="shared" si="327"/>
        <v>0</v>
      </c>
      <c r="DR266" s="34" t="e">
        <f t="shared" si="328"/>
        <v>#DIV/0!</v>
      </c>
      <c r="DS266" s="10">
        <f t="shared" si="360"/>
        <v>0</v>
      </c>
      <c r="DT266" s="10">
        <f t="shared" si="361"/>
        <v>0</v>
      </c>
      <c r="DU266" s="12" t="e">
        <f t="shared" si="359"/>
        <v>#DIV/0!</v>
      </c>
      <c r="DV266" s="7" t="e">
        <f t="shared" si="297"/>
        <v>#VALUE!</v>
      </c>
      <c r="DW266" s="10" t="e">
        <f t="shared" si="298"/>
        <v>#VALUE!</v>
      </c>
      <c r="DX266">
        <f t="shared" si="329"/>
        <v>0</v>
      </c>
      <c r="DY266">
        <f t="shared" si="330"/>
        <v>0</v>
      </c>
      <c r="DZ266" s="17" t="e">
        <f t="shared" si="331"/>
        <v>#DIV/0!</v>
      </c>
      <c r="EA266">
        <f t="shared" si="362"/>
        <v>0</v>
      </c>
      <c r="EB266">
        <f t="shared" si="363"/>
        <v>0</v>
      </c>
      <c r="EC266" s="17" t="e">
        <f t="shared" si="364"/>
        <v>#DIV/0!</v>
      </c>
      <c r="ED266" s="17"/>
      <c r="EE266" s="17"/>
      <c r="EF266" s="13"/>
      <c r="EJ266" s="17"/>
      <c r="EL266" s="17"/>
      <c r="EM266" s="17"/>
      <c r="EN266" s="17"/>
      <c r="EO266" s="17"/>
      <c r="EP266" s="12"/>
    </row>
    <row r="267" spans="1:146" customFormat="1">
      <c r="A267" s="1" t="s">
        <v>27</v>
      </c>
      <c r="C267" s="3" t="e">
        <f t="shared" si="365"/>
        <v>#VALUE!</v>
      </c>
      <c r="D267" s="18" t="e">
        <f t="shared" si="366"/>
        <v>#VALUE!</v>
      </c>
      <c r="AR267" s="40"/>
      <c r="AS267" s="19" t="e">
        <f t="shared" si="367"/>
        <v>#VALUE!</v>
      </c>
      <c r="AT267" s="20" t="e">
        <f t="shared" si="368"/>
        <v>#VALUE!</v>
      </c>
      <c r="AU267" s="23" t="e">
        <f t="shared" si="369"/>
        <v>#VALUE!</v>
      </c>
      <c r="AV267" s="23">
        <f t="shared" si="299"/>
        <v>0</v>
      </c>
      <c r="AW267" s="23">
        <f t="shared" si="300"/>
        <v>0</v>
      </c>
      <c r="AX267" s="30" t="e">
        <f t="shared" si="301"/>
        <v>#DIV/0!</v>
      </c>
      <c r="AY267" s="23">
        <f t="shared" si="332"/>
        <v>0</v>
      </c>
      <c r="AZ267" s="23">
        <f t="shared" si="333"/>
        <v>0</v>
      </c>
      <c r="BA267" s="32" t="e">
        <f t="shared" si="334"/>
        <v>#DIV/0!</v>
      </c>
      <c r="BB267" s="20" t="e">
        <f t="shared" si="370"/>
        <v>#VALUE!</v>
      </c>
      <c r="BC267" s="23" t="e">
        <f t="shared" si="371"/>
        <v>#VALUE!</v>
      </c>
      <c r="BD267" s="23">
        <f t="shared" si="302"/>
        <v>0</v>
      </c>
      <c r="BE267" s="23">
        <f t="shared" si="303"/>
        <v>0</v>
      </c>
      <c r="BF267" s="31" t="e">
        <f t="shared" si="304"/>
        <v>#DIV/0!</v>
      </c>
      <c r="BG267" s="33">
        <f t="shared" si="335"/>
        <v>0</v>
      </c>
      <c r="BH267" s="33">
        <f t="shared" si="336"/>
        <v>0</v>
      </c>
      <c r="BI267" s="32" t="e">
        <f t="shared" si="337"/>
        <v>#DIV/0!</v>
      </c>
      <c r="BJ267" s="20" t="e">
        <f t="shared" si="372"/>
        <v>#VALUE!</v>
      </c>
      <c r="BK267" s="23" t="e">
        <f t="shared" si="374"/>
        <v>#VALUE!</v>
      </c>
      <c r="BL267" s="33">
        <f t="shared" si="305"/>
        <v>0</v>
      </c>
      <c r="BM267" s="33">
        <f t="shared" si="306"/>
        <v>0</v>
      </c>
      <c r="BN267" s="31" t="e">
        <f t="shared" si="307"/>
        <v>#DIV/0!</v>
      </c>
      <c r="BO267" s="33">
        <f t="shared" si="338"/>
        <v>0</v>
      </c>
      <c r="BP267" s="33">
        <f t="shared" si="339"/>
        <v>0</v>
      </c>
      <c r="BQ267" s="32" t="e">
        <f t="shared" si="340"/>
        <v>#DIV/0!</v>
      </c>
      <c r="BR267" s="26" t="e">
        <f t="shared" si="373"/>
        <v>#VALUE!</v>
      </c>
      <c r="BS267" s="27" t="e">
        <f t="shared" si="375"/>
        <v>#VALUE!</v>
      </c>
      <c r="BT267" s="27">
        <f t="shared" si="308"/>
        <v>0</v>
      </c>
      <c r="BU267" s="27">
        <f t="shared" si="309"/>
        <v>0</v>
      </c>
      <c r="BV267" s="34" t="e">
        <f t="shared" si="310"/>
        <v>#DIV/0!</v>
      </c>
      <c r="BW267" s="27">
        <f t="shared" si="341"/>
        <v>0</v>
      </c>
      <c r="BX267" s="27">
        <f t="shared" si="342"/>
        <v>0</v>
      </c>
      <c r="BY267" s="12" t="e">
        <f t="shared" si="343"/>
        <v>#DIV/0!</v>
      </c>
      <c r="BZ267" s="26" t="e">
        <f t="shared" si="376"/>
        <v>#VALUE!</v>
      </c>
      <c r="CA267" s="27" t="e">
        <f t="shared" ref="CA267:CA330" si="377">ABS(AS267-BZ266)</f>
        <v>#VALUE!</v>
      </c>
      <c r="CB267" s="27">
        <f t="shared" si="311"/>
        <v>0</v>
      </c>
      <c r="CC267" s="27">
        <f t="shared" si="312"/>
        <v>0</v>
      </c>
      <c r="CD267" s="34" t="e">
        <f t="shared" si="313"/>
        <v>#DIV/0!</v>
      </c>
      <c r="CE267" s="38">
        <f t="shared" si="344"/>
        <v>0</v>
      </c>
      <c r="CF267" s="38">
        <f t="shared" si="345"/>
        <v>0</v>
      </c>
      <c r="CG267" s="12" t="e">
        <f t="shared" si="346"/>
        <v>#DIV/0!</v>
      </c>
      <c r="CH267" s="26" t="e">
        <f t="shared" ref="CH267:CH330" si="378">MODE(AS260:AS267)</f>
        <v>#VALUE!</v>
      </c>
      <c r="CI267" s="27" t="e">
        <f t="shared" si="289"/>
        <v>#VALUE!</v>
      </c>
      <c r="CJ267" s="27">
        <f t="shared" si="314"/>
        <v>0</v>
      </c>
      <c r="CK267" s="27">
        <f t="shared" si="315"/>
        <v>0</v>
      </c>
      <c r="CL267" s="34" t="e">
        <f t="shared" si="316"/>
        <v>#DIV/0!</v>
      </c>
      <c r="CM267" s="38">
        <f t="shared" si="347"/>
        <v>0</v>
      </c>
      <c r="CN267" s="38">
        <f t="shared" si="348"/>
        <v>0</v>
      </c>
      <c r="CO267" s="12" t="e">
        <f t="shared" si="349"/>
        <v>#DIV/0!</v>
      </c>
      <c r="CP267" s="26" t="e">
        <f t="shared" ref="CP267:CP330" si="379">MODE(AS259:AS267)</f>
        <v>#VALUE!</v>
      </c>
      <c r="CQ267" s="27" t="e">
        <f t="shared" si="290"/>
        <v>#VALUE!</v>
      </c>
      <c r="CR267" s="27">
        <f t="shared" si="317"/>
        <v>0</v>
      </c>
      <c r="CS267" s="27">
        <f t="shared" si="318"/>
        <v>0</v>
      </c>
      <c r="CT267" s="34" t="e">
        <f t="shared" si="319"/>
        <v>#DIV/0!</v>
      </c>
      <c r="CU267" s="27">
        <f t="shared" si="350"/>
        <v>0</v>
      </c>
      <c r="CV267" s="27">
        <f t="shared" si="351"/>
        <v>0</v>
      </c>
      <c r="CW267" s="12" t="e">
        <f t="shared" si="352"/>
        <v>#DIV/0!</v>
      </c>
      <c r="CX267" s="26" t="e">
        <f t="shared" si="291"/>
        <v>#VALUE!</v>
      </c>
      <c r="CY267" s="27" t="e">
        <f t="shared" si="292"/>
        <v>#VALUE!</v>
      </c>
      <c r="CZ267" s="27">
        <f t="shared" si="320"/>
        <v>0</v>
      </c>
      <c r="DA267" s="27">
        <f t="shared" si="321"/>
        <v>0</v>
      </c>
      <c r="DB267" s="34" t="e">
        <f t="shared" si="322"/>
        <v>#DIV/0!</v>
      </c>
      <c r="DC267" s="38">
        <f t="shared" si="353"/>
        <v>0</v>
      </c>
      <c r="DD267" s="38">
        <f t="shared" si="354"/>
        <v>0</v>
      </c>
      <c r="DE267" s="12" t="e">
        <f t="shared" si="355"/>
        <v>#DIV/0!</v>
      </c>
      <c r="DF267" s="26" t="e">
        <f t="shared" si="293"/>
        <v>#VALUE!</v>
      </c>
      <c r="DG267" s="27" t="e">
        <f t="shared" si="295"/>
        <v>#VALUE!</v>
      </c>
      <c r="DH267" s="27">
        <f t="shared" si="323"/>
        <v>0</v>
      </c>
      <c r="DI267" s="27">
        <f t="shared" si="324"/>
        <v>0</v>
      </c>
      <c r="DJ267" s="35" t="e">
        <f t="shared" si="325"/>
        <v>#DIV/0!</v>
      </c>
      <c r="DK267" s="38">
        <f t="shared" si="356"/>
        <v>0</v>
      </c>
      <c r="DL267" s="38">
        <f t="shared" si="357"/>
        <v>0</v>
      </c>
      <c r="DM267" s="12" t="e">
        <f t="shared" si="358"/>
        <v>#DIV/0!</v>
      </c>
      <c r="DN267" s="26" t="e">
        <f t="shared" si="294"/>
        <v>#VALUE!</v>
      </c>
      <c r="DO267" s="10" t="e">
        <f t="shared" si="296"/>
        <v>#VALUE!</v>
      </c>
      <c r="DP267" s="10">
        <f t="shared" si="326"/>
        <v>0</v>
      </c>
      <c r="DQ267" s="10">
        <f t="shared" si="327"/>
        <v>0</v>
      </c>
      <c r="DR267" s="34" t="e">
        <f t="shared" si="328"/>
        <v>#DIV/0!</v>
      </c>
      <c r="DS267" s="10">
        <f t="shared" si="360"/>
        <v>0</v>
      </c>
      <c r="DT267" s="10">
        <f t="shared" si="361"/>
        <v>0</v>
      </c>
      <c r="DU267" s="12" t="e">
        <f t="shared" si="359"/>
        <v>#DIV/0!</v>
      </c>
      <c r="DV267" s="7" t="e">
        <f t="shared" si="297"/>
        <v>#VALUE!</v>
      </c>
      <c r="DW267" s="10" t="e">
        <f t="shared" si="298"/>
        <v>#VALUE!</v>
      </c>
      <c r="DX267">
        <f t="shared" si="329"/>
        <v>0</v>
      </c>
      <c r="DY267">
        <f t="shared" si="330"/>
        <v>0</v>
      </c>
      <c r="DZ267" s="17" t="e">
        <f t="shared" si="331"/>
        <v>#DIV/0!</v>
      </c>
      <c r="EA267">
        <f t="shared" si="362"/>
        <v>0</v>
      </c>
      <c r="EB267">
        <f t="shared" si="363"/>
        <v>0</v>
      </c>
      <c r="EC267" s="17" t="e">
        <f t="shared" si="364"/>
        <v>#DIV/0!</v>
      </c>
      <c r="ED267" s="17"/>
      <c r="EE267" s="17"/>
      <c r="EF267" s="13"/>
      <c r="EJ267" s="17"/>
      <c r="EL267" s="17"/>
      <c r="EM267" s="17"/>
      <c r="EN267" s="17"/>
      <c r="EO267" s="17"/>
      <c r="EP267" s="12"/>
    </row>
    <row r="268" spans="1:146" customFormat="1">
      <c r="A268" s="1" t="s">
        <v>27</v>
      </c>
      <c r="C268" s="3" t="e">
        <f t="shared" si="365"/>
        <v>#VALUE!</v>
      </c>
      <c r="D268" s="18" t="e">
        <f t="shared" si="366"/>
        <v>#VALUE!</v>
      </c>
      <c r="AR268" s="40"/>
      <c r="AS268" s="19" t="e">
        <f t="shared" si="367"/>
        <v>#VALUE!</v>
      </c>
      <c r="AT268" s="20" t="e">
        <f t="shared" si="368"/>
        <v>#VALUE!</v>
      </c>
      <c r="AU268" s="23" t="e">
        <f t="shared" si="369"/>
        <v>#VALUE!</v>
      </c>
      <c r="AV268" s="23">
        <f t="shared" si="299"/>
        <v>0</v>
      </c>
      <c r="AW268" s="23">
        <f t="shared" si="300"/>
        <v>0</v>
      </c>
      <c r="AX268" s="30" t="e">
        <f t="shared" si="301"/>
        <v>#DIV/0!</v>
      </c>
      <c r="AY268" s="23">
        <f t="shared" si="332"/>
        <v>0</v>
      </c>
      <c r="AZ268" s="23">
        <f t="shared" si="333"/>
        <v>0</v>
      </c>
      <c r="BA268" s="32" t="e">
        <f t="shared" si="334"/>
        <v>#DIV/0!</v>
      </c>
      <c r="BB268" s="20" t="e">
        <f t="shared" si="370"/>
        <v>#VALUE!</v>
      </c>
      <c r="BC268" s="23" t="e">
        <f t="shared" si="371"/>
        <v>#VALUE!</v>
      </c>
      <c r="BD268" s="23">
        <f t="shared" si="302"/>
        <v>0</v>
      </c>
      <c r="BE268" s="23">
        <f t="shared" si="303"/>
        <v>0</v>
      </c>
      <c r="BF268" s="31" t="e">
        <f t="shared" si="304"/>
        <v>#DIV/0!</v>
      </c>
      <c r="BG268" s="33">
        <f t="shared" si="335"/>
        <v>0</v>
      </c>
      <c r="BH268" s="33">
        <f t="shared" si="336"/>
        <v>0</v>
      </c>
      <c r="BI268" s="32" t="e">
        <f t="shared" si="337"/>
        <v>#DIV/0!</v>
      </c>
      <c r="BJ268" s="20" t="e">
        <f t="shared" si="372"/>
        <v>#VALUE!</v>
      </c>
      <c r="BK268" s="23" t="e">
        <f t="shared" si="374"/>
        <v>#VALUE!</v>
      </c>
      <c r="BL268" s="33">
        <f t="shared" si="305"/>
        <v>0</v>
      </c>
      <c r="BM268" s="33">
        <f t="shared" si="306"/>
        <v>0</v>
      </c>
      <c r="BN268" s="31" t="e">
        <f t="shared" si="307"/>
        <v>#DIV/0!</v>
      </c>
      <c r="BO268" s="33">
        <f t="shared" si="338"/>
        <v>0</v>
      </c>
      <c r="BP268" s="33">
        <f t="shared" si="339"/>
        <v>0</v>
      </c>
      <c r="BQ268" s="32" t="e">
        <f t="shared" si="340"/>
        <v>#DIV/0!</v>
      </c>
      <c r="BR268" s="26" t="e">
        <f t="shared" si="373"/>
        <v>#VALUE!</v>
      </c>
      <c r="BS268" s="27" t="e">
        <f t="shared" si="375"/>
        <v>#VALUE!</v>
      </c>
      <c r="BT268" s="27">
        <f t="shared" si="308"/>
        <v>0</v>
      </c>
      <c r="BU268" s="27">
        <f t="shared" si="309"/>
        <v>0</v>
      </c>
      <c r="BV268" s="34" t="e">
        <f t="shared" si="310"/>
        <v>#DIV/0!</v>
      </c>
      <c r="BW268" s="27">
        <f t="shared" si="341"/>
        <v>0</v>
      </c>
      <c r="BX268" s="27">
        <f t="shared" si="342"/>
        <v>0</v>
      </c>
      <c r="BY268" s="12" t="e">
        <f t="shared" si="343"/>
        <v>#DIV/0!</v>
      </c>
      <c r="BZ268" s="26" t="e">
        <f t="shared" si="376"/>
        <v>#VALUE!</v>
      </c>
      <c r="CA268" s="27" t="e">
        <f t="shared" si="377"/>
        <v>#VALUE!</v>
      </c>
      <c r="CB268" s="27">
        <f t="shared" si="311"/>
        <v>0</v>
      </c>
      <c r="CC268" s="27">
        <f t="shared" si="312"/>
        <v>0</v>
      </c>
      <c r="CD268" s="34" t="e">
        <f t="shared" si="313"/>
        <v>#DIV/0!</v>
      </c>
      <c r="CE268" s="38">
        <f t="shared" si="344"/>
        <v>0</v>
      </c>
      <c r="CF268" s="38">
        <f t="shared" si="345"/>
        <v>0</v>
      </c>
      <c r="CG268" s="12" t="e">
        <f t="shared" si="346"/>
        <v>#DIV/0!</v>
      </c>
      <c r="CH268" s="26" t="e">
        <f t="shared" si="378"/>
        <v>#VALUE!</v>
      </c>
      <c r="CI268" s="27" t="e">
        <f t="shared" ref="CI268:CI331" si="380">ABS(AS268-CH267)</f>
        <v>#VALUE!</v>
      </c>
      <c r="CJ268" s="27">
        <f t="shared" si="314"/>
        <v>0</v>
      </c>
      <c r="CK268" s="27">
        <f t="shared" si="315"/>
        <v>0</v>
      </c>
      <c r="CL268" s="34" t="e">
        <f t="shared" si="316"/>
        <v>#DIV/0!</v>
      </c>
      <c r="CM268" s="38">
        <f t="shared" si="347"/>
        <v>0</v>
      </c>
      <c r="CN268" s="38">
        <f t="shared" si="348"/>
        <v>0</v>
      </c>
      <c r="CO268" s="12" t="e">
        <f t="shared" si="349"/>
        <v>#DIV/0!</v>
      </c>
      <c r="CP268" s="26" t="e">
        <f t="shared" si="379"/>
        <v>#VALUE!</v>
      </c>
      <c r="CQ268" s="27" t="e">
        <f t="shared" ref="CQ268:CQ331" si="381">ABS(AS268-CP267)</f>
        <v>#VALUE!</v>
      </c>
      <c r="CR268" s="27">
        <f t="shared" si="317"/>
        <v>0</v>
      </c>
      <c r="CS268" s="27">
        <f t="shared" si="318"/>
        <v>0</v>
      </c>
      <c r="CT268" s="34" t="e">
        <f t="shared" si="319"/>
        <v>#DIV/0!</v>
      </c>
      <c r="CU268" s="27">
        <f t="shared" si="350"/>
        <v>0</v>
      </c>
      <c r="CV268" s="27">
        <f t="shared" si="351"/>
        <v>0</v>
      </c>
      <c r="CW268" s="12" t="e">
        <f t="shared" si="352"/>
        <v>#DIV/0!</v>
      </c>
      <c r="CX268" s="26" t="e">
        <f t="shared" si="291"/>
        <v>#VALUE!</v>
      </c>
      <c r="CY268" s="27" t="e">
        <f t="shared" si="292"/>
        <v>#VALUE!</v>
      </c>
      <c r="CZ268" s="27">
        <f t="shared" si="320"/>
        <v>0</v>
      </c>
      <c r="DA268" s="27">
        <f t="shared" si="321"/>
        <v>0</v>
      </c>
      <c r="DB268" s="34" t="e">
        <f t="shared" si="322"/>
        <v>#DIV/0!</v>
      </c>
      <c r="DC268" s="38">
        <f t="shared" si="353"/>
        <v>0</v>
      </c>
      <c r="DD268" s="38">
        <f t="shared" si="354"/>
        <v>0</v>
      </c>
      <c r="DE268" s="12" t="e">
        <f t="shared" si="355"/>
        <v>#DIV/0!</v>
      </c>
      <c r="DF268" s="26" t="e">
        <f t="shared" si="293"/>
        <v>#VALUE!</v>
      </c>
      <c r="DG268" s="27" t="e">
        <f t="shared" si="295"/>
        <v>#VALUE!</v>
      </c>
      <c r="DH268" s="27">
        <f t="shared" si="323"/>
        <v>0</v>
      </c>
      <c r="DI268" s="27">
        <f t="shared" si="324"/>
        <v>0</v>
      </c>
      <c r="DJ268" s="35" t="e">
        <f t="shared" si="325"/>
        <v>#DIV/0!</v>
      </c>
      <c r="DK268" s="38">
        <f t="shared" si="356"/>
        <v>0</v>
      </c>
      <c r="DL268" s="38">
        <f t="shared" si="357"/>
        <v>0</v>
      </c>
      <c r="DM268" s="12" t="e">
        <f t="shared" si="358"/>
        <v>#DIV/0!</v>
      </c>
      <c r="DN268" s="26" t="e">
        <f t="shared" si="294"/>
        <v>#VALUE!</v>
      </c>
      <c r="DO268" s="10" t="e">
        <f t="shared" si="296"/>
        <v>#VALUE!</v>
      </c>
      <c r="DP268" s="10">
        <f t="shared" si="326"/>
        <v>0</v>
      </c>
      <c r="DQ268" s="10">
        <f t="shared" si="327"/>
        <v>0</v>
      </c>
      <c r="DR268" s="34" t="e">
        <f t="shared" si="328"/>
        <v>#DIV/0!</v>
      </c>
      <c r="DS268" s="10">
        <f t="shared" si="360"/>
        <v>0</v>
      </c>
      <c r="DT268" s="10">
        <f t="shared" si="361"/>
        <v>0</v>
      </c>
      <c r="DU268" s="12" t="e">
        <f t="shared" si="359"/>
        <v>#DIV/0!</v>
      </c>
      <c r="DV268" s="7" t="e">
        <f t="shared" si="297"/>
        <v>#VALUE!</v>
      </c>
      <c r="DW268" s="10" t="e">
        <f t="shared" si="298"/>
        <v>#VALUE!</v>
      </c>
      <c r="DX268">
        <f t="shared" si="329"/>
        <v>0</v>
      </c>
      <c r="DY268">
        <f t="shared" si="330"/>
        <v>0</v>
      </c>
      <c r="DZ268" s="17" t="e">
        <f t="shared" si="331"/>
        <v>#DIV/0!</v>
      </c>
      <c r="EA268">
        <f t="shared" si="362"/>
        <v>0</v>
      </c>
      <c r="EB268">
        <f t="shared" si="363"/>
        <v>0</v>
      </c>
      <c r="EC268" s="17" t="e">
        <f t="shared" si="364"/>
        <v>#DIV/0!</v>
      </c>
      <c r="ED268" s="17"/>
      <c r="EE268" s="17"/>
      <c r="EF268" s="13"/>
      <c r="EJ268" s="17"/>
      <c r="EL268" s="17"/>
      <c r="EM268" s="17"/>
      <c r="EN268" s="17"/>
      <c r="EO268" s="17"/>
      <c r="EP268" s="12"/>
    </row>
    <row r="269" spans="1:146" customFormat="1">
      <c r="A269" s="1" t="s">
        <v>27</v>
      </c>
      <c r="C269" s="3" t="e">
        <f t="shared" si="365"/>
        <v>#VALUE!</v>
      </c>
      <c r="D269" s="18" t="e">
        <f t="shared" si="366"/>
        <v>#VALUE!</v>
      </c>
      <c r="AR269" s="40"/>
      <c r="AS269" s="19" t="e">
        <f t="shared" si="367"/>
        <v>#VALUE!</v>
      </c>
      <c r="AT269" s="20" t="e">
        <f t="shared" si="368"/>
        <v>#VALUE!</v>
      </c>
      <c r="AU269" s="23" t="e">
        <f t="shared" si="369"/>
        <v>#VALUE!</v>
      </c>
      <c r="AV269" s="23">
        <f t="shared" si="299"/>
        <v>0</v>
      </c>
      <c r="AW269" s="23">
        <f t="shared" si="300"/>
        <v>0</v>
      </c>
      <c r="AX269" s="30" t="e">
        <f t="shared" si="301"/>
        <v>#DIV/0!</v>
      </c>
      <c r="AY269" s="23">
        <f t="shared" si="332"/>
        <v>0</v>
      </c>
      <c r="AZ269" s="23">
        <f t="shared" si="333"/>
        <v>0</v>
      </c>
      <c r="BA269" s="32" t="e">
        <f t="shared" si="334"/>
        <v>#DIV/0!</v>
      </c>
      <c r="BB269" s="20" t="e">
        <f t="shared" si="370"/>
        <v>#VALUE!</v>
      </c>
      <c r="BC269" s="23" t="e">
        <f t="shared" si="371"/>
        <v>#VALUE!</v>
      </c>
      <c r="BD269" s="23">
        <f t="shared" si="302"/>
        <v>0</v>
      </c>
      <c r="BE269" s="23">
        <f t="shared" si="303"/>
        <v>0</v>
      </c>
      <c r="BF269" s="31" t="e">
        <f t="shared" si="304"/>
        <v>#DIV/0!</v>
      </c>
      <c r="BG269" s="33">
        <f t="shared" si="335"/>
        <v>0</v>
      </c>
      <c r="BH269" s="33">
        <f t="shared" si="336"/>
        <v>0</v>
      </c>
      <c r="BI269" s="32" t="e">
        <f t="shared" si="337"/>
        <v>#DIV/0!</v>
      </c>
      <c r="BJ269" s="20" t="e">
        <f t="shared" si="372"/>
        <v>#VALUE!</v>
      </c>
      <c r="BK269" s="23" t="e">
        <f t="shared" si="374"/>
        <v>#VALUE!</v>
      </c>
      <c r="BL269" s="33">
        <f t="shared" si="305"/>
        <v>0</v>
      </c>
      <c r="BM269" s="33">
        <f t="shared" si="306"/>
        <v>0</v>
      </c>
      <c r="BN269" s="31" t="e">
        <f t="shared" si="307"/>
        <v>#DIV/0!</v>
      </c>
      <c r="BO269" s="33">
        <f t="shared" si="338"/>
        <v>0</v>
      </c>
      <c r="BP269" s="33">
        <f t="shared" si="339"/>
        <v>0</v>
      </c>
      <c r="BQ269" s="32" t="e">
        <f t="shared" si="340"/>
        <v>#DIV/0!</v>
      </c>
      <c r="BR269" s="26" t="e">
        <f t="shared" si="373"/>
        <v>#VALUE!</v>
      </c>
      <c r="BS269" s="27" t="e">
        <f t="shared" si="375"/>
        <v>#VALUE!</v>
      </c>
      <c r="BT269" s="27">
        <f t="shared" si="308"/>
        <v>0</v>
      </c>
      <c r="BU269" s="27">
        <f t="shared" si="309"/>
        <v>0</v>
      </c>
      <c r="BV269" s="34" t="e">
        <f t="shared" si="310"/>
        <v>#DIV/0!</v>
      </c>
      <c r="BW269" s="27">
        <f t="shared" si="341"/>
        <v>0</v>
      </c>
      <c r="BX269" s="27">
        <f t="shared" si="342"/>
        <v>0</v>
      </c>
      <c r="BY269" s="12" t="e">
        <f t="shared" si="343"/>
        <v>#DIV/0!</v>
      </c>
      <c r="BZ269" s="26" t="e">
        <f t="shared" si="376"/>
        <v>#VALUE!</v>
      </c>
      <c r="CA269" s="27" t="e">
        <f t="shared" si="377"/>
        <v>#VALUE!</v>
      </c>
      <c r="CB269" s="27">
        <f t="shared" si="311"/>
        <v>0</v>
      </c>
      <c r="CC269" s="27">
        <f t="shared" si="312"/>
        <v>0</v>
      </c>
      <c r="CD269" s="34" t="e">
        <f t="shared" si="313"/>
        <v>#DIV/0!</v>
      </c>
      <c r="CE269" s="38">
        <f t="shared" si="344"/>
        <v>0</v>
      </c>
      <c r="CF269" s="38">
        <f t="shared" si="345"/>
        <v>0</v>
      </c>
      <c r="CG269" s="12" t="e">
        <f t="shared" si="346"/>
        <v>#DIV/0!</v>
      </c>
      <c r="CH269" s="26" t="e">
        <f t="shared" si="378"/>
        <v>#VALUE!</v>
      </c>
      <c r="CI269" s="27" t="e">
        <f t="shared" si="380"/>
        <v>#VALUE!</v>
      </c>
      <c r="CJ269" s="27">
        <f t="shared" si="314"/>
        <v>0</v>
      </c>
      <c r="CK269" s="27">
        <f t="shared" si="315"/>
        <v>0</v>
      </c>
      <c r="CL269" s="34" t="e">
        <f t="shared" si="316"/>
        <v>#DIV/0!</v>
      </c>
      <c r="CM269" s="38">
        <f t="shared" si="347"/>
        <v>0</v>
      </c>
      <c r="CN269" s="38">
        <f t="shared" si="348"/>
        <v>0</v>
      </c>
      <c r="CO269" s="12" t="e">
        <f t="shared" si="349"/>
        <v>#DIV/0!</v>
      </c>
      <c r="CP269" s="26" t="e">
        <f t="shared" si="379"/>
        <v>#VALUE!</v>
      </c>
      <c r="CQ269" s="27" t="e">
        <f t="shared" si="381"/>
        <v>#VALUE!</v>
      </c>
      <c r="CR269" s="27">
        <f t="shared" si="317"/>
        <v>0</v>
      </c>
      <c r="CS269" s="27">
        <f t="shared" si="318"/>
        <v>0</v>
      </c>
      <c r="CT269" s="34" t="e">
        <f t="shared" si="319"/>
        <v>#DIV/0!</v>
      </c>
      <c r="CU269" s="27">
        <f t="shared" si="350"/>
        <v>0</v>
      </c>
      <c r="CV269" s="27">
        <f t="shared" si="351"/>
        <v>0</v>
      </c>
      <c r="CW269" s="12" t="e">
        <f t="shared" si="352"/>
        <v>#DIV/0!</v>
      </c>
      <c r="CX269" s="26" t="e">
        <f t="shared" ref="CX269:CX332" si="382">MODE(AS260:AS269)</f>
        <v>#VALUE!</v>
      </c>
      <c r="CY269" s="27" t="e">
        <f t="shared" si="292"/>
        <v>#VALUE!</v>
      </c>
      <c r="CZ269" s="27">
        <f t="shared" si="320"/>
        <v>0</v>
      </c>
      <c r="DA269" s="27">
        <f t="shared" si="321"/>
        <v>0</v>
      </c>
      <c r="DB269" s="34" t="e">
        <f t="shared" si="322"/>
        <v>#DIV/0!</v>
      </c>
      <c r="DC269" s="38">
        <f t="shared" si="353"/>
        <v>0</v>
      </c>
      <c r="DD269" s="38">
        <f t="shared" si="354"/>
        <v>0</v>
      </c>
      <c r="DE269" s="12" t="e">
        <f t="shared" si="355"/>
        <v>#DIV/0!</v>
      </c>
      <c r="DF269" s="26" t="e">
        <f t="shared" si="293"/>
        <v>#VALUE!</v>
      </c>
      <c r="DG269" s="27" t="e">
        <f t="shared" si="295"/>
        <v>#VALUE!</v>
      </c>
      <c r="DH269" s="27">
        <f t="shared" si="323"/>
        <v>0</v>
      </c>
      <c r="DI269" s="27">
        <f t="shared" si="324"/>
        <v>0</v>
      </c>
      <c r="DJ269" s="35" t="e">
        <f t="shared" si="325"/>
        <v>#DIV/0!</v>
      </c>
      <c r="DK269" s="38">
        <f t="shared" si="356"/>
        <v>0</v>
      </c>
      <c r="DL269" s="38">
        <f t="shared" si="357"/>
        <v>0</v>
      </c>
      <c r="DM269" s="12" t="e">
        <f t="shared" si="358"/>
        <v>#DIV/0!</v>
      </c>
      <c r="DN269" s="26" t="e">
        <f t="shared" si="294"/>
        <v>#VALUE!</v>
      </c>
      <c r="DO269" s="10" t="e">
        <f t="shared" si="296"/>
        <v>#VALUE!</v>
      </c>
      <c r="DP269" s="10">
        <f t="shared" si="326"/>
        <v>0</v>
      </c>
      <c r="DQ269" s="10">
        <f t="shared" si="327"/>
        <v>0</v>
      </c>
      <c r="DR269" s="34" t="e">
        <f t="shared" si="328"/>
        <v>#DIV/0!</v>
      </c>
      <c r="DS269" s="10">
        <f t="shared" si="360"/>
        <v>0</v>
      </c>
      <c r="DT269" s="10">
        <f t="shared" si="361"/>
        <v>0</v>
      </c>
      <c r="DU269" s="12" t="e">
        <f t="shared" si="359"/>
        <v>#DIV/0!</v>
      </c>
      <c r="DV269" s="7" t="e">
        <f t="shared" si="297"/>
        <v>#VALUE!</v>
      </c>
      <c r="DW269" s="10" t="e">
        <f t="shared" si="298"/>
        <v>#VALUE!</v>
      </c>
      <c r="DX269">
        <f t="shared" si="329"/>
        <v>0</v>
      </c>
      <c r="DY269">
        <f t="shared" si="330"/>
        <v>0</v>
      </c>
      <c r="DZ269" s="17" t="e">
        <f t="shared" si="331"/>
        <v>#DIV/0!</v>
      </c>
      <c r="EA269">
        <f t="shared" si="362"/>
        <v>0</v>
      </c>
      <c r="EB269">
        <f t="shared" si="363"/>
        <v>0</v>
      </c>
      <c r="EC269" s="17" t="e">
        <f t="shared" si="364"/>
        <v>#DIV/0!</v>
      </c>
      <c r="ED269" s="17"/>
      <c r="EE269" s="17"/>
      <c r="EF269" s="13"/>
      <c r="EJ269" s="17"/>
      <c r="EL269" s="17"/>
      <c r="EM269" s="17"/>
      <c r="EN269" s="17"/>
      <c r="EO269" s="17"/>
      <c r="EP269" s="12"/>
    </row>
    <row r="270" spans="1:146" customFormat="1">
      <c r="A270" s="1" t="s">
        <v>27</v>
      </c>
      <c r="C270" s="3" t="e">
        <f t="shared" si="365"/>
        <v>#VALUE!</v>
      </c>
      <c r="D270" s="18" t="e">
        <f t="shared" si="366"/>
        <v>#VALUE!</v>
      </c>
      <c r="AR270" s="40"/>
      <c r="AS270" s="19" t="e">
        <f t="shared" si="367"/>
        <v>#VALUE!</v>
      </c>
      <c r="AT270" s="20" t="e">
        <f t="shared" si="368"/>
        <v>#VALUE!</v>
      </c>
      <c r="AU270" s="23" t="e">
        <f t="shared" si="369"/>
        <v>#VALUE!</v>
      </c>
      <c r="AV270" s="23">
        <f t="shared" si="299"/>
        <v>0</v>
      </c>
      <c r="AW270" s="23">
        <f t="shared" si="300"/>
        <v>0</v>
      </c>
      <c r="AX270" s="30" t="e">
        <f t="shared" si="301"/>
        <v>#DIV/0!</v>
      </c>
      <c r="AY270" s="23">
        <f t="shared" si="332"/>
        <v>0</v>
      </c>
      <c r="AZ270" s="23">
        <f t="shared" si="333"/>
        <v>0</v>
      </c>
      <c r="BA270" s="32" t="e">
        <f t="shared" si="334"/>
        <v>#DIV/0!</v>
      </c>
      <c r="BB270" s="20" t="e">
        <f t="shared" si="370"/>
        <v>#VALUE!</v>
      </c>
      <c r="BC270" s="23" t="e">
        <f t="shared" si="371"/>
        <v>#VALUE!</v>
      </c>
      <c r="BD270" s="23">
        <f t="shared" si="302"/>
        <v>0</v>
      </c>
      <c r="BE270" s="23">
        <f t="shared" si="303"/>
        <v>0</v>
      </c>
      <c r="BF270" s="31" t="e">
        <f t="shared" si="304"/>
        <v>#DIV/0!</v>
      </c>
      <c r="BG270" s="33">
        <f t="shared" si="335"/>
        <v>0</v>
      </c>
      <c r="BH270" s="33">
        <f t="shared" si="336"/>
        <v>0</v>
      </c>
      <c r="BI270" s="32" t="e">
        <f t="shared" si="337"/>
        <v>#DIV/0!</v>
      </c>
      <c r="BJ270" s="20" t="e">
        <f t="shared" si="372"/>
        <v>#VALUE!</v>
      </c>
      <c r="BK270" s="23" t="e">
        <f t="shared" si="374"/>
        <v>#VALUE!</v>
      </c>
      <c r="BL270" s="33">
        <f t="shared" si="305"/>
        <v>0</v>
      </c>
      <c r="BM270" s="33">
        <f t="shared" si="306"/>
        <v>0</v>
      </c>
      <c r="BN270" s="31" t="e">
        <f t="shared" si="307"/>
        <v>#DIV/0!</v>
      </c>
      <c r="BO270" s="33">
        <f t="shared" si="338"/>
        <v>0</v>
      </c>
      <c r="BP270" s="33">
        <f t="shared" si="339"/>
        <v>0</v>
      </c>
      <c r="BQ270" s="32" t="e">
        <f t="shared" si="340"/>
        <v>#DIV/0!</v>
      </c>
      <c r="BR270" s="26" t="e">
        <f t="shared" si="373"/>
        <v>#VALUE!</v>
      </c>
      <c r="BS270" s="27" t="e">
        <f t="shared" si="375"/>
        <v>#VALUE!</v>
      </c>
      <c r="BT270" s="27">
        <f t="shared" si="308"/>
        <v>0</v>
      </c>
      <c r="BU270" s="27">
        <f t="shared" si="309"/>
        <v>0</v>
      </c>
      <c r="BV270" s="34" t="e">
        <f t="shared" si="310"/>
        <v>#DIV/0!</v>
      </c>
      <c r="BW270" s="27">
        <f t="shared" si="341"/>
        <v>0</v>
      </c>
      <c r="BX270" s="27">
        <f t="shared" si="342"/>
        <v>0</v>
      </c>
      <c r="BY270" s="12" t="e">
        <f t="shared" si="343"/>
        <v>#DIV/0!</v>
      </c>
      <c r="BZ270" s="26" t="e">
        <f t="shared" si="376"/>
        <v>#VALUE!</v>
      </c>
      <c r="CA270" s="27" t="e">
        <f t="shared" si="377"/>
        <v>#VALUE!</v>
      </c>
      <c r="CB270" s="27">
        <f t="shared" si="311"/>
        <v>0</v>
      </c>
      <c r="CC270" s="27">
        <f t="shared" si="312"/>
        <v>0</v>
      </c>
      <c r="CD270" s="34" t="e">
        <f t="shared" si="313"/>
        <v>#DIV/0!</v>
      </c>
      <c r="CE270" s="38">
        <f t="shared" si="344"/>
        <v>0</v>
      </c>
      <c r="CF270" s="38">
        <f t="shared" si="345"/>
        <v>0</v>
      </c>
      <c r="CG270" s="12" t="e">
        <f t="shared" si="346"/>
        <v>#DIV/0!</v>
      </c>
      <c r="CH270" s="26" t="e">
        <f t="shared" si="378"/>
        <v>#VALUE!</v>
      </c>
      <c r="CI270" s="27" t="e">
        <f t="shared" si="380"/>
        <v>#VALUE!</v>
      </c>
      <c r="CJ270" s="27">
        <f t="shared" si="314"/>
        <v>0</v>
      </c>
      <c r="CK270" s="27">
        <f t="shared" si="315"/>
        <v>0</v>
      </c>
      <c r="CL270" s="34" t="e">
        <f t="shared" si="316"/>
        <v>#DIV/0!</v>
      </c>
      <c r="CM270" s="38">
        <f t="shared" si="347"/>
        <v>0</v>
      </c>
      <c r="CN270" s="38">
        <f t="shared" si="348"/>
        <v>0</v>
      </c>
      <c r="CO270" s="12" t="e">
        <f t="shared" si="349"/>
        <v>#DIV/0!</v>
      </c>
      <c r="CP270" s="26" t="e">
        <f t="shared" si="379"/>
        <v>#VALUE!</v>
      </c>
      <c r="CQ270" s="27" t="e">
        <f t="shared" si="381"/>
        <v>#VALUE!</v>
      </c>
      <c r="CR270" s="27">
        <f t="shared" si="317"/>
        <v>0</v>
      </c>
      <c r="CS270" s="27">
        <f t="shared" si="318"/>
        <v>0</v>
      </c>
      <c r="CT270" s="34" t="e">
        <f t="shared" si="319"/>
        <v>#DIV/0!</v>
      </c>
      <c r="CU270" s="27">
        <f t="shared" si="350"/>
        <v>0</v>
      </c>
      <c r="CV270" s="27">
        <f t="shared" si="351"/>
        <v>0</v>
      </c>
      <c r="CW270" s="12" t="e">
        <f t="shared" si="352"/>
        <v>#DIV/0!</v>
      </c>
      <c r="CX270" s="26" t="e">
        <f t="shared" si="382"/>
        <v>#VALUE!</v>
      </c>
      <c r="CY270" s="27" t="e">
        <f t="shared" ref="CY270:CY333" si="383">ABS(AS270-CX269)</f>
        <v>#VALUE!</v>
      </c>
      <c r="CZ270" s="27">
        <f t="shared" si="320"/>
        <v>0</v>
      </c>
      <c r="DA270" s="27">
        <f t="shared" si="321"/>
        <v>0</v>
      </c>
      <c r="DB270" s="34" t="e">
        <f t="shared" si="322"/>
        <v>#DIV/0!</v>
      </c>
      <c r="DC270" s="38">
        <f t="shared" si="353"/>
        <v>0</v>
      </c>
      <c r="DD270" s="38">
        <f t="shared" si="354"/>
        <v>0</v>
      </c>
      <c r="DE270" s="12" t="e">
        <f t="shared" si="355"/>
        <v>#DIV/0!</v>
      </c>
      <c r="DF270" s="26" t="e">
        <f t="shared" ref="DF270:DF333" si="384">MODE(AS260:AS270)</f>
        <v>#VALUE!</v>
      </c>
      <c r="DG270" s="27" t="e">
        <f t="shared" si="295"/>
        <v>#VALUE!</v>
      </c>
      <c r="DH270" s="27">
        <f t="shared" si="323"/>
        <v>0</v>
      </c>
      <c r="DI270" s="27">
        <f t="shared" si="324"/>
        <v>0</v>
      </c>
      <c r="DJ270" s="35" t="e">
        <f t="shared" si="325"/>
        <v>#DIV/0!</v>
      </c>
      <c r="DK270" s="38">
        <f t="shared" si="356"/>
        <v>0</v>
      </c>
      <c r="DL270" s="38">
        <f t="shared" si="357"/>
        <v>0</v>
      </c>
      <c r="DM270" s="12" t="e">
        <f t="shared" si="358"/>
        <v>#DIV/0!</v>
      </c>
      <c r="DN270" s="26" t="e">
        <f t="shared" ref="DN270:DN333" si="385">MODE(AS259:AS270)</f>
        <v>#VALUE!</v>
      </c>
      <c r="DO270" s="10" t="e">
        <f t="shared" si="296"/>
        <v>#VALUE!</v>
      </c>
      <c r="DP270" s="10">
        <f t="shared" si="326"/>
        <v>0</v>
      </c>
      <c r="DQ270" s="10">
        <f t="shared" si="327"/>
        <v>0</v>
      </c>
      <c r="DR270" s="34" t="e">
        <f t="shared" si="328"/>
        <v>#DIV/0!</v>
      </c>
      <c r="DS270" s="10">
        <f t="shared" si="360"/>
        <v>0</v>
      </c>
      <c r="DT270" s="10">
        <f t="shared" si="361"/>
        <v>0</v>
      </c>
      <c r="DU270" s="12" t="e">
        <f t="shared" si="359"/>
        <v>#DIV/0!</v>
      </c>
      <c r="DV270" s="7" t="e">
        <f t="shared" si="297"/>
        <v>#VALUE!</v>
      </c>
      <c r="DW270" s="10" t="e">
        <f t="shared" si="298"/>
        <v>#VALUE!</v>
      </c>
      <c r="DX270">
        <f t="shared" si="329"/>
        <v>0</v>
      </c>
      <c r="DY270">
        <f t="shared" si="330"/>
        <v>0</v>
      </c>
      <c r="DZ270" s="17" t="e">
        <f t="shared" si="331"/>
        <v>#DIV/0!</v>
      </c>
      <c r="EA270">
        <f t="shared" si="362"/>
        <v>0</v>
      </c>
      <c r="EB270">
        <f t="shared" si="363"/>
        <v>0</v>
      </c>
      <c r="EC270" s="17" t="e">
        <f t="shared" si="364"/>
        <v>#DIV/0!</v>
      </c>
      <c r="ED270" s="17"/>
      <c r="EE270" s="17"/>
      <c r="EF270" s="13"/>
      <c r="EJ270" s="17"/>
      <c r="EL270" s="17"/>
      <c r="EM270" s="17"/>
      <c r="EN270" s="17"/>
      <c r="EO270" s="17"/>
      <c r="EP270" s="12"/>
    </row>
    <row r="271" spans="1:146" customFormat="1">
      <c r="A271" s="1" t="s">
        <v>27</v>
      </c>
      <c r="C271" s="3" t="e">
        <f t="shared" si="365"/>
        <v>#VALUE!</v>
      </c>
      <c r="D271" s="18" t="e">
        <f t="shared" si="366"/>
        <v>#VALUE!</v>
      </c>
      <c r="AR271" s="40"/>
      <c r="AS271" s="19" t="e">
        <f t="shared" si="367"/>
        <v>#VALUE!</v>
      </c>
      <c r="AT271" s="20" t="e">
        <f t="shared" si="368"/>
        <v>#VALUE!</v>
      </c>
      <c r="AU271" s="23" t="e">
        <f t="shared" si="369"/>
        <v>#VALUE!</v>
      </c>
      <c r="AV271" s="23">
        <f t="shared" si="299"/>
        <v>0</v>
      </c>
      <c r="AW271" s="23">
        <f t="shared" si="300"/>
        <v>0</v>
      </c>
      <c r="AX271" s="30" t="e">
        <f t="shared" si="301"/>
        <v>#DIV/0!</v>
      </c>
      <c r="AY271" s="23">
        <f t="shared" si="332"/>
        <v>0</v>
      </c>
      <c r="AZ271" s="23">
        <f t="shared" si="333"/>
        <v>0</v>
      </c>
      <c r="BA271" s="32" t="e">
        <f t="shared" si="334"/>
        <v>#DIV/0!</v>
      </c>
      <c r="BB271" s="20" t="e">
        <f t="shared" si="370"/>
        <v>#VALUE!</v>
      </c>
      <c r="BC271" s="23" t="e">
        <f t="shared" si="371"/>
        <v>#VALUE!</v>
      </c>
      <c r="BD271" s="23">
        <f t="shared" si="302"/>
        <v>0</v>
      </c>
      <c r="BE271" s="23">
        <f t="shared" si="303"/>
        <v>0</v>
      </c>
      <c r="BF271" s="31" t="e">
        <f t="shared" si="304"/>
        <v>#DIV/0!</v>
      </c>
      <c r="BG271" s="33">
        <f t="shared" si="335"/>
        <v>0</v>
      </c>
      <c r="BH271" s="33">
        <f t="shared" si="336"/>
        <v>0</v>
      </c>
      <c r="BI271" s="32" t="e">
        <f t="shared" si="337"/>
        <v>#DIV/0!</v>
      </c>
      <c r="BJ271" s="20" t="e">
        <f t="shared" si="372"/>
        <v>#VALUE!</v>
      </c>
      <c r="BK271" s="23" t="e">
        <f t="shared" si="374"/>
        <v>#VALUE!</v>
      </c>
      <c r="BL271" s="33">
        <f t="shared" si="305"/>
        <v>0</v>
      </c>
      <c r="BM271" s="33">
        <f t="shared" si="306"/>
        <v>0</v>
      </c>
      <c r="BN271" s="31" t="e">
        <f t="shared" si="307"/>
        <v>#DIV/0!</v>
      </c>
      <c r="BO271" s="33">
        <f t="shared" si="338"/>
        <v>0</v>
      </c>
      <c r="BP271" s="33">
        <f t="shared" si="339"/>
        <v>0</v>
      </c>
      <c r="BQ271" s="32" t="e">
        <f t="shared" si="340"/>
        <v>#DIV/0!</v>
      </c>
      <c r="BR271" s="26" t="e">
        <f t="shared" si="373"/>
        <v>#VALUE!</v>
      </c>
      <c r="BS271" s="27" t="e">
        <f t="shared" si="375"/>
        <v>#VALUE!</v>
      </c>
      <c r="BT271" s="27">
        <f t="shared" si="308"/>
        <v>0</v>
      </c>
      <c r="BU271" s="27">
        <f t="shared" si="309"/>
        <v>0</v>
      </c>
      <c r="BV271" s="34" t="e">
        <f t="shared" si="310"/>
        <v>#DIV/0!</v>
      </c>
      <c r="BW271" s="27">
        <f t="shared" si="341"/>
        <v>0</v>
      </c>
      <c r="BX271" s="27">
        <f t="shared" si="342"/>
        <v>0</v>
      </c>
      <c r="BY271" s="12" t="e">
        <f t="shared" si="343"/>
        <v>#DIV/0!</v>
      </c>
      <c r="BZ271" s="26" t="e">
        <f t="shared" si="376"/>
        <v>#VALUE!</v>
      </c>
      <c r="CA271" s="27" t="e">
        <f t="shared" si="377"/>
        <v>#VALUE!</v>
      </c>
      <c r="CB271" s="27">
        <f t="shared" si="311"/>
        <v>0</v>
      </c>
      <c r="CC271" s="27">
        <f t="shared" si="312"/>
        <v>0</v>
      </c>
      <c r="CD271" s="34" t="e">
        <f t="shared" si="313"/>
        <v>#DIV/0!</v>
      </c>
      <c r="CE271" s="38">
        <f t="shared" si="344"/>
        <v>0</v>
      </c>
      <c r="CF271" s="38">
        <f t="shared" si="345"/>
        <v>0</v>
      </c>
      <c r="CG271" s="12" t="e">
        <f t="shared" si="346"/>
        <v>#DIV/0!</v>
      </c>
      <c r="CH271" s="26" t="e">
        <f t="shared" si="378"/>
        <v>#VALUE!</v>
      </c>
      <c r="CI271" s="27" t="e">
        <f t="shared" si="380"/>
        <v>#VALUE!</v>
      </c>
      <c r="CJ271" s="27">
        <f t="shared" si="314"/>
        <v>0</v>
      </c>
      <c r="CK271" s="27">
        <f t="shared" si="315"/>
        <v>0</v>
      </c>
      <c r="CL271" s="34" t="e">
        <f t="shared" si="316"/>
        <v>#DIV/0!</v>
      </c>
      <c r="CM271" s="38">
        <f t="shared" si="347"/>
        <v>0</v>
      </c>
      <c r="CN271" s="38">
        <f t="shared" si="348"/>
        <v>0</v>
      </c>
      <c r="CO271" s="12" t="e">
        <f t="shared" si="349"/>
        <v>#DIV/0!</v>
      </c>
      <c r="CP271" s="26" t="e">
        <f t="shared" si="379"/>
        <v>#VALUE!</v>
      </c>
      <c r="CQ271" s="27" t="e">
        <f t="shared" si="381"/>
        <v>#VALUE!</v>
      </c>
      <c r="CR271" s="27">
        <f t="shared" si="317"/>
        <v>0</v>
      </c>
      <c r="CS271" s="27">
        <f t="shared" si="318"/>
        <v>0</v>
      </c>
      <c r="CT271" s="34" t="e">
        <f t="shared" si="319"/>
        <v>#DIV/0!</v>
      </c>
      <c r="CU271" s="27">
        <f t="shared" si="350"/>
        <v>0</v>
      </c>
      <c r="CV271" s="27">
        <f t="shared" si="351"/>
        <v>0</v>
      </c>
      <c r="CW271" s="12" t="e">
        <f t="shared" si="352"/>
        <v>#DIV/0!</v>
      </c>
      <c r="CX271" s="26" t="e">
        <f t="shared" si="382"/>
        <v>#VALUE!</v>
      </c>
      <c r="CY271" s="27" t="e">
        <f t="shared" si="383"/>
        <v>#VALUE!</v>
      </c>
      <c r="CZ271" s="27">
        <f t="shared" si="320"/>
        <v>0</v>
      </c>
      <c r="DA271" s="27">
        <f t="shared" si="321"/>
        <v>0</v>
      </c>
      <c r="DB271" s="34" t="e">
        <f t="shared" si="322"/>
        <v>#DIV/0!</v>
      </c>
      <c r="DC271" s="38">
        <f t="shared" si="353"/>
        <v>0</v>
      </c>
      <c r="DD271" s="38">
        <f t="shared" si="354"/>
        <v>0</v>
      </c>
      <c r="DE271" s="12" t="e">
        <f t="shared" si="355"/>
        <v>#DIV/0!</v>
      </c>
      <c r="DF271" s="26" t="e">
        <f t="shared" si="384"/>
        <v>#VALUE!</v>
      </c>
      <c r="DG271" s="27" t="e">
        <f t="shared" ref="DG271:DG334" si="386">ABS(AS271-DF270)</f>
        <v>#VALUE!</v>
      </c>
      <c r="DH271" s="27">
        <f t="shared" si="323"/>
        <v>0</v>
      </c>
      <c r="DI271" s="27">
        <f t="shared" si="324"/>
        <v>0</v>
      </c>
      <c r="DJ271" s="35" t="e">
        <f t="shared" si="325"/>
        <v>#DIV/0!</v>
      </c>
      <c r="DK271" s="38">
        <f t="shared" si="356"/>
        <v>0</v>
      </c>
      <c r="DL271" s="38">
        <f t="shared" si="357"/>
        <v>0</v>
      </c>
      <c r="DM271" s="12" t="e">
        <f t="shared" si="358"/>
        <v>#DIV/0!</v>
      </c>
      <c r="DN271" s="26" t="e">
        <f t="shared" si="385"/>
        <v>#VALUE!</v>
      </c>
      <c r="DO271" s="10" t="e">
        <f t="shared" ref="DO271:DO334" si="387">ABS(AS271-DN270)</f>
        <v>#VALUE!</v>
      </c>
      <c r="DP271" s="10">
        <f t="shared" si="326"/>
        <v>0</v>
      </c>
      <c r="DQ271" s="10">
        <f t="shared" si="327"/>
        <v>0</v>
      </c>
      <c r="DR271" s="34" t="e">
        <f t="shared" si="328"/>
        <v>#DIV/0!</v>
      </c>
      <c r="DS271" s="10">
        <f t="shared" si="360"/>
        <v>0</v>
      </c>
      <c r="DT271" s="10">
        <f t="shared" si="361"/>
        <v>0</v>
      </c>
      <c r="DU271" s="12" t="e">
        <f t="shared" si="359"/>
        <v>#DIV/0!</v>
      </c>
      <c r="DV271" s="7" t="e">
        <f t="shared" si="297"/>
        <v>#VALUE!</v>
      </c>
      <c r="DW271" s="10" t="e">
        <f t="shared" si="298"/>
        <v>#VALUE!</v>
      </c>
      <c r="DX271">
        <f t="shared" si="329"/>
        <v>0</v>
      </c>
      <c r="DY271">
        <f t="shared" si="330"/>
        <v>0</v>
      </c>
      <c r="DZ271" s="17" t="e">
        <f t="shared" si="331"/>
        <v>#DIV/0!</v>
      </c>
      <c r="EA271">
        <f t="shared" si="362"/>
        <v>0</v>
      </c>
      <c r="EB271">
        <f t="shared" si="363"/>
        <v>0</v>
      </c>
      <c r="EC271" s="17" t="e">
        <f t="shared" si="364"/>
        <v>#DIV/0!</v>
      </c>
      <c r="ED271" s="17"/>
      <c r="EE271" s="17"/>
      <c r="EF271" s="13"/>
      <c r="EJ271" s="17"/>
      <c r="EL271" s="17"/>
      <c r="EM271" s="17"/>
      <c r="EN271" s="17"/>
      <c r="EO271" s="17"/>
      <c r="EP271" s="12"/>
    </row>
    <row r="272" spans="1:146" customFormat="1">
      <c r="A272" s="1" t="s">
        <v>27</v>
      </c>
      <c r="C272" s="3" t="e">
        <f t="shared" si="365"/>
        <v>#VALUE!</v>
      </c>
      <c r="D272" s="18" t="e">
        <f t="shared" si="366"/>
        <v>#VALUE!</v>
      </c>
      <c r="AR272" s="40"/>
      <c r="AS272" s="19" t="e">
        <f t="shared" si="367"/>
        <v>#VALUE!</v>
      </c>
      <c r="AT272" s="20" t="e">
        <f t="shared" si="368"/>
        <v>#VALUE!</v>
      </c>
      <c r="AU272" s="23" t="e">
        <f t="shared" si="369"/>
        <v>#VALUE!</v>
      </c>
      <c r="AV272" s="23">
        <f t="shared" si="299"/>
        <v>0</v>
      </c>
      <c r="AW272" s="23">
        <f t="shared" si="300"/>
        <v>0</v>
      </c>
      <c r="AX272" s="30" t="e">
        <f t="shared" si="301"/>
        <v>#DIV/0!</v>
      </c>
      <c r="AY272" s="23">
        <f t="shared" si="332"/>
        <v>0</v>
      </c>
      <c r="AZ272" s="23">
        <f t="shared" si="333"/>
        <v>0</v>
      </c>
      <c r="BA272" s="32" t="e">
        <f t="shared" si="334"/>
        <v>#DIV/0!</v>
      </c>
      <c r="BB272" s="20" t="e">
        <f t="shared" si="370"/>
        <v>#VALUE!</v>
      </c>
      <c r="BC272" s="23" t="e">
        <f t="shared" si="371"/>
        <v>#VALUE!</v>
      </c>
      <c r="BD272" s="23">
        <f t="shared" si="302"/>
        <v>0</v>
      </c>
      <c r="BE272" s="23">
        <f t="shared" si="303"/>
        <v>0</v>
      </c>
      <c r="BF272" s="31" t="e">
        <f t="shared" si="304"/>
        <v>#DIV/0!</v>
      </c>
      <c r="BG272" s="33">
        <f t="shared" si="335"/>
        <v>0</v>
      </c>
      <c r="BH272" s="33">
        <f t="shared" si="336"/>
        <v>0</v>
      </c>
      <c r="BI272" s="32" t="e">
        <f t="shared" si="337"/>
        <v>#DIV/0!</v>
      </c>
      <c r="BJ272" s="20" t="e">
        <f t="shared" si="372"/>
        <v>#VALUE!</v>
      </c>
      <c r="BK272" s="23" t="e">
        <f t="shared" si="374"/>
        <v>#VALUE!</v>
      </c>
      <c r="BL272" s="33">
        <f t="shared" si="305"/>
        <v>0</v>
      </c>
      <c r="BM272" s="33">
        <f t="shared" si="306"/>
        <v>0</v>
      </c>
      <c r="BN272" s="31" t="e">
        <f t="shared" si="307"/>
        <v>#DIV/0!</v>
      </c>
      <c r="BO272" s="33">
        <f t="shared" si="338"/>
        <v>0</v>
      </c>
      <c r="BP272" s="33">
        <f t="shared" si="339"/>
        <v>0</v>
      </c>
      <c r="BQ272" s="32" t="e">
        <f t="shared" si="340"/>
        <v>#DIV/0!</v>
      </c>
      <c r="BR272" s="26" t="e">
        <f t="shared" si="373"/>
        <v>#VALUE!</v>
      </c>
      <c r="BS272" s="27" t="e">
        <f t="shared" si="375"/>
        <v>#VALUE!</v>
      </c>
      <c r="BT272" s="27">
        <f t="shared" si="308"/>
        <v>0</v>
      </c>
      <c r="BU272" s="27">
        <f t="shared" si="309"/>
        <v>0</v>
      </c>
      <c r="BV272" s="34" t="e">
        <f t="shared" si="310"/>
        <v>#DIV/0!</v>
      </c>
      <c r="BW272" s="27">
        <f t="shared" si="341"/>
        <v>0</v>
      </c>
      <c r="BX272" s="27">
        <f t="shared" si="342"/>
        <v>0</v>
      </c>
      <c r="BY272" s="12" t="e">
        <f t="shared" si="343"/>
        <v>#DIV/0!</v>
      </c>
      <c r="BZ272" s="26" t="e">
        <f t="shared" si="376"/>
        <v>#VALUE!</v>
      </c>
      <c r="CA272" s="27" t="e">
        <f t="shared" si="377"/>
        <v>#VALUE!</v>
      </c>
      <c r="CB272" s="27">
        <f t="shared" si="311"/>
        <v>0</v>
      </c>
      <c r="CC272" s="27">
        <f t="shared" si="312"/>
        <v>0</v>
      </c>
      <c r="CD272" s="34" t="e">
        <f t="shared" si="313"/>
        <v>#DIV/0!</v>
      </c>
      <c r="CE272" s="38">
        <f t="shared" si="344"/>
        <v>0</v>
      </c>
      <c r="CF272" s="38">
        <f t="shared" si="345"/>
        <v>0</v>
      </c>
      <c r="CG272" s="12" t="e">
        <f t="shared" si="346"/>
        <v>#DIV/0!</v>
      </c>
      <c r="CH272" s="26" t="e">
        <f t="shared" si="378"/>
        <v>#VALUE!</v>
      </c>
      <c r="CI272" s="27" t="e">
        <f t="shared" si="380"/>
        <v>#VALUE!</v>
      </c>
      <c r="CJ272" s="27">
        <f t="shared" si="314"/>
        <v>0</v>
      </c>
      <c r="CK272" s="27">
        <f t="shared" si="315"/>
        <v>0</v>
      </c>
      <c r="CL272" s="34" t="e">
        <f t="shared" si="316"/>
        <v>#DIV/0!</v>
      </c>
      <c r="CM272" s="38">
        <f t="shared" si="347"/>
        <v>0</v>
      </c>
      <c r="CN272" s="38">
        <f t="shared" si="348"/>
        <v>0</v>
      </c>
      <c r="CO272" s="12" t="e">
        <f t="shared" si="349"/>
        <v>#DIV/0!</v>
      </c>
      <c r="CP272" s="26" t="e">
        <f t="shared" si="379"/>
        <v>#VALUE!</v>
      </c>
      <c r="CQ272" s="27" t="e">
        <f t="shared" si="381"/>
        <v>#VALUE!</v>
      </c>
      <c r="CR272" s="27">
        <f t="shared" si="317"/>
        <v>0</v>
      </c>
      <c r="CS272" s="27">
        <f t="shared" si="318"/>
        <v>0</v>
      </c>
      <c r="CT272" s="34" t="e">
        <f t="shared" si="319"/>
        <v>#DIV/0!</v>
      </c>
      <c r="CU272" s="27">
        <f t="shared" si="350"/>
        <v>0</v>
      </c>
      <c r="CV272" s="27">
        <f t="shared" si="351"/>
        <v>0</v>
      </c>
      <c r="CW272" s="12" t="e">
        <f t="shared" si="352"/>
        <v>#DIV/0!</v>
      </c>
      <c r="CX272" s="26" t="e">
        <f t="shared" si="382"/>
        <v>#VALUE!</v>
      </c>
      <c r="CY272" s="27" t="e">
        <f t="shared" si="383"/>
        <v>#VALUE!</v>
      </c>
      <c r="CZ272" s="27">
        <f t="shared" si="320"/>
        <v>0</v>
      </c>
      <c r="DA272" s="27">
        <f t="shared" si="321"/>
        <v>0</v>
      </c>
      <c r="DB272" s="34" t="e">
        <f t="shared" si="322"/>
        <v>#DIV/0!</v>
      </c>
      <c r="DC272" s="38">
        <f t="shared" si="353"/>
        <v>0</v>
      </c>
      <c r="DD272" s="38">
        <f t="shared" si="354"/>
        <v>0</v>
      </c>
      <c r="DE272" s="12" t="e">
        <f t="shared" si="355"/>
        <v>#DIV/0!</v>
      </c>
      <c r="DF272" s="26" t="e">
        <f t="shared" si="384"/>
        <v>#VALUE!</v>
      </c>
      <c r="DG272" s="27" t="e">
        <f t="shared" si="386"/>
        <v>#VALUE!</v>
      </c>
      <c r="DH272" s="27">
        <f t="shared" si="323"/>
        <v>0</v>
      </c>
      <c r="DI272" s="27">
        <f t="shared" si="324"/>
        <v>0</v>
      </c>
      <c r="DJ272" s="35" t="e">
        <f t="shared" si="325"/>
        <v>#DIV/0!</v>
      </c>
      <c r="DK272" s="38">
        <f t="shared" si="356"/>
        <v>0</v>
      </c>
      <c r="DL272" s="38">
        <f t="shared" si="357"/>
        <v>0</v>
      </c>
      <c r="DM272" s="12" t="e">
        <f t="shared" si="358"/>
        <v>#DIV/0!</v>
      </c>
      <c r="DN272" s="26" t="e">
        <f t="shared" si="385"/>
        <v>#VALUE!</v>
      </c>
      <c r="DO272" s="10" t="e">
        <f t="shared" si="387"/>
        <v>#VALUE!</v>
      </c>
      <c r="DP272" s="10">
        <f t="shared" si="326"/>
        <v>0</v>
      </c>
      <c r="DQ272" s="10">
        <f t="shared" si="327"/>
        <v>0</v>
      </c>
      <c r="DR272" s="34" t="e">
        <f t="shared" si="328"/>
        <v>#DIV/0!</v>
      </c>
      <c r="DS272" s="10">
        <f t="shared" si="360"/>
        <v>0</v>
      </c>
      <c r="DT272" s="10">
        <f t="shared" si="361"/>
        <v>0</v>
      </c>
      <c r="DU272" s="12" t="e">
        <f t="shared" si="359"/>
        <v>#DIV/0!</v>
      </c>
      <c r="DV272" s="7" t="e">
        <f t="shared" ref="DV272:DV335" si="388">MODE(AS260:AS272)</f>
        <v>#VALUE!</v>
      </c>
      <c r="DW272" s="10" t="e">
        <f t="shared" si="298"/>
        <v>#VALUE!</v>
      </c>
      <c r="DX272">
        <f t="shared" si="329"/>
        <v>0</v>
      </c>
      <c r="DY272">
        <f t="shared" si="330"/>
        <v>0</v>
      </c>
      <c r="DZ272" s="17" t="e">
        <f t="shared" si="331"/>
        <v>#DIV/0!</v>
      </c>
      <c r="EA272">
        <f t="shared" si="362"/>
        <v>0</v>
      </c>
      <c r="EB272">
        <f t="shared" si="363"/>
        <v>0</v>
      </c>
      <c r="EC272" s="17" t="e">
        <f t="shared" si="364"/>
        <v>#DIV/0!</v>
      </c>
      <c r="ED272" s="17"/>
      <c r="EE272" s="17"/>
      <c r="EF272" s="13"/>
      <c r="EJ272" s="17"/>
      <c r="EL272" s="17"/>
      <c r="EM272" s="17"/>
      <c r="EN272" s="17"/>
      <c r="EO272" s="17"/>
      <c r="EP272" s="12"/>
    </row>
    <row r="273" spans="1:146" customFormat="1">
      <c r="A273" s="1" t="s">
        <v>27</v>
      </c>
      <c r="C273" s="3" t="e">
        <f t="shared" si="365"/>
        <v>#VALUE!</v>
      </c>
      <c r="D273" s="18" t="e">
        <f t="shared" si="366"/>
        <v>#VALUE!</v>
      </c>
      <c r="AR273" s="40"/>
      <c r="AS273" s="19" t="e">
        <f t="shared" si="367"/>
        <v>#VALUE!</v>
      </c>
      <c r="AT273" s="20" t="e">
        <f t="shared" si="368"/>
        <v>#VALUE!</v>
      </c>
      <c r="AU273" s="23" t="e">
        <f t="shared" si="369"/>
        <v>#VALUE!</v>
      </c>
      <c r="AV273" s="23">
        <f t="shared" si="299"/>
        <v>0</v>
      </c>
      <c r="AW273" s="23">
        <f t="shared" si="300"/>
        <v>0</v>
      </c>
      <c r="AX273" s="30" t="e">
        <f t="shared" si="301"/>
        <v>#DIV/0!</v>
      </c>
      <c r="AY273" s="23">
        <f t="shared" si="332"/>
        <v>0</v>
      </c>
      <c r="AZ273" s="23">
        <f t="shared" si="333"/>
        <v>0</v>
      </c>
      <c r="BA273" s="32" t="e">
        <f t="shared" si="334"/>
        <v>#DIV/0!</v>
      </c>
      <c r="BB273" s="20" t="e">
        <f t="shared" si="370"/>
        <v>#VALUE!</v>
      </c>
      <c r="BC273" s="23" t="e">
        <f t="shared" si="371"/>
        <v>#VALUE!</v>
      </c>
      <c r="BD273" s="23">
        <f t="shared" si="302"/>
        <v>0</v>
      </c>
      <c r="BE273" s="23">
        <f t="shared" si="303"/>
        <v>0</v>
      </c>
      <c r="BF273" s="31" t="e">
        <f t="shared" si="304"/>
        <v>#DIV/0!</v>
      </c>
      <c r="BG273" s="33">
        <f t="shared" si="335"/>
        <v>0</v>
      </c>
      <c r="BH273" s="33">
        <f t="shared" si="336"/>
        <v>0</v>
      </c>
      <c r="BI273" s="32" t="e">
        <f t="shared" si="337"/>
        <v>#DIV/0!</v>
      </c>
      <c r="BJ273" s="20" t="e">
        <f t="shared" si="372"/>
        <v>#VALUE!</v>
      </c>
      <c r="BK273" s="23" t="e">
        <f t="shared" si="374"/>
        <v>#VALUE!</v>
      </c>
      <c r="BL273" s="33">
        <f t="shared" si="305"/>
        <v>0</v>
      </c>
      <c r="BM273" s="33">
        <f t="shared" si="306"/>
        <v>0</v>
      </c>
      <c r="BN273" s="31" t="e">
        <f t="shared" si="307"/>
        <v>#DIV/0!</v>
      </c>
      <c r="BO273" s="33">
        <f t="shared" si="338"/>
        <v>0</v>
      </c>
      <c r="BP273" s="33">
        <f t="shared" si="339"/>
        <v>0</v>
      </c>
      <c r="BQ273" s="32" t="e">
        <f t="shared" si="340"/>
        <v>#DIV/0!</v>
      </c>
      <c r="BR273" s="26" t="e">
        <f t="shared" si="373"/>
        <v>#VALUE!</v>
      </c>
      <c r="BS273" s="27" t="e">
        <f t="shared" si="375"/>
        <v>#VALUE!</v>
      </c>
      <c r="BT273" s="27">
        <f t="shared" si="308"/>
        <v>0</v>
      </c>
      <c r="BU273" s="27">
        <f t="shared" si="309"/>
        <v>0</v>
      </c>
      <c r="BV273" s="34" t="e">
        <f t="shared" si="310"/>
        <v>#DIV/0!</v>
      </c>
      <c r="BW273" s="27">
        <f t="shared" si="341"/>
        <v>0</v>
      </c>
      <c r="BX273" s="27">
        <f t="shared" si="342"/>
        <v>0</v>
      </c>
      <c r="BY273" s="12" t="e">
        <f t="shared" si="343"/>
        <v>#DIV/0!</v>
      </c>
      <c r="BZ273" s="26" t="e">
        <f t="shared" si="376"/>
        <v>#VALUE!</v>
      </c>
      <c r="CA273" s="27" t="e">
        <f t="shared" si="377"/>
        <v>#VALUE!</v>
      </c>
      <c r="CB273" s="27">
        <f t="shared" si="311"/>
        <v>0</v>
      </c>
      <c r="CC273" s="27">
        <f t="shared" si="312"/>
        <v>0</v>
      </c>
      <c r="CD273" s="34" t="e">
        <f t="shared" si="313"/>
        <v>#DIV/0!</v>
      </c>
      <c r="CE273" s="38">
        <f t="shared" si="344"/>
        <v>0</v>
      </c>
      <c r="CF273" s="38">
        <f t="shared" si="345"/>
        <v>0</v>
      </c>
      <c r="CG273" s="12" t="e">
        <f t="shared" si="346"/>
        <v>#DIV/0!</v>
      </c>
      <c r="CH273" s="26" t="e">
        <f t="shared" si="378"/>
        <v>#VALUE!</v>
      </c>
      <c r="CI273" s="27" t="e">
        <f t="shared" si="380"/>
        <v>#VALUE!</v>
      </c>
      <c r="CJ273" s="27">
        <f t="shared" si="314"/>
        <v>0</v>
      </c>
      <c r="CK273" s="27">
        <f t="shared" si="315"/>
        <v>0</v>
      </c>
      <c r="CL273" s="34" t="e">
        <f t="shared" si="316"/>
        <v>#DIV/0!</v>
      </c>
      <c r="CM273" s="38">
        <f t="shared" si="347"/>
        <v>0</v>
      </c>
      <c r="CN273" s="38">
        <f t="shared" si="348"/>
        <v>0</v>
      </c>
      <c r="CO273" s="12" t="e">
        <f t="shared" si="349"/>
        <v>#DIV/0!</v>
      </c>
      <c r="CP273" s="26" t="e">
        <f t="shared" si="379"/>
        <v>#VALUE!</v>
      </c>
      <c r="CQ273" s="27" t="e">
        <f t="shared" si="381"/>
        <v>#VALUE!</v>
      </c>
      <c r="CR273" s="27">
        <f t="shared" si="317"/>
        <v>0</v>
      </c>
      <c r="CS273" s="27">
        <f t="shared" si="318"/>
        <v>0</v>
      </c>
      <c r="CT273" s="34" t="e">
        <f t="shared" si="319"/>
        <v>#DIV/0!</v>
      </c>
      <c r="CU273" s="27">
        <f t="shared" si="350"/>
        <v>0</v>
      </c>
      <c r="CV273" s="27">
        <f t="shared" si="351"/>
        <v>0</v>
      </c>
      <c r="CW273" s="12" t="e">
        <f t="shared" si="352"/>
        <v>#DIV/0!</v>
      </c>
      <c r="CX273" s="26" t="e">
        <f t="shared" si="382"/>
        <v>#VALUE!</v>
      </c>
      <c r="CY273" s="27" t="e">
        <f t="shared" si="383"/>
        <v>#VALUE!</v>
      </c>
      <c r="CZ273" s="27">
        <f t="shared" si="320"/>
        <v>0</v>
      </c>
      <c r="DA273" s="27">
        <f t="shared" si="321"/>
        <v>0</v>
      </c>
      <c r="DB273" s="34" t="e">
        <f t="shared" si="322"/>
        <v>#DIV/0!</v>
      </c>
      <c r="DC273" s="38">
        <f t="shared" si="353"/>
        <v>0</v>
      </c>
      <c r="DD273" s="38">
        <f t="shared" si="354"/>
        <v>0</v>
      </c>
      <c r="DE273" s="12" t="e">
        <f t="shared" si="355"/>
        <v>#DIV/0!</v>
      </c>
      <c r="DF273" s="26" t="e">
        <f t="shared" si="384"/>
        <v>#VALUE!</v>
      </c>
      <c r="DG273" s="27" t="e">
        <f t="shared" si="386"/>
        <v>#VALUE!</v>
      </c>
      <c r="DH273" s="27">
        <f t="shared" si="323"/>
        <v>0</v>
      </c>
      <c r="DI273" s="27">
        <f t="shared" si="324"/>
        <v>0</v>
      </c>
      <c r="DJ273" s="35" t="e">
        <f t="shared" si="325"/>
        <v>#DIV/0!</v>
      </c>
      <c r="DK273" s="38">
        <f t="shared" si="356"/>
        <v>0</v>
      </c>
      <c r="DL273" s="38">
        <f t="shared" si="357"/>
        <v>0</v>
      </c>
      <c r="DM273" s="12" t="e">
        <f t="shared" si="358"/>
        <v>#DIV/0!</v>
      </c>
      <c r="DN273" s="26" t="e">
        <f t="shared" si="385"/>
        <v>#VALUE!</v>
      </c>
      <c r="DO273" s="10" t="e">
        <f t="shared" si="387"/>
        <v>#VALUE!</v>
      </c>
      <c r="DP273" s="10">
        <f t="shared" si="326"/>
        <v>0</v>
      </c>
      <c r="DQ273" s="10">
        <f t="shared" si="327"/>
        <v>0</v>
      </c>
      <c r="DR273" s="34" t="e">
        <f t="shared" si="328"/>
        <v>#DIV/0!</v>
      </c>
      <c r="DS273" s="10">
        <f t="shared" si="360"/>
        <v>0</v>
      </c>
      <c r="DT273" s="10">
        <f t="shared" si="361"/>
        <v>0</v>
      </c>
      <c r="DU273" s="12" t="e">
        <f t="shared" si="359"/>
        <v>#DIV/0!</v>
      </c>
      <c r="DV273" s="7" t="e">
        <f t="shared" si="388"/>
        <v>#VALUE!</v>
      </c>
      <c r="DW273" s="10" t="e">
        <f t="shared" ref="DW273:DW336" si="389">ABS(AS273-DV272)</f>
        <v>#VALUE!</v>
      </c>
      <c r="DX273">
        <f t="shared" si="329"/>
        <v>0</v>
      </c>
      <c r="DY273">
        <f t="shared" si="330"/>
        <v>0</v>
      </c>
      <c r="DZ273" s="17" t="e">
        <f t="shared" si="331"/>
        <v>#DIV/0!</v>
      </c>
      <c r="EA273">
        <f t="shared" si="362"/>
        <v>0</v>
      </c>
      <c r="EB273">
        <f t="shared" si="363"/>
        <v>0</v>
      </c>
      <c r="EC273" s="17" t="e">
        <f t="shared" si="364"/>
        <v>#DIV/0!</v>
      </c>
      <c r="ED273" s="17"/>
      <c r="EE273" s="17"/>
      <c r="EF273" s="13"/>
      <c r="EJ273" s="17"/>
      <c r="EL273" s="17"/>
      <c r="EM273" s="17"/>
      <c r="EN273" s="17"/>
      <c r="EO273" s="17"/>
      <c r="EP273" s="12"/>
    </row>
    <row r="274" spans="1:146" customFormat="1">
      <c r="A274" s="1" t="s">
        <v>27</v>
      </c>
      <c r="C274" s="3" t="e">
        <f t="shared" si="365"/>
        <v>#VALUE!</v>
      </c>
      <c r="D274" s="18" t="e">
        <f t="shared" si="366"/>
        <v>#VALUE!</v>
      </c>
      <c r="AR274" s="40"/>
      <c r="AS274" s="19" t="e">
        <f t="shared" si="367"/>
        <v>#VALUE!</v>
      </c>
      <c r="AT274" s="20" t="e">
        <f t="shared" si="368"/>
        <v>#VALUE!</v>
      </c>
      <c r="AU274" s="23" t="e">
        <f t="shared" si="369"/>
        <v>#VALUE!</v>
      </c>
      <c r="AV274" s="23">
        <f t="shared" ref="AV274:AV337" si="390">COUNTIF(AU263:AU274,"0")</f>
        <v>0</v>
      </c>
      <c r="AW274" s="23">
        <f t="shared" ref="AW274:AW337" si="391">COUNTIF(AU263:AU274,"&gt;=0")</f>
        <v>0</v>
      </c>
      <c r="AX274" s="30" t="e">
        <f t="shared" ref="AX274:AX337" si="392">AV274/AW274</f>
        <v>#DIV/0!</v>
      </c>
      <c r="AY274" s="23">
        <f t="shared" si="332"/>
        <v>0</v>
      </c>
      <c r="AZ274" s="23">
        <f t="shared" si="333"/>
        <v>0</v>
      </c>
      <c r="BA274" s="32" t="e">
        <f t="shared" si="334"/>
        <v>#DIV/0!</v>
      </c>
      <c r="BB274" s="20" t="e">
        <f t="shared" si="370"/>
        <v>#VALUE!</v>
      </c>
      <c r="BC274" s="23" t="e">
        <f t="shared" si="371"/>
        <v>#VALUE!</v>
      </c>
      <c r="BD274" s="23">
        <f t="shared" si="302"/>
        <v>0</v>
      </c>
      <c r="BE274" s="23">
        <f t="shared" si="303"/>
        <v>0</v>
      </c>
      <c r="BF274" s="31" t="e">
        <f t="shared" si="304"/>
        <v>#DIV/0!</v>
      </c>
      <c r="BG274" s="33">
        <f t="shared" si="335"/>
        <v>0</v>
      </c>
      <c r="BH274" s="33">
        <f t="shared" si="336"/>
        <v>0</v>
      </c>
      <c r="BI274" s="32" t="e">
        <f t="shared" si="337"/>
        <v>#DIV/0!</v>
      </c>
      <c r="BJ274" s="20" t="e">
        <f t="shared" si="372"/>
        <v>#VALUE!</v>
      </c>
      <c r="BK274" s="23" t="e">
        <f t="shared" si="374"/>
        <v>#VALUE!</v>
      </c>
      <c r="BL274" s="33">
        <f t="shared" si="305"/>
        <v>0</v>
      </c>
      <c r="BM274" s="33">
        <f t="shared" si="306"/>
        <v>0</v>
      </c>
      <c r="BN274" s="31" t="e">
        <f t="shared" si="307"/>
        <v>#DIV/0!</v>
      </c>
      <c r="BO274" s="33">
        <f t="shared" si="338"/>
        <v>0</v>
      </c>
      <c r="BP274" s="33">
        <f t="shared" si="339"/>
        <v>0</v>
      </c>
      <c r="BQ274" s="32" t="e">
        <f t="shared" si="340"/>
        <v>#DIV/0!</v>
      </c>
      <c r="BR274" s="26" t="e">
        <f t="shared" si="373"/>
        <v>#VALUE!</v>
      </c>
      <c r="BS274" s="27" t="e">
        <f t="shared" si="375"/>
        <v>#VALUE!</v>
      </c>
      <c r="BT274" s="27">
        <f t="shared" si="308"/>
        <v>0</v>
      </c>
      <c r="BU274" s="27">
        <f t="shared" si="309"/>
        <v>0</v>
      </c>
      <c r="BV274" s="34" t="e">
        <f t="shared" si="310"/>
        <v>#DIV/0!</v>
      </c>
      <c r="BW274" s="27">
        <f t="shared" si="341"/>
        <v>0</v>
      </c>
      <c r="BX274" s="27">
        <f t="shared" si="342"/>
        <v>0</v>
      </c>
      <c r="BY274" s="12" t="e">
        <f t="shared" si="343"/>
        <v>#DIV/0!</v>
      </c>
      <c r="BZ274" s="26" t="e">
        <f t="shared" si="376"/>
        <v>#VALUE!</v>
      </c>
      <c r="CA274" s="27" t="e">
        <f t="shared" si="377"/>
        <v>#VALUE!</v>
      </c>
      <c r="CB274" s="27">
        <f t="shared" si="311"/>
        <v>0</v>
      </c>
      <c r="CC274" s="27">
        <f t="shared" si="312"/>
        <v>0</v>
      </c>
      <c r="CD274" s="34" t="e">
        <f t="shared" si="313"/>
        <v>#DIV/0!</v>
      </c>
      <c r="CE274" s="38">
        <f t="shared" si="344"/>
        <v>0</v>
      </c>
      <c r="CF274" s="38">
        <f t="shared" si="345"/>
        <v>0</v>
      </c>
      <c r="CG274" s="12" t="e">
        <f t="shared" si="346"/>
        <v>#DIV/0!</v>
      </c>
      <c r="CH274" s="26" t="e">
        <f t="shared" si="378"/>
        <v>#VALUE!</v>
      </c>
      <c r="CI274" s="27" t="e">
        <f t="shared" si="380"/>
        <v>#VALUE!</v>
      </c>
      <c r="CJ274" s="27">
        <f t="shared" si="314"/>
        <v>0</v>
      </c>
      <c r="CK274" s="27">
        <f t="shared" si="315"/>
        <v>0</v>
      </c>
      <c r="CL274" s="34" t="e">
        <f t="shared" si="316"/>
        <v>#DIV/0!</v>
      </c>
      <c r="CM274" s="38">
        <f t="shared" si="347"/>
        <v>0</v>
      </c>
      <c r="CN274" s="38">
        <f t="shared" si="348"/>
        <v>0</v>
      </c>
      <c r="CO274" s="12" t="e">
        <f t="shared" si="349"/>
        <v>#DIV/0!</v>
      </c>
      <c r="CP274" s="26" t="e">
        <f t="shared" si="379"/>
        <v>#VALUE!</v>
      </c>
      <c r="CQ274" s="27" t="e">
        <f t="shared" si="381"/>
        <v>#VALUE!</v>
      </c>
      <c r="CR274" s="27">
        <f t="shared" si="317"/>
        <v>0</v>
      </c>
      <c r="CS274" s="27">
        <f t="shared" si="318"/>
        <v>0</v>
      </c>
      <c r="CT274" s="34" t="e">
        <f t="shared" si="319"/>
        <v>#DIV/0!</v>
      </c>
      <c r="CU274" s="27">
        <f t="shared" si="350"/>
        <v>0</v>
      </c>
      <c r="CV274" s="27">
        <f t="shared" si="351"/>
        <v>0</v>
      </c>
      <c r="CW274" s="12" t="e">
        <f t="shared" si="352"/>
        <v>#DIV/0!</v>
      </c>
      <c r="CX274" s="26" t="e">
        <f t="shared" si="382"/>
        <v>#VALUE!</v>
      </c>
      <c r="CY274" s="27" t="e">
        <f t="shared" si="383"/>
        <v>#VALUE!</v>
      </c>
      <c r="CZ274" s="27">
        <f t="shared" si="320"/>
        <v>0</v>
      </c>
      <c r="DA274" s="27">
        <f t="shared" si="321"/>
        <v>0</v>
      </c>
      <c r="DB274" s="34" t="e">
        <f t="shared" si="322"/>
        <v>#DIV/0!</v>
      </c>
      <c r="DC274" s="38">
        <f t="shared" si="353"/>
        <v>0</v>
      </c>
      <c r="DD274" s="38">
        <f t="shared" si="354"/>
        <v>0</v>
      </c>
      <c r="DE274" s="12" t="e">
        <f t="shared" si="355"/>
        <v>#DIV/0!</v>
      </c>
      <c r="DF274" s="26" t="e">
        <f t="shared" si="384"/>
        <v>#VALUE!</v>
      </c>
      <c r="DG274" s="27" t="e">
        <f t="shared" si="386"/>
        <v>#VALUE!</v>
      </c>
      <c r="DH274" s="27">
        <f t="shared" si="323"/>
        <v>0</v>
      </c>
      <c r="DI274" s="27">
        <f t="shared" si="324"/>
        <v>0</v>
      </c>
      <c r="DJ274" s="35" t="e">
        <f t="shared" si="325"/>
        <v>#DIV/0!</v>
      </c>
      <c r="DK274" s="38">
        <f t="shared" si="356"/>
        <v>0</v>
      </c>
      <c r="DL274" s="38">
        <f t="shared" si="357"/>
        <v>0</v>
      </c>
      <c r="DM274" s="12" t="e">
        <f t="shared" si="358"/>
        <v>#DIV/0!</v>
      </c>
      <c r="DN274" s="26" t="e">
        <f t="shared" si="385"/>
        <v>#VALUE!</v>
      </c>
      <c r="DO274" s="10" t="e">
        <f t="shared" si="387"/>
        <v>#VALUE!</v>
      </c>
      <c r="DP274" s="10">
        <f t="shared" si="326"/>
        <v>0</v>
      </c>
      <c r="DQ274" s="10">
        <f t="shared" si="327"/>
        <v>0</v>
      </c>
      <c r="DR274" s="34" t="e">
        <f t="shared" si="328"/>
        <v>#DIV/0!</v>
      </c>
      <c r="DS274" s="10">
        <f t="shared" si="360"/>
        <v>0</v>
      </c>
      <c r="DT274" s="10">
        <f t="shared" si="361"/>
        <v>0</v>
      </c>
      <c r="DU274" s="12" t="e">
        <f t="shared" si="359"/>
        <v>#DIV/0!</v>
      </c>
      <c r="DV274" s="7" t="e">
        <f t="shared" si="388"/>
        <v>#VALUE!</v>
      </c>
      <c r="DW274" s="10" t="e">
        <f t="shared" si="389"/>
        <v>#VALUE!</v>
      </c>
      <c r="DX274">
        <f t="shared" si="329"/>
        <v>0</v>
      </c>
      <c r="DY274">
        <f t="shared" si="330"/>
        <v>0</v>
      </c>
      <c r="DZ274" s="17" t="e">
        <f t="shared" si="331"/>
        <v>#DIV/0!</v>
      </c>
      <c r="EA274">
        <f t="shared" si="362"/>
        <v>0</v>
      </c>
      <c r="EB274">
        <f t="shared" si="363"/>
        <v>0</v>
      </c>
      <c r="EC274" s="17" t="e">
        <f t="shared" si="364"/>
        <v>#DIV/0!</v>
      </c>
      <c r="ED274" s="17"/>
      <c r="EE274" s="17"/>
      <c r="EF274" s="13"/>
      <c r="EJ274" s="17"/>
      <c r="EL274" s="17"/>
      <c r="EM274" s="17"/>
      <c r="EN274" s="17"/>
      <c r="EO274" s="17"/>
      <c r="EP274" s="12"/>
    </row>
    <row r="275" spans="1:146" customFormat="1">
      <c r="A275" s="1" t="s">
        <v>27</v>
      </c>
      <c r="C275" s="3" t="e">
        <f t="shared" si="365"/>
        <v>#VALUE!</v>
      </c>
      <c r="D275" s="18" t="e">
        <f t="shared" si="366"/>
        <v>#VALUE!</v>
      </c>
      <c r="AR275" s="40"/>
      <c r="AS275" s="19" t="e">
        <f t="shared" si="367"/>
        <v>#VALUE!</v>
      </c>
      <c r="AT275" s="20" t="e">
        <f t="shared" si="368"/>
        <v>#VALUE!</v>
      </c>
      <c r="AU275" s="23" t="e">
        <f t="shared" si="369"/>
        <v>#VALUE!</v>
      </c>
      <c r="AV275" s="23">
        <f t="shared" si="390"/>
        <v>0</v>
      </c>
      <c r="AW275" s="23">
        <f t="shared" si="391"/>
        <v>0</v>
      </c>
      <c r="AX275" s="30" t="e">
        <f t="shared" si="392"/>
        <v>#DIV/0!</v>
      </c>
      <c r="AY275" s="23">
        <f t="shared" si="332"/>
        <v>0</v>
      </c>
      <c r="AZ275" s="23">
        <f t="shared" si="333"/>
        <v>0</v>
      </c>
      <c r="BA275" s="32" t="e">
        <f t="shared" si="334"/>
        <v>#DIV/0!</v>
      </c>
      <c r="BB275" s="20" t="e">
        <f t="shared" si="370"/>
        <v>#VALUE!</v>
      </c>
      <c r="BC275" s="23" t="e">
        <f t="shared" si="371"/>
        <v>#VALUE!</v>
      </c>
      <c r="BD275" s="23">
        <f t="shared" ref="BD275:BD338" si="393">COUNTIF(BC264:BC275,"0")</f>
        <v>0</v>
      </c>
      <c r="BE275" s="23">
        <f t="shared" ref="BE275:BE338" si="394">COUNTIF(BC264:BC275,"&gt;=0")</f>
        <v>0</v>
      </c>
      <c r="BF275" s="31" t="e">
        <f t="shared" ref="BF275:BF338" si="395">BD275/BE275</f>
        <v>#DIV/0!</v>
      </c>
      <c r="BG275" s="33">
        <f t="shared" si="335"/>
        <v>0</v>
      </c>
      <c r="BH275" s="33">
        <f t="shared" si="336"/>
        <v>0</v>
      </c>
      <c r="BI275" s="32" t="e">
        <f t="shared" si="337"/>
        <v>#DIV/0!</v>
      </c>
      <c r="BJ275" s="20" t="e">
        <f t="shared" si="372"/>
        <v>#VALUE!</v>
      </c>
      <c r="BK275" s="23" t="e">
        <f t="shared" si="374"/>
        <v>#VALUE!</v>
      </c>
      <c r="BL275" s="33">
        <f t="shared" si="305"/>
        <v>0</v>
      </c>
      <c r="BM275" s="33">
        <f t="shared" si="306"/>
        <v>0</v>
      </c>
      <c r="BN275" s="31" t="e">
        <f t="shared" si="307"/>
        <v>#DIV/0!</v>
      </c>
      <c r="BO275" s="33">
        <f t="shared" si="338"/>
        <v>0</v>
      </c>
      <c r="BP275" s="33">
        <f t="shared" si="339"/>
        <v>0</v>
      </c>
      <c r="BQ275" s="32" t="e">
        <f t="shared" si="340"/>
        <v>#DIV/0!</v>
      </c>
      <c r="BR275" s="26" t="e">
        <f t="shared" si="373"/>
        <v>#VALUE!</v>
      </c>
      <c r="BS275" s="27" t="e">
        <f t="shared" si="375"/>
        <v>#VALUE!</v>
      </c>
      <c r="BT275" s="27">
        <f t="shared" si="308"/>
        <v>0</v>
      </c>
      <c r="BU275" s="27">
        <f t="shared" si="309"/>
        <v>0</v>
      </c>
      <c r="BV275" s="34" t="e">
        <f t="shared" si="310"/>
        <v>#DIV/0!</v>
      </c>
      <c r="BW275" s="27">
        <f t="shared" si="341"/>
        <v>0</v>
      </c>
      <c r="BX275" s="27">
        <f t="shared" si="342"/>
        <v>0</v>
      </c>
      <c r="BY275" s="12" t="e">
        <f t="shared" si="343"/>
        <v>#DIV/0!</v>
      </c>
      <c r="BZ275" s="26" t="e">
        <f t="shared" si="376"/>
        <v>#VALUE!</v>
      </c>
      <c r="CA275" s="27" t="e">
        <f t="shared" si="377"/>
        <v>#VALUE!</v>
      </c>
      <c r="CB275" s="27">
        <f t="shared" si="311"/>
        <v>0</v>
      </c>
      <c r="CC275" s="27">
        <f t="shared" si="312"/>
        <v>0</v>
      </c>
      <c r="CD275" s="34" t="e">
        <f t="shared" si="313"/>
        <v>#DIV/0!</v>
      </c>
      <c r="CE275" s="38">
        <f t="shared" si="344"/>
        <v>0</v>
      </c>
      <c r="CF275" s="38">
        <f t="shared" si="345"/>
        <v>0</v>
      </c>
      <c r="CG275" s="12" t="e">
        <f t="shared" si="346"/>
        <v>#DIV/0!</v>
      </c>
      <c r="CH275" s="26" t="e">
        <f t="shared" si="378"/>
        <v>#VALUE!</v>
      </c>
      <c r="CI275" s="27" t="e">
        <f t="shared" si="380"/>
        <v>#VALUE!</v>
      </c>
      <c r="CJ275" s="27">
        <f t="shared" si="314"/>
        <v>0</v>
      </c>
      <c r="CK275" s="27">
        <f t="shared" si="315"/>
        <v>0</v>
      </c>
      <c r="CL275" s="34" t="e">
        <f t="shared" si="316"/>
        <v>#DIV/0!</v>
      </c>
      <c r="CM275" s="38">
        <f t="shared" si="347"/>
        <v>0</v>
      </c>
      <c r="CN275" s="38">
        <f t="shared" si="348"/>
        <v>0</v>
      </c>
      <c r="CO275" s="12" t="e">
        <f t="shared" si="349"/>
        <v>#DIV/0!</v>
      </c>
      <c r="CP275" s="26" t="e">
        <f t="shared" si="379"/>
        <v>#VALUE!</v>
      </c>
      <c r="CQ275" s="27" t="e">
        <f t="shared" si="381"/>
        <v>#VALUE!</v>
      </c>
      <c r="CR275" s="27">
        <f t="shared" si="317"/>
        <v>0</v>
      </c>
      <c r="CS275" s="27">
        <f t="shared" si="318"/>
        <v>0</v>
      </c>
      <c r="CT275" s="34" t="e">
        <f t="shared" si="319"/>
        <v>#DIV/0!</v>
      </c>
      <c r="CU275" s="27">
        <f t="shared" si="350"/>
        <v>0</v>
      </c>
      <c r="CV275" s="27">
        <f t="shared" si="351"/>
        <v>0</v>
      </c>
      <c r="CW275" s="12" t="e">
        <f t="shared" si="352"/>
        <v>#DIV/0!</v>
      </c>
      <c r="CX275" s="26" t="e">
        <f t="shared" si="382"/>
        <v>#VALUE!</v>
      </c>
      <c r="CY275" s="27" t="e">
        <f t="shared" si="383"/>
        <v>#VALUE!</v>
      </c>
      <c r="CZ275" s="27">
        <f t="shared" si="320"/>
        <v>0</v>
      </c>
      <c r="DA275" s="27">
        <f t="shared" si="321"/>
        <v>0</v>
      </c>
      <c r="DB275" s="34" t="e">
        <f t="shared" si="322"/>
        <v>#DIV/0!</v>
      </c>
      <c r="DC275" s="38">
        <f t="shared" si="353"/>
        <v>0</v>
      </c>
      <c r="DD275" s="38">
        <f t="shared" si="354"/>
        <v>0</v>
      </c>
      <c r="DE275" s="12" t="e">
        <f t="shared" si="355"/>
        <v>#DIV/0!</v>
      </c>
      <c r="DF275" s="26" t="e">
        <f t="shared" si="384"/>
        <v>#VALUE!</v>
      </c>
      <c r="DG275" s="27" t="e">
        <f t="shared" si="386"/>
        <v>#VALUE!</v>
      </c>
      <c r="DH275" s="27">
        <f t="shared" si="323"/>
        <v>0</v>
      </c>
      <c r="DI275" s="27">
        <f t="shared" si="324"/>
        <v>0</v>
      </c>
      <c r="DJ275" s="35" t="e">
        <f t="shared" si="325"/>
        <v>#DIV/0!</v>
      </c>
      <c r="DK275" s="38">
        <f t="shared" si="356"/>
        <v>0</v>
      </c>
      <c r="DL275" s="38">
        <f t="shared" si="357"/>
        <v>0</v>
      </c>
      <c r="DM275" s="12" t="e">
        <f t="shared" si="358"/>
        <v>#DIV/0!</v>
      </c>
      <c r="DN275" s="26" t="e">
        <f t="shared" si="385"/>
        <v>#VALUE!</v>
      </c>
      <c r="DO275" s="10" t="e">
        <f t="shared" si="387"/>
        <v>#VALUE!</v>
      </c>
      <c r="DP275" s="10">
        <f t="shared" si="326"/>
        <v>0</v>
      </c>
      <c r="DQ275" s="10">
        <f t="shared" si="327"/>
        <v>0</v>
      </c>
      <c r="DR275" s="34" t="e">
        <f t="shared" si="328"/>
        <v>#DIV/0!</v>
      </c>
      <c r="DS275" s="10">
        <f t="shared" si="360"/>
        <v>0</v>
      </c>
      <c r="DT275" s="10">
        <f t="shared" si="361"/>
        <v>0</v>
      </c>
      <c r="DU275" s="12" t="e">
        <f t="shared" si="359"/>
        <v>#DIV/0!</v>
      </c>
      <c r="DV275" s="7" t="e">
        <f t="shared" si="388"/>
        <v>#VALUE!</v>
      </c>
      <c r="DW275" s="10" t="e">
        <f t="shared" si="389"/>
        <v>#VALUE!</v>
      </c>
      <c r="DX275">
        <f t="shared" si="329"/>
        <v>0</v>
      </c>
      <c r="DY275">
        <f t="shared" si="330"/>
        <v>0</v>
      </c>
      <c r="DZ275" s="17" t="e">
        <f t="shared" si="331"/>
        <v>#DIV/0!</v>
      </c>
      <c r="EA275">
        <f t="shared" si="362"/>
        <v>0</v>
      </c>
      <c r="EB275">
        <f t="shared" si="363"/>
        <v>0</v>
      </c>
      <c r="EC275" s="17" t="e">
        <f t="shared" si="364"/>
        <v>#DIV/0!</v>
      </c>
      <c r="ED275" s="17"/>
      <c r="EE275" s="17"/>
      <c r="EF275" s="13"/>
      <c r="EJ275" s="17"/>
      <c r="EL275" s="17"/>
      <c r="EM275" s="17"/>
      <c r="EN275" s="17"/>
      <c r="EO275" s="17"/>
      <c r="EP275" s="12"/>
    </row>
    <row r="276" spans="1:146" customFormat="1">
      <c r="A276" s="1" t="s">
        <v>27</v>
      </c>
      <c r="C276" s="3" t="e">
        <f t="shared" si="365"/>
        <v>#VALUE!</v>
      </c>
      <c r="D276" s="18" t="e">
        <f t="shared" si="366"/>
        <v>#VALUE!</v>
      </c>
      <c r="AR276" s="40"/>
      <c r="AS276" s="19" t="e">
        <f t="shared" si="367"/>
        <v>#VALUE!</v>
      </c>
      <c r="AT276" s="20" t="e">
        <f t="shared" si="368"/>
        <v>#VALUE!</v>
      </c>
      <c r="AU276" s="23" t="e">
        <f t="shared" si="369"/>
        <v>#VALUE!</v>
      </c>
      <c r="AV276" s="23">
        <f t="shared" si="390"/>
        <v>0</v>
      </c>
      <c r="AW276" s="23">
        <f t="shared" si="391"/>
        <v>0</v>
      </c>
      <c r="AX276" s="30" t="e">
        <f t="shared" si="392"/>
        <v>#DIV/0!</v>
      </c>
      <c r="AY276" s="23">
        <f t="shared" si="332"/>
        <v>0</v>
      </c>
      <c r="AZ276" s="23">
        <f t="shared" si="333"/>
        <v>0</v>
      </c>
      <c r="BA276" s="32" t="e">
        <f t="shared" si="334"/>
        <v>#DIV/0!</v>
      </c>
      <c r="BB276" s="20" t="e">
        <f t="shared" si="370"/>
        <v>#VALUE!</v>
      </c>
      <c r="BC276" s="23" t="e">
        <f t="shared" si="371"/>
        <v>#VALUE!</v>
      </c>
      <c r="BD276" s="23">
        <f t="shared" si="393"/>
        <v>0</v>
      </c>
      <c r="BE276" s="23">
        <f t="shared" si="394"/>
        <v>0</v>
      </c>
      <c r="BF276" s="31" t="e">
        <f t="shared" si="395"/>
        <v>#DIV/0!</v>
      </c>
      <c r="BG276" s="33">
        <f t="shared" si="335"/>
        <v>0</v>
      </c>
      <c r="BH276" s="33">
        <f t="shared" si="336"/>
        <v>0</v>
      </c>
      <c r="BI276" s="32" t="e">
        <f t="shared" si="337"/>
        <v>#DIV/0!</v>
      </c>
      <c r="BJ276" s="20" t="e">
        <f t="shared" si="372"/>
        <v>#VALUE!</v>
      </c>
      <c r="BK276" s="23" t="e">
        <f t="shared" si="374"/>
        <v>#VALUE!</v>
      </c>
      <c r="BL276" s="33">
        <f t="shared" ref="BL276:BL339" si="396">COUNTIF(BK265:BK276,"0")</f>
        <v>0</v>
      </c>
      <c r="BM276" s="33">
        <f t="shared" ref="BM276:BM339" si="397">COUNTIF(BK265:BK276,"&gt;=0")</f>
        <v>0</v>
      </c>
      <c r="BN276" s="31" t="e">
        <f t="shared" ref="BN276:BN339" si="398">BL276/BM276</f>
        <v>#DIV/0!</v>
      </c>
      <c r="BO276" s="33">
        <f t="shared" si="338"/>
        <v>0</v>
      </c>
      <c r="BP276" s="33">
        <f t="shared" si="339"/>
        <v>0</v>
      </c>
      <c r="BQ276" s="32" t="e">
        <f t="shared" si="340"/>
        <v>#DIV/0!</v>
      </c>
      <c r="BR276" s="26" t="e">
        <f t="shared" si="373"/>
        <v>#VALUE!</v>
      </c>
      <c r="BS276" s="27" t="e">
        <f t="shared" si="375"/>
        <v>#VALUE!</v>
      </c>
      <c r="BT276" s="27">
        <f t="shared" si="308"/>
        <v>0</v>
      </c>
      <c r="BU276" s="27">
        <f t="shared" si="309"/>
        <v>0</v>
      </c>
      <c r="BV276" s="34" t="e">
        <f t="shared" si="310"/>
        <v>#DIV/0!</v>
      </c>
      <c r="BW276" s="27">
        <f t="shared" si="341"/>
        <v>0</v>
      </c>
      <c r="BX276" s="27">
        <f t="shared" si="342"/>
        <v>0</v>
      </c>
      <c r="BY276" s="12" t="e">
        <f t="shared" si="343"/>
        <v>#DIV/0!</v>
      </c>
      <c r="BZ276" s="26" t="e">
        <f t="shared" si="376"/>
        <v>#VALUE!</v>
      </c>
      <c r="CA276" s="27" t="e">
        <f t="shared" si="377"/>
        <v>#VALUE!</v>
      </c>
      <c r="CB276" s="27">
        <f t="shared" si="311"/>
        <v>0</v>
      </c>
      <c r="CC276" s="27">
        <f t="shared" si="312"/>
        <v>0</v>
      </c>
      <c r="CD276" s="34" t="e">
        <f t="shared" si="313"/>
        <v>#DIV/0!</v>
      </c>
      <c r="CE276" s="38">
        <f t="shared" si="344"/>
        <v>0</v>
      </c>
      <c r="CF276" s="38">
        <f t="shared" si="345"/>
        <v>0</v>
      </c>
      <c r="CG276" s="12" t="e">
        <f t="shared" si="346"/>
        <v>#DIV/0!</v>
      </c>
      <c r="CH276" s="26" t="e">
        <f t="shared" si="378"/>
        <v>#VALUE!</v>
      </c>
      <c r="CI276" s="27" t="e">
        <f t="shared" si="380"/>
        <v>#VALUE!</v>
      </c>
      <c r="CJ276" s="27">
        <f t="shared" si="314"/>
        <v>0</v>
      </c>
      <c r="CK276" s="27">
        <f t="shared" si="315"/>
        <v>0</v>
      </c>
      <c r="CL276" s="34" t="e">
        <f t="shared" si="316"/>
        <v>#DIV/0!</v>
      </c>
      <c r="CM276" s="38">
        <f t="shared" si="347"/>
        <v>0</v>
      </c>
      <c r="CN276" s="38">
        <f t="shared" si="348"/>
        <v>0</v>
      </c>
      <c r="CO276" s="12" t="e">
        <f t="shared" si="349"/>
        <v>#DIV/0!</v>
      </c>
      <c r="CP276" s="26" t="e">
        <f t="shared" si="379"/>
        <v>#VALUE!</v>
      </c>
      <c r="CQ276" s="27" t="e">
        <f t="shared" si="381"/>
        <v>#VALUE!</v>
      </c>
      <c r="CR276" s="27">
        <f t="shared" si="317"/>
        <v>0</v>
      </c>
      <c r="CS276" s="27">
        <f t="shared" si="318"/>
        <v>0</v>
      </c>
      <c r="CT276" s="34" t="e">
        <f t="shared" si="319"/>
        <v>#DIV/0!</v>
      </c>
      <c r="CU276" s="27">
        <f t="shared" si="350"/>
        <v>0</v>
      </c>
      <c r="CV276" s="27">
        <f t="shared" si="351"/>
        <v>0</v>
      </c>
      <c r="CW276" s="12" t="e">
        <f t="shared" si="352"/>
        <v>#DIV/0!</v>
      </c>
      <c r="CX276" s="26" t="e">
        <f t="shared" si="382"/>
        <v>#VALUE!</v>
      </c>
      <c r="CY276" s="27" t="e">
        <f t="shared" si="383"/>
        <v>#VALUE!</v>
      </c>
      <c r="CZ276" s="27">
        <f t="shared" si="320"/>
        <v>0</v>
      </c>
      <c r="DA276" s="27">
        <f t="shared" si="321"/>
        <v>0</v>
      </c>
      <c r="DB276" s="34" t="e">
        <f t="shared" si="322"/>
        <v>#DIV/0!</v>
      </c>
      <c r="DC276" s="38">
        <f t="shared" si="353"/>
        <v>0</v>
      </c>
      <c r="DD276" s="38">
        <f t="shared" si="354"/>
        <v>0</v>
      </c>
      <c r="DE276" s="12" t="e">
        <f t="shared" si="355"/>
        <v>#DIV/0!</v>
      </c>
      <c r="DF276" s="26" t="e">
        <f t="shared" si="384"/>
        <v>#VALUE!</v>
      </c>
      <c r="DG276" s="27" t="e">
        <f t="shared" si="386"/>
        <v>#VALUE!</v>
      </c>
      <c r="DH276" s="27">
        <f t="shared" si="323"/>
        <v>0</v>
      </c>
      <c r="DI276" s="27">
        <f t="shared" si="324"/>
        <v>0</v>
      </c>
      <c r="DJ276" s="35" t="e">
        <f t="shared" si="325"/>
        <v>#DIV/0!</v>
      </c>
      <c r="DK276" s="38">
        <f t="shared" si="356"/>
        <v>0</v>
      </c>
      <c r="DL276" s="38">
        <f t="shared" si="357"/>
        <v>0</v>
      </c>
      <c r="DM276" s="12" t="e">
        <f t="shared" si="358"/>
        <v>#DIV/0!</v>
      </c>
      <c r="DN276" s="26" t="e">
        <f t="shared" si="385"/>
        <v>#VALUE!</v>
      </c>
      <c r="DO276" s="10" t="e">
        <f t="shared" si="387"/>
        <v>#VALUE!</v>
      </c>
      <c r="DP276" s="10">
        <f t="shared" si="326"/>
        <v>0</v>
      </c>
      <c r="DQ276" s="10">
        <f t="shared" si="327"/>
        <v>0</v>
      </c>
      <c r="DR276" s="34" t="e">
        <f t="shared" si="328"/>
        <v>#DIV/0!</v>
      </c>
      <c r="DS276" s="10">
        <f t="shared" si="360"/>
        <v>0</v>
      </c>
      <c r="DT276" s="10">
        <f t="shared" si="361"/>
        <v>0</v>
      </c>
      <c r="DU276" s="12" t="e">
        <f t="shared" si="359"/>
        <v>#DIV/0!</v>
      </c>
      <c r="DV276" s="7" t="e">
        <f t="shared" si="388"/>
        <v>#VALUE!</v>
      </c>
      <c r="DW276" s="10" t="e">
        <f t="shared" si="389"/>
        <v>#VALUE!</v>
      </c>
      <c r="DX276">
        <f t="shared" si="329"/>
        <v>0</v>
      </c>
      <c r="DY276">
        <f t="shared" si="330"/>
        <v>0</v>
      </c>
      <c r="DZ276" s="17" t="e">
        <f t="shared" si="331"/>
        <v>#DIV/0!</v>
      </c>
      <c r="EA276">
        <f t="shared" si="362"/>
        <v>0</v>
      </c>
      <c r="EB276">
        <f t="shared" si="363"/>
        <v>0</v>
      </c>
      <c r="EC276" s="17" t="e">
        <f t="shared" si="364"/>
        <v>#DIV/0!</v>
      </c>
      <c r="ED276" s="17"/>
      <c r="EE276" s="17"/>
      <c r="EF276" s="13"/>
      <c r="EJ276" s="17"/>
      <c r="EL276" s="17"/>
      <c r="EM276" s="17"/>
      <c r="EN276" s="17"/>
      <c r="EO276" s="17"/>
      <c r="EP276" s="12"/>
    </row>
    <row r="277" spans="1:146" customFormat="1">
      <c r="A277" s="1" t="s">
        <v>27</v>
      </c>
      <c r="C277" s="3" t="e">
        <f t="shared" si="365"/>
        <v>#VALUE!</v>
      </c>
      <c r="D277" s="18" t="e">
        <f t="shared" si="366"/>
        <v>#VALUE!</v>
      </c>
      <c r="AR277" s="40"/>
      <c r="AS277" s="19" t="e">
        <f t="shared" si="367"/>
        <v>#VALUE!</v>
      </c>
      <c r="AT277" s="20" t="e">
        <f t="shared" si="368"/>
        <v>#VALUE!</v>
      </c>
      <c r="AU277" s="23" t="e">
        <f t="shared" si="369"/>
        <v>#VALUE!</v>
      </c>
      <c r="AV277" s="23">
        <f t="shared" si="390"/>
        <v>0</v>
      </c>
      <c r="AW277" s="23">
        <f t="shared" si="391"/>
        <v>0</v>
      </c>
      <c r="AX277" s="30" t="e">
        <f t="shared" si="392"/>
        <v>#DIV/0!</v>
      </c>
      <c r="AY277" s="23">
        <f t="shared" si="332"/>
        <v>0</v>
      </c>
      <c r="AZ277" s="23">
        <f t="shared" si="333"/>
        <v>0</v>
      </c>
      <c r="BA277" s="32" t="e">
        <f t="shared" si="334"/>
        <v>#DIV/0!</v>
      </c>
      <c r="BB277" s="20" t="e">
        <f t="shared" si="370"/>
        <v>#VALUE!</v>
      </c>
      <c r="BC277" s="23" t="e">
        <f t="shared" si="371"/>
        <v>#VALUE!</v>
      </c>
      <c r="BD277" s="23">
        <f t="shared" si="393"/>
        <v>0</v>
      </c>
      <c r="BE277" s="23">
        <f t="shared" si="394"/>
        <v>0</v>
      </c>
      <c r="BF277" s="31" t="e">
        <f t="shared" si="395"/>
        <v>#DIV/0!</v>
      </c>
      <c r="BG277" s="33">
        <f t="shared" si="335"/>
        <v>0</v>
      </c>
      <c r="BH277" s="33">
        <f t="shared" si="336"/>
        <v>0</v>
      </c>
      <c r="BI277" s="32" t="e">
        <f t="shared" si="337"/>
        <v>#DIV/0!</v>
      </c>
      <c r="BJ277" s="20" t="e">
        <f t="shared" si="372"/>
        <v>#VALUE!</v>
      </c>
      <c r="BK277" s="23" t="e">
        <f t="shared" si="374"/>
        <v>#VALUE!</v>
      </c>
      <c r="BL277" s="33">
        <f t="shared" si="396"/>
        <v>0</v>
      </c>
      <c r="BM277" s="33">
        <f t="shared" si="397"/>
        <v>0</v>
      </c>
      <c r="BN277" s="31" t="e">
        <f t="shared" si="398"/>
        <v>#DIV/0!</v>
      </c>
      <c r="BO277" s="33">
        <f t="shared" si="338"/>
        <v>0</v>
      </c>
      <c r="BP277" s="33">
        <f t="shared" si="339"/>
        <v>0</v>
      </c>
      <c r="BQ277" s="32" t="e">
        <f t="shared" si="340"/>
        <v>#DIV/0!</v>
      </c>
      <c r="BR277" s="26" t="e">
        <f t="shared" si="373"/>
        <v>#VALUE!</v>
      </c>
      <c r="BS277" s="27" t="e">
        <f t="shared" si="375"/>
        <v>#VALUE!</v>
      </c>
      <c r="BT277" s="27">
        <f t="shared" ref="BT277:BT340" si="399">COUNTIF(BS266:BS277,"0")</f>
        <v>0</v>
      </c>
      <c r="BU277" s="27">
        <f t="shared" ref="BU277:BU340" si="400">COUNTIF(BS266:BS277,"&gt;=0")</f>
        <v>0</v>
      </c>
      <c r="BV277" s="34" t="e">
        <f t="shared" ref="BV277:BV340" si="401">BT277/BU277</f>
        <v>#DIV/0!</v>
      </c>
      <c r="BW277" s="27">
        <f t="shared" si="341"/>
        <v>0</v>
      </c>
      <c r="BX277" s="27">
        <f t="shared" si="342"/>
        <v>0</v>
      </c>
      <c r="BY277" s="12" t="e">
        <f t="shared" si="343"/>
        <v>#DIV/0!</v>
      </c>
      <c r="BZ277" s="26" t="e">
        <f t="shared" si="376"/>
        <v>#VALUE!</v>
      </c>
      <c r="CA277" s="27" t="e">
        <f t="shared" si="377"/>
        <v>#VALUE!</v>
      </c>
      <c r="CB277" s="27">
        <f t="shared" si="311"/>
        <v>0</v>
      </c>
      <c r="CC277" s="27">
        <f t="shared" si="312"/>
        <v>0</v>
      </c>
      <c r="CD277" s="34" t="e">
        <f t="shared" si="313"/>
        <v>#DIV/0!</v>
      </c>
      <c r="CE277" s="38">
        <f t="shared" si="344"/>
        <v>0</v>
      </c>
      <c r="CF277" s="38">
        <f t="shared" si="345"/>
        <v>0</v>
      </c>
      <c r="CG277" s="12" t="e">
        <f t="shared" si="346"/>
        <v>#DIV/0!</v>
      </c>
      <c r="CH277" s="26" t="e">
        <f t="shared" si="378"/>
        <v>#VALUE!</v>
      </c>
      <c r="CI277" s="27" t="e">
        <f t="shared" si="380"/>
        <v>#VALUE!</v>
      </c>
      <c r="CJ277" s="27">
        <f t="shared" si="314"/>
        <v>0</v>
      </c>
      <c r="CK277" s="27">
        <f t="shared" si="315"/>
        <v>0</v>
      </c>
      <c r="CL277" s="34" t="e">
        <f t="shared" si="316"/>
        <v>#DIV/0!</v>
      </c>
      <c r="CM277" s="38">
        <f t="shared" si="347"/>
        <v>0</v>
      </c>
      <c r="CN277" s="38">
        <f t="shared" si="348"/>
        <v>0</v>
      </c>
      <c r="CO277" s="12" t="e">
        <f t="shared" si="349"/>
        <v>#DIV/0!</v>
      </c>
      <c r="CP277" s="26" t="e">
        <f t="shared" si="379"/>
        <v>#VALUE!</v>
      </c>
      <c r="CQ277" s="27" t="e">
        <f t="shared" si="381"/>
        <v>#VALUE!</v>
      </c>
      <c r="CR277" s="27">
        <f t="shared" si="317"/>
        <v>0</v>
      </c>
      <c r="CS277" s="27">
        <f t="shared" si="318"/>
        <v>0</v>
      </c>
      <c r="CT277" s="34" t="e">
        <f t="shared" si="319"/>
        <v>#DIV/0!</v>
      </c>
      <c r="CU277" s="27">
        <f t="shared" si="350"/>
        <v>0</v>
      </c>
      <c r="CV277" s="27">
        <f t="shared" si="351"/>
        <v>0</v>
      </c>
      <c r="CW277" s="12" t="e">
        <f t="shared" si="352"/>
        <v>#DIV/0!</v>
      </c>
      <c r="CX277" s="26" t="e">
        <f t="shared" si="382"/>
        <v>#VALUE!</v>
      </c>
      <c r="CY277" s="27" t="e">
        <f t="shared" si="383"/>
        <v>#VALUE!</v>
      </c>
      <c r="CZ277" s="27">
        <f t="shared" si="320"/>
        <v>0</v>
      </c>
      <c r="DA277" s="27">
        <f t="shared" si="321"/>
        <v>0</v>
      </c>
      <c r="DB277" s="34" t="e">
        <f t="shared" si="322"/>
        <v>#DIV/0!</v>
      </c>
      <c r="DC277" s="38">
        <f t="shared" si="353"/>
        <v>0</v>
      </c>
      <c r="DD277" s="38">
        <f t="shared" si="354"/>
        <v>0</v>
      </c>
      <c r="DE277" s="12" t="e">
        <f t="shared" si="355"/>
        <v>#DIV/0!</v>
      </c>
      <c r="DF277" s="26" t="e">
        <f t="shared" si="384"/>
        <v>#VALUE!</v>
      </c>
      <c r="DG277" s="27" t="e">
        <f t="shared" si="386"/>
        <v>#VALUE!</v>
      </c>
      <c r="DH277" s="27">
        <f t="shared" si="323"/>
        <v>0</v>
      </c>
      <c r="DI277" s="27">
        <f t="shared" si="324"/>
        <v>0</v>
      </c>
      <c r="DJ277" s="35" t="e">
        <f t="shared" si="325"/>
        <v>#DIV/0!</v>
      </c>
      <c r="DK277" s="38">
        <f t="shared" si="356"/>
        <v>0</v>
      </c>
      <c r="DL277" s="38">
        <f t="shared" si="357"/>
        <v>0</v>
      </c>
      <c r="DM277" s="12" t="e">
        <f t="shared" si="358"/>
        <v>#DIV/0!</v>
      </c>
      <c r="DN277" s="26" t="e">
        <f t="shared" si="385"/>
        <v>#VALUE!</v>
      </c>
      <c r="DO277" s="10" t="e">
        <f t="shared" si="387"/>
        <v>#VALUE!</v>
      </c>
      <c r="DP277" s="10">
        <f t="shared" si="326"/>
        <v>0</v>
      </c>
      <c r="DQ277" s="10">
        <f t="shared" si="327"/>
        <v>0</v>
      </c>
      <c r="DR277" s="34" t="e">
        <f t="shared" si="328"/>
        <v>#DIV/0!</v>
      </c>
      <c r="DS277" s="10">
        <f t="shared" si="360"/>
        <v>0</v>
      </c>
      <c r="DT277" s="10">
        <f t="shared" si="361"/>
        <v>0</v>
      </c>
      <c r="DU277" s="12" t="e">
        <f t="shared" si="359"/>
        <v>#DIV/0!</v>
      </c>
      <c r="DV277" s="7" t="e">
        <f t="shared" si="388"/>
        <v>#VALUE!</v>
      </c>
      <c r="DW277" s="10" t="e">
        <f t="shared" si="389"/>
        <v>#VALUE!</v>
      </c>
      <c r="DX277">
        <f t="shared" si="329"/>
        <v>0</v>
      </c>
      <c r="DY277">
        <f t="shared" si="330"/>
        <v>0</v>
      </c>
      <c r="DZ277" s="17" t="e">
        <f t="shared" si="331"/>
        <v>#DIV/0!</v>
      </c>
      <c r="EA277">
        <f t="shared" si="362"/>
        <v>0</v>
      </c>
      <c r="EB277">
        <f t="shared" si="363"/>
        <v>0</v>
      </c>
      <c r="EC277" s="17" t="e">
        <f t="shared" si="364"/>
        <v>#DIV/0!</v>
      </c>
      <c r="ED277" s="17"/>
      <c r="EE277" s="17"/>
      <c r="EF277" s="13"/>
      <c r="EJ277" s="17"/>
      <c r="EL277" s="17"/>
      <c r="EM277" s="17"/>
      <c r="EN277" s="17"/>
      <c r="EO277" s="17"/>
      <c r="EP277" s="12"/>
    </row>
    <row r="278" spans="1:146" customFormat="1">
      <c r="A278" s="1" t="s">
        <v>27</v>
      </c>
      <c r="C278" s="3" t="e">
        <f t="shared" si="365"/>
        <v>#VALUE!</v>
      </c>
      <c r="D278" s="18" t="e">
        <f t="shared" si="366"/>
        <v>#VALUE!</v>
      </c>
      <c r="AR278" s="40"/>
      <c r="AS278" s="19" t="e">
        <f t="shared" si="367"/>
        <v>#VALUE!</v>
      </c>
      <c r="AT278" s="20" t="e">
        <f t="shared" si="368"/>
        <v>#VALUE!</v>
      </c>
      <c r="AU278" s="23" t="e">
        <f t="shared" si="369"/>
        <v>#VALUE!</v>
      </c>
      <c r="AV278" s="23">
        <f t="shared" si="390"/>
        <v>0</v>
      </c>
      <c r="AW278" s="23">
        <f t="shared" si="391"/>
        <v>0</v>
      </c>
      <c r="AX278" s="30" t="e">
        <f t="shared" si="392"/>
        <v>#DIV/0!</v>
      </c>
      <c r="AY278" s="23">
        <f t="shared" si="332"/>
        <v>0</v>
      </c>
      <c r="AZ278" s="23">
        <f t="shared" si="333"/>
        <v>0</v>
      </c>
      <c r="BA278" s="32" t="e">
        <f t="shared" si="334"/>
        <v>#DIV/0!</v>
      </c>
      <c r="BB278" s="20" t="e">
        <f t="shared" si="370"/>
        <v>#VALUE!</v>
      </c>
      <c r="BC278" s="23" t="e">
        <f t="shared" si="371"/>
        <v>#VALUE!</v>
      </c>
      <c r="BD278" s="23">
        <f t="shared" si="393"/>
        <v>0</v>
      </c>
      <c r="BE278" s="23">
        <f t="shared" si="394"/>
        <v>0</v>
      </c>
      <c r="BF278" s="31" t="e">
        <f t="shared" si="395"/>
        <v>#DIV/0!</v>
      </c>
      <c r="BG278" s="33">
        <f t="shared" si="335"/>
        <v>0</v>
      </c>
      <c r="BH278" s="33">
        <f t="shared" si="336"/>
        <v>0</v>
      </c>
      <c r="BI278" s="32" t="e">
        <f t="shared" si="337"/>
        <v>#DIV/0!</v>
      </c>
      <c r="BJ278" s="20" t="e">
        <f t="shared" si="372"/>
        <v>#VALUE!</v>
      </c>
      <c r="BK278" s="23" t="e">
        <f t="shared" si="374"/>
        <v>#VALUE!</v>
      </c>
      <c r="BL278" s="33">
        <f t="shared" si="396"/>
        <v>0</v>
      </c>
      <c r="BM278" s="33">
        <f t="shared" si="397"/>
        <v>0</v>
      </c>
      <c r="BN278" s="31" t="e">
        <f t="shared" si="398"/>
        <v>#DIV/0!</v>
      </c>
      <c r="BO278" s="33">
        <f t="shared" si="338"/>
        <v>0</v>
      </c>
      <c r="BP278" s="33">
        <f t="shared" si="339"/>
        <v>0</v>
      </c>
      <c r="BQ278" s="32" t="e">
        <f t="shared" si="340"/>
        <v>#DIV/0!</v>
      </c>
      <c r="BR278" s="26" t="e">
        <f t="shared" si="373"/>
        <v>#VALUE!</v>
      </c>
      <c r="BS278" s="27" t="e">
        <f t="shared" si="375"/>
        <v>#VALUE!</v>
      </c>
      <c r="BT278" s="27">
        <f t="shared" si="399"/>
        <v>0</v>
      </c>
      <c r="BU278" s="27">
        <f t="shared" si="400"/>
        <v>0</v>
      </c>
      <c r="BV278" s="34" t="e">
        <f t="shared" si="401"/>
        <v>#DIV/0!</v>
      </c>
      <c r="BW278" s="27">
        <f t="shared" si="341"/>
        <v>0</v>
      </c>
      <c r="BX278" s="27">
        <f t="shared" si="342"/>
        <v>0</v>
      </c>
      <c r="BY278" s="12" t="e">
        <f t="shared" si="343"/>
        <v>#DIV/0!</v>
      </c>
      <c r="BZ278" s="26" t="e">
        <f t="shared" si="376"/>
        <v>#VALUE!</v>
      </c>
      <c r="CA278" s="27" t="e">
        <f t="shared" si="377"/>
        <v>#VALUE!</v>
      </c>
      <c r="CB278" s="27">
        <f t="shared" ref="CB278:CB341" si="402">COUNTIF(CA267:CA278,"0")</f>
        <v>0</v>
      </c>
      <c r="CC278" s="27">
        <f t="shared" ref="CC278:CC341" si="403">COUNTIF(CA267:CA278,"&gt;=0")</f>
        <v>0</v>
      </c>
      <c r="CD278" s="34" t="e">
        <f t="shared" ref="CD278:CD341" si="404">CB278/CC278</f>
        <v>#DIV/0!</v>
      </c>
      <c r="CE278" s="38">
        <f t="shared" si="344"/>
        <v>0</v>
      </c>
      <c r="CF278" s="38">
        <f t="shared" si="345"/>
        <v>0</v>
      </c>
      <c r="CG278" s="12" t="e">
        <f t="shared" si="346"/>
        <v>#DIV/0!</v>
      </c>
      <c r="CH278" s="26" t="e">
        <f t="shared" si="378"/>
        <v>#VALUE!</v>
      </c>
      <c r="CI278" s="27" t="e">
        <f t="shared" si="380"/>
        <v>#VALUE!</v>
      </c>
      <c r="CJ278" s="27">
        <f t="shared" si="314"/>
        <v>0</v>
      </c>
      <c r="CK278" s="27">
        <f t="shared" si="315"/>
        <v>0</v>
      </c>
      <c r="CL278" s="34" t="e">
        <f t="shared" si="316"/>
        <v>#DIV/0!</v>
      </c>
      <c r="CM278" s="38">
        <f t="shared" si="347"/>
        <v>0</v>
      </c>
      <c r="CN278" s="38">
        <f t="shared" si="348"/>
        <v>0</v>
      </c>
      <c r="CO278" s="12" t="e">
        <f t="shared" si="349"/>
        <v>#DIV/0!</v>
      </c>
      <c r="CP278" s="26" t="e">
        <f t="shared" si="379"/>
        <v>#VALUE!</v>
      </c>
      <c r="CQ278" s="27" t="e">
        <f t="shared" si="381"/>
        <v>#VALUE!</v>
      </c>
      <c r="CR278" s="27">
        <f t="shared" si="317"/>
        <v>0</v>
      </c>
      <c r="CS278" s="27">
        <f t="shared" si="318"/>
        <v>0</v>
      </c>
      <c r="CT278" s="34" t="e">
        <f t="shared" si="319"/>
        <v>#DIV/0!</v>
      </c>
      <c r="CU278" s="27">
        <f t="shared" si="350"/>
        <v>0</v>
      </c>
      <c r="CV278" s="27">
        <f t="shared" si="351"/>
        <v>0</v>
      </c>
      <c r="CW278" s="12" t="e">
        <f t="shared" si="352"/>
        <v>#DIV/0!</v>
      </c>
      <c r="CX278" s="26" t="e">
        <f t="shared" si="382"/>
        <v>#VALUE!</v>
      </c>
      <c r="CY278" s="27" t="e">
        <f t="shared" si="383"/>
        <v>#VALUE!</v>
      </c>
      <c r="CZ278" s="27">
        <f t="shared" si="320"/>
        <v>0</v>
      </c>
      <c r="DA278" s="27">
        <f t="shared" si="321"/>
        <v>0</v>
      </c>
      <c r="DB278" s="34" t="e">
        <f t="shared" si="322"/>
        <v>#DIV/0!</v>
      </c>
      <c r="DC278" s="38">
        <f t="shared" si="353"/>
        <v>0</v>
      </c>
      <c r="DD278" s="38">
        <f t="shared" si="354"/>
        <v>0</v>
      </c>
      <c r="DE278" s="12" t="e">
        <f t="shared" si="355"/>
        <v>#DIV/0!</v>
      </c>
      <c r="DF278" s="26" t="e">
        <f t="shared" si="384"/>
        <v>#VALUE!</v>
      </c>
      <c r="DG278" s="27" t="e">
        <f t="shared" si="386"/>
        <v>#VALUE!</v>
      </c>
      <c r="DH278" s="27">
        <f t="shared" si="323"/>
        <v>0</v>
      </c>
      <c r="DI278" s="27">
        <f t="shared" si="324"/>
        <v>0</v>
      </c>
      <c r="DJ278" s="35" t="e">
        <f t="shared" si="325"/>
        <v>#DIV/0!</v>
      </c>
      <c r="DK278" s="38">
        <f t="shared" si="356"/>
        <v>0</v>
      </c>
      <c r="DL278" s="38">
        <f t="shared" si="357"/>
        <v>0</v>
      </c>
      <c r="DM278" s="12" t="e">
        <f t="shared" si="358"/>
        <v>#DIV/0!</v>
      </c>
      <c r="DN278" s="26" t="e">
        <f t="shared" si="385"/>
        <v>#VALUE!</v>
      </c>
      <c r="DO278" s="10" t="e">
        <f t="shared" si="387"/>
        <v>#VALUE!</v>
      </c>
      <c r="DP278" s="10">
        <f t="shared" si="326"/>
        <v>0</v>
      </c>
      <c r="DQ278" s="10">
        <f t="shared" si="327"/>
        <v>0</v>
      </c>
      <c r="DR278" s="34" t="e">
        <f t="shared" si="328"/>
        <v>#DIV/0!</v>
      </c>
      <c r="DS278" s="10">
        <f t="shared" si="360"/>
        <v>0</v>
      </c>
      <c r="DT278" s="10">
        <f t="shared" si="361"/>
        <v>0</v>
      </c>
      <c r="DU278" s="12" t="e">
        <f t="shared" si="359"/>
        <v>#DIV/0!</v>
      </c>
      <c r="DV278" s="7" t="e">
        <f t="shared" si="388"/>
        <v>#VALUE!</v>
      </c>
      <c r="DW278" s="10" t="e">
        <f t="shared" si="389"/>
        <v>#VALUE!</v>
      </c>
      <c r="DX278">
        <f t="shared" si="329"/>
        <v>0</v>
      </c>
      <c r="DY278">
        <f t="shared" si="330"/>
        <v>0</v>
      </c>
      <c r="DZ278" s="17" t="e">
        <f t="shared" si="331"/>
        <v>#DIV/0!</v>
      </c>
      <c r="EA278">
        <f t="shared" si="362"/>
        <v>0</v>
      </c>
      <c r="EB278">
        <f t="shared" si="363"/>
        <v>0</v>
      </c>
      <c r="EC278" s="17" t="e">
        <f t="shared" si="364"/>
        <v>#DIV/0!</v>
      </c>
      <c r="ED278" s="17"/>
      <c r="EE278" s="17"/>
      <c r="EF278" s="13"/>
      <c r="EJ278" s="17"/>
      <c r="EL278" s="17"/>
      <c r="EM278" s="17"/>
      <c r="EN278" s="17"/>
      <c r="EO278" s="17"/>
      <c r="EP278" s="12"/>
    </row>
    <row r="279" spans="1:146" customFormat="1">
      <c r="A279" s="1" t="s">
        <v>27</v>
      </c>
      <c r="C279" s="3" t="e">
        <f t="shared" si="365"/>
        <v>#VALUE!</v>
      </c>
      <c r="D279" s="18" t="e">
        <f t="shared" si="366"/>
        <v>#VALUE!</v>
      </c>
      <c r="AR279" s="40"/>
      <c r="AS279" s="19" t="e">
        <f t="shared" si="367"/>
        <v>#VALUE!</v>
      </c>
      <c r="AT279" s="20" t="e">
        <f t="shared" si="368"/>
        <v>#VALUE!</v>
      </c>
      <c r="AU279" s="23" t="e">
        <f t="shared" si="369"/>
        <v>#VALUE!</v>
      </c>
      <c r="AV279" s="23">
        <f t="shared" si="390"/>
        <v>0</v>
      </c>
      <c r="AW279" s="23">
        <f t="shared" si="391"/>
        <v>0</v>
      </c>
      <c r="AX279" s="30" t="e">
        <f t="shared" si="392"/>
        <v>#DIV/0!</v>
      </c>
      <c r="AY279" s="23">
        <f t="shared" si="332"/>
        <v>0</v>
      </c>
      <c r="AZ279" s="23">
        <f t="shared" si="333"/>
        <v>0</v>
      </c>
      <c r="BA279" s="32" t="e">
        <f t="shared" si="334"/>
        <v>#DIV/0!</v>
      </c>
      <c r="BB279" s="20" t="e">
        <f t="shared" si="370"/>
        <v>#VALUE!</v>
      </c>
      <c r="BC279" s="23" t="e">
        <f t="shared" si="371"/>
        <v>#VALUE!</v>
      </c>
      <c r="BD279" s="23">
        <f t="shared" si="393"/>
        <v>0</v>
      </c>
      <c r="BE279" s="23">
        <f t="shared" si="394"/>
        <v>0</v>
      </c>
      <c r="BF279" s="31" t="e">
        <f t="shared" si="395"/>
        <v>#DIV/0!</v>
      </c>
      <c r="BG279" s="33">
        <f t="shared" si="335"/>
        <v>0</v>
      </c>
      <c r="BH279" s="33">
        <f t="shared" si="336"/>
        <v>0</v>
      </c>
      <c r="BI279" s="32" t="e">
        <f t="shared" si="337"/>
        <v>#DIV/0!</v>
      </c>
      <c r="BJ279" s="20" t="e">
        <f t="shared" si="372"/>
        <v>#VALUE!</v>
      </c>
      <c r="BK279" s="23" t="e">
        <f t="shared" si="374"/>
        <v>#VALUE!</v>
      </c>
      <c r="BL279" s="33">
        <f t="shared" si="396"/>
        <v>0</v>
      </c>
      <c r="BM279" s="33">
        <f t="shared" si="397"/>
        <v>0</v>
      </c>
      <c r="BN279" s="31" t="e">
        <f t="shared" si="398"/>
        <v>#DIV/0!</v>
      </c>
      <c r="BO279" s="33">
        <f t="shared" si="338"/>
        <v>0</v>
      </c>
      <c r="BP279" s="33">
        <f t="shared" si="339"/>
        <v>0</v>
      </c>
      <c r="BQ279" s="32" t="e">
        <f t="shared" si="340"/>
        <v>#DIV/0!</v>
      </c>
      <c r="BR279" s="26" t="e">
        <f t="shared" si="373"/>
        <v>#VALUE!</v>
      </c>
      <c r="BS279" s="27" t="e">
        <f t="shared" si="375"/>
        <v>#VALUE!</v>
      </c>
      <c r="BT279" s="27">
        <f t="shared" si="399"/>
        <v>0</v>
      </c>
      <c r="BU279" s="27">
        <f t="shared" si="400"/>
        <v>0</v>
      </c>
      <c r="BV279" s="34" t="e">
        <f t="shared" si="401"/>
        <v>#DIV/0!</v>
      </c>
      <c r="BW279" s="27">
        <f t="shared" si="341"/>
        <v>0</v>
      </c>
      <c r="BX279" s="27">
        <f t="shared" si="342"/>
        <v>0</v>
      </c>
      <c r="BY279" s="12" t="e">
        <f t="shared" si="343"/>
        <v>#DIV/0!</v>
      </c>
      <c r="BZ279" s="26" t="e">
        <f t="shared" si="376"/>
        <v>#VALUE!</v>
      </c>
      <c r="CA279" s="27" t="e">
        <f t="shared" si="377"/>
        <v>#VALUE!</v>
      </c>
      <c r="CB279" s="27">
        <f t="shared" si="402"/>
        <v>0</v>
      </c>
      <c r="CC279" s="27">
        <f t="shared" si="403"/>
        <v>0</v>
      </c>
      <c r="CD279" s="34" t="e">
        <f t="shared" si="404"/>
        <v>#DIV/0!</v>
      </c>
      <c r="CE279" s="38">
        <f t="shared" si="344"/>
        <v>0</v>
      </c>
      <c r="CF279" s="38">
        <f t="shared" si="345"/>
        <v>0</v>
      </c>
      <c r="CG279" s="12" t="e">
        <f t="shared" si="346"/>
        <v>#DIV/0!</v>
      </c>
      <c r="CH279" s="26" t="e">
        <f t="shared" si="378"/>
        <v>#VALUE!</v>
      </c>
      <c r="CI279" s="27" t="e">
        <f t="shared" si="380"/>
        <v>#VALUE!</v>
      </c>
      <c r="CJ279" s="27">
        <f t="shared" ref="CJ279:CJ342" si="405">COUNTIF(CI268:CI279,"0")</f>
        <v>0</v>
      </c>
      <c r="CK279" s="27">
        <f t="shared" ref="CK279:CK342" si="406">COUNTIF(CI268:CI279,"&gt;=0")</f>
        <v>0</v>
      </c>
      <c r="CL279" s="34" t="e">
        <f t="shared" ref="CL279:CL342" si="407">CJ279/CK279</f>
        <v>#DIV/0!</v>
      </c>
      <c r="CM279" s="38">
        <f t="shared" si="347"/>
        <v>0</v>
      </c>
      <c r="CN279" s="38">
        <f t="shared" si="348"/>
        <v>0</v>
      </c>
      <c r="CO279" s="12" t="e">
        <f t="shared" si="349"/>
        <v>#DIV/0!</v>
      </c>
      <c r="CP279" s="26" t="e">
        <f t="shared" si="379"/>
        <v>#VALUE!</v>
      </c>
      <c r="CQ279" s="27" t="e">
        <f t="shared" si="381"/>
        <v>#VALUE!</v>
      </c>
      <c r="CR279" s="27">
        <f t="shared" si="317"/>
        <v>0</v>
      </c>
      <c r="CS279" s="27">
        <f t="shared" si="318"/>
        <v>0</v>
      </c>
      <c r="CT279" s="34" t="e">
        <f t="shared" si="319"/>
        <v>#DIV/0!</v>
      </c>
      <c r="CU279" s="27">
        <f t="shared" si="350"/>
        <v>0</v>
      </c>
      <c r="CV279" s="27">
        <f t="shared" si="351"/>
        <v>0</v>
      </c>
      <c r="CW279" s="12" t="e">
        <f t="shared" si="352"/>
        <v>#DIV/0!</v>
      </c>
      <c r="CX279" s="26" t="e">
        <f t="shared" si="382"/>
        <v>#VALUE!</v>
      </c>
      <c r="CY279" s="27" t="e">
        <f t="shared" si="383"/>
        <v>#VALUE!</v>
      </c>
      <c r="CZ279" s="27">
        <f t="shared" si="320"/>
        <v>0</v>
      </c>
      <c r="DA279" s="27">
        <f t="shared" si="321"/>
        <v>0</v>
      </c>
      <c r="DB279" s="34" t="e">
        <f t="shared" si="322"/>
        <v>#DIV/0!</v>
      </c>
      <c r="DC279" s="38">
        <f t="shared" si="353"/>
        <v>0</v>
      </c>
      <c r="DD279" s="38">
        <f t="shared" si="354"/>
        <v>0</v>
      </c>
      <c r="DE279" s="12" t="e">
        <f t="shared" si="355"/>
        <v>#DIV/0!</v>
      </c>
      <c r="DF279" s="26" t="e">
        <f t="shared" si="384"/>
        <v>#VALUE!</v>
      </c>
      <c r="DG279" s="27" t="e">
        <f t="shared" si="386"/>
        <v>#VALUE!</v>
      </c>
      <c r="DH279" s="27">
        <f t="shared" si="323"/>
        <v>0</v>
      </c>
      <c r="DI279" s="27">
        <f t="shared" si="324"/>
        <v>0</v>
      </c>
      <c r="DJ279" s="35" t="e">
        <f t="shared" si="325"/>
        <v>#DIV/0!</v>
      </c>
      <c r="DK279" s="38">
        <f t="shared" si="356"/>
        <v>0</v>
      </c>
      <c r="DL279" s="38">
        <f t="shared" si="357"/>
        <v>0</v>
      </c>
      <c r="DM279" s="12" t="e">
        <f t="shared" si="358"/>
        <v>#DIV/0!</v>
      </c>
      <c r="DN279" s="26" t="e">
        <f t="shared" si="385"/>
        <v>#VALUE!</v>
      </c>
      <c r="DO279" s="10" t="e">
        <f t="shared" si="387"/>
        <v>#VALUE!</v>
      </c>
      <c r="DP279" s="10">
        <f t="shared" si="326"/>
        <v>0</v>
      </c>
      <c r="DQ279" s="10">
        <f t="shared" si="327"/>
        <v>0</v>
      </c>
      <c r="DR279" s="34" t="e">
        <f t="shared" si="328"/>
        <v>#DIV/0!</v>
      </c>
      <c r="DS279" s="10">
        <f t="shared" si="360"/>
        <v>0</v>
      </c>
      <c r="DT279" s="10">
        <f t="shared" si="361"/>
        <v>0</v>
      </c>
      <c r="DU279" s="12" t="e">
        <f t="shared" si="359"/>
        <v>#DIV/0!</v>
      </c>
      <c r="DV279" s="7" t="e">
        <f t="shared" si="388"/>
        <v>#VALUE!</v>
      </c>
      <c r="DW279" s="10" t="e">
        <f t="shared" si="389"/>
        <v>#VALUE!</v>
      </c>
      <c r="DX279">
        <f t="shared" si="329"/>
        <v>0</v>
      </c>
      <c r="DY279">
        <f t="shared" si="330"/>
        <v>0</v>
      </c>
      <c r="DZ279" s="17" t="e">
        <f t="shared" si="331"/>
        <v>#DIV/0!</v>
      </c>
      <c r="EA279">
        <f t="shared" si="362"/>
        <v>0</v>
      </c>
      <c r="EB279">
        <f t="shared" si="363"/>
        <v>0</v>
      </c>
      <c r="EC279" s="17" t="e">
        <f t="shared" si="364"/>
        <v>#DIV/0!</v>
      </c>
      <c r="ED279" s="17"/>
      <c r="EE279" s="17"/>
      <c r="EF279" s="13"/>
      <c r="EJ279" s="17"/>
      <c r="EL279" s="17"/>
      <c r="EM279" s="17"/>
      <c r="EN279" s="17"/>
      <c r="EO279" s="17"/>
      <c r="EP279" s="12"/>
    </row>
    <row r="280" spans="1:146" customFormat="1">
      <c r="A280" s="1" t="s">
        <v>27</v>
      </c>
      <c r="C280" s="3" t="e">
        <f t="shared" si="365"/>
        <v>#VALUE!</v>
      </c>
      <c r="D280" s="18" t="e">
        <f t="shared" si="366"/>
        <v>#VALUE!</v>
      </c>
      <c r="AR280" s="40"/>
      <c r="AS280" s="19" t="e">
        <f t="shared" si="367"/>
        <v>#VALUE!</v>
      </c>
      <c r="AT280" s="20" t="e">
        <f t="shared" si="368"/>
        <v>#VALUE!</v>
      </c>
      <c r="AU280" s="23" t="e">
        <f t="shared" si="369"/>
        <v>#VALUE!</v>
      </c>
      <c r="AV280" s="23">
        <f t="shared" si="390"/>
        <v>0</v>
      </c>
      <c r="AW280" s="23">
        <f t="shared" si="391"/>
        <v>0</v>
      </c>
      <c r="AX280" s="30" t="e">
        <f t="shared" si="392"/>
        <v>#DIV/0!</v>
      </c>
      <c r="AY280" s="23">
        <f t="shared" si="332"/>
        <v>0</v>
      </c>
      <c r="AZ280" s="23">
        <f t="shared" si="333"/>
        <v>0</v>
      </c>
      <c r="BA280" s="32" t="e">
        <f t="shared" si="334"/>
        <v>#DIV/0!</v>
      </c>
      <c r="BB280" s="20" t="e">
        <f t="shared" si="370"/>
        <v>#VALUE!</v>
      </c>
      <c r="BC280" s="23" t="e">
        <f t="shared" si="371"/>
        <v>#VALUE!</v>
      </c>
      <c r="BD280" s="23">
        <f t="shared" si="393"/>
        <v>0</v>
      </c>
      <c r="BE280" s="23">
        <f t="shared" si="394"/>
        <v>0</v>
      </c>
      <c r="BF280" s="31" t="e">
        <f t="shared" si="395"/>
        <v>#DIV/0!</v>
      </c>
      <c r="BG280" s="33">
        <f t="shared" si="335"/>
        <v>0</v>
      </c>
      <c r="BH280" s="33">
        <f t="shared" si="336"/>
        <v>0</v>
      </c>
      <c r="BI280" s="32" t="e">
        <f t="shared" si="337"/>
        <v>#DIV/0!</v>
      </c>
      <c r="BJ280" s="20" t="e">
        <f t="shared" si="372"/>
        <v>#VALUE!</v>
      </c>
      <c r="BK280" s="23" t="e">
        <f t="shared" si="374"/>
        <v>#VALUE!</v>
      </c>
      <c r="BL280" s="33">
        <f t="shared" si="396"/>
        <v>0</v>
      </c>
      <c r="BM280" s="33">
        <f t="shared" si="397"/>
        <v>0</v>
      </c>
      <c r="BN280" s="31" t="e">
        <f t="shared" si="398"/>
        <v>#DIV/0!</v>
      </c>
      <c r="BO280" s="33">
        <f t="shared" si="338"/>
        <v>0</v>
      </c>
      <c r="BP280" s="33">
        <f t="shared" si="339"/>
        <v>0</v>
      </c>
      <c r="BQ280" s="32" t="e">
        <f t="shared" si="340"/>
        <v>#DIV/0!</v>
      </c>
      <c r="BR280" s="26" t="e">
        <f t="shared" si="373"/>
        <v>#VALUE!</v>
      </c>
      <c r="BS280" s="27" t="e">
        <f t="shared" si="375"/>
        <v>#VALUE!</v>
      </c>
      <c r="BT280" s="27">
        <f t="shared" si="399"/>
        <v>0</v>
      </c>
      <c r="BU280" s="27">
        <f t="shared" si="400"/>
        <v>0</v>
      </c>
      <c r="BV280" s="34" t="e">
        <f t="shared" si="401"/>
        <v>#DIV/0!</v>
      </c>
      <c r="BW280" s="27">
        <f t="shared" si="341"/>
        <v>0</v>
      </c>
      <c r="BX280" s="27">
        <f t="shared" si="342"/>
        <v>0</v>
      </c>
      <c r="BY280" s="12" t="e">
        <f t="shared" si="343"/>
        <v>#DIV/0!</v>
      </c>
      <c r="BZ280" s="26" t="e">
        <f t="shared" si="376"/>
        <v>#VALUE!</v>
      </c>
      <c r="CA280" s="27" t="e">
        <f t="shared" si="377"/>
        <v>#VALUE!</v>
      </c>
      <c r="CB280" s="27">
        <f t="shared" si="402"/>
        <v>0</v>
      </c>
      <c r="CC280" s="27">
        <f t="shared" si="403"/>
        <v>0</v>
      </c>
      <c r="CD280" s="34" t="e">
        <f t="shared" si="404"/>
        <v>#DIV/0!</v>
      </c>
      <c r="CE280" s="38">
        <f t="shared" si="344"/>
        <v>0</v>
      </c>
      <c r="CF280" s="38">
        <f t="shared" si="345"/>
        <v>0</v>
      </c>
      <c r="CG280" s="12" t="e">
        <f t="shared" si="346"/>
        <v>#DIV/0!</v>
      </c>
      <c r="CH280" s="26" t="e">
        <f t="shared" si="378"/>
        <v>#VALUE!</v>
      </c>
      <c r="CI280" s="27" t="e">
        <f t="shared" si="380"/>
        <v>#VALUE!</v>
      </c>
      <c r="CJ280" s="27">
        <f t="shared" si="405"/>
        <v>0</v>
      </c>
      <c r="CK280" s="27">
        <f t="shared" si="406"/>
        <v>0</v>
      </c>
      <c r="CL280" s="34" t="e">
        <f t="shared" si="407"/>
        <v>#DIV/0!</v>
      </c>
      <c r="CM280" s="38">
        <f t="shared" si="347"/>
        <v>0</v>
      </c>
      <c r="CN280" s="38">
        <f t="shared" si="348"/>
        <v>0</v>
      </c>
      <c r="CO280" s="12" t="e">
        <f t="shared" si="349"/>
        <v>#DIV/0!</v>
      </c>
      <c r="CP280" s="26" t="e">
        <f t="shared" si="379"/>
        <v>#VALUE!</v>
      </c>
      <c r="CQ280" s="27" t="e">
        <f t="shared" si="381"/>
        <v>#VALUE!</v>
      </c>
      <c r="CR280" s="27">
        <f t="shared" ref="CR280:CR343" si="408">COUNTIF(CQ269:CQ280,"0")</f>
        <v>0</v>
      </c>
      <c r="CS280" s="27">
        <f t="shared" ref="CS280:CS343" si="409">COUNTIF(CQ269:CQ280,"&gt;=0")</f>
        <v>0</v>
      </c>
      <c r="CT280" s="34" t="e">
        <f t="shared" ref="CT280:CT343" si="410">CR280/CS280</f>
        <v>#DIV/0!</v>
      </c>
      <c r="CU280" s="27">
        <f t="shared" si="350"/>
        <v>0</v>
      </c>
      <c r="CV280" s="27">
        <f t="shared" si="351"/>
        <v>0</v>
      </c>
      <c r="CW280" s="12" t="e">
        <f t="shared" si="352"/>
        <v>#DIV/0!</v>
      </c>
      <c r="CX280" s="26" t="e">
        <f t="shared" si="382"/>
        <v>#VALUE!</v>
      </c>
      <c r="CY280" s="27" t="e">
        <f t="shared" si="383"/>
        <v>#VALUE!</v>
      </c>
      <c r="CZ280" s="27">
        <f t="shared" si="320"/>
        <v>0</v>
      </c>
      <c r="DA280" s="27">
        <f t="shared" si="321"/>
        <v>0</v>
      </c>
      <c r="DB280" s="34" t="e">
        <f t="shared" si="322"/>
        <v>#DIV/0!</v>
      </c>
      <c r="DC280" s="38">
        <f t="shared" si="353"/>
        <v>0</v>
      </c>
      <c r="DD280" s="38">
        <f t="shared" si="354"/>
        <v>0</v>
      </c>
      <c r="DE280" s="12" t="e">
        <f t="shared" si="355"/>
        <v>#DIV/0!</v>
      </c>
      <c r="DF280" s="26" t="e">
        <f t="shared" si="384"/>
        <v>#VALUE!</v>
      </c>
      <c r="DG280" s="27" t="e">
        <f t="shared" si="386"/>
        <v>#VALUE!</v>
      </c>
      <c r="DH280" s="27">
        <f t="shared" si="323"/>
        <v>0</v>
      </c>
      <c r="DI280" s="27">
        <f t="shared" si="324"/>
        <v>0</v>
      </c>
      <c r="DJ280" s="35" t="e">
        <f t="shared" si="325"/>
        <v>#DIV/0!</v>
      </c>
      <c r="DK280" s="38">
        <f t="shared" si="356"/>
        <v>0</v>
      </c>
      <c r="DL280" s="38">
        <f t="shared" si="357"/>
        <v>0</v>
      </c>
      <c r="DM280" s="12" t="e">
        <f t="shared" si="358"/>
        <v>#DIV/0!</v>
      </c>
      <c r="DN280" s="26" t="e">
        <f t="shared" si="385"/>
        <v>#VALUE!</v>
      </c>
      <c r="DO280" s="10" t="e">
        <f t="shared" si="387"/>
        <v>#VALUE!</v>
      </c>
      <c r="DP280" s="10">
        <f t="shared" si="326"/>
        <v>0</v>
      </c>
      <c r="DQ280" s="10">
        <f t="shared" si="327"/>
        <v>0</v>
      </c>
      <c r="DR280" s="34" t="e">
        <f t="shared" si="328"/>
        <v>#DIV/0!</v>
      </c>
      <c r="DS280" s="10">
        <f t="shared" si="360"/>
        <v>0</v>
      </c>
      <c r="DT280" s="10">
        <f t="shared" si="361"/>
        <v>0</v>
      </c>
      <c r="DU280" s="12" t="e">
        <f t="shared" si="359"/>
        <v>#DIV/0!</v>
      </c>
      <c r="DV280" s="7" t="e">
        <f t="shared" si="388"/>
        <v>#VALUE!</v>
      </c>
      <c r="DW280" s="10" t="e">
        <f t="shared" si="389"/>
        <v>#VALUE!</v>
      </c>
      <c r="DX280">
        <f t="shared" si="329"/>
        <v>0</v>
      </c>
      <c r="DY280">
        <f t="shared" si="330"/>
        <v>0</v>
      </c>
      <c r="DZ280" s="17" t="e">
        <f t="shared" si="331"/>
        <v>#DIV/0!</v>
      </c>
      <c r="EA280">
        <f t="shared" si="362"/>
        <v>0</v>
      </c>
      <c r="EB280">
        <f t="shared" si="363"/>
        <v>0</v>
      </c>
      <c r="EC280" s="17" t="e">
        <f t="shared" si="364"/>
        <v>#DIV/0!</v>
      </c>
      <c r="ED280" s="17"/>
      <c r="EE280" s="17"/>
      <c r="EF280" s="13"/>
      <c r="EJ280" s="17"/>
      <c r="EL280" s="17"/>
      <c r="EM280" s="17"/>
      <c r="EN280" s="17"/>
      <c r="EO280" s="17"/>
      <c r="EP280" s="12"/>
    </row>
    <row r="281" spans="1:146" customFormat="1">
      <c r="A281" s="1" t="s">
        <v>27</v>
      </c>
      <c r="C281" s="3" t="e">
        <f t="shared" si="365"/>
        <v>#VALUE!</v>
      </c>
      <c r="D281" s="18" t="e">
        <f t="shared" si="366"/>
        <v>#VALUE!</v>
      </c>
      <c r="AR281" s="40"/>
      <c r="AS281" s="19" t="e">
        <f t="shared" si="367"/>
        <v>#VALUE!</v>
      </c>
      <c r="AT281" s="20" t="e">
        <f t="shared" si="368"/>
        <v>#VALUE!</v>
      </c>
      <c r="AU281" s="23" t="e">
        <f t="shared" si="369"/>
        <v>#VALUE!</v>
      </c>
      <c r="AV281" s="23">
        <f t="shared" si="390"/>
        <v>0</v>
      </c>
      <c r="AW281" s="23">
        <f t="shared" si="391"/>
        <v>0</v>
      </c>
      <c r="AX281" s="30" t="e">
        <f t="shared" si="392"/>
        <v>#DIV/0!</v>
      </c>
      <c r="AY281" s="23">
        <f t="shared" si="332"/>
        <v>0</v>
      </c>
      <c r="AZ281" s="23">
        <f t="shared" si="333"/>
        <v>0</v>
      </c>
      <c r="BA281" s="32" t="e">
        <f t="shared" si="334"/>
        <v>#DIV/0!</v>
      </c>
      <c r="BB281" s="20" t="e">
        <f t="shared" si="370"/>
        <v>#VALUE!</v>
      </c>
      <c r="BC281" s="23" t="e">
        <f t="shared" si="371"/>
        <v>#VALUE!</v>
      </c>
      <c r="BD281" s="23">
        <f t="shared" si="393"/>
        <v>0</v>
      </c>
      <c r="BE281" s="23">
        <f t="shared" si="394"/>
        <v>0</v>
      </c>
      <c r="BF281" s="31" t="e">
        <f t="shared" si="395"/>
        <v>#DIV/0!</v>
      </c>
      <c r="BG281" s="33">
        <f t="shared" si="335"/>
        <v>0</v>
      </c>
      <c r="BH281" s="33">
        <f t="shared" si="336"/>
        <v>0</v>
      </c>
      <c r="BI281" s="32" t="e">
        <f t="shared" si="337"/>
        <v>#DIV/0!</v>
      </c>
      <c r="BJ281" s="20" t="e">
        <f t="shared" si="372"/>
        <v>#VALUE!</v>
      </c>
      <c r="BK281" s="23" t="e">
        <f t="shared" si="374"/>
        <v>#VALUE!</v>
      </c>
      <c r="BL281" s="33">
        <f t="shared" si="396"/>
        <v>0</v>
      </c>
      <c r="BM281" s="33">
        <f t="shared" si="397"/>
        <v>0</v>
      </c>
      <c r="BN281" s="31" t="e">
        <f t="shared" si="398"/>
        <v>#DIV/0!</v>
      </c>
      <c r="BO281" s="33">
        <f t="shared" si="338"/>
        <v>0</v>
      </c>
      <c r="BP281" s="33">
        <f t="shared" si="339"/>
        <v>0</v>
      </c>
      <c r="BQ281" s="32" t="e">
        <f t="shared" si="340"/>
        <v>#DIV/0!</v>
      </c>
      <c r="BR281" s="26" t="e">
        <f t="shared" si="373"/>
        <v>#VALUE!</v>
      </c>
      <c r="BS281" s="27" t="e">
        <f t="shared" si="375"/>
        <v>#VALUE!</v>
      </c>
      <c r="BT281" s="27">
        <f t="shared" si="399"/>
        <v>0</v>
      </c>
      <c r="BU281" s="27">
        <f t="shared" si="400"/>
        <v>0</v>
      </c>
      <c r="BV281" s="34" t="e">
        <f t="shared" si="401"/>
        <v>#DIV/0!</v>
      </c>
      <c r="BW281" s="27">
        <f t="shared" si="341"/>
        <v>0</v>
      </c>
      <c r="BX281" s="27">
        <f t="shared" si="342"/>
        <v>0</v>
      </c>
      <c r="BY281" s="12" t="e">
        <f t="shared" si="343"/>
        <v>#DIV/0!</v>
      </c>
      <c r="BZ281" s="26" t="e">
        <f t="shared" si="376"/>
        <v>#VALUE!</v>
      </c>
      <c r="CA281" s="27" t="e">
        <f t="shared" si="377"/>
        <v>#VALUE!</v>
      </c>
      <c r="CB281" s="27">
        <f t="shared" si="402"/>
        <v>0</v>
      </c>
      <c r="CC281" s="27">
        <f t="shared" si="403"/>
        <v>0</v>
      </c>
      <c r="CD281" s="34" t="e">
        <f t="shared" si="404"/>
        <v>#DIV/0!</v>
      </c>
      <c r="CE281" s="38">
        <f t="shared" si="344"/>
        <v>0</v>
      </c>
      <c r="CF281" s="38">
        <f t="shared" si="345"/>
        <v>0</v>
      </c>
      <c r="CG281" s="12" t="e">
        <f t="shared" si="346"/>
        <v>#DIV/0!</v>
      </c>
      <c r="CH281" s="26" t="e">
        <f t="shared" si="378"/>
        <v>#VALUE!</v>
      </c>
      <c r="CI281" s="27" t="e">
        <f t="shared" si="380"/>
        <v>#VALUE!</v>
      </c>
      <c r="CJ281" s="27">
        <f t="shared" si="405"/>
        <v>0</v>
      </c>
      <c r="CK281" s="27">
        <f t="shared" si="406"/>
        <v>0</v>
      </c>
      <c r="CL281" s="34" t="e">
        <f t="shared" si="407"/>
        <v>#DIV/0!</v>
      </c>
      <c r="CM281" s="38">
        <f t="shared" si="347"/>
        <v>0</v>
      </c>
      <c r="CN281" s="38">
        <f t="shared" si="348"/>
        <v>0</v>
      </c>
      <c r="CO281" s="12" t="e">
        <f t="shared" si="349"/>
        <v>#DIV/0!</v>
      </c>
      <c r="CP281" s="26" t="e">
        <f t="shared" si="379"/>
        <v>#VALUE!</v>
      </c>
      <c r="CQ281" s="27" t="e">
        <f t="shared" si="381"/>
        <v>#VALUE!</v>
      </c>
      <c r="CR281" s="27">
        <f t="shared" si="408"/>
        <v>0</v>
      </c>
      <c r="CS281" s="27">
        <f t="shared" si="409"/>
        <v>0</v>
      </c>
      <c r="CT281" s="34" t="e">
        <f t="shared" si="410"/>
        <v>#DIV/0!</v>
      </c>
      <c r="CU281" s="27">
        <f t="shared" si="350"/>
        <v>0</v>
      </c>
      <c r="CV281" s="27">
        <f t="shared" si="351"/>
        <v>0</v>
      </c>
      <c r="CW281" s="12" t="e">
        <f t="shared" si="352"/>
        <v>#DIV/0!</v>
      </c>
      <c r="CX281" s="26" t="e">
        <f t="shared" si="382"/>
        <v>#VALUE!</v>
      </c>
      <c r="CY281" s="27" t="e">
        <f t="shared" si="383"/>
        <v>#VALUE!</v>
      </c>
      <c r="CZ281" s="27">
        <f t="shared" ref="CZ281:CZ344" si="411">COUNTIF(CY270:CY281,"0")</f>
        <v>0</v>
      </c>
      <c r="DA281" s="27">
        <f t="shared" ref="DA281:DA344" si="412">COUNTIF(CY270:CY281,"&gt;=0")</f>
        <v>0</v>
      </c>
      <c r="DB281" s="34" t="e">
        <f t="shared" ref="DB281:DB344" si="413">CZ281/DA281</f>
        <v>#DIV/0!</v>
      </c>
      <c r="DC281" s="38">
        <f t="shared" si="353"/>
        <v>0</v>
      </c>
      <c r="DD281" s="38">
        <f t="shared" si="354"/>
        <v>0</v>
      </c>
      <c r="DE281" s="12" t="e">
        <f t="shared" si="355"/>
        <v>#DIV/0!</v>
      </c>
      <c r="DF281" s="26" t="e">
        <f t="shared" si="384"/>
        <v>#VALUE!</v>
      </c>
      <c r="DG281" s="27" t="e">
        <f t="shared" si="386"/>
        <v>#VALUE!</v>
      </c>
      <c r="DH281" s="27">
        <f t="shared" si="323"/>
        <v>0</v>
      </c>
      <c r="DI281" s="27">
        <f t="shared" si="324"/>
        <v>0</v>
      </c>
      <c r="DJ281" s="35" t="e">
        <f t="shared" si="325"/>
        <v>#DIV/0!</v>
      </c>
      <c r="DK281" s="38">
        <f t="shared" si="356"/>
        <v>0</v>
      </c>
      <c r="DL281" s="38">
        <f t="shared" si="357"/>
        <v>0</v>
      </c>
      <c r="DM281" s="12" t="e">
        <f t="shared" si="358"/>
        <v>#DIV/0!</v>
      </c>
      <c r="DN281" s="26" t="e">
        <f t="shared" si="385"/>
        <v>#VALUE!</v>
      </c>
      <c r="DO281" s="10" t="e">
        <f t="shared" si="387"/>
        <v>#VALUE!</v>
      </c>
      <c r="DP281" s="10">
        <f t="shared" si="326"/>
        <v>0</v>
      </c>
      <c r="DQ281" s="10">
        <f t="shared" si="327"/>
        <v>0</v>
      </c>
      <c r="DR281" s="34" t="e">
        <f t="shared" si="328"/>
        <v>#DIV/0!</v>
      </c>
      <c r="DS281" s="10">
        <f t="shared" si="360"/>
        <v>0</v>
      </c>
      <c r="DT281" s="10">
        <f t="shared" si="361"/>
        <v>0</v>
      </c>
      <c r="DU281" s="12" t="e">
        <f t="shared" si="359"/>
        <v>#DIV/0!</v>
      </c>
      <c r="DV281" s="7" t="e">
        <f t="shared" si="388"/>
        <v>#VALUE!</v>
      </c>
      <c r="DW281" s="10" t="e">
        <f t="shared" si="389"/>
        <v>#VALUE!</v>
      </c>
      <c r="DX281">
        <f t="shared" si="329"/>
        <v>0</v>
      </c>
      <c r="DY281">
        <f t="shared" si="330"/>
        <v>0</v>
      </c>
      <c r="DZ281" s="17" t="e">
        <f t="shared" si="331"/>
        <v>#DIV/0!</v>
      </c>
      <c r="EA281">
        <f t="shared" si="362"/>
        <v>0</v>
      </c>
      <c r="EB281">
        <f t="shared" si="363"/>
        <v>0</v>
      </c>
      <c r="EC281" s="17" t="e">
        <f t="shared" si="364"/>
        <v>#DIV/0!</v>
      </c>
      <c r="ED281" s="17"/>
      <c r="EE281" s="17"/>
      <c r="EF281" s="13"/>
      <c r="EJ281" s="17"/>
      <c r="EL281" s="17"/>
      <c r="EM281" s="17"/>
      <c r="EN281" s="17"/>
      <c r="EO281" s="17"/>
      <c r="EP281" s="12"/>
    </row>
    <row r="282" spans="1:146" customFormat="1">
      <c r="A282" s="1" t="s">
        <v>27</v>
      </c>
      <c r="C282" s="3" t="e">
        <f t="shared" si="365"/>
        <v>#VALUE!</v>
      </c>
      <c r="D282" s="18" t="e">
        <f t="shared" si="366"/>
        <v>#VALUE!</v>
      </c>
      <c r="AR282" s="40"/>
      <c r="AS282" s="19" t="e">
        <f t="shared" si="367"/>
        <v>#VALUE!</v>
      </c>
      <c r="AT282" s="20" t="e">
        <f t="shared" si="368"/>
        <v>#VALUE!</v>
      </c>
      <c r="AU282" s="23" t="e">
        <f t="shared" si="369"/>
        <v>#VALUE!</v>
      </c>
      <c r="AV282" s="23">
        <f t="shared" si="390"/>
        <v>0</v>
      </c>
      <c r="AW282" s="23">
        <f t="shared" si="391"/>
        <v>0</v>
      </c>
      <c r="AX282" s="30" t="e">
        <f t="shared" si="392"/>
        <v>#DIV/0!</v>
      </c>
      <c r="AY282" s="23">
        <f t="shared" si="332"/>
        <v>0</v>
      </c>
      <c r="AZ282" s="23">
        <f t="shared" si="333"/>
        <v>0</v>
      </c>
      <c r="BA282" s="32" t="e">
        <f t="shared" si="334"/>
        <v>#DIV/0!</v>
      </c>
      <c r="BB282" s="20" t="e">
        <f t="shared" si="370"/>
        <v>#VALUE!</v>
      </c>
      <c r="BC282" s="23" t="e">
        <f t="shared" si="371"/>
        <v>#VALUE!</v>
      </c>
      <c r="BD282" s="23">
        <f t="shared" si="393"/>
        <v>0</v>
      </c>
      <c r="BE282" s="23">
        <f t="shared" si="394"/>
        <v>0</v>
      </c>
      <c r="BF282" s="31" t="e">
        <f t="shared" si="395"/>
        <v>#DIV/0!</v>
      </c>
      <c r="BG282" s="33">
        <f t="shared" si="335"/>
        <v>0</v>
      </c>
      <c r="BH282" s="33">
        <f t="shared" si="336"/>
        <v>0</v>
      </c>
      <c r="BI282" s="32" t="e">
        <f t="shared" si="337"/>
        <v>#DIV/0!</v>
      </c>
      <c r="BJ282" s="20" t="e">
        <f t="shared" si="372"/>
        <v>#VALUE!</v>
      </c>
      <c r="BK282" s="23" t="e">
        <f t="shared" si="374"/>
        <v>#VALUE!</v>
      </c>
      <c r="BL282" s="33">
        <f t="shared" si="396"/>
        <v>0</v>
      </c>
      <c r="BM282" s="33">
        <f t="shared" si="397"/>
        <v>0</v>
      </c>
      <c r="BN282" s="31" t="e">
        <f t="shared" si="398"/>
        <v>#DIV/0!</v>
      </c>
      <c r="BO282" s="33">
        <f t="shared" si="338"/>
        <v>0</v>
      </c>
      <c r="BP282" s="33">
        <f t="shared" si="339"/>
        <v>0</v>
      </c>
      <c r="BQ282" s="32" t="e">
        <f t="shared" si="340"/>
        <v>#DIV/0!</v>
      </c>
      <c r="BR282" s="26" t="e">
        <f t="shared" si="373"/>
        <v>#VALUE!</v>
      </c>
      <c r="BS282" s="27" t="e">
        <f t="shared" si="375"/>
        <v>#VALUE!</v>
      </c>
      <c r="BT282" s="27">
        <f t="shared" si="399"/>
        <v>0</v>
      </c>
      <c r="BU282" s="27">
        <f t="shared" si="400"/>
        <v>0</v>
      </c>
      <c r="BV282" s="34" t="e">
        <f t="shared" si="401"/>
        <v>#DIV/0!</v>
      </c>
      <c r="BW282" s="27">
        <f t="shared" si="341"/>
        <v>0</v>
      </c>
      <c r="BX282" s="27">
        <f t="shared" si="342"/>
        <v>0</v>
      </c>
      <c r="BY282" s="12" t="e">
        <f t="shared" si="343"/>
        <v>#DIV/0!</v>
      </c>
      <c r="BZ282" s="26" t="e">
        <f t="shared" si="376"/>
        <v>#VALUE!</v>
      </c>
      <c r="CA282" s="27" t="e">
        <f t="shared" si="377"/>
        <v>#VALUE!</v>
      </c>
      <c r="CB282" s="27">
        <f t="shared" si="402"/>
        <v>0</v>
      </c>
      <c r="CC282" s="27">
        <f t="shared" si="403"/>
        <v>0</v>
      </c>
      <c r="CD282" s="34" t="e">
        <f t="shared" si="404"/>
        <v>#DIV/0!</v>
      </c>
      <c r="CE282" s="38">
        <f t="shared" si="344"/>
        <v>0</v>
      </c>
      <c r="CF282" s="38">
        <f t="shared" si="345"/>
        <v>0</v>
      </c>
      <c r="CG282" s="12" t="e">
        <f t="shared" si="346"/>
        <v>#DIV/0!</v>
      </c>
      <c r="CH282" s="26" t="e">
        <f t="shared" si="378"/>
        <v>#VALUE!</v>
      </c>
      <c r="CI282" s="27" t="e">
        <f t="shared" si="380"/>
        <v>#VALUE!</v>
      </c>
      <c r="CJ282" s="27">
        <f t="shared" si="405"/>
        <v>0</v>
      </c>
      <c r="CK282" s="27">
        <f t="shared" si="406"/>
        <v>0</v>
      </c>
      <c r="CL282" s="34" t="e">
        <f t="shared" si="407"/>
        <v>#DIV/0!</v>
      </c>
      <c r="CM282" s="38">
        <f t="shared" si="347"/>
        <v>0</v>
      </c>
      <c r="CN282" s="38">
        <f t="shared" si="348"/>
        <v>0</v>
      </c>
      <c r="CO282" s="12" t="e">
        <f t="shared" si="349"/>
        <v>#DIV/0!</v>
      </c>
      <c r="CP282" s="26" t="e">
        <f t="shared" si="379"/>
        <v>#VALUE!</v>
      </c>
      <c r="CQ282" s="27" t="e">
        <f t="shared" si="381"/>
        <v>#VALUE!</v>
      </c>
      <c r="CR282" s="27">
        <f t="shared" si="408"/>
        <v>0</v>
      </c>
      <c r="CS282" s="27">
        <f t="shared" si="409"/>
        <v>0</v>
      </c>
      <c r="CT282" s="34" t="e">
        <f t="shared" si="410"/>
        <v>#DIV/0!</v>
      </c>
      <c r="CU282" s="27">
        <f t="shared" si="350"/>
        <v>0</v>
      </c>
      <c r="CV282" s="27">
        <f t="shared" si="351"/>
        <v>0</v>
      </c>
      <c r="CW282" s="12" t="e">
        <f t="shared" si="352"/>
        <v>#DIV/0!</v>
      </c>
      <c r="CX282" s="26" t="e">
        <f t="shared" si="382"/>
        <v>#VALUE!</v>
      </c>
      <c r="CY282" s="27" t="e">
        <f t="shared" si="383"/>
        <v>#VALUE!</v>
      </c>
      <c r="CZ282" s="27">
        <f t="shared" si="411"/>
        <v>0</v>
      </c>
      <c r="DA282" s="27">
        <f t="shared" si="412"/>
        <v>0</v>
      </c>
      <c r="DB282" s="34" t="e">
        <f t="shared" si="413"/>
        <v>#DIV/0!</v>
      </c>
      <c r="DC282" s="38">
        <f t="shared" si="353"/>
        <v>0</v>
      </c>
      <c r="DD282" s="38">
        <f t="shared" si="354"/>
        <v>0</v>
      </c>
      <c r="DE282" s="12" t="e">
        <f t="shared" si="355"/>
        <v>#DIV/0!</v>
      </c>
      <c r="DF282" s="26" t="e">
        <f t="shared" si="384"/>
        <v>#VALUE!</v>
      </c>
      <c r="DG282" s="27" t="e">
        <f t="shared" si="386"/>
        <v>#VALUE!</v>
      </c>
      <c r="DH282" s="27">
        <f t="shared" ref="DH282:DH345" si="414">COUNTIF(DG271:DG282,"0")</f>
        <v>0</v>
      </c>
      <c r="DI282" s="27">
        <f t="shared" ref="DI282:DI345" si="415">COUNTIF(DG271:DG282,"&gt;=0")</f>
        <v>0</v>
      </c>
      <c r="DJ282" s="35" t="e">
        <f t="shared" ref="DJ282:DJ345" si="416">DH282/DI282</f>
        <v>#DIV/0!</v>
      </c>
      <c r="DK282" s="38">
        <f t="shared" si="356"/>
        <v>0</v>
      </c>
      <c r="DL282" s="38">
        <f t="shared" si="357"/>
        <v>0</v>
      </c>
      <c r="DM282" s="12" t="e">
        <f t="shared" si="358"/>
        <v>#DIV/0!</v>
      </c>
      <c r="DN282" s="26" t="e">
        <f t="shared" si="385"/>
        <v>#VALUE!</v>
      </c>
      <c r="DO282" s="10" t="e">
        <f t="shared" si="387"/>
        <v>#VALUE!</v>
      </c>
      <c r="DP282" s="10">
        <f t="shared" si="326"/>
        <v>0</v>
      </c>
      <c r="DQ282" s="10">
        <f t="shared" si="327"/>
        <v>0</v>
      </c>
      <c r="DR282" s="34" t="e">
        <f t="shared" si="328"/>
        <v>#DIV/0!</v>
      </c>
      <c r="DS282" s="10">
        <f t="shared" si="360"/>
        <v>0</v>
      </c>
      <c r="DT282" s="10">
        <f t="shared" si="361"/>
        <v>0</v>
      </c>
      <c r="DU282" s="12" t="e">
        <f t="shared" si="359"/>
        <v>#DIV/0!</v>
      </c>
      <c r="DV282" s="7" t="e">
        <f t="shared" si="388"/>
        <v>#VALUE!</v>
      </c>
      <c r="DW282" s="10" t="e">
        <f t="shared" si="389"/>
        <v>#VALUE!</v>
      </c>
      <c r="DX282">
        <f t="shared" si="329"/>
        <v>0</v>
      </c>
      <c r="DY282">
        <f t="shared" si="330"/>
        <v>0</v>
      </c>
      <c r="DZ282" s="17" t="e">
        <f t="shared" si="331"/>
        <v>#DIV/0!</v>
      </c>
      <c r="EA282">
        <f t="shared" si="362"/>
        <v>0</v>
      </c>
      <c r="EB282">
        <f t="shared" si="363"/>
        <v>0</v>
      </c>
      <c r="EC282" s="17" t="e">
        <f t="shared" si="364"/>
        <v>#DIV/0!</v>
      </c>
      <c r="ED282" s="17"/>
      <c r="EE282" s="17"/>
      <c r="EF282" s="13"/>
      <c r="EJ282" s="17"/>
      <c r="EL282" s="17"/>
      <c r="EM282" s="17"/>
      <c r="EN282" s="17"/>
      <c r="EO282" s="17"/>
      <c r="EP282" s="12"/>
    </row>
    <row r="283" spans="1:146" customFormat="1">
      <c r="A283" s="1" t="s">
        <v>27</v>
      </c>
      <c r="C283" s="3" t="e">
        <f t="shared" si="365"/>
        <v>#VALUE!</v>
      </c>
      <c r="D283" s="18" t="e">
        <f t="shared" si="366"/>
        <v>#VALUE!</v>
      </c>
      <c r="AR283" s="40"/>
      <c r="AS283" s="19" t="e">
        <f t="shared" si="367"/>
        <v>#VALUE!</v>
      </c>
      <c r="AT283" s="20" t="e">
        <f t="shared" si="368"/>
        <v>#VALUE!</v>
      </c>
      <c r="AU283" s="23" t="e">
        <f t="shared" si="369"/>
        <v>#VALUE!</v>
      </c>
      <c r="AV283" s="23">
        <f t="shared" si="390"/>
        <v>0</v>
      </c>
      <c r="AW283" s="23">
        <f t="shared" si="391"/>
        <v>0</v>
      </c>
      <c r="AX283" s="30" t="e">
        <f t="shared" si="392"/>
        <v>#DIV/0!</v>
      </c>
      <c r="AY283" s="23">
        <f t="shared" si="332"/>
        <v>0</v>
      </c>
      <c r="AZ283" s="23">
        <f t="shared" si="333"/>
        <v>0</v>
      </c>
      <c r="BA283" s="32" t="e">
        <f t="shared" si="334"/>
        <v>#DIV/0!</v>
      </c>
      <c r="BB283" s="20" t="e">
        <f t="shared" si="370"/>
        <v>#VALUE!</v>
      </c>
      <c r="BC283" s="23" t="e">
        <f t="shared" si="371"/>
        <v>#VALUE!</v>
      </c>
      <c r="BD283" s="23">
        <f t="shared" si="393"/>
        <v>0</v>
      </c>
      <c r="BE283" s="23">
        <f t="shared" si="394"/>
        <v>0</v>
      </c>
      <c r="BF283" s="31" t="e">
        <f t="shared" si="395"/>
        <v>#DIV/0!</v>
      </c>
      <c r="BG283" s="33">
        <f t="shared" si="335"/>
        <v>0</v>
      </c>
      <c r="BH283" s="33">
        <f t="shared" si="336"/>
        <v>0</v>
      </c>
      <c r="BI283" s="32" t="e">
        <f t="shared" si="337"/>
        <v>#DIV/0!</v>
      </c>
      <c r="BJ283" s="20" t="e">
        <f t="shared" si="372"/>
        <v>#VALUE!</v>
      </c>
      <c r="BK283" s="23" t="e">
        <f t="shared" si="374"/>
        <v>#VALUE!</v>
      </c>
      <c r="BL283" s="33">
        <f t="shared" si="396"/>
        <v>0</v>
      </c>
      <c r="BM283" s="33">
        <f t="shared" si="397"/>
        <v>0</v>
      </c>
      <c r="BN283" s="31" t="e">
        <f t="shared" si="398"/>
        <v>#DIV/0!</v>
      </c>
      <c r="BO283" s="33">
        <f t="shared" si="338"/>
        <v>0</v>
      </c>
      <c r="BP283" s="33">
        <f t="shared" si="339"/>
        <v>0</v>
      </c>
      <c r="BQ283" s="32" t="e">
        <f t="shared" si="340"/>
        <v>#DIV/0!</v>
      </c>
      <c r="BR283" s="26" t="e">
        <f t="shared" si="373"/>
        <v>#VALUE!</v>
      </c>
      <c r="BS283" s="27" t="e">
        <f t="shared" si="375"/>
        <v>#VALUE!</v>
      </c>
      <c r="BT283" s="27">
        <f t="shared" si="399"/>
        <v>0</v>
      </c>
      <c r="BU283" s="27">
        <f t="shared" si="400"/>
        <v>0</v>
      </c>
      <c r="BV283" s="34" t="e">
        <f t="shared" si="401"/>
        <v>#DIV/0!</v>
      </c>
      <c r="BW283" s="27">
        <f t="shared" si="341"/>
        <v>0</v>
      </c>
      <c r="BX283" s="27">
        <f t="shared" si="342"/>
        <v>0</v>
      </c>
      <c r="BY283" s="12" t="e">
        <f t="shared" si="343"/>
        <v>#DIV/0!</v>
      </c>
      <c r="BZ283" s="26" t="e">
        <f t="shared" si="376"/>
        <v>#VALUE!</v>
      </c>
      <c r="CA283" s="27" t="e">
        <f t="shared" si="377"/>
        <v>#VALUE!</v>
      </c>
      <c r="CB283" s="27">
        <f t="shared" si="402"/>
        <v>0</v>
      </c>
      <c r="CC283" s="27">
        <f t="shared" si="403"/>
        <v>0</v>
      </c>
      <c r="CD283" s="34" t="e">
        <f t="shared" si="404"/>
        <v>#DIV/0!</v>
      </c>
      <c r="CE283" s="38">
        <f t="shared" si="344"/>
        <v>0</v>
      </c>
      <c r="CF283" s="38">
        <f t="shared" si="345"/>
        <v>0</v>
      </c>
      <c r="CG283" s="12" t="e">
        <f t="shared" si="346"/>
        <v>#DIV/0!</v>
      </c>
      <c r="CH283" s="26" t="e">
        <f t="shared" si="378"/>
        <v>#VALUE!</v>
      </c>
      <c r="CI283" s="27" t="e">
        <f t="shared" si="380"/>
        <v>#VALUE!</v>
      </c>
      <c r="CJ283" s="27">
        <f t="shared" si="405"/>
        <v>0</v>
      </c>
      <c r="CK283" s="27">
        <f t="shared" si="406"/>
        <v>0</v>
      </c>
      <c r="CL283" s="34" t="e">
        <f t="shared" si="407"/>
        <v>#DIV/0!</v>
      </c>
      <c r="CM283" s="38">
        <f t="shared" si="347"/>
        <v>0</v>
      </c>
      <c r="CN283" s="38">
        <f t="shared" si="348"/>
        <v>0</v>
      </c>
      <c r="CO283" s="12" t="e">
        <f t="shared" si="349"/>
        <v>#DIV/0!</v>
      </c>
      <c r="CP283" s="26" t="e">
        <f t="shared" si="379"/>
        <v>#VALUE!</v>
      </c>
      <c r="CQ283" s="27" t="e">
        <f t="shared" si="381"/>
        <v>#VALUE!</v>
      </c>
      <c r="CR283" s="27">
        <f t="shared" si="408"/>
        <v>0</v>
      </c>
      <c r="CS283" s="27">
        <f t="shared" si="409"/>
        <v>0</v>
      </c>
      <c r="CT283" s="34" t="e">
        <f t="shared" si="410"/>
        <v>#DIV/0!</v>
      </c>
      <c r="CU283" s="27">
        <f t="shared" si="350"/>
        <v>0</v>
      </c>
      <c r="CV283" s="27">
        <f t="shared" si="351"/>
        <v>0</v>
      </c>
      <c r="CW283" s="12" t="e">
        <f t="shared" si="352"/>
        <v>#DIV/0!</v>
      </c>
      <c r="CX283" s="26" t="e">
        <f t="shared" si="382"/>
        <v>#VALUE!</v>
      </c>
      <c r="CY283" s="27" t="e">
        <f t="shared" si="383"/>
        <v>#VALUE!</v>
      </c>
      <c r="CZ283" s="27">
        <f t="shared" si="411"/>
        <v>0</v>
      </c>
      <c r="DA283" s="27">
        <f t="shared" si="412"/>
        <v>0</v>
      </c>
      <c r="DB283" s="34" t="e">
        <f t="shared" si="413"/>
        <v>#DIV/0!</v>
      </c>
      <c r="DC283" s="38">
        <f t="shared" si="353"/>
        <v>0</v>
      </c>
      <c r="DD283" s="38">
        <f t="shared" si="354"/>
        <v>0</v>
      </c>
      <c r="DE283" s="12" t="e">
        <f t="shared" si="355"/>
        <v>#DIV/0!</v>
      </c>
      <c r="DF283" s="26" t="e">
        <f t="shared" si="384"/>
        <v>#VALUE!</v>
      </c>
      <c r="DG283" s="27" t="e">
        <f t="shared" si="386"/>
        <v>#VALUE!</v>
      </c>
      <c r="DH283" s="27">
        <f t="shared" si="414"/>
        <v>0</v>
      </c>
      <c r="DI283" s="27">
        <f t="shared" si="415"/>
        <v>0</v>
      </c>
      <c r="DJ283" s="35" t="e">
        <f t="shared" si="416"/>
        <v>#DIV/0!</v>
      </c>
      <c r="DK283" s="38">
        <f t="shared" si="356"/>
        <v>0</v>
      </c>
      <c r="DL283" s="38">
        <f t="shared" si="357"/>
        <v>0</v>
      </c>
      <c r="DM283" s="12" t="e">
        <f t="shared" si="358"/>
        <v>#DIV/0!</v>
      </c>
      <c r="DN283" s="26" t="e">
        <f t="shared" si="385"/>
        <v>#VALUE!</v>
      </c>
      <c r="DO283" s="10" t="e">
        <f t="shared" si="387"/>
        <v>#VALUE!</v>
      </c>
      <c r="DP283" s="10">
        <f t="shared" ref="DP283:DP346" si="417">COUNTIF(DO272:DO283,"0")</f>
        <v>0</v>
      </c>
      <c r="DQ283" s="10">
        <f t="shared" ref="DQ283:DQ346" si="418">COUNTIF(DO272:DO283,"&gt;=0")</f>
        <v>0</v>
      </c>
      <c r="DR283" s="34" t="e">
        <f t="shared" ref="DR283:DR346" si="419">DP283/DQ283</f>
        <v>#DIV/0!</v>
      </c>
      <c r="DS283" s="10">
        <f t="shared" si="360"/>
        <v>0</v>
      </c>
      <c r="DT283" s="10">
        <f t="shared" si="361"/>
        <v>0</v>
      </c>
      <c r="DU283" s="12" t="e">
        <f t="shared" si="359"/>
        <v>#DIV/0!</v>
      </c>
      <c r="DV283" s="7" t="e">
        <f t="shared" si="388"/>
        <v>#VALUE!</v>
      </c>
      <c r="DW283" s="10" t="e">
        <f t="shared" si="389"/>
        <v>#VALUE!</v>
      </c>
      <c r="DX283">
        <f t="shared" si="329"/>
        <v>0</v>
      </c>
      <c r="DY283">
        <f t="shared" si="330"/>
        <v>0</v>
      </c>
      <c r="DZ283" s="17" t="e">
        <f t="shared" si="331"/>
        <v>#DIV/0!</v>
      </c>
      <c r="EA283">
        <f t="shared" si="362"/>
        <v>0</v>
      </c>
      <c r="EB283">
        <f t="shared" si="363"/>
        <v>0</v>
      </c>
      <c r="EC283" s="17" t="e">
        <f t="shared" si="364"/>
        <v>#DIV/0!</v>
      </c>
      <c r="ED283" s="17"/>
      <c r="EE283" s="17"/>
      <c r="EF283" s="13"/>
      <c r="EJ283" s="17"/>
      <c r="EL283" s="17"/>
      <c r="EM283" s="17"/>
      <c r="EN283" s="17"/>
      <c r="EO283" s="17"/>
      <c r="EP283" s="12"/>
    </row>
    <row r="284" spans="1:146" customFormat="1">
      <c r="A284" s="1" t="s">
        <v>27</v>
      </c>
      <c r="C284" s="3" t="e">
        <f t="shared" si="365"/>
        <v>#VALUE!</v>
      </c>
      <c r="D284" s="18" t="e">
        <f t="shared" si="366"/>
        <v>#VALUE!</v>
      </c>
      <c r="AR284" s="40"/>
      <c r="AS284" s="19" t="e">
        <f t="shared" si="367"/>
        <v>#VALUE!</v>
      </c>
      <c r="AT284" s="20" t="e">
        <f t="shared" si="368"/>
        <v>#VALUE!</v>
      </c>
      <c r="AU284" s="23" t="e">
        <f t="shared" si="369"/>
        <v>#VALUE!</v>
      </c>
      <c r="AV284" s="23">
        <f t="shared" si="390"/>
        <v>0</v>
      </c>
      <c r="AW284" s="23">
        <f t="shared" si="391"/>
        <v>0</v>
      </c>
      <c r="AX284" s="30" t="e">
        <f t="shared" si="392"/>
        <v>#DIV/0!</v>
      </c>
      <c r="AY284" s="23">
        <f t="shared" si="332"/>
        <v>0</v>
      </c>
      <c r="AZ284" s="23">
        <f t="shared" si="333"/>
        <v>0</v>
      </c>
      <c r="BA284" s="32" t="e">
        <f t="shared" si="334"/>
        <v>#DIV/0!</v>
      </c>
      <c r="BB284" s="20" t="e">
        <f t="shared" si="370"/>
        <v>#VALUE!</v>
      </c>
      <c r="BC284" s="23" t="e">
        <f t="shared" si="371"/>
        <v>#VALUE!</v>
      </c>
      <c r="BD284" s="23">
        <f t="shared" si="393"/>
        <v>0</v>
      </c>
      <c r="BE284" s="23">
        <f t="shared" si="394"/>
        <v>0</v>
      </c>
      <c r="BF284" s="31" t="e">
        <f t="shared" si="395"/>
        <v>#DIV/0!</v>
      </c>
      <c r="BG284" s="33">
        <f t="shared" si="335"/>
        <v>0</v>
      </c>
      <c r="BH284" s="33">
        <f t="shared" si="336"/>
        <v>0</v>
      </c>
      <c r="BI284" s="32" t="e">
        <f t="shared" si="337"/>
        <v>#DIV/0!</v>
      </c>
      <c r="BJ284" s="20" t="e">
        <f t="shared" si="372"/>
        <v>#VALUE!</v>
      </c>
      <c r="BK284" s="23" t="e">
        <f t="shared" si="374"/>
        <v>#VALUE!</v>
      </c>
      <c r="BL284" s="33">
        <f t="shared" si="396"/>
        <v>0</v>
      </c>
      <c r="BM284" s="33">
        <f t="shared" si="397"/>
        <v>0</v>
      </c>
      <c r="BN284" s="31" t="e">
        <f t="shared" si="398"/>
        <v>#DIV/0!</v>
      </c>
      <c r="BO284" s="33">
        <f t="shared" si="338"/>
        <v>0</v>
      </c>
      <c r="BP284" s="33">
        <f t="shared" si="339"/>
        <v>0</v>
      </c>
      <c r="BQ284" s="32" t="e">
        <f t="shared" si="340"/>
        <v>#DIV/0!</v>
      </c>
      <c r="BR284" s="26" t="e">
        <f t="shared" si="373"/>
        <v>#VALUE!</v>
      </c>
      <c r="BS284" s="27" t="e">
        <f t="shared" si="375"/>
        <v>#VALUE!</v>
      </c>
      <c r="BT284" s="27">
        <f t="shared" si="399"/>
        <v>0</v>
      </c>
      <c r="BU284" s="27">
        <f t="shared" si="400"/>
        <v>0</v>
      </c>
      <c r="BV284" s="34" t="e">
        <f t="shared" si="401"/>
        <v>#DIV/0!</v>
      </c>
      <c r="BW284" s="27">
        <f t="shared" si="341"/>
        <v>0</v>
      </c>
      <c r="BX284" s="27">
        <f t="shared" si="342"/>
        <v>0</v>
      </c>
      <c r="BY284" s="12" t="e">
        <f t="shared" si="343"/>
        <v>#DIV/0!</v>
      </c>
      <c r="BZ284" s="26" t="e">
        <f t="shared" si="376"/>
        <v>#VALUE!</v>
      </c>
      <c r="CA284" s="27" t="e">
        <f t="shared" si="377"/>
        <v>#VALUE!</v>
      </c>
      <c r="CB284" s="27">
        <f t="shared" si="402"/>
        <v>0</v>
      </c>
      <c r="CC284" s="27">
        <f t="shared" si="403"/>
        <v>0</v>
      </c>
      <c r="CD284" s="34" t="e">
        <f t="shared" si="404"/>
        <v>#DIV/0!</v>
      </c>
      <c r="CE284" s="38">
        <f t="shared" si="344"/>
        <v>0</v>
      </c>
      <c r="CF284" s="38">
        <f t="shared" si="345"/>
        <v>0</v>
      </c>
      <c r="CG284" s="12" t="e">
        <f t="shared" si="346"/>
        <v>#DIV/0!</v>
      </c>
      <c r="CH284" s="26" t="e">
        <f t="shared" si="378"/>
        <v>#VALUE!</v>
      </c>
      <c r="CI284" s="27" t="e">
        <f t="shared" si="380"/>
        <v>#VALUE!</v>
      </c>
      <c r="CJ284" s="27">
        <f t="shared" si="405"/>
        <v>0</v>
      </c>
      <c r="CK284" s="27">
        <f t="shared" si="406"/>
        <v>0</v>
      </c>
      <c r="CL284" s="34" t="e">
        <f t="shared" si="407"/>
        <v>#DIV/0!</v>
      </c>
      <c r="CM284" s="38">
        <f t="shared" si="347"/>
        <v>0</v>
      </c>
      <c r="CN284" s="38">
        <f t="shared" si="348"/>
        <v>0</v>
      </c>
      <c r="CO284" s="12" t="e">
        <f t="shared" si="349"/>
        <v>#DIV/0!</v>
      </c>
      <c r="CP284" s="26" t="e">
        <f t="shared" si="379"/>
        <v>#VALUE!</v>
      </c>
      <c r="CQ284" s="27" t="e">
        <f t="shared" si="381"/>
        <v>#VALUE!</v>
      </c>
      <c r="CR284" s="27">
        <f t="shared" si="408"/>
        <v>0</v>
      </c>
      <c r="CS284" s="27">
        <f t="shared" si="409"/>
        <v>0</v>
      </c>
      <c r="CT284" s="34" t="e">
        <f t="shared" si="410"/>
        <v>#DIV/0!</v>
      </c>
      <c r="CU284" s="27">
        <f t="shared" si="350"/>
        <v>0</v>
      </c>
      <c r="CV284" s="27">
        <f t="shared" si="351"/>
        <v>0</v>
      </c>
      <c r="CW284" s="12" t="e">
        <f t="shared" si="352"/>
        <v>#DIV/0!</v>
      </c>
      <c r="CX284" s="26" t="e">
        <f t="shared" si="382"/>
        <v>#VALUE!</v>
      </c>
      <c r="CY284" s="27" t="e">
        <f t="shared" si="383"/>
        <v>#VALUE!</v>
      </c>
      <c r="CZ284" s="27">
        <f t="shared" si="411"/>
        <v>0</v>
      </c>
      <c r="DA284" s="27">
        <f t="shared" si="412"/>
        <v>0</v>
      </c>
      <c r="DB284" s="34" t="e">
        <f t="shared" si="413"/>
        <v>#DIV/0!</v>
      </c>
      <c r="DC284" s="38">
        <f t="shared" si="353"/>
        <v>0</v>
      </c>
      <c r="DD284" s="38">
        <f t="shared" si="354"/>
        <v>0</v>
      </c>
      <c r="DE284" s="12" t="e">
        <f t="shared" si="355"/>
        <v>#DIV/0!</v>
      </c>
      <c r="DF284" s="26" t="e">
        <f t="shared" si="384"/>
        <v>#VALUE!</v>
      </c>
      <c r="DG284" s="27" t="e">
        <f t="shared" si="386"/>
        <v>#VALUE!</v>
      </c>
      <c r="DH284" s="27">
        <f t="shared" si="414"/>
        <v>0</v>
      </c>
      <c r="DI284" s="27">
        <f t="shared" si="415"/>
        <v>0</v>
      </c>
      <c r="DJ284" s="35" t="e">
        <f t="shared" si="416"/>
        <v>#DIV/0!</v>
      </c>
      <c r="DK284" s="38">
        <f t="shared" si="356"/>
        <v>0</v>
      </c>
      <c r="DL284" s="38">
        <f t="shared" si="357"/>
        <v>0</v>
      </c>
      <c r="DM284" s="12" t="e">
        <f t="shared" si="358"/>
        <v>#DIV/0!</v>
      </c>
      <c r="DN284" s="26" t="e">
        <f t="shared" si="385"/>
        <v>#VALUE!</v>
      </c>
      <c r="DO284" s="10" t="e">
        <f t="shared" si="387"/>
        <v>#VALUE!</v>
      </c>
      <c r="DP284" s="10">
        <f t="shared" si="417"/>
        <v>0</v>
      </c>
      <c r="DQ284" s="10">
        <f t="shared" si="418"/>
        <v>0</v>
      </c>
      <c r="DR284" s="34" t="e">
        <f t="shared" si="419"/>
        <v>#DIV/0!</v>
      </c>
      <c r="DS284" s="10">
        <f t="shared" si="360"/>
        <v>0</v>
      </c>
      <c r="DT284" s="10">
        <f t="shared" si="361"/>
        <v>0</v>
      </c>
      <c r="DU284" s="12" t="e">
        <f t="shared" si="359"/>
        <v>#DIV/0!</v>
      </c>
      <c r="DV284" s="7" t="e">
        <f t="shared" si="388"/>
        <v>#VALUE!</v>
      </c>
      <c r="DW284" s="10" t="e">
        <f t="shared" si="389"/>
        <v>#VALUE!</v>
      </c>
      <c r="DX284">
        <f t="shared" ref="DX284:DX347" si="420">COUNTIF(DW273:DW284,"0")</f>
        <v>0</v>
      </c>
      <c r="DY284">
        <f t="shared" ref="DY284:DY347" si="421">COUNTIF(DW273:DW284,"&gt;=0")</f>
        <v>0</v>
      </c>
      <c r="DZ284" s="17" t="e">
        <f t="shared" ref="DZ284:DZ347" si="422">DX284/DY284</f>
        <v>#DIV/0!</v>
      </c>
      <c r="EA284">
        <f t="shared" si="362"/>
        <v>0</v>
      </c>
      <c r="EB284">
        <f t="shared" si="363"/>
        <v>0</v>
      </c>
      <c r="EC284" s="17" t="e">
        <f t="shared" si="364"/>
        <v>#DIV/0!</v>
      </c>
      <c r="ED284" s="17"/>
      <c r="EE284" s="17"/>
      <c r="EF284" s="13"/>
      <c r="EJ284" s="17"/>
      <c r="EL284" s="17"/>
      <c r="EM284" s="17"/>
      <c r="EN284" s="17"/>
      <c r="EO284" s="17"/>
      <c r="EP284" s="12"/>
    </row>
    <row r="285" spans="1:146" customFormat="1">
      <c r="A285" s="1" t="s">
        <v>27</v>
      </c>
      <c r="C285" s="3" t="e">
        <f t="shared" si="365"/>
        <v>#VALUE!</v>
      </c>
      <c r="D285" s="18" t="e">
        <f t="shared" si="366"/>
        <v>#VALUE!</v>
      </c>
      <c r="AR285" s="40"/>
      <c r="AS285" s="19" t="e">
        <f t="shared" si="367"/>
        <v>#VALUE!</v>
      </c>
      <c r="AT285" s="20" t="e">
        <f t="shared" si="368"/>
        <v>#VALUE!</v>
      </c>
      <c r="AU285" s="23" t="e">
        <f t="shared" si="369"/>
        <v>#VALUE!</v>
      </c>
      <c r="AV285" s="23">
        <f t="shared" si="390"/>
        <v>0</v>
      </c>
      <c r="AW285" s="23">
        <f t="shared" si="391"/>
        <v>0</v>
      </c>
      <c r="AX285" s="30" t="e">
        <f t="shared" si="392"/>
        <v>#DIV/0!</v>
      </c>
      <c r="AY285" s="23">
        <f t="shared" ref="AY285:AY348" si="423">COUNTIF(AU262:AU285,"0")</f>
        <v>0</v>
      </c>
      <c r="AZ285" s="23">
        <f t="shared" ref="AZ285:AZ348" si="424">COUNTIF(AU262:AU285,"&gt;=0")</f>
        <v>0</v>
      </c>
      <c r="BA285" s="32" t="e">
        <f t="shared" si="334"/>
        <v>#DIV/0!</v>
      </c>
      <c r="BB285" s="20" t="e">
        <f t="shared" si="370"/>
        <v>#VALUE!</v>
      </c>
      <c r="BC285" s="23" t="e">
        <f t="shared" si="371"/>
        <v>#VALUE!</v>
      </c>
      <c r="BD285" s="23">
        <f t="shared" si="393"/>
        <v>0</v>
      </c>
      <c r="BE285" s="23">
        <f t="shared" si="394"/>
        <v>0</v>
      </c>
      <c r="BF285" s="31" t="e">
        <f t="shared" si="395"/>
        <v>#DIV/0!</v>
      </c>
      <c r="BG285" s="33">
        <f t="shared" si="335"/>
        <v>0</v>
      </c>
      <c r="BH285" s="33">
        <f t="shared" si="336"/>
        <v>0</v>
      </c>
      <c r="BI285" s="32" t="e">
        <f t="shared" si="337"/>
        <v>#DIV/0!</v>
      </c>
      <c r="BJ285" s="20" t="e">
        <f t="shared" si="372"/>
        <v>#VALUE!</v>
      </c>
      <c r="BK285" s="23" t="e">
        <f t="shared" si="374"/>
        <v>#VALUE!</v>
      </c>
      <c r="BL285" s="33">
        <f t="shared" si="396"/>
        <v>0</v>
      </c>
      <c r="BM285" s="33">
        <f t="shared" si="397"/>
        <v>0</v>
      </c>
      <c r="BN285" s="31" t="e">
        <f t="shared" si="398"/>
        <v>#DIV/0!</v>
      </c>
      <c r="BO285" s="33">
        <f t="shared" si="338"/>
        <v>0</v>
      </c>
      <c r="BP285" s="33">
        <f t="shared" si="339"/>
        <v>0</v>
      </c>
      <c r="BQ285" s="32" t="e">
        <f t="shared" si="340"/>
        <v>#DIV/0!</v>
      </c>
      <c r="BR285" s="26" t="e">
        <f t="shared" si="373"/>
        <v>#VALUE!</v>
      </c>
      <c r="BS285" s="27" t="e">
        <f t="shared" si="375"/>
        <v>#VALUE!</v>
      </c>
      <c r="BT285" s="27">
        <f t="shared" si="399"/>
        <v>0</v>
      </c>
      <c r="BU285" s="27">
        <f t="shared" si="400"/>
        <v>0</v>
      </c>
      <c r="BV285" s="34" t="e">
        <f t="shared" si="401"/>
        <v>#DIV/0!</v>
      </c>
      <c r="BW285" s="27">
        <f t="shared" si="341"/>
        <v>0</v>
      </c>
      <c r="BX285" s="27">
        <f t="shared" si="342"/>
        <v>0</v>
      </c>
      <c r="BY285" s="12" t="e">
        <f t="shared" si="343"/>
        <v>#DIV/0!</v>
      </c>
      <c r="BZ285" s="26" t="e">
        <f t="shared" si="376"/>
        <v>#VALUE!</v>
      </c>
      <c r="CA285" s="27" t="e">
        <f t="shared" si="377"/>
        <v>#VALUE!</v>
      </c>
      <c r="CB285" s="27">
        <f t="shared" si="402"/>
        <v>0</v>
      </c>
      <c r="CC285" s="27">
        <f t="shared" si="403"/>
        <v>0</v>
      </c>
      <c r="CD285" s="34" t="e">
        <f t="shared" si="404"/>
        <v>#DIV/0!</v>
      </c>
      <c r="CE285" s="38">
        <f t="shared" si="344"/>
        <v>0</v>
      </c>
      <c r="CF285" s="38">
        <f t="shared" si="345"/>
        <v>0</v>
      </c>
      <c r="CG285" s="12" t="e">
        <f t="shared" si="346"/>
        <v>#DIV/0!</v>
      </c>
      <c r="CH285" s="26" t="e">
        <f t="shared" si="378"/>
        <v>#VALUE!</v>
      </c>
      <c r="CI285" s="27" t="e">
        <f t="shared" si="380"/>
        <v>#VALUE!</v>
      </c>
      <c r="CJ285" s="27">
        <f t="shared" si="405"/>
        <v>0</v>
      </c>
      <c r="CK285" s="27">
        <f t="shared" si="406"/>
        <v>0</v>
      </c>
      <c r="CL285" s="34" t="e">
        <f t="shared" si="407"/>
        <v>#DIV/0!</v>
      </c>
      <c r="CM285" s="38">
        <f t="shared" si="347"/>
        <v>0</v>
      </c>
      <c r="CN285" s="38">
        <f t="shared" si="348"/>
        <v>0</v>
      </c>
      <c r="CO285" s="12" t="e">
        <f t="shared" si="349"/>
        <v>#DIV/0!</v>
      </c>
      <c r="CP285" s="26" t="e">
        <f t="shared" si="379"/>
        <v>#VALUE!</v>
      </c>
      <c r="CQ285" s="27" t="e">
        <f t="shared" si="381"/>
        <v>#VALUE!</v>
      </c>
      <c r="CR285" s="27">
        <f t="shared" si="408"/>
        <v>0</v>
      </c>
      <c r="CS285" s="27">
        <f t="shared" si="409"/>
        <v>0</v>
      </c>
      <c r="CT285" s="34" t="e">
        <f t="shared" si="410"/>
        <v>#DIV/0!</v>
      </c>
      <c r="CU285" s="27">
        <f t="shared" si="350"/>
        <v>0</v>
      </c>
      <c r="CV285" s="27">
        <f t="shared" si="351"/>
        <v>0</v>
      </c>
      <c r="CW285" s="12" t="e">
        <f t="shared" si="352"/>
        <v>#DIV/0!</v>
      </c>
      <c r="CX285" s="26" t="e">
        <f t="shared" si="382"/>
        <v>#VALUE!</v>
      </c>
      <c r="CY285" s="27" t="e">
        <f t="shared" si="383"/>
        <v>#VALUE!</v>
      </c>
      <c r="CZ285" s="27">
        <f t="shared" si="411"/>
        <v>0</v>
      </c>
      <c r="DA285" s="27">
        <f t="shared" si="412"/>
        <v>0</v>
      </c>
      <c r="DB285" s="34" t="e">
        <f t="shared" si="413"/>
        <v>#DIV/0!</v>
      </c>
      <c r="DC285" s="38">
        <f t="shared" si="353"/>
        <v>0</v>
      </c>
      <c r="DD285" s="38">
        <f t="shared" si="354"/>
        <v>0</v>
      </c>
      <c r="DE285" s="12" t="e">
        <f t="shared" si="355"/>
        <v>#DIV/0!</v>
      </c>
      <c r="DF285" s="26" t="e">
        <f t="shared" si="384"/>
        <v>#VALUE!</v>
      </c>
      <c r="DG285" s="27" t="e">
        <f t="shared" si="386"/>
        <v>#VALUE!</v>
      </c>
      <c r="DH285" s="27">
        <f t="shared" si="414"/>
        <v>0</v>
      </c>
      <c r="DI285" s="27">
        <f t="shared" si="415"/>
        <v>0</v>
      </c>
      <c r="DJ285" s="35" t="e">
        <f t="shared" si="416"/>
        <v>#DIV/0!</v>
      </c>
      <c r="DK285" s="38">
        <f t="shared" si="356"/>
        <v>0</v>
      </c>
      <c r="DL285" s="38">
        <f t="shared" si="357"/>
        <v>0</v>
      </c>
      <c r="DM285" s="12" t="e">
        <f t="shared" si="358"/>
        <v>#DIV/0!</v>
      </c>
      <c r="DN285" s="26" t="e">
        <f t="shared" si="385"/>
        <v>#VALUE!</v>
      </c>
      <c r="DO285" s="10" t="e">
        <f t="shared" si="387"/>
        <v>#VALUE!</v>
      </c>
      <c r="DP285" s="10">
        <f t="shared" si="417"/>
        <v>0</v>
      </c>
      <c r="DQ285" s="10">
        <f t="shared" si="418"/>
        <v>0</v>
      </c>
      <c r="DR285" s="34" t="e">
        <f t="shared" si="419"/>
        <v>#DIV/0!</v>
      </c>
      <c r="DS285" s="10">
        <f t="shared" si="360"/>
        <v>0</v>
      </c>
      <c r="DT285" s="10">
        <f t="shared" si="361"/>
        <v>0</v>
      </c>
      <c r="DU285" s="12" t="e">
        <f t="shared" si="359"/>
        <v>#DIV/0!</v>
      </c>
      <c r="DV285" s="7" t="e">
        <f t="shared" si="388"/>
        <v>#VALUE!</v>
      </c>
      <c r="DW285" s="10" t="e">
        <f t="shared" si="389"/>
        <v>#VALUE!</v>
      </c>
      <c r="DX285">
        <f t="shared" si="420"/>
        <v>0</v>
      </c>
      <c r="DY285">
        <f t="shared" si="421"/>
        <v>0</v>
      </c>
      <c r="DZ285" s="17" t="e">
        <f t="shared" si="422"/>
        <v>#DIV/0!</v>
      </c>
      <c r="EA285">
        <f t="shared" si="362"/>
        <v>0</v>
      </c>
      <c r="EB285">
        <f t="shared" si="363"/>
        <v>0</v>
      </c>
      <c r="EC285" s="17" t="e">
        <f t="shared" si="364"/>
        <v>#DIV/0!</v>
      </c>
      <c r="ED285" s="17"/>
      <c r="EE285" s="17"/>
      <c r="EF285" s="13"/>
      <c r="EJ285" s="17"/>
      <c r="EL285" s="17"/>
      <c r="EM285" s="17"/>
      <c r="EN285" s="17"/>
      <c r="EO285" s="17"/>
      <c r="EP285" s="12"/>
    </row>
    <row r="286" spans="1:146" customFormat="1">
      <c r="A286" s="1" t="s">
        <v>27</v>
      </c>
      <c r="C286" s="3" t="e">
        <f t="shared" si="365"/>
        <v>#VALUE!</v>
      </c>
      <c r="D286" s="18" t="e">
        <f t="shared" si="366"/>
        <v>#VALUE!</v>
      </c>
      <c r="AR286" s="40"/>
      <c r="AS286" s="19" t="e">
        <f t="shared" si="367"/>
        <v>#VALUE!</v>
      </c>
      <c r="AT286" s="20" t="e">
        <f t="shared" si="368"/>
        <v>#VALUE!</v>
      </c>
      <c r="AU286" s="23" t="e">
        <f t="shared" si="369"/>
        <v>#VALUE!</v>
      </c>
      <c r="AV286" s="23">
        <f t="shared" si="390"/>
        <v>0</v>
      </c>
      <c r="AW286" s="23">
        <f t="shared" si="391"/>
        <v>0</v>
      </c>
      <c r="AX286" s="30" t="e">
        <f t="shared" si="392"/>
        <v>#DIV/0!</v>
      </c>
      <c r="AY286" s="23">
        <f t="shared" si="423"/>
        <v>0</v>
      </c>
      <c r="AZ286" s="23">
        <f t="shared" si="424"/>
        <v>0</v>
      </c>
      <c r="BA286" s="32" t="e">
        <f t="shared" ref="BA286:BA349" si="425">AY286/AZ286</f>
        <v>#DIV/0!</v>
      </c>
      <c r="BB286" s="20" t="e">
        <f t="shared" si="370"/>
        <v>#VALUE!</v>
      </c>
      <c r="BC286" s="23" t="e">
        <f t="shared" si="371"/>
        <v>#VALUE!</v>
      </c>
      <c r="BD286" s="23">
        <f t="shared" si="393"/>
        <v>0</v>
      </c>
      <c r="BE286" s="23">
        <f t="shared" si="394"/>
        <v>0</v>
      </c>
      <c r="BF286" s="31" t="e">
        <f t="shared" si="395"/>
        <v>#DIV/0!</v>
      </c>
      <c r="BG286" s="33">
        <f t="shared" si="335"/>
        <v>0</v>
      </c>
      <c r="BH286" s="33">
        <f t="shared" si="336"/>
        <v>0</v>
      </c>
      <c r="BI286" s="32" t="e">
        <f t="shared" si="337"/>
        <v>#DIV/0!</v>
      </c>
      <c r="BJ286" s="20" t="e">
        <f t="shared" si="372"/>
        <v>#VALUE!</v>
      </c>
      <c r="BK286" s="23" t="e">
        <f t="shared" si="374"/>
        <v>#VALUE!</v>
      </c>
      <c r="BL286" s="33">
        <f t="shared" si="396"/>
        <v>0</v>
      </c>
      <c r="BM286" s="33">
        <f t="shared" si="397"/>
        <v>0</v>
      </c>
      <c r="BN286" s="31" t="e">
        <f t="shared" si="398"/>
        <v>#DIV/0!</v>
      </c>
      <c r="BO286" s="33">
        <f t="shared" si="338"/>
        <v>0</v>
      </c>
      <c r="BP286" s="33">
        <f t="shared" si="339"/>
        <v>0</v>
      </c>
      <c r="BQ286" s="32" t="e">
        <f t="shared" si="340"/>
        <v>#DIV/0!</v>
      </c>
      <c r="BR286" s="26" t="e">
        <f t="shared" si="373"/>
        <v>#VALUE!</v>
      </c>
      <c r="BS286" s="27" t="e">
        <f t="shared" si="375"/>
        <v>#VALUE!</v>
      </c>
      <c r="BT286" s="27">
        <f t="shared" si="399"/>
        <v>0</v>
      </c>
      <c r="BU286" s="27">
        <f t="shared" si="400"/>
        <v>0</v>
      </c>
      <c r="BV286" s="34" t="e">
        <f t="shared" si="401"/>
        <v>#DIV/0!</v>
      </c>
      <c r="BW286" s="27">
        <f t="shared" si="341"/>
        <v>0</v>
      </c>
      <c r="BX286" s="27">
        <f t="shared" si="342"/>
        <v>0</v>
      </c>
      <c r="BY286" s="12" t="e">
        <f t="shared" si="343"/>
        <v>#DIV/0!</v>
      </c>
      <c r="BZ286" s="26" t="e">
        <f t="shared" si="376"/>
        <v>#VALUE!</v>
      </c>
      <c r="CA286" s="27" t="e">
        <f t="shared" si="377"/>
        <v>#VALUE!</v>
      </c>
      <c r="CB286" s="27">
        <f t="shared" si="402"/>
        <v>0</v>
      </c>
      <c r="CC286" s="27">
        <f t="shared" si="403"/>
        <v>0</v>
      </c>
      <c r="CD286" s="34" t="e">
        <f t="shared" si="404"/>
        <v>#DIV/0!</v>
      </c>
      <c r="CE286" s="38">
        <f t="shared" si="344"/>
        <v>0</v>
      </c>
      <c r="CF286" s="38">
        <f t="shared" si="345"/>
        <v>0</v>
      </c>
      <c r="CG286" s="12" t="e">
        <f t="shared" si="346"/>
        <v>#DIV/0!</v>
      </c>
      <c r="CH286" s="26" t="e">
        <f t="shared" si="378"/>
        <v>#VALUE!</v>
      </c>
      <c r="CI286" s="27" t="e">
        <f t="shared" si="380"/>
        <v>#VALUE!</v>
      </c>
      <c r="CJ286" s="27">
        <f t="shared" si="405"/>
        <v>0</v>
      </c>
      <c r="CK286" s="27">
        <f t="shared" si="406"/>
        <v>0</v>
      </c>
      <c r="CL286" s="34" t="e">
        <f t="shared" si="407"/>
        <v>#DIV/0!</v>
      </c>
      <c r="CM286" s="38">
        <f t="shared" si="347"/>
        <v>0</v>
      </c>
      <c r="CN286" s="38">
        <f t="shared" si="348"/>
        <v>0</v>
      </c>
      <c r="CO286" s="12" t="e">
        <f t="shared" si="349"/>
        <v>#DIV/0!</v>
      </c>
      <c r="CP286" s="26" t="e">
        <f t="shared" si="379"/>
        <v>#VALUE!</v>
      </c>
      <c r="CQ286" s="27" t="e">
        <f t="shared" si="381"/>
        <v>#VALUE!</v>
      </c>
      <c r="CR286" s="27">
        <f t="shared" si="408"/>
        <v>0</v>
      </c>
      <c r="CS286" s="27">
        <f t="shared" si="409"/>
        <v>0</v>
      </c>
      <c r="CT286" s="34" t="e">
        <f t="shared" si="410"/>
        <v>#DIV/0!</v>
      </c>
      <c r="CU286" s="27">
        <f t="shared" si="350"/>
        <v>0</v>
      </c>
      <c r="CV286" s="27">
        <f t="shared" si="351"/>
        <v>0</v>
      </c>
      <c r="CW286" s="12" t="e">
        <f t="shared" si="352"/>
        <v>#DIV/0!</v>
      </c>
      <c r="CX286" s="26" t="e">
        <f t="shared" si="382"/>
        <v>#VALUE!</v>
      </c>
      <c r="CY286" s="27" t="e">
        <f t="shared" si="383"/>
        <v>#VALUE!</v>
      </c>
      <c r="CZ286" s="27">
        <f t="shared" si="411"/>
        <v>0</v>
      </c>
      <c r="DA286" s="27">
        <f t="shared" si="412"/>
        <v>0</v>
      </c>
      <c r="DB286" s="34" t="e">
        <f t="shared" si="413"/>
        <v>#DIV/0!</v>
      </c>
      <c r="DC286" s="38">
        <f t="shared" si="353"/>
        <v>0</v>
      </c>
      <c r="DD286" s="38">
        <f t="shared" si="354"/>
        <v>0</v>
      </c>
      <c r="DE286" s="12" t="e">
        <f t="shared" si="355"/>
        <v>#DIV/0!</v>
      </c>
      <c r="DF286" s="26" t="e">
        <f t="shared" si="384"/>
        <v>#VALUE!</v>
      </c>
      <c r="DG286" s="27" t="e">
        <f t="shared" si="386"/>
        <v>#VALUE!</v>
      </c>
      <c r="DH286" s="27">
        <f t="shared" si="414"/>
        <v>0</v>
      </c>
      <c r="DI286" s="27">
        <f t="shared" si="415"/>
        <v>0</v>
      </c>
      <c r="DJ286" s="35" t="e">
        <f t="shared" si="416"/>
        <v>#DIV/0!</v>
      </c>
      <c r="DK286" s="38">
        <f t="shared" si="356"/>
        <v>0</v>
      </c>
      <c r="DL286" s="38">
        <f t="shared" si="357"/>
        <v>0</v>
      </c>
      <c r="DM286" s="12" t="e">
        <f t="shared" si="358"/>
        <v>#DIV/0!</v>
      </c>
      <c r="DN286" s="26" t="e">
        <f t="shared" si="385"/>
        <v>#VALUE!</v>
      </c>
      <c r="DO286" s="10" t="e">
        <f t="shared" si="387"/>
        <v>#VALUE!</v>
      </c>
      <c r="DP286" s="10">
        <f t="shared" si="417"/>
        <v>0</v>
      </c>
      <c r="DQ286" s="10">
        <f t="shared" si="418"/>
        <v>0</v>
      </c>
      <c r="DR286" s="34" t="e">
        <f t="shared" si="419"/>
        <v>#DIV/0!</v>
      </c>
      <c r="DS286" s="10">
        <f t="shared" si="360"/>
        <v>0</v>
      </c>
      <c r="DT286" s="10">
        <f t="shared" si="361"/>
        <v>0</v>
      </c>
      <c r="DU286" s="12" t="e">
        <f t="shared" si="359"/>
        <v>#DIV/0!</v>
      </c>
      <c r="DV286" s="7" t="e">
        <f t="shared" si="388"/>
        <v>#VALUE!</v>
      </c>
      <c r="DW286" s="10" t="e">
        <f t="shared" si="389"/>
        <v>#VALUE!</v>
      </c>
      <c r="DX286">
        <f t="shared" si="420"/>
        <v>0</v>
      </c>
      <c r="DY286">
        <f t="shared" si="421"/>
        <v>0</v>
      </c>
      <c r="DZ286" s="17" t="e">
        <f t="shared" si="422"/>
        <v>#DIV/0!</v>
      </c>
      <c r="EA286">
        <f t="shared" si="362"/>
        <v>0</v>
      </c>
      <c r="EB286">
        <f t="shared" si="363"/>
        <v>0</v>
      </c>
      <c r="EC286" s="17" t="e">
        <f t="shared" si="364"/>
        <v>#DIV/0!</v>
      </c>
      <c r="ED286" s="17"/>
      <c r="EE286" s="17"/>
      <c r="EF286" s="13"/>
      <c r="EJ286" s="17"/>
      <c r="EL286" s="17"/>
      <c r="EM286" s="17"/>
      <c r="EN286" s="17"/>
      <c r="EO286" s="17"/>
      <c r="EP286" s="12"/>
    </row>
    <row r="287" spans="1:146" customFormat="1">
      <c r="A287" s="1" t="s">
        <v>27</v>
      </c>
      <c r="C287" s="3" t="e">
        <f t="shared" si="365"/>
        <v>#VALUE!</v>
      </c>
      <c r="D287" s="18" t="e">
        <f t="shared" si="366"/>
        <v>#VALUE!</v>
      </c>
      <c r="AR287" s="40"/>
      <c r="AS287" s="19" t="e">
        <f t="shared" si="367"/>
        <v>#VALUE!</v>
      </c>
      <c r="AT287" s="20" t="e">
        <f t="shared" si="368"/>
        <v>#VALUE!</v>
      </c>
      <c r="AU287" s="23" t="e">
        <f t="shared" si="369"/>
        <v>#VALUE!</v>
      </c>
      <c r="AV287" s="23">
        <f t="shared" si="390"/>
        <v>0</v>
      </c>
      <c r="AW287" s="23">
        <f t="shared" si="391"/>
        <v>0</v>
      </c>
      <c r="AX287" s="30" t="e">
        <f t="shared" si="392"/>
        <v>#DIV/0!</v>
      </c>
      <c r="AY287" s="23">
        <f t="shared" si="423"/>
        <v>0</v>
      </c>
      <c r="AZ287" s="23">
        <f t="shared" si="424"/>
        <v>0</v>
      </c>
      <c r="BA287" s="32" t="e">
        <f t="shared" si="425"/>
        <v>#DIV/0!</v>
      </c>
      <c r="BB287" s="20" t="e">
        <f t="shared" si="370"/>
        <v>#VALUE!</v>
      </c>
      <c r="BC287" s="23" t="e">
        <f t="shared" si="371"/>
        <v>#VALUE!</v>
      </c>
      <c r="BD287" s="23">
        <f t="shared" si="393"/>
        <v>0</v>
      </c>
      <c r="BE287" s="23">
        <f t="shared" si="394"/>
        <v>0</v>
      </c>
      <c r="BF287" s="31" t="e">
        <f t="shared" si="395"/>
        <v>#DIV/0!</v>
      </c>
      <c r="BG287" s="33">
        <f t="shared" ref="BG287:BG350" si="426">COUNTIF(BC264:BC287,"0")</f>
        <v>0</v>
      </c>
      <c r="BH287" s="33">
        <f t="shared" ref="BH287:BH350" si="427">COUNTIF(BC264:BC287,"&gt;=0")</f>
        <v>0</v>
      </c>
      <c r="BI287" s="32" t="e">
        <f t="shared" ref="BI287:BI350" si="428">BG287/BH287</f>
        <v>#DIV/0!</v>
      </c>
      <c r="BJ287" s="20" t="e">
        <f t="shared" si="372"/>
        <v>#VALUE!</v>
      </c>
      <c r="BK287" s="23" t="e">
        <f t="shared" si="374"/>
        <v>#VALUE!</v>
      </c>
      <c r="BL287" s="33">
        <f t="shared" si="396"/>
        <v>0</v>
      </c>
      <c r="BM287" s="33">
        <f t="shared" si="397"/>
        <v>0</v>
      </c>
      <c r="BN287" s="31" t="e">
        <f t="shared" si="398"/>
        <v>#DIV/0!</v>
      </c>
      <c r="BO287" s="33">
        <f t="shared" si="338"/>
        <v>0</v>
      </c>
      <c r="BP287" s="33">
        <f t="shared" si="339"/>
        <v>0</v>
      </c>
      <c r="BQ287" s="32" t="e">
        <f t="shared" si="340"/>
        <v>#DIV/0!</v>
      </c>
      <c r="BR287" s="26" t="e">
        <f t="shared" si="373"/>
        <v>#VALUE!</v>
      </c>
      <c r="BS287" s="27" t="e">
        <f t="shared" si="375"/>
        <v>#VALUE!</v>
      </c>
      <c r="BT287" s="27">
        <f t="shared" si="399"/>
        <v>0</v>
      </c>
      <c r="BU287" s="27">
        <f t="shared" si="400"/>
        <v>0</v>
      </c>
      <c r="BV287" s="34" t="e">
        <f t="shared" si="401"/>
        <v>#DIV/0!</v>
      </c>
      <c r="BW287" s="27">
        <f t="shared" si="341"/>
        <v>0</v>
      </c>
      <c r="BX287" s="27">
        <f t="shared" si="342"/>
        <v>0</v>
      </c>
      <c r="BY287" s="12" t="e">
        <f t="shared" si="343"/>
        <v>#DIV/0!</v>
      </c>
      <c r="BZ287" s="26" t="e">
        <f t="shared" si="376"/>
        <v>#VALUE!</v>
      </c>
      <c r="CA287" s="27" t="e">
        <f t="shared" si="377"/>
        <v>#VALUE!</v>
      </c>
      <c r="CB287" s="27">
        <f t="shared" si="402"/>
        <v>0</v>
      </c>
      <c r="CC287" s="27">
        <f t="shared" si="403"/>
        <v>0</v>
      </c>
      <c r="CD287" s="34" t="e">
        <f t="shared" si="404"/>
        <v>#DIV/0!</v>
      </c>
      <c r="CE287" s="38">
        <f t="shared" si="344"/>
        <v>0</v>
      </c>
      <c r="CF287" s="38">
        <f t="shared" si="345"/>
        <v>0</v>
      </c>
      <c r="CG287" s="12" t="e">
        <f t="shared" si="346"/>
        <v>#DIV/0!</v>
      </c>
      <c r="CH287" s="26" t="e">
        <f t="shared" si="378"/>
        <v>#VALUE!</v>
      </c>
      <c r="CI287" s="27" t="e">
        <f t="shared" si="380"/>
        <v>#VALUE!</v>
      </c>
      <c r="CJ287" s="27">
        <f t="shared" si="405"/>
        <v>0</v>
      </c>
      <c r="CK287" s="27">
        <f t="shared" si="406"/>
        <v>0</v>
      </c>
      <c r="CL287" s="34" t="e">
        <f t="shared" si="407"/>
        <v>#DIV/0!</v>
      </c>
      <c r="CM287" s="38">
        <f t="shared" si="347"/>
        <v>0</v>
      </c>
      <c r="CN287" s="38">
        <f t="shared" si="348"/>
        <v>0</v>
      </c>
      <c r="CO287" s="12" t="e">
        <f t="shared" si="349"/>
        <v>#DIV/0!</v>
      </c>
      <c r="CP287" s="26" t="e">
        <f t="shared" si="379"/>
        <v>#VALUE!</v>
      </c>
      <c r="CQ287" s="27" t="e">
        <f t="shared" si="381"/>
        <v>#VALUE!</v>
      </c>
      <c r="CR287" s="27">
        <f t="shared" si="408"/>
        <v>0</v>
      </c>
      <c r="CS287" s="27">
        <f t="shared" si="409"/>
        <v>0</v>
      </c>
      <c r="CT287" s="34" t="e">
        <f t="shared" si="410"/>
        <v>#DIV/0!</v>
      </c>
      <c r="CU287" s="27">
        <f t="shared" si="350"/>
        <v>0</v>
      </c>
      <c r="CV287" s="27">
        <f t="shared" si="351"/>
        <v>0</v>
      </c>
      <c r="CW287" s="12" t="e">
        <f t="shared" si="352"/>
        <v>#DIV/0!</v>
      </c>
      <c r="CX287" s="26" t="e">
        <f t="shared" si="382"/>
        <v>#VALUE!</v>
      </c>
      <c r="CY287" s="27" t="e">
        <f t="shared" si="383"/>
        <v>#VALUE!</v>
      </c>
      <c r="CZ287" s="27">
        <f t="shared" si="411"/>
        <v>0</v>
      </c>
      <c r="DA287" s="27">
        <f t="shared" si="412"/>
        <v>0</v>
      </c>
      <c r="DB287" s="34" t="e">
        <f t="shared" si="413"/>
        <v>#DIV/0!</v>
      </c>
      <c r="DC287" s="38">
        <f t="shared" si="353"/>
        <v>0</v>
      </c>
      <c r="DD287" s="38">
        <f t="shared" si="354"/>
        <v>0</v>
      </c>
      <c r="DE287" s="12" t="e">
        <f t="shared" si="355"/>
        <v>#DIV/0!</v>
      </c>
      <c r="DF287" s="26" t="e">
        <f t="shared" si="384"/>
        <v>#VALUE!</v>
      </c>
      <c r="DG287" s="27" t="e">
        <f t="shared" si="386"/>
        <v>#VALUE!</v>
      </c>
      <c r="DH287" s="27">
        <f t="shared" si="414"/>
        <v>0</v>
      </c>
      <c r="DI287" s="27">
        <f t="shared" si="415"/>
        <v>0</v>
      </c>
      <c r="DJ287" s="35" t="e">
        <f t="shared" si="416"/>
        <v>#DIV/0!</v>
      </c>
      <c r="DK287" s="38">
        <f t="shared" si="356"/>
        <v>0</v>
      </c>
      <c r="DL287" s="38">
        <f t="shared" si="357"/>
        <v>0</v>
      </c>
      <c r="DM287" s="12" t="e">
        <f t="shared" si="358"/>
        <v>#DIV/0!</v>
      </c>
      <c r="DN287" s="26" t="e">
        <f t="shared" si="385"/>
        <v>#VALUE!</v>
      </c>
      <c r="DO287" s="10" t="e">
        <f t="shared" si="387"/>
        <v>#VALUE!</v>
      </c>
      <c r="DP287" s="10">
        <f t="shared" si="417"/>
        <v>0</v>
      </c>
      <c r="DQ287" s="10">
        <f t="shared" si="418"/>
        <v>0</v>
      </c>
      <c r="DR287" s="34" t="e">
        <f t="shared" si="419"/>
        <v>#DIV/0!</v>
      </c>
      <c r="DS287" s="10">
        <f t="shared" si="360"/>
        <v>0</v>
      </c>
      <c r="DT287" s="10">
        <f t="shared" si="361"/>
        <v>0</v>
      </c>
      <c r="DU287" s="12" t="e">
        <f t="shared" si="359"/>
        <v>#DIV/0!</v>
      </c>
      <c r="DV287" s="7" t="e">
        <f t="shared" si="388"/>
        <v>#VALUE!</v>
      </c>
      <c r="DW287" s="10" t="e">
        <f t="shared" si="389"/>
        <v>#VALUE!</v>
      </c>
      <c r="DX287">
        <f t="shared" si="420"/>
        <v>0</v>
      </c>
      <c r="DY287">
        <f t="shared" si="421"/>
        <v>0</v>
      </c>
      <c r="DZ287" s="17" t="e">
        <f t="shared" si="422"/>
        <v>#DIV/0!</v>
      </c>
      <c r="EA287">
        <f t="shared" si="362"/>
        <v>0</v>
      </c>
      <c r="EB287">
        <f t="shared" si="363"/>
        <v>0</v>
      </c>
      <c r="EC287" s="17" t="e">
        <f t="shared" si="364"/>
        <v>#DIV/0!</v>
      </c>
      <c r="ED287" s="17"/>
      <c r="EE287" s="17"/>
      <c r="EF287" s="13"/>
      <c r="EJ287" s="17"/>
      <c r="EL287" s="17"/>
      <c r="EM287" s="17"/>
      <c r="EN287" s="17"/>
      <c r="EO287" s="17"/>
      <c r="EP287" s="12"/>
    </row>
    <row r="288" spans="1:146" customFormat="1">
      <c r="A288" s="1" t="s">
        <v>27</v>
      </c>
      <c r="C288" s="3" t="e">
        <f t="shared" si="365"/>
        <v>#VALUE!</v>
      </c>
      <c r="D288" s="18" t="e">
        <f t="shared" si="366"/>
        <v>#VALUE!</v>
      </c>
      <c r="AR288" s="40"/>
      <c r="AS288" s="19" t="e">
        <f t="shared" si="367"/>
        <v>#VALUE!</v>
      </c>
      <c r="AT288" s="20" t="e">
        <f t="shared" si="368"/>
        <v>#VALUE!</v>
      </c>
      <c r="AU288" s="23" t="e">
        <f t="shared" si="369"/>
        <v>#VALUE!</v>
      </c>
      <c r="AV288" s="23">
        <f t="shared" si="390"/>
        <v>0</v>
      </c>
      <c r="AW288" s="23">
        <f t="shared" si="391"/>
        <v>0</v>
      </c>
      <c r="AX288" s="30" t="e">
        <f t="shared" si="392"/>
        <v>#DIV/0!</v>
      </c>
      <c r="AY288" s="23">
        <f t="shared" si="423"/>
        <v>0</v>
      </c>
      <c r="AZ288" s="23">
        <f t="shared" si="424"/>
        <v>0</v>
      </c>
      <c r="BA288" s="32" t="e">
        <f t="shared" si="425"/>
        <v>#DIV/0!</v>
      </c>
      <c r="BB288" s="20" t="e">
        <f t="shared" si="370"/>
        <v>#VALUE!</v>
      </c>
      <c r="BC288" s="23" t="e">
        <f t="shared" si="371"/>
        <v>#VALUE!</v>
      </c>
      <c r="BD288" s="23">
        <f t="shared" si="393"/>
        <v>0</v>
      </c>
      <c r="BE288" s="23">
        <f t="shared" si="394"/>
        <v>0</v>
      </c>
      <c r="BF288" s="31" t="e">
        <f t="shared" si="395"/>
        <v>#DIV/0!</v>
      </c>
      <c r="BG288" s="33">
        <f t="shared" si="426"/>
        <v>0</v>
      </c>
      <c r="BH288" s="33">
        <f t="shared" si="427"/>
        <v>0</v>
      </c>
      <c r="BI288" s="32" t="e">
        <f t="shared" si="428"/>
        <v>#DIV/0!</v>
      </c>
      <c r="BJ288" s="20" t="e">
        <f t="shared" si="372"/>
        <v>#VALUE!</v>
      </c>
      <c r="BK288" s="23" t="e">
        <f t="shared" si="374"/>
        <v>#VALUE!</v>
      </c>
      <c r="BL288" s="33">
        <f t="shared" si="396"/>
        <v>0</v>
      </c>
      <c r="BM288" s="33">
        <f t="shared" si="397"/>
        <v>0</v>
      </c>
      <c r="BN288" s="31" t="e">
        <f t="shared" si="398"/>
        <v>#DIV/0!</v>
      </c>
      <c r="BO288" s="33">
        <f t="shared" ref="BO288:BO351" si="429">COUNTIF(BK265:BK288,"0")</f>
        <v>0</v>
      </c>
      <c r="BP288" s="33">
        <f t="shared" ref="BP288:BP351" si="430">COUNTIF(BK265:BK288,"&gt;=0")</f>
        <v>0</v>
      </c>
      <c r="BQ288" s="32" t="e">
        <f t="shared" ref="BQ288:BQ351" si="431">BO288/BP288</f>
        <v>#DIV/0!</v>
      </c>
      <c r="BR288" s="26" t="e">
        <f t="shared" si="373"/>
        <v>#VALUE!</v>
      </c>
      <c r="BS288" s="27" t="e">
        <f t="shared" si="375"/>
        <v>#VALUE!</v>
      </c>
      <c r="BT288" s="27">
        <f t="shared" si="399"/>
        <v>0</v>
      </c>
      <c r="BU288" s="27">
        <f t="shared" si="400"/>
        <v>0</v>
      </c>
      <c r="BV288" s="34" t="e">
        <f t="shared" si="401"/>
        <v>#DIV/0!</v>
      </c>
      <c r="BW288" s="27">
        <f t="shared" si="341"/>
        <v>0</v>
      </c>
      <c r="BX288" s="27">
        <f t="shared" si="342"/>
        <v>0</v>
      </c>
      <c r="BY288" s="12" t="e">
        <f t="shared" si="343"/>
        <v>#DIV/0!</v>
      </c>
      <c r="BZ288" s="26" t="e">
        <f t="shared" si="376"/>
        <v>#VALUE!</v>
      </c>
      <c r="CA288" s="27" t="e">
        <f t="shared" si="377"/>
        <v>#VALUE!</v>
      </c>
      <c r="CB288" s="27">
        <f t="shared" si="402"/>
        <v>0</v>
      </c>
      <c r="CC288" s="27">
        <f t="shared" si="403"/>
        <v>0</v>
      </c>
      <c r="CD288" s="34" t="e">
        <f t="shared" si="404"/>
        <v>#DIV/0!</v>
      </c>
      <c r="CE288" s="38">
        <f t="shared" si="344"/>
        <v>0</v>
      </c>
      <c r="CF288" s="38">
        <f t="shared" si="345"/>
        <v>0</v>
      </c>
      <c r="CG288" s="12" t="e">
        <f t="shared" si="346"/>
        <v>#DIV/0!</v>
      </c>
      <c r="CH288" s="26" t="e">
        <f t="shared" si="378"/>
        <v>#VALUE!</v>
      </c>
      <c r="CI288" s="27" t="e">
        <f t="shared" si="380"/>
        <v>#VALUE!</v>
      </c>
      <c r="CJ288" s="27">
        <f t="shared" si="405"/>
        <v>0</v>
      </c>
      <c r="CK288" s="27">
        <f t="shared" si="406"/>
        <v>0</v>
      </c>
      <c r="CL288" s="34" t="e">
        <f t="shared" si="407"/>
        <v>#DIV/0!</v>
      </c>
      <c r="CM288" s="38">
        <f t="shared" si="347"/>
        <v>0</v>
      </c>
      <c r="CN288" s="38">
        <f t="shared" si="348"/>
        <v>0</v>
      </c>
      <c r="CO288" s="12" t="e">
        <f t="shared" si="349"/>
        <v>#DIV/0!</v>
      </c>
      <c r="CP288" s="26" t="e">
        <f t="shared" si="379"/>
        <v>#VALUE!</v>
      </c>
      <c r="CQ288" s="27" t="e">
        <f t="shared" si="381"/>
        <v>#VALUE!</v>
      </c>
      <c r="CR288" s="27">
        <f t="shared" si="408"/>
        <v>0</v>
      </c>
      <c r="CS288" s="27">
        <f t="shared" si="409"/>
        <v>0</v>
      </c>
      <c r="CT288" s="34" t="e">
        <f t="shared" si="410"/>
        <v>#DIV/0!</v>
      </c>
      <c r="CU288" s="27">
        <f t="shared" si="350"/>
        <v>0</v>
      </c>
      <c r="CV288" s="27">
        <f t="shared" si="351"/>
        <v>0</v>
      </c>
      <c r="CW288" s="12" t="e">
        <f t="shared" si="352"/>
        <v>#DIV/0!</v>
      </c>
      <c r="CX288" s="26" t="e">
        <f t="shared" si="382"/>
        <v>#VALUE!</v>
      </c>
      <c r="CY288" s="27" t="e">
        <f t="shared" si="383"/>
        <v>#VALUE!</v>
      </c>
      <c r="CZ288" s="27">
        <f t="shared" si="411"/>
        <v>0</v>
      </c>
      <c r="DA288" s="27">
        <f t="shared" si="412"/>
        <v>0</v>
      </c>
      <c r="DB288" s="34" t="e">
        <f t="shared" si="413"/>
        <v>#DIV/0!</v>
      </c>
      <c r="DC288" s="38">
        <f t="shared" si="353"/>
        <v>0</v>
      </c>
      <c r="DD288" s="38">
        <f t="shared" si="354"/>
        <v>0</v>
      </c>
      <c r="DE288" s="12" t="e">
        <f t="shared" si="355"/>
        <v>#DIV/0!</v>
      </c>
      <c r="DF288" s="26" t="e">
        <f t="shared" si="384"/>
        <v>#VALUE!</v>
      </c>
      <c r="DG288" s="27" t="e">
        <f t="shared" si="386"/>
        <v>#VALUE!</v>
      </c>
      <c r="DH288" s="27">
        <f t="shared" si="414"/>
        <v>0</v>
      </c>
      <c r="DI288" s="27">
        <f t="shared" si="415"/>
        <v>0</v>
      </c>
      <c r="DJ288" s="35" t="e">
        <f t="shared" si="416"/>
        <v>#DIV/0!</v>
      </c>
      <c r="DK288" s="38">
        <f t="shared" si="356"/>
        <v>0</v>
      </c>
      <c r="DL288" s="38">
        <f t="shared" si="357"/>
        <v>0</v>
      </c>
      <c r="DM288" s="12" t="e">
        <f t="shared" si="358"/>
        <v>#DIV/0!</v>
      </c>
      <c r="DN288" s="26" t="e">
        <f t="shared" si="385"/>
        <v>#VALUE!</v>
      </c>
      <c r="DO288" s="10" t="e">
        <f t="shared" si="387"/>
        <v>#VALUE!</v>
      </c>
      <c r="DP288" s="10">
        <f t="shared" si="417"/>
        <v>0</v>
      </c>
      <c r="DQ288" s="10">
        <f t="shared" si="418"/>
        <v>0</v>
      </c>
      <c r="DR288" s="34" t="e">
        <f t="shared" si="419"/>
        <v>#DIV/0!</v>
      </c>
      <c r="DS288" s="10">
        <f t="shared" si="360"/>
        <v>0</v>
      </c>
      <c r="DT288" s="10">
        <f t="shared" si="361"/>
        <v>0</v>
      </c>
      <c r="DU288" s="12" t="e">
        <f t="shared" si="359"/>
        <v>#DIV/0!</v>
      </c>
      <c r="DV288" s="7" t="e">
        <f t="shared" si="388"/>
        <v>#VALUE!</v>
      </c>
      <c r="DW288" s="10" t="e">
        <f t="shared" si="389"/>
        <v>#VALUE!</v>
      </c>
      <c r="DX288">
        <f t="shared" si="420"/>
        <v>0</v>
      </c>
      <c r="DY288">
        <f t="shared" si="421"/>
        <v>0</v>
      </c>
      <c r="DZ288" s="17" t="e">
        <f t="shared" si="422"/>
        <v>#DIV/0!</v>
      </c>
      <c r="EA288">
        <f t="shared" si="362"/>
        <v>0</v>
      </c>
      <c r="EB288">
        <f t="shared" si="363"/>
        <v>0</v>
      </c>
      <c r="EC288" s="17" t="e">
        <f t="shared" si="364"/>
        <v>#DIV/0!</v>
      </c>
      <c r="ED288" s="17"/>
      <c r="EE288" s="17"/>
      <c r="EF288" s="13"/>
      <c r="EJ288" s="17"/>
      <c r="EL288" s="17"/>
      <c r="EM288" s="17"/>
      <c r="EN288" s="17"/>
      <c r="EO288" s="17"/>
      <c r="EP288" s="12"/>
    </row>
    <row r="289" spans="1:146" customFormat="1">
      <c r="A289" s="1" t="s">
        <v>27</v>
      </c>
      <c r="C289" s="3" t="e">
        <f t="shared" si="365"/>
        <v>#VALUE!</v>
      </c>
      <c r="D289" s="18" t="e">
        <f t="shared" si="366"/>
        <v>#VALUE!</v>
      </c>
      <c r="AR289" s="40"/>
      <c r="AS289" s="19" t="e">
        <f t="shared" si="367"/>
        <v>#VALUE!</v>
      </c>
      <c r="AT289" s="20" t="e">
        <f t="shared" si="368"/>
        <v>#VALUE!</v>
      </c>
      <c r="AU289" s="23" t="e">
        <f t="shared" si="369"/>
        <v>#VALUE!</v>
      </c>
      <c r="AV289" s="23">
        <f t="shared" si="390"/>
        <v>0</v>
      </c>
      <c r="AW289" s="23">
        <f t="shared" si="391"/>
        <v>0</v>
      </c>
      <c r="AX289" s="30" t="e">
        <f t="shared" si="392"/>
        <v>#DIV/0!</v>
      </c>
      <c r="AY289" s="23">
        <f t="shared" si="423"/>
        <v>0</v>
      </c>
      <c r="AZ289" s="23">
        <f t="shared" si="424"/>
        <v>0</v>
      </c>
      <c r="BA289" s="32" t="e">
        <f t="shared" si="425"/>
        <v>#DIV/0!</v>
      </c>
      <c r="BB289" s="20" t="e">
        <f t="shared" si="370"/>
        <v>#VALUE!</v>
      </c>
      <c r="BC289" s="23" t="e">
        <f t="shared" si="371"/>
        <v>#VALUE!</v>
      </c>
      <c r="BD289" s="23">
        <f t="shared" si="393"/>
        <v>0</v>
      </c>
      <c r="BE289" s="23">
        <f t="shared" si="394"/>
        <v>0</v>
      </c>
      <c r="BF289" s="31" t="e">
        <f t="shared" si="395"/>
        <v>#DIV/0!</v>
      </c>
      <c r="BG289" s="33">
        <f t="shared" si="426"/>
        <v>0</v>
      </c>
      <c r="BH289" s="33">
        <f t="shared" si="427"/>
        <v>0</v>
      </c>
      <c r="BI289" s="32" t="e">
        <f t="shared" si="428"/>
        <v>#DIV/0!</v>
      </c>
      <c r="BJ289" s="20" t="e">
        <f t="shared" si="372"/>
        <v>#VALUE!</v>
      </c>
      <c r="BK289" s="23" t="e">
        <f t="shared" si="374"/>
        <v>#VALUE!</v>
      </c>
      <c r="BL289" s="33">
        <f t="shared" si="396"/>
        <v>0</v>
      </c>
      <c r="BM289" s="33">
        <f t="shared" si="397"/>
        <v>0</v>
      </c>
      <c r="BN289" s="31" t="e">
        <f t="shared" si="398"/>
        <v>#DIV/0!</v>
      </c>
      <c r="BO289" s="33">
        <f t="shared" si="429"/>
        <v>0</v>
      </c>
      <c r="BP289" s="33">
        <f t="shared" si="430"/>
        <v>0</v>
      </c>
      <c r="BQ289" s="32" t="e">
        <f t="shared" si="431"/>
        <v>#DIV/0!</v>
      </c>
      <c r="BR289" s="26" t="e">
        <f t="shared" si="373"/>
        <v>#VALUE!</v>
      </c>
      <c r="BS289" s="27" t="e">
        <f t="shared" si="375"/>
        <v>#VALUE!</v>
      </c>
      <c r="BT289" s="27">
        <f t="shared" si="399"/>
        <v>0</v>
      </c>
      <c r="BU289" s="27">
        <f t="shared" si="400"/>
        <v>0</v>
      </c>
      <c r="BV289" s="34" t="e">
        <f t="shared" si="401"/>
        <v>#DIV/0!</v>
      </c>
      <c r="BW289" s="27">
        <f t="shared" ref="BW289:BW352" si="432">COUNTIF(BS266:BS289,"0")</f>
        <v>0</v>
      </c>
      <c r="BX289" s="27">
        <f t="shared" ref="BX289:BX352" si="433">COUNTIF(BS266:BS289,"&gt;=0")</f>
        <v>0</v>
      </c>
      <c r="BY289" s="12" t="e">
        <f t="shared" ref="BY289:BY352" si="434">BW289/BX289</f>
        <v>#DIV/0!</v>
      </c>
      <c r="BZ289" s="26" t="e">
        <f t="shared" si="376"/>
        <v>#VALUE!</v>
      </c>
      <c r="CA289" s="27" t="e">
        <f t="shared" si="377"/>
        <v>#VALUE!</v>
      </c>
      <c r="CB289" s="27">
        <f t="shared" si="402"/>
        <v>0</v>
      </c>
      <c r="CC289" s="27">
        <f t="shared" si="403"/>
        <v>0</v>
      </c>
      <c r="CD289" s="34" t="e">
        <f t="shared" si="404"/>
        <v>#DIV/0!</v>
      </c>
      <c r="CE289" s="38">
        <f t="shared" si="344"/>
        <v>0</v>
      </c>
      <c r="CF289" s="38">
        <f t="shared" si="345"/>
        <v>0</v>
      </c>
      <c r="CG289" s="12" t="e">
        <f t="shared" si="346"/>
        <v>#DIV/0!</v>
      </c>
      <c r="CH289" s="26" t="e">
        <f t="shared" si="378"/>
        <v>#VALUE!</v>
      </c>
      <c r="CI289" s="27" t="e">
        <f t="shared" si="380"/>
        <v>#VALUE!</v>
      </c>
      <c r="CJ289" s="27">
        <f t="shared" si="405"/>
        <v>0</v>
      </c>
      <c r="CK289" s="27">
        <f t="shared" si="406"/>
        <v>0</v>
      </c>
      <c r="CL289" s="34" t="e">
        <f t="shared" si="407"/>
        <v>#DIV/0!</v>
      </c>
      <c r="CM289" s="38">
        <f t="shared" si="347"/>
        <v>0</v>
      </c>
      <c r="CN289" s="38">
        <f t="shared" si="348"/>
        <v>0</v>
      </c>
      <c r="CO289" s="12" t="e">
        <f t="shared" si="349"/>
        <v>#DIV/0!</v>
      </c>
      <c r="CP289" s="26" t="e">
        <f t="shared" si="379"/>
        <v>#VALUE!</v>
      </c>
      <c r="CQ289" s="27" t="e">
        <f t="shared" si="381"/>
        <v>#VALUE!</v>
      </c>
      <c r="CR289" s="27">
        <f t="shared" si="408"/>
        <v>0</v>
      </c>
      <c r="CS289" s="27">
        <f t="shared" si="409"/>
        <v>0</v>
      </c>
      <c r="CT289" s="34" t="e">
        <f t="shared" si="410"/>
        <v>#DIV/0!</v>
      </c>
      <c r="CU289" s="27">
        <f t="shared" si="350"/>
        <v>0</v>
      </c>
      <c r="CV289" s="27">
        <f t="shared" si="351"/>
        <v>0</v>
      </c>
      <c r="CW289" s="12" t="e">
        <f t="shared" si="352"/>
        <v>#DIV/0!</v>
      </c>
      <c r="CX289" s="26" t="e">
        <f t="shared" si="382"/>
        <v>#VALUE!</v>
      </c>
      <c r="CY289" s="27" t="e">
        <f t="shared" si="383"/>
        <v>#VALUE!</v>
      </c>
      <c r="CZ289" s="27">
        <f t="shared" si="411"/>
        <v>0</v>
      </c>
      <c r="DA289" s="27">
        <f t="shared" si="412"/>
        <v>0</v>
      </c>
      <c r="DB289" s="34" t="e">
        <f t="shared" si="413"/>
        <v>#DIV/0!</v>
      </c>
      <c r="DC289" s="38">
        <f t="shared" si="353"/>
        <v>0</v>
      </c>
      <c r="DD289" s="38">
        <f t="shared" si="354"/>
        <v>0</v>
      </c>
      <c r="DE289" s="12" t="e">
        <f t="shared" si="355"/>
        <v>#DIV/0!</v>
      </c>
      <c r="DF289" s="26" t="e">
        <f t="shared" si="384"/>
        <v>#VALUE!</v>
      </c>
      <c r="DG289" s="27" t="e">
        <f t="shared" si="386"/>
        <v>#VALUE!</v>
      </c>
      <c r="DH289" s="27">
        <f t="shared" si="414"/>
        <v>0</v>
      </c>
      <c r="DI289" s="27">
        <f t="shared" si="415"/>
        <v>0</v>
      </c>
      <c r="DJ289" s="35" t="e">
        <f t="shared" si="416"/>
        <v>#DIV/0!</v>
      </c>
      <c r="DK289" s="38">
        <f t="shared" si="356"/>
        <v>0</v>
      </c>
      <c r="DL289" s="38">
        <f t="shared" si="357"/>
        <v>0</v>
      </c>
      <c r="DM289" s="12" t="e">
        <f t="shared" si="358"/>
        <v>#DIV/0!</v>
      </c>
      <c r="DN289" s="26" t="e">
        <f t="shared" si="385"/>
        <v>#VALUE!</v>
      </c>
      <c r="DO289" s="10" t="e">
        <f t="shared" si="387"/>
        <v>#VALUE!</v>
      </c>
      <c r="DP289" s="10">
        <f t="shared" si="417"/>
        <v>0</v>
      </c>
      <c r="DQ289" s="10">
        <f t="shared" si="418"/>
        <v>0</v>
      </c>
      <c r="DR289" s="34" t="e">
        <f t="shared" si="419"/>
        <v>#DIV/0!</v>
      </c>
      <c r="DS289" s="10">
        <f t="shared" si="360"/>
        <v>0</v>
      </c>
      <c r="DT289" s="10">
        <f t="shared" si="361"/>
        <v>0</v>
      </c>
      <c r="DU289" s="12" t="e">
        <f t="shared" si="359"/>
        <v>#DIV/0!</v>
      </c>
      <c r="DV289" s="7" t="e">
        <f t="shared" si="388"/>
        <v>#VALUE!</v>
      </c>
      <c r="DW289" s="10" t="e">
        <f t="shared" si="389"/>
        <v>#VALUE!</v>
      </c>
      <c r="DX289">
        <f t="shared" si="420"/>
        <v>0</v>
      </c>
      <c r="DY289">
        <f t="shared" si="421"/>
        <v>0</v>
      </c>
      <c r="DZ289" s="17" t="e">
        <f t="shared" si="422"/>
        <v>#DIV/0!</v>
      </c>
      <c r="EA289">
        <f t="shared" si="362"/>
        <v>0</v>
      </c>
      <c r="EB289">
        <f t="shared" si="363"/>
        <v>0</v>
      </c>
      <c r="EC289" s="17" t="e">
        <f t="shared" si="364"/>
        <v>#DIV/0!</v>
      </c>
      <c r="ED289" s="17"/>
      <c r="EE289" s="17"/>
      <c r="EF289" s="13"/>
      <c r="EJ289" s="17"/>
      <c r="EL289" s="17"/>
      <c r="EM289" s="17"/>
      <c r="EN289" s="17"/>
      <c r="EO289" s="17"/>
      <c r="EP289" s="12"/>
    </row>
    <row r="290" spans="1:146" customFormat="1">
      <c r="A290" s="1" t="s">
        <v>27</v>
      </c>
      <c r="C290" s="3" t="e">
        <f t="shared" si="365"/>
        <v>#VALUE!</v>
      </c>
      <c r="D290" s="18" t="e">
        <f t="shared" si="366"/>
        <v>#VALUE!</v>
      </c>
      <c r="AR290" s="40"/>
      <c r="AS290" s="19" t="e">
        <f t="shared" si="367"/>
        <v>#VALUE!</v>
      </c>
      <c r="AT290" s="20" t="e">
        <f t="shared" si="368"/>
        <v>#VALUE!</v>
      </c>
      <c r="AU290" s="23" t="e">
        <f t="shared" si="369"/>
        <v>#VALUE!</v>
      </c>
      <c r="AV290" s="23">
        <f t="shared" si="390"/>
        <v>0</v>
      </c>
      <c r="AW290" s="23">
        <f t="shared" si="391"/>
        <v>0</v>
      </c>
      <c r="AX290" s="30" t="e">
        <f t="shared" si="392"/>
        <v>#DIV/0!</v>
      </c>
      <c r="AY290" s="23">
        <f t="shared" si="423"/>
        <v>0</v>
      </c>
      <c r="AZ290" s="23">
        <f t="shared" si="424"/>
        <v>0</v>
      </c>
      <c r="BA290" s="32" t="e">
        <f t="shared" si="425"/>
        <v>#DIV/0!</v>
      </c>
      <c r="BB290" s="20" t="e">
        <f t="shared" si="370"/>
        <v>#VALUE!</v>
      </c>
      <c r="BC290" s="23" t="e">
        <f t="shared" si="371"/>
        <v>#VALUE!</v>
      </c>
      <c r="BD290" s="23">
        <f t="shared" si="393"/>
        <v>0</v>
      </c>
      <c r="BE290" s="23">
        <f t="shared" si="394"/>
        <v>0</v>
      </c>
      <c r="BF290" s="31" t="e">
        <f t="shared" si="395"/>
        <v>#DIV/0!</v>
      </c>
      <c r="BG290" s="33">
        <f t="shared" si="426"/>
        <v>0</v>
      </c>
      <c r="BH290" s="33">
        <f t="shared" si="427"/>
        <v>0</v>
      </c>
      <c r="BI290" s="32" t="e">
        <f t="shared" si="428"/>
        <v>#DIV/0!</v>
      </c>
      <c r="BJ290" s="20" t="e">
        <f t="shared" si="372"/>
        <v>#VALUE!</v>
      </c>
      <c r="BK290" s="23" t="e">
        <f t="shared" si="374"/>
        <v>#VALUE!</v>
      </c>
      <c r="BL290" s="33">
        <f t="shared" si="396"/>
        <v>0</v>
      </c>
      <c r="BM290" s="33">
        <f t="shared" si="397"/>
        <v>0</v>
      </c>
      <c r="BN290" s="31" t="e">
        <f t="shared" si="398"/>
        <v>#DIV/0!</v>
      </c>
      <c r="BO290" s="33">
        <f t="shared" si="429"/>
        <v>0</v>
      </c>
      <c r="BP290" s="33">
        <f t="shared" si="430"/>
        <v>0</v>
      </c>
      <c r="BQ290" s="32" t="e">
        <f t="shared" si="431"/>
        <v>#DIV/0!</v>
      </c>
      <c r="BR290" s="26" t="e">
        <f t="shared" si="373"/>
        <v>#VALUE!</v>
      </c>
      <c r="BS290" s="27" t="e">
        <f t="shared" si="375"/>
        <v>#VALUE!</v>
      </c>
      <c r="BT290" s="27">
        <f t="shared" si="399"/>
        <v>0</v>
      </c>
      <c r="BU290" s="27">
        <f t="shared" si="400"/>
        <v>0</v>
      </c>
      <c r="BV290" s="34" t="e">
        <f t="shared" si="401"/>
        <v>#DIV/0!</v>
      </c>
      <c r="BW290" s="27">
        <f t="shared" si="432"/>
        <v>0</v>
      </c>
      <c r="BX290" s="27">
        <f t="shared" si="433"/>
        <v>0</v>
      </c>
      <c r="BY290" s="12" t="e">
        <f t="shared" si="434"/>
        <v>#DIV/0!</v>
      </c>
      <c r="BZ290" s="26" t="e">
        <f t="shared" si="376"/>
        <v>#VALUE!</v>
      </c>
      <c r="CA290" s="27" t="e">
        <f t="shared" si="377"/>
        <v>#VALUE!</v>
      </c>
      <c r="CB290" s="27">
        <f t="shared" si="402"/>
        <v>0</v>
      </c>
      <c r="CC290" s="27">
        <f t="shared" si="403"/>
        <v>0</v>
      </c>
      <c r="CD290" s="34" t="e">
        <f t="shared" si="404"/>
        <v>#DIV/0!</v>
      </c>
      <c r="CE290" s="38">
        <f t="shared" ref="CE290:CE353" si="435">COUNTIF(CA267:CA290,"0")</f>
        <v>0</v>
      </c>
      <c r="CF290" s="38">
        <f t="shared" ref="CF290:CF353" si="436">COUNTIF(CA267:CA290,"&gt;=0")</f>
        <v>0</v>
      </c>
      <c r="CG290" s="12" t="e">
        <f t="shared" ref="CG290:CG353" si="437">CE290/CF290</f>
        <v>#DIV/0!</v>
      </c>
      <c r="CH290" s="26" t="e">
        <f t="shared" si="378"/>
        <v>#VALUE!</v>
      </c>
      <c r="CI290" s="27" t="e">
        <f t="shared" si="380"/>
        <v>#VALUE!</v>
      </c>
      <c r="CJ290" s="27">
        <f t="shared" si="405"/>
        <v>0</v>
      </c>
      <c r="CK290" s="27">
        <f t="shared" si="406"/>
        <v>0</v>
      </c>
      <c r="CL290" s="34" t="e">
        <f t="shared" si="407"/>
        <v>#DIV/0!</v>
      </c>
      <c r="CM290" s="38">
        <f t="shared" si="347"/>
        <v>0</v>
      </c>
      <c r="CN290" s="38">
        <f t="shared" si="348"/>
        <v>0</v>
      </c>
      <c r="CO290" s="12" t="e">
        <f t="shared" si="349"/>
        <v>#DIV/0!</v>
      </c>
      <c r="CP290" s="26" t="e">
        <f t="shared" si="379"/>
        <v>#VALUE!</v>
      </c>
      <c r="CQ290" s="27" t="e">
        <f t="shared" si="381"/>
        <v>#VALUE!</v>
      </c>
      <c r="CR290" s="27">
        <f t="shared" si="408"/>
        <v>0</v>
      </c>
      <c r="CS290" s="27">
        <f t="shared" si="409"/>
        <v>0</v>
      </c>
      <c r="CT290" s="34" t="e">
        <f t="shared" si="410"/>
        <v>#DIV/0!</v>
      </c>
      <c r="CU290" s="27">
        <f t="shared" si="350"/>
        <v>0</v>
      </c>
      <c r="CV290" s="27">
        <f t="shared" si="351"/>
        <v>0</v>
      </c>
      <c r="CW290" s="12" t="e">
        <f t="shared" si="352"/>
        <v>#DIV/0!</v>
      </c>
      <c r="CX290" s="26" t="e">
        <f t="shared" si="382"/>
        <v>#VALUE!</v>
      </c>
      <c r="CY290" s="27" t="e">
        <f t="shared" si="383"/>
        <v>#VALUE!</v>
      </c>
      <c r="CZ290" s="27">
        <f t="shared" si="411"/>
        <v>0</v>
      </c>
      <c r="DA290" s="27">
        <f t="shared" si="412"/>
        <v>0</v>
      </c>
      <c r="DB290" s="34" t="e">
        <f t="shared" si="413"/>
        <v>#DIV/0!</v>
      </c>
      <c r="DC290" s="38">
        <f t="shared" si="353"/>
        <v>0</v>
      </c>
      <c r="DD290" s="38">
        <f t="shared" si="354"/>
        <v>0</v>
      </c>
      <c r="DE290" s="12" t="e">
        <f t="shared" si="355"/>
        <v>#DIV/0!</v>
      </c>
      <c r="DF290" s="26" t="e">
        <f t="shared" si="384"/>
        <v>#VALUE!</v>
      </c>
      <c r="DG290" s="27" t="e">
        <f t="shared" si="386"/>
        <v>#VALUE!</v>
      </c>
      <c r="DH290" s="27">
        <f t="shared" si="414"/>
        <v>0</v>
      </c>
      <c r="DI290" s="27">
        <f t="shared" si="415"/>
        <v>0</v>
      </c>
      <c r="DJ290" s="35" t="e">
        <f t="shared" si="416"/>
        <v>#DIV/0!</v>
      </c>
      <c r="DK290" s="38">
        <f t="shared" si="356"/>
        <v>0</v>
      </c>
      <c r="DL290" s="38">
        <f t="shared" si="357"/>
        <v>0</v>
      </c>
      <c r="DM290" s="12" t="e">
        <f t="shared" si="358"/>
        <v>#DIV/0!</v>
      </c>
      <c r="DN290" s="26" t="e">
        <f t="shared" si="385"/>
        <v>#VALUE!</v>
      </c>
      <c r="DO290" s="10" t="e">
        <f t="shared" si="387"/>
        <v>#VALUE!</v>
      </c>
      <c r="DP290" s="10">
        <f t="shared" si="417"/>
        <v>0</v>
      </c>
      <c r="DQ290" s="10">
        <f t="shared" si="418"/>
        <v>0</v>
      </c>
      <c r="DR290" s="34" t="e">
        <f t="shared" si="419"/>
        <v>#DIV/0!</v>
      </c>
      <c r="DS290" s="10">
        <f t="shared" si="360"/>
        <v>0</v>
      </c>
      <c r="DT290" s="10">
        <f t="shared" si="361"/>
        <v>0</v>
      </c>
      <c r="DU290" s="12" t="e">
        <f t="shared" si="359"/>
        <v>#DIV/0!</v>
      </c>
      <c r="DV290" s="7" t="e">
        <f t="shared" si="388"/>
        <v>#VALUE!</v>
      </c>
      <c r="DW290" s="10" t="e">
        <f t="shared" si="389"/>
        <v>#VALUE!</v>
      </c>
      <c r="DX290">
        <f t="shared" si="420"/>
        <v>0</v>
      </c>
      <c r="DY290">
        <f t="shared" si="421"/>
        <v>0</v>
      </c>
      <c r="DZ290" s="17" t="e">
        <f t="shared" si="422"/>
        <v>#DIV/0!</v>
      </c>
      <c r="EA290">
        <f t="shared" si="362"/>
        <v>0</v>
      </c>
      <c r="EB290">
        <f t="shared" si="363"/>
        <v>0</v>
      </c>
      <c r="EC290" s="17" t="e">
        <f t="shared" si="364"/>
        <v>#DIV/0!</v>
      </c>
      <c r="ED290" s="17"/>
      <c r="EE290" s="17"/>
      <c r="EF290" s="13"/>
      <c r="EJ290" s="17"/>
      <c r="EL290" s="17"/>
      <c r="EM290" s="17"/>
      <c r="EN290" s="17"/>
      <c r="EO290" s="17"/>
      <c r="EP290" s="12"/>
    </row>
    <row r="291" spans="1:146" customFormat="1">
      <c r="A291" s="1" t="s">
        <v>27</v>
      </c>
      <c r="C291" s="3" t="e">
        <f t="shared" si="365"/>
        <v>#VALUE!</v>
      </c>
      <c r="D291" s="18" t="e">
        <f t="shared" si="366"/>
        <v>#VALUE!</v>
      </c>
      <c r="AR291" s="40"/>
      <c r="AS291" s="19" t="e">
        <f t="shared" si="367"/>
        <v>#VALUE!</v>
      </c>
      <c r="AT291" s="20" t="e">
        <f t="shared" si="368"/>
        <v>#VALUE!</v>
      </c>
      <c r="AU291" s="23" t="e">
        <f t="shared" si="369"/>
        <v>#VALUE!</v>
      </c>
      <c r="AV291" s="23">
        <f t="shared" si="390"/>
        <v>0</v>
      </c>
      <c r="AW291" s="23">
        <f t="shared" si="391"/>
        <v>0</v>
      </c>
      <c r="AX291" s="30" t="e">
        <f t="shared" si="392"/>
        <v>#DIV/0!</v>
      </c>
      <c r="AY291" s="23">
        <f t="shared" si="423"/>
        <v>0</v>
      </c>
      <c r="AZ291" s="23">
        <f t="shared" si="424"/>
        <v>0</v>
      </c>
      <c r="BA291" s="32" t="e">
        <f t="shared" si="425"/>
        <v>#DIV/0!</v>
      </c>
      <c r="BB291" s="20" t="e">
        <f t="shared" si="370"/>
        <v>#VALUE!</v>
      </c>
      <c r="BC291" s="23" t="e">
        <f t="shared" si="371"/>
        <v>#VALUE!</v>
      </c>
      <c r="BD291" s="23">
        <f t="shared" si="393"/>
        <v>0</v>
      </c>
      <c r="BE291" s="23">
        <f t="shared" si="394"/>
        <v>0</v>
      </c>
      <c r="BF291" s="31" t="e">
        <f t="shared" si="395"/>
        <v>#DIV/0!</v>
      </c>
      <c r="BG291" s="33">
        <f t="shared" si="426"/>
        <v>0</v>
      </c>
      <c r="BH291" s="33">
        <f t="shared" si="427"/>
        <v>0</v>
      </c>
      <c r="BI291" s="32" t="e">
        <f t="shared" si="428"/>
        <v>#DIV/0!</v>
      </c>
      <c r="BJ291" s="20" t="e">
        <f t="shared" si="372"/>
        <v>#VALUE!</v>
      </c>
      <c r="BK291" s="23" t="e">
        <f t="shared" si="374"/>
        <v>#VALUE!</v>
      </c>
      <c r="BL291" s="33">
        <f t="shared" si="396"/>
        <v>0</v>
      </c>
      <c r="BM291" s="33">
        <f t="shared" si="397"/>
        <v>0</v>
      </c>
      <c r="BN291" s="31" t="e">
        <f t="shared" si="398"/>
        <v>#DIV/0!</v>
      </c>
      <c r="BO291" s="33">
        <f t="shared" si="429"/>
        <v>0</v>
      </c>
      <c r="BP291" s="33">
        <f t="shared" si="430"/>
        <v>0</v>
      </c>
      <c r="BQ291" s="32" t="e">
        <f t="shared" si="431"/>
        <v>#DIV/0!</v>
      </c>
      <c r="BR291" s="26" t="e">
        <f t="shared" si="373"/>
        <v>#VALUE!</v>
      </c>
      <c r="BS291" s="27" t="e">
        <f t="shared" si="375"/>
        <v>#VALUE!</v>
      </c>
      <c r="BT291" s="27">
        <f t="shared" si="399"/>
        <v>0</v>
      </c>
      <c r="BU291" s="27">
        <f t="shared" si="400"/>
        <v>0</v>
      </c>
      <c r="BV291" s="34" t="e">
        <f t="shared" si="401"/>
        <v>#DIV/0!</v>
      </c>
      <c r="BW291" s="27">
        <f t="shared" si="432"/>
        <v>0</v>
      </c>
      <c r="BX291" s="27">
        <f t="shared" si="433"/>
        <v>0</v>
      </c>
      <c r="BY291" s="12" t="e">
        <f t="shared" si="434"/>
        <v>#DIV/0!</v>
      </c>
      <c r="BZ291" s="26" t="e">
        <f t="shared" si="376"/>
        <v>#VALUE!</v>
      </c>
      <c r="CA291" s="27" t="e">
        <f t="shared" si="377"/>
        <v>#VALUE!</v>
      </c>
      <c r="CB291" s="27">
        <f t="shared" si="402"/>
        <v>0</v>
      </c>
      <c r="CC291" s="27">
        <f t="shared" si="403"/>
        <v>0</v>
      </c>
      <c r="CD291" s="34" t="e">
        <f t="shared" si="404"/>
        <v>#DIV/0!</v>
      </c>
      <c r="CE291" s="38">
        <f t="shared" si="435"/>
        <v>0</v>
      </c>
      <c r="CF291" s="38">
        <f t="shared" si="436"/>
        <v>0</v>
      </c>
      <c r="CG291" s="12" t="e">
        <f t="shared" si="437"/>
        <v>#DIV/0!</v>
      </c>
      <c r="CH291" s="26" t="e">
        <f t="shared" si="378"/>
        <v>#VALUE!</v>
      </c>
      <c r="CI291" s="27" t="e">
        <f t="shared" si="380"/>
        <v>#VALUE!</v>
      </c>
      <c r="CJ291" s="27">
        <f t="shared" si="405"/>
        <v>0</v>
      </c>
      <c r="CK291" s="27">
        <f t="shared" si="406"/>
        <v>0</v>
      </c>
      <c r="CL291" s="34" t="e">
        <f t="shared" si="407"/>
        <v>#DIV/0!</v>
      </c>
      <c r="CM291" s="38">
        <f t="shared" ref="CM291:CM354" si="438">COUNTIF(CI268:CI291,"0")</f>
        <v>0</v>
      </c>
      <c r="CN291" s="38">
        <f t="shared" ref="CN291:CN354" si="439">COUNTIF(CI268:CI291,"&gt;=0")</f>
        <v>0</v>
      </c>
      <c r="CO291" s="12" t="e">
        <f t="shared" ref="CO291:CO354" si="440">CM291/CN291</f>
        <v>#DIV/0!</v>
      </c>
      <c r="CP291" s="26" t="e">
        <f t="shared" si="379"/>
        <v>#VALUE!</v>
      </c>
      <c r="CQ291" s="27" t="e">
        <f t="shared" si="381"/>
        <v>#VALUE!</v>
      </c>
      <c r="CR291" s="27">
        <f t="shared" si="408"/>
        <v>0</v>
      </c>
      <c r="CS291" s="27">
        <f t="shared" si="409"/>
        <v>0</v>
      </c>
      <c r="CT291" s="34" t="e">
        <f t="shared" si="410"/>
        <v>#DIV/0!</v>
      </c>
      <c r="CU291" s="27">
        <f t="shared" si="350"/>
        <v>0</v>
      </c>
      <c r="CV291" s="27">
        <f t="shared" si="351"/>
        <v>0</v>
      </c>
      <c r="CW291" s="12" t="e">
        <f t="shared" si="352"/>
        <v>#DIV/0!</v>
      </c>
      <c r="CX291" s="26" t="e">
        <f t="shared" si="382"/>
        <v>#VALUE!</v>
      </c>
      <c r="CY291" s="27" t="e">
        <f t="shared" si="383"/>
        <v>#VALUE!</v>
      </c>
      <c r="CZ291" s="27">
        <f t="shared" si="411"/>
        <v>0</v>
      </c>
      <c r="DA291" s="27">
        <f t="shared" si="412"/>
        <v>0</v>
      </c>
      <c r="DB291" s="34" t="e">
        <f t="shared" si="413"/>
        <v>#DIV/0!</v>
      </c>
      <c r="DC291" s="38">
        <f t="shared" si="353"/>
        <v>0</v>
      </c>
      <c r="DD291" s="38">
        <f t="shared" si="354"/>
        <v>0</v>
      </c>
      <c r="DE291" s="12" t="e">
        <f t="shared" si="355"/>
        <v>#DIV/0!</v>
      </c>
      <c r="DF291" s="26" t="e">
        <f t="shared" si="384"/>
        <v>#VALUE!</v>
      </c>
      <c r="DG291" s="27" t="e">
        <f t="shared" si="386"/>
        <v>#VALUE!</v>
      </c>
      <c r="DH291" s="27">
        <f t="shared" si="414"/>
        <v>0</v>
      </c>
      <c r="DI291" s="27">
        <f t="shared" si="415"/>
        <v>0</v>
      </c>
      <c r="DJ291" s="35" t="e">
        <f t="shared" si="416"/>
        <v>#DIV/0!</v>
      </c>
      <c r="DK291" s="38">
        <f t="shared" si="356"/>
        <v>0</v>
      </c>
      <c r="DL291" s="38">
        <f t="shared" si="357"/>
        <v>0</v>
      </c>
      <c r="DM291" s="12" t="e">
        <f t="shared" si="358"/>
        <v>#DIV/0!</v>
      </c>
      <c r="DN291" s="26" t="e">
        <f t="shared" si="385"/>
        <v>#VALUE!</v>
      </c>
      <c r="DO291" s="10" t="e">
        <f t="shared" si="387"/>
        <v>#VALUE!</v>
      </c>
      <c r="DP291" s="10">
        <f t="shared" si="417"/>
        <v>0</v>
      </c>
      <c r="DQ291" s="10">
        <f t="shared" si="418"/>
        <v>0</v>
      </c>
      <c r="DR291" s="34" t="e">
        <f t="shared" si="419"/>
        <v>#DIV/0!</v>
      </c>
      <c r="DS291" s="10">
        <f t="shared" si="360"/>
        <v>0</v>
      </c>
      <c r="DT291" s="10">
        <f t="shared" si="361"/>
        <v>0</v>
      </c>
      <c r="DU291" s="12" t="e">
        <f t="shared" si="359"/>
        <v>#DIV/0!</v>
      </c>
      <c r="DV291" s="7" t="e">
        <f t="shared" si="388"/>
        <v>#VALUE!</v>
      </c>
      <c r="DW291" s="10" t="e">
        <f t="shared" si="389"/>
        <v>#VALUE!</v>
      </c>
      <c r="DX291">
        <f t="shared" si="420"/>
        <v>0</v>
      </c>
      <c r="DY291">
        <f t="shared" si="421"/>
        <v>0</v>
      </c>
      <c r="DZ291" s="17" t="e">
        <f t="shared" si="422"/>
        <v>#DIV/0!</v>
      </c>
      <c r="EA291">
        <f t="shared" si="362"/>
        <v>0</v>
      </c>
      <c r="EB291">
        <f t="shared" si="363"/>
        <v>0</v>
      </c>
      <c r="EC291" s="17" t="e">
        <f t="shared" si="364"/>
        <v>#DIV/0!</v>
      </c>
      <c r="ED291" s="17"/>
      <c r="EE291" s="17"/>
      <c r="EF291" s="13"/>
      <c r="EJ291" s="17"/>
      <c r="EL291" s="17"/>
      <c r="EM291" s="17"/>
      <c r="EN291" s="17"/>
      <c r="EO291" s="17"/>
      <c r="EP291" s="12"/>
    </row>
    <row r="292" spans="1:146" customFormat="1">
      <c r="A292" s="1" t="s">
        <v>27</v>
      </c>
      <c r="C292" s="3" t="e">
        <f t="shared" si="365"/>
        <v>#VALUE!</v>
      </c>
      <c r="D292" s="18" t="e">
        <f t="shared" si="366"/>
        <v>#VALUE!</v>
      </c>
      <c r="AR292" s="40"/>
      <c r="AS292" s="19" t="e">
        <f t="shared" si="367"/>
        <v>#VALUE!</v>
      </c>
      <c r="AT292" s="20" t="e">
        <f t="shared" si="368"/>
        <v>#VALUE!</v>
      </c>
      <c r="AU292" s="23" t="e">
        <f t="shared" si="369"/>
        <v>#VALUE!</v>
      </c>
      <c r="AV292" s="23">
        <f t="shared" si="390"/>
        <v>0</v>
      </c>
      <c r="AW292" s="23">
        <f t="shared" si="391"/>
        <v>0</v>
      </c>
      <c r="AX292" s="30" t="e">
        <f t="shared" si="392"/>
        <v>#DIV/0!</v>
      </c>
      <c r="AY292" s="23">
        <f t="shared" si="423"/>
        <v>0</v>
      </c>
      <c r="AZ292" s="23">
        <f t="shared" si="424"/>
        <v>0</v>
      </c>
      <c r="BA292" s="32" t="e">
        <f t="shared" si="425"/>
        <v>#DIV/0!</v>
      </c>
      <c r="BB292" s="20" t="e">
        <f t="shared" si="370"/>
        <v>#VALUE!</v>
      </c>
      <c r="BC292" s="23" t="e">
        <f t="shared" si="371"/>
        <v>#VALUE!</v>
      </c>
      <c r="BD292" s="23">
        <f t="shared" si="393"/>
        <v>0</v>
      </c>
      <c r="BE292" s="23">
        <f t="shared" si="394"/>
        <v>0</v>
      </c>
      <c r="BF292" s="31" t="e">
        <f t="shared" si="395"/>
        <v>#DIV/0!</v>
      </c>
      <c r="BG292" s="33">
        <f t="shared" si="426"/>
        <v>0</v>
      </c>
      <c r="BH292" s="33">
        <f t="shared" si="427"/>
        <v>0</v>
      </c>
      <c r="BI292" s="32" t="e">
        <f t="shared" si="428"/>
        <v>#DIV/0!</v>
      </c>
      <c r="BJ292" s="20" t="e">
        <f t="shared" si="372"/>
        <v>#VALUE!</v>
      </c>
      <c r="BK292" s="23" t="e">
        <f t="shared" si="374"/>
        <v>#VALUE!</v>
      </c>
      <c r="BL292" s="33">
        <f t="shared" si="396"/>
        <v>0</v>
      </c>
      <c r="BM292" s="33">
        <f t="shared" si="397"/>
        <v>0</v>
      </c>
      <c r="BN292" s="31" t="e">
        <f t="shared" si="398"/>
        <v>#DIV/0!</v>
      </c>
      <c r="BO292" s="33">
        <f t="shared" si="429"/>
        <v>0</v>
      </c>
      <c r="BP292" s="33">
        <f t="shared" si="430"/>
        <v>0</v>
      </c>
      <c r="BQ292" s="32" t="e">
        <f t="shared" si="431"/>
        <v>#DIV/0!</v>
      </c>
      <c r="BR292" s="26" t="e">
        <f t="shared" si="373"/>
        <v>#VALUE!</v>
      </c>
      <c r="BS292" s="27" t="e">
        <f t="shared" si="375"/>
        <v>#VALUE!</v>
      </c>
      <c r="BT292" s="27">
        <f t="shared" si="399"/>
        <v>0</v>
      </c>
      <c r="BU292" s="27">
        <f t="shared" si="400"/>
        <v>0</v>
      </c>
      <c r="BV292" s="34" t="e">
        <f t="shared" si="401"/>
        <v>#DIV/0!</v>
      </c>
      <c r="BW292" s="27">
        <f t="shared" si="432"/>
        <v>0</v>
      </c>
      <c r="BX292" s="27">
        <f t="shared" si="433"/>
        <v>0</v>
      </c>
      <c r="BY292" s="12" t="e">
        <f t="shared" si="434"/>
        <v>#DIV/0!</v>
      </c>
      <c r="BZ292" s="26" t="e">
        <f t="shared" si="376"/>
        <v>#VALUE!</v>
      </c>
      <c r="CA292" s="27" t="e">
        <f t="shared" si="377"/>
        <v>#VALUE!</v>
      </c>
      <c r="CB292" s="27">
        <f t="shared" si="402"/>
        <v>0</v>
      </c>
      <c r="CC292" s="27">
        <f t="shared" si="403"/>
        <v>0</v>
      </c>
      <c r="CD292" s="34" t="e">
        <f t="shared" si="404"/>
        <v>#DIV/0!</v>
      </c>
      <c r="CE292" s="38">
        <f t="shared" si="435"/>
        <v>0</v>
      </c>
      <c r="CF292" s="38">
        <f t="shared" si="436"/>
        <v>0</v>
      </c>
      <c r="CG292" s="12" t="e">
        <f t="shared" si="437"/>
        <v>#DIV/0!</v>
      </c>
      <c r="CH292" s="26" t="e">
        <f t="shared" si="378"/>
        <v>#VALUE!</v>
      </c>
      <c r="CI292" s="27" t="e">
        <f t="shared" si="380"/>
        <v>#VALUE!</v>
      </c>
      <c r="CJ292" s="27">
        <f t="shared" si="405"/>
        <v>0</v>
      </c>
      <c r="CK292" s="27">
        <f t="shared" si="406"/>
        <v>0</v>
      </c>
      <c r="CL292" s="34" t="e">
        <f t="shared" si="407"/>
        <v>#DIV/0!</v>
      </c>
      <c r="CM292" s="38">
        <f t="shared" si="438"/>
        <v>0</v>
      </c>
      <c r="CN292" s="38">
        <f t="shared" si="439"/>
        <v>0</v>
      </c>
      <c r="CO292" s="12" t="e">
        <f t="shared" si="440"/>
        <v>#DIV/0!</v>
      </c>
      <c r="CP292" s="26" t="e">
        <f t="shared" si="379"/>
        <v>#VALUE!</v>
      </c>
      <c r="CQ292" s="27" t="e">
        <f t="shared" si="381"/>
        <v>#VALUE!</v>
      </c>
      <c r="CR292" s="27">
        <f t="shared" si="408"/>
        <v>0</v>
      </c>
      <c r="CS292" s="27">
        <f t="shared" si="409"/>
        <v>0</v>
      </c>
      <c r="CT292" s="34" t="e">
        <f t="shared" si="410"/>
        <v>#DIV/0!</v>
      </c>
      <c r="CU292" s="27">
        <f t="shared" ref="CU292:CU355" si="441">COUNTIF(CQ269:CQ292,"0")</f>
        <v>0</v>
      </c>
      <c r="CV292" s="27">
        <f t="shared" ref="CV292:CV355" si="442">COUNTIF(CQ269:CQ292,"&gt;=0")</f>
        <v>0</v>
      </c>
      <c r="CW292" s="12" t="e">
        <f t="shared" ref="CW292:CW355" si="443">CU292/CV292</f>
        <v>#DIV/0!</v>
      </c>
      <c r="CX292" s="26" t="e">
        <f t="shared" si="382"/>
        <v>#VALUE!</v>
      </c>
      <c r="CY292" s="27" t="e">
        <f t="shared" si="383"/>
        <v>#VALUE!</v>
      </c>
      <c r="CZ292" s="27">
        <f t="shared" si="411"/>
        <v>0</v>
      </c>
      <c r="DA292" s="27">
        <f t="shared" si="412"/>
        <v>0</v>
      </c>
      <c r="DB292" s="34" t="e">
        <f t="shared" si="413"/>
        <v>#DIV/0!</v>
      </c>
      <c r="DC292" s="38">
        <f t="shared" si="353"/>
        <v>0</v>
      </c>
      <c r="DD292" s="38">
        <f t="shared" si="354"/>
        <v>0</v>
      </c>
      <c r="DE292" s="12" t="e">
        <f t="shared" si="355"/>
        <v>#DIV/0!</v>
      </c>
      <c r="DF292" s="26" t="e">
        <f t="shared" si="384"/>
        <v>#VALUE!</v>
      </c>
      <c r="DG292" s="27" t="e">
        <f t="shared" si="386"/>
        <v>#VALUE!</v>
      </c>
      <c r="DH292" s="27">
        <f t="shared" si="414"/>
        <v>0</v>
      </c>
      <c r="DI292" s="27">
        <f t="shared" si="415"/>
        <v>0</v>
      </c>
      <c r="DJ292" s="35" t="e">
        <f t="shared" si="416"/>
        <v>#DIV/0!</v>
      </c>
      <c r="DK292" s="38">
        <f t="shared" si="356"/>
        <v>0</v>
      </c>
      <c r="DL292" s="38">
        <f t="shared" si="357"/>
        <v>0</v>
      </c>
      <c r="DM292" s="12" t="e">
        <f t="shared" si="358"/>
        <v>#DIV/0!</v>
      </c>
      <c r="DN292" s="26" t="e">
        <f t="shared" si="385"/>
        <v>#VALUE!</v>
      </c>
      <c r="DO292" s="10" t="e">
        <f t="shared" si="387"/>
        <v>#VALUE!</v>
      </c>
      <c r="DP292" s="10">
        <f t="shared" si="417"/>
        <v>0</v>
      </c>
      <c r="DQ292" s="10">
        <f t="shared" si="418"/>
        <v>0</v>
      </c>
      <c r="DR292" s="34" t="e">
        <f t="shared" si="419"/>
        <v>#DIV/0!</v>
      </c>
      <c r="DS292" s="10">
        <f t="shared" si="360"/>
        <v>0</v>
      </c>
      <c r="DT292" s="10">
        <f t="shared" si="361"/>
        <v>0</v>
      </c>
      <c r="DU292" s="12" t="e">
        <f t="shared" si="359"/>
        <v>#DIV/0!</v>
      </c>
      <c r="DV292" s="7" t="e">
        <f t="shared" si="388"/>
        <v>#VALUE!</v>
      </c>
      <c r="DW292" s="10" t="e">
        <f t="shared" si="389"/>
        <v>#VALUE!</v>
      </c>
      <c r="DX292">
        <f t="shared" si="420"/>
        <v>0</v>
      </c>
      <c r="DY292">
        <f t="shared" si="421"/>
        <v>0</v>
      </c>
      <c r="DZ292" s="17" t="e">
        <f t="shared" si="422"/>
        <v>#DIV/0!</v>
      </c>
      <c r="EA292">
        <f t="shared" si="362"/>
        <v>0</v>
      </c>
      <c r="EB292">
        <f t="shared" si="363"/>
        <v>0</v>
      </c>
      <c r="EC292" s="17" t="e">
        <f t="shared" si="364"/>
        <v>#DIV/0!</v>
      </c>
      <c r="ED292" s="17"/>
      <c r="EE292" s="17"/>
      <c r="EF292" s="13"/>
      <c r="EJ292" s="17"/>
      <c r="EL292" s="17"/>
      <c r="EM292" s="17"/>
      <c r="EN292" s="17"/>
      <c r="EO292" s="17"/>
      <c r="EP292" s="12"/>
    </row>
    <row r="293" spans="1:146" customFormat="1">
      <c r="A293" s="1" t="s">
        <v>27</v>
      </c>
      <c r="C293" s="3" t="e">
        <f t="shared" si="365"/>
        <v>#VALUE!</v>
      </c>
      <c r="D293" s="18" t="e">
        <f t="shared" si="366"/>
        <v>#VALUE!</v>
      </c>
      <c r="AR293" s="40"/>
      <c r="AS293" s="19" t="e">
        <f t="shared" si="367"/>
        <v>#VALUE!</v>
      </c>
      <c r="AT293" s="20" t="e">
        <f t="shared" si="368"/>
        <v>#VALUE!</v>
      </c>
      <c r="AU293" s="23" t="e">
        <f t="shared" si="369"/>
        <v>#VALUE!</v>
      </c>
      <c r="AV293" s="23">
        <f t="shared" si="390"/>
        <v>0</v>
      </c>
      <c r="AW293" s="23">
        <f t="shared" si="391"/>
        <v>0</v>
      </c>
      <c r="AX293" s="30" t="e">
        <f t="shared" si="392"/>
        <v>#DIV/0!</v>
      </c>
      <c r="AY293" s="23">
        <f t="shared" si="423"/>
        <v>0</v>
      </c>
      <c r="AZ293" s="23">
        <f t="shared" si="424"/>
        <v>0</v>
      </c>
      <c r="BA293" s="32" t="e">
        <f t="shared" si="425"/>
        <v>#DIV/0!</v>
      </c>
      <c r="BB293" s="20" t="e">
        <f t="shared" si="370"/>
        <v>#VALUE!</v>
      </c>
      <c r="BC293" s="23" t="e">
        <f t="shared" si="371"/>
        <v>#VALUE!</v>
      </c>
      <c r="BD293" s="23">
        <f t="shared" si="393"/>
        <v>0</v>
      </c>
      <c r="BE293" s="23">
        <f t="shared" si="394"/>
        <v>0</v>
      </c>
      <c r="BF293" s="31" t="e">
        <f t="shared" si="395"/>
        <v>#DIV/0!</v>
      </c>
      <c r="BG293" s="33">
        <f t="shared" si="426"/>
        <v>0</v>
      </c>
      <c r="BH293" s="33">
        <f t="shared" si="427"/>
        <v>0</v>
      </c>
      <c r="BI293" s="32" t="e">
        <f t="shared" si="428"/>
        <v>#DIV/0!</v>
      </c>
      <c r="BJ293" s="20" t="e">
        <f t="shared" si="372"/>
        <v>#VALUE!</v>
      </c>
      <c r="BK293" s="23" t="e">
        <f t="shared" si="374"/>
        <v>#VALUE!</v>
      </c>
      <c r="BL293" s="33">
        <f t="shared" si="396"/>
        <v>0</v>
      </c>
      <c r="BM293" s="33">
        <f t="shared" si="397"/>
        <v>0</v>
      </c>
      <c r="BN293" s="31" t="e">
        <f t="shared" si="398"/>
        <v>#DIV/0!</v>
      </c>
      <c r="BO293" s="33">
        <f t="shared" si="429"/>
        <v>0</v>
      </c>
      <c r="BP293" s="33">
        <f t="shared" si="430"/>
        <v>0</v>
      </c>
      <c r="BQ293" s="32" t="e">
        <f t="shared" si="431"/>
        <v>#DIV/0!</v>
      </c>
      <c r="BR293" s="26" t="e">
        <f t="shared" si="373"/>
        <v>#VALUE!</v>
      </c>
      <c r="BS293" s="27" t="e">
        <f t="shared" si="375"/>
        <v>#VALUE!</v>
      </c>
      <c r="BT293" s="27">
        <f t="shared" si="399"/>
        <v>0</v>
      </c>
      <c r="BU293" s="27">
        <f t="shared" si="400"/>
        <v>0</v>
      </c>
      <c r="BV293" s="34" t="e">
        <f t="shared" si="401"/>
        <v>#DIV/0!</v>
      </c>
      <c r="BW293" s="27">
        <f t="shared" si="432"/>
        <v>0</v>
      </c>
      <c r="BX293" s="27">
        <f t="shared" si="433"/>
        <v>0</v>
      </c>
      <c r="BY293" s="12" t="e">
        <f t="shared" si="434"/>
        <v>#DIV/0!</v>
      </c>
      <c r="BZ293" s="26" t="e">
        <f t="shared" si="376"/>
        <v>#VALUE!</v>
      </c>
      <c r="CA293" s="27" t="e">
        <f t="shared" si="377"/>
        <v>#VALUE!</v>
      </c>
      <c r="CB293" s="27">
        <f t="shared" si="402"/>
        <v>0</v>
      </c>
      <c r="CC293" s="27">
        <f t="shared" si="403"/>
        <v>0</v>
      </c>
      <c r="CD293" s="34" t="e">
        <f t="shared" si="404"/>
        <v>#DIV/0!</v>
      </c>
      <c r="CE293" s="38">
        <f t="shared" si="435"/>
        <v>0</v>
      </c>
      <c r="CF293" s="38">
        <f t="shared" si="436"/>
        <v>0</v>
      </c>
      <c r="CG293" s="12" t="e">
        <f t="shared" si="437"/>
        <v>#DIV/0!</v>
      </c>
      <c r="CH293" s="26" t="e">
        <f t="shared" si="378"/>
        <v>#VALUE!</v>
      </c>
      <c r="CI293" s="27" t="e">
        <f t="shared" si="380"/>
        <v>#VALUE!</v>
      </c>
      <c r="CJ293" s="27">
        <f t="shared" si="405"/>
        <v>0</v>
      </c>
      <c r="CK293" s="27">
        <f t="shared" si="406"/>
        <v>0</v>
      </c>
      <c r="CL293" s="34" t="e">
        <f t="shared" si="407"/>
        <v>#DIV/0!</v>
      </c>
      <c r="CM293" s="38">
        <f t="shared" si="438"/>
        <v>0</v>
      </c>
      <c r="CN293" s="38">
        <f t="shared" si="439"/>
        <v>0</v>
      </c>
      <c r="CO293" s="12" t="e">
        <f t="shared" si="440"/>
        <v>#DIV/0!</v>
      </c>
      <c r="CP293" s="26" t="e">
        <f t="shared" si="379"/>
        <v>#VALUE!</v>
      </c>
      <c r="CQ293" s="27" t="e">
        <f t="shared" si="381"/>
        <v>#VALUE!</v>
      </c>
      <c r="CR293" s="27">
        <f t="shared" si="408"/>
        <v>0</v>
      </c>
      <c r="CS293" s="27">
        <f t="shared" si="409"/>
        <v>0</v>
      </c>
      <c r="CT293" s="34" t="e">
        <f t="shared" si="410"/>
        <v>#DIV/0!</v>
      </c>
      <c r="CU293" s="27">
        <f t="shared" si="441"/>
        <v>0</v>
      </c>
      <c r="CV293" s="27">
        <f t="shared" si="442"/>
        <v>0</v>
      </c>
      <c r="CW293" s="12" t="e">
        <f t="shared" si="443"/>
        <v>#DIV/0!</v>
      </c>
      <c r="CX293" s="26" t="e">
        <f t="shared" si="382"/>
        <v>#VALUE!</v>
      </c>
      <c r="CY293" s="27" t="e">
        <f t="shared" si="383"/>
        <v>#VALUE!</v>
      </c>
      <c r="CZ293" s="27">
        <f t="shared" si="411"/>
        <v>0</v>
      </c>
      <c r="DA293" s="27">
        <f t="shared" si="412"/>
        <v>0</v>
      </c>
      <c r="DB293" s="34" t="e">
        <f t="shared" si="413"/>
        <v>#DIV/0!</v>
      </c>
      <c r="DC293" s="38">
        <f t="shared" ref="DC293:DC356" si="444">COUNTIF(CY270:CY293,"0")</f>
        <v>0</v>
      </c>
      <c r="DD293" s="38">
        <f t="shared" ref="DD293:DD356" si="445">COUNTIF(CY270:CY293,"&gt;=0")</f>
        <v>0</v>
      </c>
      <c r="DE293" s="12" t="e">
        <f t="shared" ref="DE293:DE356" si="446">DC293/DD293</f>
        <v>#DIV/0!</v>
      </c>
      <c r="DF293" s="26" t="e">
        <f t="shared" si="384"/>
        <v>#VALUE!</v>
      </c>
      <c r="DG293" s="27" t="e">
        <f t="shared" si="386"/>
        <v>#VALUE!</v>
      </c>
      <c r="DH293" s="27">
        <f t="shared" si="414"/>
        <v>0</v>
      </c>
      <c r="DI293" s="27">
        <f t="shared" si="415"/>
        <v>0</v>
      </c>
      <c r="DJ293" s="35" t="e">
        <f t="shared" si="416"/>
        <v>#DIV/0!</v>
      </c>
      <c r="DK293" s="38">
        <f t="shared" si="356"/>
        <v>0</v>
      </c>
      <c r="DL293" s="38">
        <f t="shared" si="357"/>
        <v>0</v>
      </c>
      <c r="DM293" s="12" t="e">
        <f t="shared" si="358"/>
        <v>#DIV/0!</v>
      </c>
      <c r="DN293" s="26" t="e">
        <f t="shared" si="385"/>
        <v>#VALUE!</v>
      </c>
      <c r="DO293" s="10" t="e">
        <f t="shared" si="387"/>
        <v>#VALUE!</v>
      </c>
      <c r="DP293" s="10">
        <f t="shared" si="417"/>
        <v>0</v>
      </c>
      <c r="DQ293" s="10">
        <f t="shared" si="418"/>
        <v>0</v>
      </c>
      <c r="DR293" s="34" t="e">
        <f t="shared" si="419"/>
        <v>#DIV/0!</v>
      </c>
      <c r="DS293" s="10">
        <f t="shared" si="360"/>
        <v>0</v>
      </c>
      <c r="DT293" s="10">
        <f t="shared" si="361"/>
        <v>0</v>
      </c>
      <c r="DU293" s="12" t="e">
        <f t="shared" si="359"/>
        <v>#DIV/0!</v>
      </c>
      <c r="DV293" s="7" t="e">
        <f t="shared" si="388"/>
        <v>#VALUE!</v>
      </c>
      <c r="DW293" s="10" t="e">
        <f t="shared" si="389"/>
        <v>#VALUE!</v>
      </c>
      <c r="DX293">
        <f t="shared" si="420"/>
        <v>0</v>
      </c>
      <c r="DY293">
        <f t="shared" si="421"/>
        <v>0</v>
      </c>
      <c r="DZ293" s="17" t="e">
        <f t="shared" si="422"/>
        <v>#DIV/0!</v>
      </c>
      <c r="EA293">
        <f t="shared" si="362"/>
        <v>0</v>
      </c>
      <c r="EB293">
        <f t="shared" si="363"/>
        <v>0</v>
      </c>
      <c r="EC293" s="17" t="e">
        <f t="shared" si="364"/>
        <v>#DIV/0!</v>
      </c>
      <c r="ED293" s="17"/>
      <c r="EE293" s="17"/>
      <c r="EF293" s="13"/>
      <c r="EJ293" s="17"/>
      <c r="EL293" s="17"/>
      <c r="EM293" s="17"/>
      <c r="EN293" s="17"/>
      <c r="EO293" s="17"/>
      <c r="EP293" s="12"/>
    </row>
    <row r="294" spans="1:146" customFormat="1">
      <c r="A294" s="1" t="s">
        <v>27</v>
      </c>
      <c r="C294" s="3" t="e">
        <f t="shared" si="365"/>
        <v>#VALUE!</v>
      </c>
      <c r="D294" s="18" t="e">
        <f t="shared" si="366"/>
        <v>#VALUE!</v>
      </c>
      <c r="AR294" s="40"/>
      <c r="AS294" s="19" t="e">
        <f t="shared" si="367"/>
        <v>#VALUE!</v>
      </c>
      <c r="AT294" s="20" t="e">
        <f t="shared" si="368"/>
        <v>#VALUE!</v>
      </c>
      <c r="AU294" s="23" t="e">
        <f t="shared" si="369"/>
        <v>#VALUE!</v>
      </c>
      <c r="AV294" s="23">
        <f t="shared" si="390"/>
        <v>0</v>
      </c>
      <c r="AW294" s="23">
        <f t="shared" si="391"/>
        <v>0</v>
      </c>
      <c r="AX294" s="30" t="e">
        <f t="shared" si="392"/>
        <v>#DIV/0!</v>
      </c>
      <c r="AY294" s="23">
        <f t="shared" si="423"/>
        <v>0</v>
      </c>
      <c r="AZ294" s="23">
        <f t="shared" si="424"/>
        <v>0</v>
      </c>
      <c r="BA294" s="32" t="e">
        <f t="shared" si="425"/>
        <v>#DIV/0!</v>
      </c>
      <c r="BB294" s="20" t="e">
        <f t="shared" si="370"/>
        <v>#VALUE!</v>
      </c>
      <c r="BC294" s="23" t="e">
        <f t="shared" si="371"/>
        <v>#VALUE!</v>
      </c>
      <c r="BD294" s="23">
        <f t="shared" si="393"/>
        <v>0</v>
      </c>
      <c r="BE294" s="23">
        <f t="shared" si="394"/>
        <v>0</v>
      </c>
      <c r="BF294" s="31" t="e">
        <f t="shared" si="395"/>
        <v>#DIV/0!</v>
      </c>
      <c r="BG294" s="33">
        <f t="shared" si="426"/>
        <v>0</v>
      </c>
      <c r="BH294" s="33">
        <f t="shared" si="427"/>
        <v>0</v>
      </c>
      <c r="BI294" s="32" t="e">
        <f t="shared" si="428"/>
        <v>#DIV/0!</v>
      </c>
      <c r="BJ294" s="20" t="e">
        <f t="shared" si="372"/>
        <v>#VALUE!</v>
      </c>
      <c r="BK294" s="23" t="e">
        <f t="shared" si="374"/>
        <v>#VALUE!</v>
      </c>
      <c r="BL294" s="33">
        <f t="shared" si="396"/>
        <v>0</v>
      </c>
      <c r="BM294" s="33">
        <f t="shared" si="397"/>
        <v>0</v>
      </c>
      <c r="BN294" s="31" t="e">
        <f t="shared" si="398"/>
        <v>#DIV/0!</v>
      </c>
      <c r="BO294" s="33">
        <f t="shared" si="429"/>
        <v>0</v>
      </c>
      <c r="BP294" s="33">
        <f t="shared" si="430"/>
        <v>0</v>
      </c>
      <c r="BQ294" s="32" t="e">
        <f t="shared" si="431"/>
        <v>#DIV/0!</v>
      </c>
      <c r="BR294" s="26" t="e">
        <f t="shared" si="373"/>
        <v>#VALUE!</v>
      </c>
      <c r="BS294" s="27" t="e">
        <f t="shared" si="375"/>
        <v>#VALUE!</v>
      </c>
      <c r="BT294" s="27">
        <f t="shared" si="399"/>
        <v>0</v>
      </c>
      <c r="BU294" s="27">
        <f t="shared" si="400"/>
        <v>0</v>
      </c>
      <c r="BV294" s="34" t="e">
        <f t="shared" si="401"/>
        <v>#DIV/0!</v>
      </c>
      <c r="BW294" s="27">
        <f t="shared" si="432"/>
        <v>0</v>
      </c>
      <c r="BX294" s="27">
        <f t="shared" si="433"/>
        <v>0</v>
      </c>
      <c r="BY294" s="12" t="e">
        <f t="shared" si="434"/>
        <v>#DIV/0!</v>
      </c>
      <c r="BZ294" s="26" t="e">
        <f t="shared" si="376"/>
        <v>#VALUE!</v>
      </c>
      <c r="CA294" s="27" t="e">
        <f t="shared" si="377"/>
        <v>#VALUE!</v>
      </c>
      <c r="CB294" s="27">
        <f t="shared" si="402"/>
        <v>0</v>
      </c>
      <c r="CC294" s="27">
        <f t="shared" si="403"/>
        <v>0</v>
      </c>
      <c r="CD294" s="34" t="e">
        <f t="shared" si="404"/>
        <v>#DIV/0!</v>
      </c>
      <c r="CE294" s="38">
        <f t="shared" si="435"/>
        <v>0</v>
      </c>
      <c r="CF294" s="38">
        <f t="shared" si="436"/>
        <v>0</v>
      </c>
      <c r="CG294" s="12" t="e">
        <f t="shared" si="437"/>
        <v>#DIV/0!</v>
      </c>
      <c r="CH294" s="26" t="e">
        <f t="shared" si="378"/>
        <v>#VALUE!</v>
      </c>
      <c r="CI294" s="27" t="e">
        <f t="shared" si="380"/>
        <v>#VALUE!</v>
      </c>
      <c r="CJ294" s="27">
        <f t="shared" si="405"/>
        <v>0</v>
      </c>
      <c r="CK294" s="27">
        <f t="shared" si="406"/>
        <v>0</v>
      </c>
      <c r="CL294" s="34" t="e">
        <f t="shared" si="407"/>
        <v>#DIV/0!</v>
      </c>
      <c r="CM294" s="38">
        <f t="shared" si="438"/>
        <v>0</v>
      </c>
      <c r="CN294" s="38">
        <f t="shared" si="439"/>
        <v>0</v>
      </c>
      <c r="CO294" s="12" t="e">
        <f t="shared" si="440"/>
        <v>#DIV/0!</v>
      </c>
      <c r="CP294" s="26" t="e">
        <f t="shared" si="379"/>
        <v>#VALUE!</v>
      </c>
      <c r="CQ294" s="27" t="e">
        <f t="shared" si="381"/>
        <v>#VALUE!</v>
      </c>
      <c r="CR294" s="27">
        <f t="shared" si="408"/>
        <v>0</v>
      </c>
      <c r="CS294" s="27">
        <f t="shared" si="409"/>
        <v>0</v>
      </c>
      <c r="CT294" s="34" t="e">
        <f t="shared" si="410"/>
        <v>#DIV/0!</v>
      </c>
      <c r="CU294" s="27">
        <f t="shared" si="441"/>
        <v>0</v>
      </c>
      <c r="CV294" s="27">
        <f t="shared" si="442"/>
        <v>0</v>
      </c>
      <c r="CW294" s="12" t="e">
        <f t="shared" si="443"/>
        <v>#DIV/0!</v>
      </c>
      <c r="CX294" s="26" t="e">
        <f t="shared" si="382"/>
        <v>#VALUE!</v>
      </c>
      <c r="CY294" s="27" t="e">
        <f t="shared" si="383"/>
        <v>#VALUE!</v>
      </c>
      <c r="CZ294" s="27">
        <f t="shared" si="411"/>
        <v>0</v>
      </c>
      <c r="DA294" s="27">
        <f t="shared" si="412"/>
        <v>0</v>
      </c>
      <c r="DB294" s="34" t="e">
        <f t="shared" si="413"/>
        <v>#DIV/0!</v>
      </c>
      <c r="DC294" s="38">
        <f t="shared" si="444"/>
        <v>0</v>
      </c>
      <c r="DD294" s="38">
        <f t="shared" si="445"/>
        <v>0</v>
      </c>
      <c r="DE294" s="12" t="e">
        <f t="shared" si="446"/>
        <v>#DIV/0!</v>
      </c>
      <c r="DF294" s="26" t="e">
        <f t="shared" si="384"/>
        <v>#VALUE!</v>
      </c>
      <c r="DG294" s="27" t="e">
        <f t="shared" si="386"/>
        <v>#VALUE!</v>
      </c>
      <c r="DH294" s="27">
        <f t="shared" si="414"/>
        <v>0</v>
      </c>
      <c r="DI294" s="27">
        <f t="shared" si="415"/>
        <v>0</v>
      </c>
      <c r="DJ294" s="35" t="e">
        <f t="shared" si="416"/>
        <v>#DIV/0!</v>
      </c>
      <c r="DK294" s="38">
        <f t="shared" ref="DK294:DK357" si="447">COUNTIF(DG271:DG294,"0")</f>
        <v>0</v>
      </c>
      <c r="DL294" s="38">
        <f t="shared" ref="DL294:DL357" si="448">COUNTIF(DG271:DG294,"&gt;=0")</f>
        <v>0</v>
      </c>
      <c r="DM294" s="12" t="e">
        <f t="shared" ref="DM294:DM357" si="449">DK294/DL294</f>
        <v>#DIV/0!</v>
      </c>
      <c r="DN294" s="26" t="e">
        <f t="shared" si="385"/>
        <v>#VALUE!</v>
      </c>
      <c r="DO294" s="10" t="e">
        <f t="shared" si="387"/>
        <v>#VALUE!</v>
      </c>
      <c r="DP294" s="10">
        <f t="shared" si="417"/>
        <v>0</v>
      </c>
      <c r="DQ294" s="10">
        <f t="shared" si="418"/>
        <v>0</v>
      </c>
      <c r="DR294" s="34" t="e">
        <f t="shared" si="419"/>
        <v>#DIV/0!</v>
      </c>
      <c r="DS294" s="10">
        <f t="shared" si="360"/>
        <v>0</v>
      </c>
      <c r="DT294" s="10">
        <f t="shared" si="361"/>
        <v>0</v>
      </c>
      <c r="DU294" s="12" t="e">
        <f t="shared" ref="DU294:DU357" si="450">DS294/DT294</f>
        <v>#DIV/0!</v>
      </c>
      <c r="DV294" s="7" t="e">
        <f t="shared" si="388"/>
        <v>#VALUE!</v>
      </c>
      <c r="DW294" s="10" t="e">
        <f t="shared" si="389"/>
        <v>#VALUE!</v>
      </c>
      <c r="DX294">
        <f t="shared" si="420"/>
        <v>0</v>
      </c>
      <c r="DY294">
        <f t="shared" si="421"/>
        <v>0</v>
      </c>
      <c r="DZ294" s="17" t="e">
        <f t="shared" si="422"/>
        <v>#DIV/0!</v>
      </c>
      <c r="EA294">
        <f t="shared" si="362"/>
        <v>0</v>
      </c>
      <c r="EB294">
        <f t="shared" si="363"/>
        <v>0</v>
      </c>
      <c r="EC294" s="17" t="e">
        <f t="shared" si="364"/>
        <v>#DIV/0!</v>
      </c>
      <c r="ED294" s="17"/>
      <c r="EE294" s="17"/>
      <c r="EF294" s="13"/>
      <c r="EJ294" s="17"/>
      <c r="EL294" s="17"/>
      <c r="EM294" s="17"/>
      <c r="EN294" s="17"/>
      <c r="EO294" s="17"/>
      <c r="EP294" s="12"/>
    </row>
    <row r="295" spans="1:146" customFormat="1">
      <c r="A295" s="1" t="s">
        <v>27</v>
      </c>
      <c r="C295" s="3" t="e">
        <f t="shared" si="365"/>
        <v>#VALUE!</v>
      </c>
      <c r="D295" s="18" t="e">
        <f t="shared" si="366"/>
        <v>#VALUE!</v>
      </c>
      <c r="AR295" s="40"/>
      <c r="AS295" s="19" t="e">
        <f t="shared" si="367"/>
        <v>#VALUE!</v>
      </c>
      <c r="AT295" s="20" t="e">
        <f t="shared" si="368"/>
        <v>#VALUE!</v>
      </c>
      <c r="AU295" s="23" t="e">
        <f t="shared" si="369"/>
        <v>#VALUE!</v>
      </c>
      <c r="AV295" s="23">
        <f t="shared" si="390"/>
        <v>0</v>
      </c>
      <c r="AW295" s="23">
        <f t="shared" si="391"/>
        <v>0</v>
      </c>
      <c r="AX295" s="30" t="e">
        <f t="shared" si="392"/>
        <v>#DIV/0!</v>
      </c>
      <c r="AY295" s="23">
        <f t="shared" si="423"/>
        <v>0</v>
      </c>
      <c r="AZ295" s="23">
        <f t="shared" si="424"/>
        <v>0</v>
      </c>
      <c r="BA295" s="32" t="e">
        <f t="shared" si="425"/>
        <v>#DIV/0!</v>
      </c>
      <c r="BB295" s="20" t="e">
        <f t="shared" si="370"/>
        <v>#VALUE!</v>
      </c>
      <c r="BC295" s="23" t="e">
        <f t="shared" si="371"/>
        <v>#VALUE!</v>
      </c>
      <c r="BD295" s="23">
        <f t="shared" si="393"/>
        <v>0</v>
      </c>
      <c r="BE295" s="23">
        <f t="shared" si="394"/>
        <v>0</v>
      </c>
      <c r="BF295" s="31" t="e">
        <f t="shared" si="395"/>
        <v>#DIV/0!</v>
      </c>
      <c r="BG295" s="33">
        <f t="shared" si="426"/>
        <v>0</v>
      </c>
      <c r="BH295" s="33">
        <f t="shared" si="427"/>
        <v>0</v>
      </c>
      <c r="BI295" s="32" t="e">
        <f t="shared" si="428"/>
        <v>#DIV/0!</v>
      </c>
      <c r="BJ295" s="20" t="e">
        <f t="shared" si="372"/>
        <v>#VALUE!</v>
      </c>
      <c r="BK295" s="23" t="e">
        <f t="shared" si="374"/>
        <v>#VALUE!</v>
      </c>
      <c r="BL295" s="33">
        <f t="shared" si="396"/>
        <v>0</v>
      </c>
      <c r="BM295" s="33">
        <f t="shared" si="397"/>
        <v>0</v>
      </c>
      <c r="BN295" s="31" t="e">
        <f t="shared" si="398"/>
        <v>#DIV/0!</v>
      </c>
      <c r="BO295" s="33">
        <f t="shared" si="429"/>
        <v>0</v>
      </c>
      <c r="BP295" s="33">
        <f t="shared" si="430"/>
        <v>0</v>
      </c>
      <c r="BQ295" s="32" t="e">
        <f t="shared" si="431"/>
        <v>#DIV/0!</v>
      </c>
      <c r="BR295" s="26" t="e">
        <f t="shared" si="373"/>
        <v>#VALUE!</v>
      </c>
      <c r="BS295" s="27" t="e">
        <f t="shared" si="375"/>
        <v>#VALUE!</v>
      </c>
      <c r="BT295" s="27">
        <f t="shared" si="399"/>
        <v>0</v>
      </c>
      <c r="BU295" s="27">
        <f t="shared" si="400"/>
        <v>0</v>
      </c>
      <c r="BV295" s="34" t="e">
        <f t="shared" si="401"/>
        <v>#DIV/0!</v>
      </c>
      <c r="BW295" s="27">
        <f t="shared" si="432"/>
        <v>0</v>
      </c>
      <c r="BX295" s="27">
        <f t="shared" si="433"/>
        <v>0</v>
      </c>
      <c r="BY295" s="12" t="e">
        <f t="shared" si="434"/>
        <v>#DIV/0!</v>
      </c>
      <c r="BZ295" s="26" t="e">
        <f t="shared" si="376"/>
        <v>#VALUE!</v>
      </c>
      <c r="CA295" s="27" t="e">
        <f t="shared" si="377"/>
        <v>#VALUE!</v>
      </c>
      <c r="CB295" s="27">
        <f t="shared" si="402"/>
        <v>0</v>
      </c>
      <c r="CC295" s="27">
        <f t="shared" si="403"/>
        <v>0</v>
      </c>
      <c r="CD295" s="34" t="e">
        <f t="shared" si="404"/>
        <v>#DIV/0!</v>
      </c>
      <c r="CE295" s="38">
        <f t="shared" si="435"/>
        <v>0</v>
      </c>
      <c r="CF295" s="38">
        <f t="shared" si="436"/>
        <v>0</v>
      </c>
      <c r="CG295" s="12" t="e">
        <f t="shared" si="437"/>
        <v>#DIV/0!</v>
      </c>
      <c r="CH295" s="26" t="e">
        <f t="shared" si="378"/>
        <v>#VALUE!</v>
      </c>
      <c r="CI295" s="27" t="e">
        <f t="shared" si="380"/>
        <v>#VALUE!</v>
      </c>
      <c r="CJ295" s="27">
        <f t="shared" si="405"/>
        <v>0</v>
      </c>
      <c r="CK295" s="27">
        <f t="shared" si="406"/>
        <v>0</v>
      </c>
      <c r="CL295" s="34" t="e">
        <f t="shared" si="407"/>
        <v>#DIV/0!</v>
      </c>
      <c r="CM295" s="38">
        <f t="shared" si="438"/>
        <v>0</v>
      </c>
      <c r="CN295" s="38">
        <f t="shared" si="439"/>
        <v>0</v>
      </c>
      <c r="CO295" s="12" t="e">
        <f t="shared" si="440"/>
        <v>#DIV/0!</v>
      </c>
      <c r="CP295" s="26" t="e">
        <f t="shared" si="379"/>
        <v>#VALUE!</v>
      </c>
      <c r="CQ295" s="27" t="e">
        <f t="shared" si="381"/>
        <v>#VALUE!</v>
      </c>
      <c r="CR295" s="27">
        <f t="shared" si="408"/>
        <v>0</v>
      </c>
      <c r="CS295" s="27">
        <f t="shared" si="409"/>
        <v>0</v>
      </c>
      <c r="CT295" s="34" t="e">
        <f t="shared" si="410"/>
        <v>#DIV/0!</v>
      </c>
      <c r="CU295" s="27">
        <f t="shared" si="441"/>
        <v>0</v>
      </c>
      <c r="CV295" s="27">
        <f t="shared" si="442"/>
        <v>0</v>
      </c>
      <c r="CW295" s="12" t="e">
        <f t="shared" si="443"/>
        <v>#DIV/0!</v>
      </c>
      <c r="CX295" s="26" t="e">
        <f t="shared" si="382"/>
        <v>#VALUE!</v>
      </c>
      <c r="CY295" s="27" t="e">
        <f t="shared" si="383"/>
        <v>#VALUE!</v>
      </c>
      <c r="CZ295" s="27">
        <f t="shared" si="411"/>
        <v>0</v>
      </c>
      <c r="DA295" s="27">
        <f t="shared" si="412"/>
        <v>0</v>
      </c>
      <c r="DB295" s="34" t="e">
        <f t="shared" si="413"/>
        <v>#DIV/0!</v>
      </c>
      <c r="DC295" s="38">
        <f t="shared" si="444"/>
        <v>0</v>
      </c>
      <c r="DD295" s="38">
        <f t="shared" si="445"/>
        <v>0</v>
      </c>
      <c r="DE295" s="12" t="e">
        <f t="shared" si="446"/>
        <v>#DIV/0!</v>
      </c>
      <c r="DF295" s="26" t="e">
        <f t="shared" si="384"/>
        <v>#VALUE!</v>
      </c>
      <c r="DG295" s="27" t="e">
        <f t="shared" si="386"/>
        <v>#VALUE!</v>
      </c>
      <c r="DH295" s="27">
        <f t="shared" si="414"/>
        <v>0</v>
      </c>
      <c r="DI295" s="27">
        <f t="shared" si="415"/>
        <v>0</v>
      </c>
      <c r="DJ295" s="35" t="e">
        <f t="shared" si="416"/>
        <v>#DIV/0!</v>
      </c>
      <c r="DK295" s="38">
        <f t="shared" si="447"/>
        <v>0</v>
      </c>
      <c r="DL295" s="38">
        <f t="shared" si="448"/>
        <v>0</v>
      </c>
      <c r="DM295" s="12" t="e">
        <f t="shared" si="449"/>
        <v>#DIV/0!</v>
      </c>
      <c r="DN295" s="26" t="e">
        <f t="shared" si="385"/>
        <v>#VALUE!</v>
      </c>
      <c r="DO295" s="10" t="e">
        <f t="shared" si="387"/>
        <v>#VALUE!</v>
      </c>
      <c r="DP295" s="10">
        <f t="shared" si="417"/>
        <v>0</v>
      </c>
      <c r="DQ295" s="10">
        <f t="shared" si="418"/>
        <v>0</v>
      </c>
      <c r="DR295" s="34" t="e">
        <f t="shared" si="419"/>
        <v>#DIV/0!</v>
      </c>
      <c r="DS295" s="10">
        <f t="shared" ref="DS295:DS358" si="451">COUNTIF(DO272:DO295,"0")</f>
        <v>0</v>
      </c>
      <c r="DT295" s="10">
        <f t="shared" ref="DT295:DT358" si="452">COUNTIF(DO272:DO295,"&gt;=0")</f>
        <v>0</v>
      </c>
      <c r="DU295" s="12" t="e">
        <f t="shared" si="450"/>
        <v>#DIV/0!</v>
      </c>
      <c r="DV295" s="7" t="e">
        <f t="shared" si="388"/>
        <v>#VALUE!</v>
      </c>
      <c r="DW295" s="10" t="e">
        <f t="shared" si="389"/>
        <v>#VALUE!</v>
      </c>
      <c r="DX295">
        <f t="shared" si="420"/>
        <v>0</v>
      </c>
      <c r="DY295">
        <f t="shared" si="421"/>
        <v>0</v>
      </c>
      <c r="DZ295" s="17" t="e">
        <f t="shared" si="422"/>
        <v>#DIV/0!</v>
      </c>
      <c r="EA295">
        <f t="shared" si="362"/>
        <v>0</v>
      </c>
      <c r="EB295">
        <f t="shared" si="363"/>
        <v>0</v>
      </c>
      <c r="EC295" s="17" t="e">
        <f t="shared" si="364"/>
        <v>#DIV/0!</v>
      </c>
      <c r="ED295" s="17"/>
      <c r="EE295" s="17"/>
      <c r="EF295" s="13"/>
      <c r="EJ295" s="17"/>
      <c r="EL295" s="17"/>
      <c r="EM295" s="17"/>
      <c r="EN295" s="17"/>
      <c r="EO295" s="17"/>
      <c r="EP295" s="12"/>
    </row>
    <row r="296" spans="1:146" customFormat="1">
      <c r="A296" s="1" t="s">
        <v>27</v>
      </c>
      <c r="C296" s="3" t="e">
        <f t="shared" si="365"/>
        <v>#VALUE!</v>
      </c>
      <c r="D296" s="18" t="e">
        <f t="shared" si="366"/>
        <v>#VALUE!</v>
      </c>
      <c r="AR296" s="40"/>
      <c r="AS296" s="19" t="e">
        <f t="shared" si="367"/>
        <v>#VALUE!</v>
      </c>
      <c r="AT296" s="20" t="e">
        <f t="shared" si="368"/>
        <v>#VALUE!</v>
      </c>
      <c r="AU296" s="23" t="e">
        <f t="shared" si="369"/>
        <v>#VALUE!</v>
      </c>
      <c r="AV296" s="23">
        <f t="shared" si="390"/>
        <v>0</v>
      </c>
      <c r="AW296" s="23">
        <f t="shared" si="391"/>
        <v>0</v>
      </c>
      <c r="AX296" s="30" t="e">
        <f t="shared" si="392"/>
        <v>#DIV/0!</v>
      </c>
      <c r="AY296" s="23">
        <f t="shared" si="423"/>
        <v>0</v>
      </c>
      <c r="AZ296" s="23">
        <f t="shared" si="424"/>
        <v>0</v>
      </c>
      <c r="BA296" s="32" t="e">
        <f t="shared" si="425"/>
        <v>#DIV/0!</v>
      </c>
      <c r="BB296" s="20" t="e">
        <f t="shared" si="370"/>
        <v>#VALUE!</v>
      </c>
      <c r="BC296" s="23" t="e">
        <f t="shared" si="371"/>
        <v>#VALUE!</v>
      </c>
      <c r="BD296" s="23">
        <f t="shared" si="393"/>
        <v>0</v>
      </c>
      <c r="BE296" s="23">
        <f t="shared" si="394"/>
        <v>0</v>
      </c>
      <c r="BF296" s="31" t="e">
        <f t="shared" si="395"/>
        <v>#DIV/0!</v>
      </c>
      <c r="BG296" s="33">
        <f t="shared" si="426"/>
        <v>0</v>
      </c>
      <c r="BH296" s="33">
        <f t="shared" si="427"/>
        <v>0</v>
      </c>
      <c r="BI296" s="32" t="e">
        <f t="shared" si="428"/>
        <v>#DIV/0!</v>
      </c>
      <c r="BJ296" s="20" t="e">
        <f t="shared" si="372"/>
        <v>#VALUE!</v>
      </c>
      <c r="BK296" s="23" t="e">
        <f t="shared" si="374"/>
        <v>#VALUE!</v>
      </c>
      <c r="BL296" s="33">
        <f t="shared" si="396"/>
        <v>0</v>
      </c>
      <c r="BM296" s="33">
        <f t="shared" si="397"/>
        <v>0</v>
      </c>
      <c r="BN296" s="31" t="e">
        <f t="shared" si="398"/>
        <v>#DIV/0!</v>
      </c>
      <c r="BO296" s="33">
        <f t="shared" si="429"/>
        <v>0</v>
      </c>
      <c r="BP296" s="33">
        <f t="shared" si="430"/>
        <v>0</v>
      </c>
      <c r="BQ296" s="32" t="e">
        <f t="shared" si="431"/>
        <v>#DIV/0!</v>
      </c>
      <c r="BR296" s="26" t="e">
        <f t="shared" si="373"/>
        <v>#VALUE!</v>
      </c>
      <c r="BS296" s="27" t="e">
        <f t="shared" si="375"/>
        <v>#VALUE!</v>
      </c>
      <c r="BT296" s="27">
        <f t="shared" si="399"/>
        <v>0</v>
      </c>
      <c r="BU296" s="27">
        <f t="shared" si="400"/>
        <v>0</v>
      </c>
      <c r="BV296" s="34" t="e">
        <f t="shared" si="401"/>
        <v>#DIV/0!</v>
      </c>
      <c r="BW296" s="27">
        <f t="shared" si="432"/>
        <v>0</v>
      </c>
      <c r="BX296" s="27">
        <f t="shared" si="433"/>
        <v>0</v>
      </c>
      <c r="BY296" s="12" t="e">
        <f t="shared" si="434"/>
        <v>#DIV/0!</v>
      </c>
      <c r="BZ296" s="26" t="e">
        <f t="shared" si="376"/>
        <v>#VALUE!</v>
      </c>
      <c r="CA296" s="27" t="e">
        <f t="shared" si="377"/>
        <v>#VALUE!</v>
      </c>
      <c r="CB296" s="27">
        <f t="shared" si="402"/>
        <v>0</v>
      </c>
      <c r="CC296" s="27">
        <f t="shared" si="403"/>
        <v>0</v>
      </c>
      <c r="CD296" s="34" t="e">
        <f t="shared" si="404"/>
        <v>#DIV/0!</v>
      </c>
      <c r="CE296" s="38">
        <f t="shared" si="435"/>
        <v>0</v>
      </c>
      <c r="CF296" s="38">
        <f t="shared" si="436"/>
        <v>0</v>
      </c>
      <c r="CG296" s="12" t="e">
        <f t="shared" si="437"/>
        <v>#DIV/0!</v>
      </c>
      <c r="CH296" s="26" t="e">
        <f t="shared" si="378"/>
        <v>#VALUE!</v>
      </c>
      <c r="CI296" s="27" t="e">
        <f t="shared" si="380"/>
        <v>#VALUE!</v>
      </c>
      <c r="CJ296" s="27">
        <f t="shared" si="405"/>
        <v>0</v>
      </c>
      <c r="CK296" s="27">
        <f t="shared" si="406"/>
        <v>0</v>
      </c>
      <c r="CL296" s="34" t="e">
        <f t="shared" si="407"/>
        <v>#DIV/0!</v>
      </c>
      <c r="CM296" s="38">
        <f t="shared" si="438"/>
        <v>0</v>
      </c>
      <c r="CN296" s="38">
        <f t="shared" si="439"/>
        <v>0</v>
      </c>
      <c r="CO296" s="12" t="e">
        <f t="shared" si="440"/>
        <v>#DIV/0!</v>
      </c>
      <c r="CP296" s="26" t="e">
        <f t="shared" si="379"/>
        <v>#VALUE!</v>
      </c>
      <c r="CQ296" s="27" t="e">
        <f t="shared" si="381"/>
        <v>#VALUE!</v>
      </c>
      <c r="CR296" s="27">
        <f t="shared" si="408"/>
        <v>0</v>
      </c>
      <c r="CS296" s="27">
        <f t="shared" si="409"/>
        <v>0</v>
      </c>
      <c r="CT296" s="34" t="e">
        <f t="shared" si="410"/>
        <v>#DIV/0!</v>
      </c>
      <c r="CU296" s="27">
        <f t="shared" si="441"/>
        <v>0</v>
      </c>
      <c r="CV296" s="27">
        <f t="shared" si="442"/>
        <v>0</v>
      </c>
      <c r="CW296" s="12" t="e">
        <f t="shared" si="443"/>
        <v>#DIV/0!</v>
      </c>
      <c r="CX296" s="26" t="e">
        <f t="shared" si="382"/>
        <v>#VALUE!</v>
      </c>
      <c r="CY296" s="27" t="e">
        <f t="shared" si="383"/>
        <v>#VALUE!</v>
      </c>
      <c r="CZ296" s="27">
        <f t="shared" si="411"/>
        <v>0</v>
      </c>
      <c r="DA296" s="27">
        <f t="shared" si="412"/>
        <v>0</v>
      </c>
      <c r="DB296" s="34" t="e">
        <f t="shared" si="413"/>
        <v>#DIV/0!</v>
      </c>
      <c r="DC296" s="38">
        <f t="shared" si="444"/>
        <v>0</v>
      </c>
      <c r="DD296" s="38">
        <f t="shared" si="445"/>
        <v>0</v>
      </c>
      <c r="DE296" s="12" t="e">
        <f t="shared" si="446"/>
        <v>#DIV/0!</v>
      </c>
      <c r="DF296" s="26" t="e">
        <f t="shared" si="384"/>
        <v>#VALUE!</v>
      </c>
      <c r="DG296" s="27" t="e">
        <f t="shared" si="386"/>
        <v>#VALUE!</v>
      </c>
      <c r="DH296" s="27">
        <f t="shared" si="414"/>
        <v>0</v>
      </c>
      <c r="DI296" s="27">
        <f t="shared" si="415"/>
        <v>0</v>
      </c>
      <c r="DJ296" s="35" t="e">
        <f t="shared" si="416"/>
        <v>#DIV/0!</v>
      </c>
      <c r="DK296" s="38">
        <f t="shared" si="447"/>
        <v>0</v>
      </c>
      <c r="DL296" s="38">
        <f t="shared" si="448"/>
        <v>0</v>
      </c>
      <c r="DM296" s="12" t="e">
        <f t="shared" si="449"/>
        <v>#DIV/0!</v>
      </c>
      <c r="DN296" s="26" t="e">
        <f t="shared" si="385"/>
        <v>#VALUE!</v>
      </c>
      <c r="DO296" s="10" t="e">
        <f t="shared" si="387"/>
        <v>#VALUE!</v>
      </c>
      <c r="DP296" s="10">
        <f t="shared" si="417"/>
        <v>0</v>
      </c>
      <c r="DQ296" s="10">
        <f t="shared" si="418"/>
        <v>0</v>
      </c>
      <c r="DR296" s="34" t="e">
        <f t="shared" si="419"/>
        <v>#DIV/0!</v>
      </c>
      <c r="DS296" s="10">
        <f t="shared" si="451"/>
        <v>0</v>
      </c>
      <c r="DT296" s="10">
        <f t="shared" si="452"/>
        <v>0</v>
      </c>
      <c r="DU296" s="12" t="e">
        <f t="shared" si="450"/>
        <v>#DIV/0!</v>
      </c>
      <c r="DV296" s="7" t="e">
        <f t="shared" si="388"/>
        <v>#VALUE!</v>
      </c>
      <c r="DW296" s="10" t="e">
        <f t="shared" si="389"/>
        <v>#VALUE!</v>
      </c>
      <c r="DX296">
        <f t="shared" si="420"/>
        <v>0</v>
      </c>
      <c r="DY296">
        <f t="shared" si="421"/>
        <v>0</v>
      </c>
      <c r="DZ296" s="17" t="e">
        <f t="shared" si="422"/>
        <v>#DIV/0!</v>
      </c>
      <c r="EA296">
        <f t="shared" ref="EA296:EA359" si="453">COUNTIF(DW273:DW296,"0")</f>
        <v>0</v>
      </c>
      <c r="EB296">
        <f t="shared" ref="EB296:EB359" si="454">COUNTIF(DW273:DW296,"&gt;=0")</f>
        <v>0</v>
      </c>
      <c r="EC296" s="17" t="e">
        <f t="shared" ref="EC296:EC359" si="455">EA296/EB296</f>
        <v>#DIV/0!</v>
      </c>
      <c r="ED296" s="17"/>
      <c r="EE296" s="17"/>
      <c r="EF296" s="13"/>
      <c r="EJ296" s="17"/>
      <c r="EL296" s="17"/>
      <c r="EM296" s="17"/>
      <c r="EN296" s="17"/>
      <c r="EO296" s="17"/>
      <c r="EP296" s="12"/>
    </row>
    <row r="297" spans="1:146" customFormat="1">
      <c r="A297" s="1" t="s">
        <v>27</v>
      </c>
      <c r="C297" s="3" t="e">
        <f t="shared" si="365"/>
        <v>#VALUE!</v>
      </c>
      <c r="D297" s="18" t="e">
        <f t="shared" si="366"/>
        <v>#VALUE!</v>
      </c>
      <c r="AR297" s="40"/>
      <c r="AS297" s="19" t="e">
        <f t="shared" si="367"/>
        <v>#VALUE!</v>
      </c>
      <c r="AT297" s="20" t="e">
        <f t="shared" si="368"/>
        <v>#VALUE!</v>
      </c>
      <c r="AU297" s="23" t="e">
        <f t="shared" si="369"/>
        <v>#VALUE!</v>
      </c>
      <c r="AV297" s="23">
        <f t="shared" si="390"/>
        <v>0</v>
      </c>
      <c r="AW297" s="23">
        <f t="shared" si="391"/>
        <v>0</v>
      </c>
      <c r="AX297" s="30" t="e">
        <f t="shared" si="392"/>
        <v>#DIV/0!</v>
      </c>
      <c r="AY297" s="23">
        <f t="shared" si="423"/>
        <v>0</v>
      </c>
      <c r="AZ297" s="23">
        <f t="shared" si="424"/>
        <v>0</v>
      </c>
      <c r="BA297" s="32" t="e">
        <f t="shared" si="425"/>
        <v>#DIV/0!</v>
      </c>
      <c r="BB297" s="20" t="e">
        <f t="shared" si="370"/>
        <v>#VALUE!</v>
      </c>
      <c r="BC297" s="23" t="e">
        <f t="shared" si="371"/>
        <v>#VALUE!</v>
      </c>
      <c r="BD297" s="23">
        <f t="shared" si="393"/>
        <v>0</v>
      </c>
      <c r="BE297" s="23">
        <f t="shared" si="394"/>
        <v>0</v>
      </c>
      <c r="BF297" s="31" t="e">
        <f t="shared" si="395"/>
        <v>#DIV/0!</v>
      </c>
      <c r="BG297" s="33">
        <f t="shared" si="426"/>
        <v>0</v>
      </c>
      <c r="BH297" s="33">
        <f t="shared" si="427"/>
        <v>0</v>
      </c>
      <c r="BI297" s="32" t="e">
        <f t="shared" si="428"/>
        <v>#DIV/0!</v>
      </c>
      <c r="BJ297" s="20" t="e">
        <f t="shared" si="372"/>
        <v>#VALUE!</v>
      </c>
      <c r="BK297" s="23" t="e">
        <f t="shared" si="374"/>
        <v>#VALUE!</v>
      </c>
      <c r="BL297" s="33">
        <f t="shared" si="396"/>
        <v>0</v>
      </c>
      <c r="BM297" s="33">
        <f t="shared" si="397"/>
        <v>0</v>
      </c>
      <c r="BN297" s="31" t="e">
        <f t="shared" si="398"/>
        <v>#DIV/0!</v>
      </c>
      <c r="BO297" s="33">
        <f t="shared" si="429"/>
        <v>0</v>
      </c>
      <c r="BP297" s="33">
        <f t="shared" si="430"/>
        <v>0</v>
      </c>
      <c r="BQ297" s="32" t="e">
        <f t="shared" si="431"/>
        <v>#DIV/0!</v>
      </c>
      <c r="BR297" s="26" t="e">
        <f t="shared" si="373"/>
        <v>#VALUE!</v>
      </c>
      <c r="BS297" s="27" t="e">
        <f t="shared" si="375"/>
        <v>#VALUE!</v>
      </c>
      <c r="BT297" s="27">
        <f t="shared" si="399"/>
        <v>0</v>
      </c>
      <c r="BU297" s="27">
        <f t="shared" si="400"/>
        <v>0</v>
      </c>
      <c r="BV297" s="34" t="e">
        <f t="shared" si="401"/>
        <v>#DIV/0!</v>
      </c>
      <c r="BW297" s="27">
        <f t="shared" si="432"/>
        <v>0</v>
      </c>
      <c r="BX297" s="27">
        <f t="shared" si="433"/>
        <v>0</v>
      </c>
      <c r="BY297" s="12" t="e">
        <f t="shared" si="434"/>
        <v>#DIV/0!</v>
      </c>
      <c r="BZ297" s="26" t="e">
        <f t="shared" si="376"/>
        <v>#VALUE!</v>
      </c>
      <c r="CA297" s="27" t="e">
        <f t="shared" si="377"/>
        <v>#VALUE!</v>
      </c>
      <c r="CB297" s="27">
        <f t="shared" si="402"/>
        <v>0</v>
      </c>
      <c r="CC297" s="27">
        <f t="shared" si="403"/>
        <v>0</v>
      </c>
      <c r="CD297" s="34" t="e">
        <f t="shared" si="404"/>
        <v>#DIV/0!</v>
      </c>
      <c r="CE297" s="38">
        <f t="shared" si="435"/>
        <v>0</v>
      </c>
      <c r="CF297" s="38">
        <f t="shared" si="436"/>
        <v>0</v>
      </c>
      <c r="CG297" s="12" t="e">
        <f t="shared" si="437"/>
        <v>#DIV/0!</v>
      </c>
      <c r="CH297" s="26" t="e">
        <f t="shared" si="378"/>
        <v>#VALUE!</v>
      </c>
      <c r="CI297" s="27" t="e">
        <f t="shared" si="380"/>
        <v>#VALUE!</v>
      </c>
      <c r="CJ297" s="27">
        <f t="shared" si="405"/>
        <v>0</v>
      </c>
      <c r="CK297" s="27">
        <f t="shared" si="406"/>
        <v>0</v>
      </c>
      <c r="CL297" s="34" t="e">
        <f t="shared" si="407"/>
        <v>#DIV/0!</v>
      </c>
      <c r="CM297" s="38">
        <f t="shared" si="438"/>
        <v>0</v>
      </c>
      <c r="CN297" s="38">
        <f t="shared" si="439"/>
        <v>0</v>
      </c>
      <c r="CO297" s="12" t="e">
        <f t="shared" si="440"/>
        <v>#DIV/0!</v>
      </c>
      <c r="CP297" s="26" t="e">
        <f t="shared" si="379"/>
        <v>#VALUE!</v>
      </c>
      <c r="CQ297" s="27" t="e">
        <f t="shared" si="381"/>
        <v>#VALUE!</v>
      </c>
      <c r="CR297" s="27">
        <f t="shared" si="408"/>
        <v>0</v>
      </c>
      <c r="CS297" s="27">
        <f t="shared" si="409"/>
        <v>0</v>
      </c>
      <c r="CT297" s="34" t="e">
        <f t="shared" si="410"/>
        <v>#DIV/0!</v>
      </c>
      <c r="CU297" s="27">
        <f t="shared" si="441"/>
        <v>0</v>
      </c>
      <c r="CV297" s="27">
        <f t="shared" si="442"/>
        <v>0</v>
      </c>
      <c r="CW297" s="12" t="e">
        <f t="shared" si="443"/>
        <v>#DIV/0!</v>
      </c>
      <c r="CX297" s="26" t="e">
        <f t="shared" si="382"/>
        <v>#VALUE!</v>
      </c>
      <c r="CY297" s="27" t="e">
        <f t="shared" si="383"/>
        <v>#VALUE!</v>
      </c>
      <c r="CZ297" s="27">
        <f t="shared" si="411"/>
        <v>0</v>
      </c>
      <c r="DA297" s="27">
        <f t="shared" si="412"/>
        <v>0</v>
      </c>
      <c r="DB297" s="34" t="e">
        <f t="shared" si="413"/>
        <v>#DIV/0!</v>
      </c>
      <c r="DC297" s="38">
        <f t="shared" si="444"/>
        <v>0</v>
      </c>
      <c r="DD297" s="38">
        <f t="shared" si="445"/>
        <v>0</v>
      </c>
      <c r="DE297" s="12" t="e">
        <f t="shared" si="446"/>
        <v>#DIV/0!</v>
      </c>
      <c r="DF297" s="26" t="e">
        <f t="shared" si="384"/>
        <v>#VALUE!</v>
      </c>
      <c r="DG297" s="27" t="e">
        <f t="shared" si="386"/>
        <v>#VALUE!</v>
      </c>
      <c r="DH297" s="27">
        <f t="shared" si="414"/>
        <v>0</v>
      </c>
      <c r="DI297" s="27">
        <f t="shared" si="415"/>
        <v>0</v>
      </c>
      <c r="DJ297" s="35" t="e">
        <f t="shared" si="416"/>
        <v>#DIV/0!</v>
      </c>
      <c r="DK297" s="38">
        <f t="shared" si="447"/>
        <v>0</v>
      </c>
      <c r="DL297" s="38">
        <f t="shared" si="448"/>
        <v>0</v>
      </c>
      <c r="DM297" s="12" t="e">
        <f t="shared" si="449"/>
        <v>#DIV/0!</v>
      </c>
      <c r="DN297" s="26" t="e">
        <f t="shared" si="385"/>
        <v>#VALUE!</v>
      </c>
      <c r="DO297" s="10" t="e">
        <f t="shared" si="387"/>
        <v>#VALUE!</v>
      </c>
      <c r="DP297" s="10">
        <f t="shared" si="417"/>
        <v>0</v>
      </c>
      <c r="DQ297" s="10">
        <f t="shared" si="418"/>
        <v>0</v>
      </c>
      <c r="DR297" s="34" t="e">
        <f t="shared" si="419"/>
        <v>#DIV/0!</v>
      </c>
      <c r="DS297" s="10">
        <f t="shared" si="451"/>
        <v>0</v>
      </c>
      <c r="DT297" s="10">
        <f t="shared" si="452"/>
        <v>0</v>
      </c>
      <c r="DU297" s="12" t="e">
        <f t="shared" si="450"/>
        <v>#DIV/0!</v>
      </c>
      <c r="DV297" s="7" t="e">
        <f t="shared" si="388"/>
        <v>#VALUE!</v>
      </c>
      <c r="DW297" s="10" t="e">
        <f t="shared" si="389"/>
        <v>#VALUE!</v>
      </c>
      <c r="DX297">
        <f t="shared" si="420"/>
        <v>0</v>
      </c>
      <c r="DY297">
        <f t="shared" si="421"/>
        <v>0</v>
      </c>
      <c r="DZ297" s="17" t="e">
        <f t="shared" si="422"/>
        <v>#DIV/0!</v>
      </c>
      <c r="EA297">
        <f t="shared" si="453"/>
        <v>0</v>
      </c>
      <c r="EB297">
        <f t="shared" si="454"/>
        <v>0</v>
      </c>
      <c r="EC297" s="17" t="e">
        <f t="shared" si="455"/>
        <v>#DIV/0!</v>
      </c>
      <c r="ED297" s="17"/>
      <c r="EE297" s="17"/>
      <c r="EF297" s="13"/>
      <c r="EJ297" s="17"/>
      <c r="EL297" s="17"/>
      <c r="EM297" s="17"/>
      <c r="EN297" s="17"/>
      <c r="EO297" s="17"/>
      <c r="EP297" s="12"/>
    </row>
    <row r="298" spans="1:146" customFormat="1">
      <c r="A298" s="1" t="s">
        <v>27</v>
      </c>
      <c r="C298" s="3" t="e">
        <f t="shared" si="365"/>
        <v>#VALUE!</v>
      </c>
      <c r="D298" s="18" t="e">
        <f t="shared" si="366"/>
        <v>#VALUE!</v>
      </c>
      <c r="AR298" s="40"/>
      <c r="AS298" s="19" t="e">
        <f t="shared" si="367"/>
        <v>#VALUE!</v>
      </c>
      <c r="AT298" s="20" t="e">
        <f t="shared" si="368"/>
        <v>#VALUE!</v>
      </c>
      <c r="AU298" s="23" t="e">
        <f t="shared" si="369"/>
        <v>#VALUE!</v>
      </c>
      <c r="AV298" s="23">
        <f t="shared" si="390"/>
        <v>0</v>
      </c>
      <c r="AW298" s="23">
        <f t="shared" si="391"/>
        <v>0</v>
      </c>
      <c r="AX298" s="30" t="e">
        <f t="shared" si="392"/>
        <v>#DIV/0!</v>
      </c>
      <c r="AY298" s="23">
        <f t="shared" si="423"/>
        <v>0</v>
      </c>
      <c r="AZ298" s="23">
        <f t="shared" si="424"/>
        <v>0</v>
      </c>
      <c r="BA298" s="32" t="e">
        <f t="shared" si="425"/>
        <v>#DIV/0!</v>
      </c>
      <c r="BB298" s="20" t="e">
        <f t="shared" si="370"/>
        <v>#VALUE!</v>
      </c>
      <c r="BC298" s="23" t="e">
        <f t="shared" si="371"/>
        <v>#VALUE!</v>
      </c>
      <c r="BD298" s="23">
        <f t="shared" si="393"/>
        <v>0</v>
      </c>
      <c r="BE298" s="23">
        <f t="shared" si="394"/>
        <v>0</v>
      </c>
      <c r="BF298" s="31" t="e">
        <f t="shared" si="395"/>
        <v>#DIV/0!</v>
      </c>
      <c r="BG298" s="33">
        <f t="shared" si="426"/>
        <v>0</v>
      </c>
      <c r="BH298" s="33">
        <f t="shared" si="427"/>
        <v>0</v>
      </c>
      <c r="BI298" s="32" t="e">
        <f t="shared" si="428"/>
        <v>#DIV/0!</v>
      </c>
      <c r="BJ298" s="20" t="e">
        <f t="shared" si="372"/>
        <v>#VALUE!</v>
      </c>
      <c r="BK298" s="23" t="e">
        <f t="shared" si="374"/>
        <v>#VALUE!</v>
      </c>
      <c r="BL298" s="33">
        <f t="shared" si="396"/>
        <v>0</v>
      </c>
      <c r="BM298" s="33">
        <f t="shared" si="397"/>
        <v>0</v>
      </c>
      <c r="BN298" s="31" t="e">
        <f t="shared" si="398"/>
        <v>#DIV/0!</v>
      </c>
      <c r="BO298" s="33">
        <f t="shared" si="429"/>
        <v>0</v>
      </c>
      <c r="BP298" s="33">
        <f t="shared" si="430"/>
        <v>0</v>
      </c>
      <c r="BQ298" s="32" t="e">
        <f t="shared" si="431"/>
        <v>#DIV/0!</v>
      </c>
      <c r="BR298" s="26" t="e">
        <f t="shared" si="373"/>
        <v>#VALUE!</v>
      </c>
      <c r="BS298" s="27" t="e">
        <f t="shared" si="375"/>
        <v>#VALUE!</v>
      </c>
      <c r="BT298" s="27">
        <f t="shared" si="399"/>
        <v>0</v>
      </c>
      <c r="BU298" s="27">
        <f t="shared" si="400"/>
        <v>0</v>
      </c>
      <c r="BV298" s="34" t="e">
        <f t="shared" si="401"/>
        <v>#DIV/0!</v>
      </c>
      <c r="BW298" s="27">
        <f t="shared" si="432"/>
        <v>0</v>
      </c>
      <c r="BX298" s="27">
        <f t="shared" si="433"/>
        <v>0</v>
      </c>
      <c r="BY298" s="12" t="e">
        <f t="shared" si="434"/>
        <v>#DIV/0!</v>
      </c>
      <c r="BZ298" s="26" t="e">
        <f t="shared" si="376"/>
        <v>#VALUE!</v>
      </c>
      <c r="CA298" s="27" t="e">
        <f t="shared" si="377"/>
        <v>#VALUE!</v>
      </c>
      <c r="CB298" s="27">
        <f t="shared" si="402"/>
        <v>0</v>
      </c>
      <c r="CC298" s="27">
        <f t="shared" si="403"/>
        <v>0</v>
      </c>
      <c r="CD298" s="34" t="e">
        <f t="shared" si="404"/>
        <v>#DIV/0!</v>
      </c>
      <c r="CE298" s="38">
        <f t="shared" si="435"/>
        <v>0</v>
      </c>
      <c r="CF298" s="38">
        <f t="shared" si="436"/>
        <v>0</v>
      </c>
      <c r="CG298" s="12" t="e">
        <f t="shared" si="437"/>
        <v>#DIV/0!</v>
      </c>
      <c r="CH298" s="26" t="e">
        <f t="shared" si="378"/>
        <v>#VALUE!</v>
      </c>
      <c r="CI298" s="27" t="e">
        <f t="shared" si="380"/>
        <v>#VALUE!</v>
      </c>
      <c r="CJ298" s="27">
        <f t="shared" si="405"/>
        <v>0</v>
      </c>
      <c r="CK298" s="27">
        <f t="shared" si="406"/>
        <v>0</v>
      </c>
      <c r="CL298" s="34" t="e">
        <f t="shared" si="407"/>
        <v>#DIV/0!</v>
      </c>
      <c r="CM298" s="38">
        <f t="shared" si="438"/>
        <v>0</v>
      </c>
      <c r="CN298" s="38">
        <f t="shared" si="439"/>
        <v>0</v>
      </c>
      <c r="CO298" s="12" t="e">
        <f t="shared" si="440"/>
        <v>#DIV/0!</v>
      </c>
      <c r="CP298" s="26" t="e">
        <f t="shared" si="379"/>
        <v>#VALUE!</v>
      </c>
      <c r="CQ298" s="27" t="e">
        <f t="shared" si="381"/>
        <v>#VALUE!</v>
      </c>
      <c r="CR298" s="27">
        <f t="shared" si="408"/>
        <v>0</v>
      </c>
      <c r="CS298" s="27">
        <f t="shared" si="409"/>
        <v>0</v>
      </c>
      <c r="CT298" s="34" t="e">
        <f t="shared" si="410"/>
        <v>#DIV/0!</v>
      </c>
      <c r="CU298" s="27">
        <f t="shared" si="441"/>
        <v>0</v>
      </c>
      <c r="CV298" s="27">
        <f t="shared" si="442"/>
        <v>0</v>
      </c>
      <c r="CW298" s="12" t="e">
        <f t="shared" si="443"/>
        <v>#DIV/0!</v>
      </c>
      <c r="CX298" s="26" t="e">
        <f t="shared" si="382"/>
        <v>#VALUE!</v>
      </c>
      <c r="CY298" s="27" t="e">
        <f t="shared" si="383"/>
        <v>#VALUE!</v>
      </c>
      <c r="CZ298" s="27">
        <f t="shared" si="411"/>
        <v>0</v>
      </c>
      <c r="DA298" s="27">
        <f t="shared" si="412"/>
        <v>0</v>
      </c>
      <c r="DB298" s="34" t="e">
        <f t="shared" si="413"/>
        <v>#DIV/0!</v>
      </c>
      <c r="DC298" s="38">
        <f t="shared" si="444"/>
        <v>0</v>
      </c>
      <c r="DD298" s="38">
        <f t="shared" si="445"/>
        <v>0</v>
      </c>
      <c r="DE298" s="12" t="e">
        <f t="shared" si="446"/>
        <v>#DIV/0!</v>
      </c>
      <c r="DF298" s="26" t="e">
        <f t="shared" si="384"/>
        <v>#VALUE!</v>
      </c>
      <c r="DG298" s="27" t="e">
        <f t="shared" si="386"/>
        <v>#VALUE!</v>
      </c>
      <c r="DH298" s="27">
        <f t="shared" si="414"/>
        <v>0</v>
      </c>
      <c r="DI298" s="27">
        <f t="shared" si="415"/>
        <v>0</v>
      </c>
      <c r="DJ298" s="35" t="e">
        <f t="shared" si="416"/>
        <v>#DIV/0!</v>
      </c>
      <c r="DK298" s="38">
        <f t="shared" si="447"/>
        <v>0</v>
      </c>
      <c r="DL298" s="38">
        <f t="shared" si="448"/>
        <v>0</v>
      </c>
      <c r="DM298" s="12" t="e">
        <f t="shared" si="449"/>
        <v>#DIV/0!</v>
      </c>
      <c r="DN298" s="26" t="e">
        <f t="shared" si="385"/>
        <v>#VALUE!</v>
      </c>
      <c r="DO298" s="10" t="e">
        <f t="shared" si="387"/>
        <v>#VALUE!</v>
      </c>
      <c r="DP298" s="10">
        <f t="shared" si="417"/>
        <v>0</v>
      </c>
      <c r="DQ298" s="10">
        <f t="shared" si="418"/>
        <v>0</v>
      </c>
      <c r="DR298" s="34" t="e">
        <f t="shared" si="419"/>
        <v>#DIV/0!</v>
      </c>
      <c r="DS298" s="10">
        <f t="shared" si="451"/>
        <v>0</v>
      </c>
      <c r="DT298" s="10">
        <f t="shared" si="452"/>
        <v>0</v>
      </c>
      <c r="DU298" s="12" t="e">
        <f t="shared" si="450"/>
        <v>#DIV/0!</v>
      </c>
      <c r="DV298" s="7" t="e">
        <f t="shared" si="388"/>
        <v>#VALUE!</v>
      </c>
      <c r="DW298" s="10" t="e">
        <f t="shared" si="389"/>
        <v>#VALUE!</v>
      </c>
      <c r="DX298">
        <f t="shared" si="420"/>
        <v>0</v>
      </c>
      <c r="DY298">
        <f t="shared" si="421"/>
        <v>0</v>
      </c>
      <c r="DZ298" s="17" t="e">
        <f t="shared" si="422"/>
        <v>#DIV/0!</v>
      </c>
      <c r="EA298">
        <f t="shared" si="453"/>
        <v>0</v>
      </c>
      <c r="EB298">
        <f t="shared" si="454"/>
        <v>0</v>
      </c>
      <c r="EC298" s="17" t="e">
        <f t="shared" si="455"/>
        <v>#DIV/0!</v>
      </c>
      <c r="ED298" s="17"/>
      <c r="EE298" s="17"/>
      <c r="EF298" s="13"/>
      <c r="EJ298" s="17"/>
      <c r="EL298" s="17"/>
      <c r="EM298" s="17"/>
      <c r="EN298" s="17"/>
      <c r="EO298" s="17"/>
      <c r="EP298" s="12"/>
    </row>
    <row r="299" spans="1:146" customFormat="1">
      <c r="A299" s="1" t="s">
        <v>27</v>
      </c>
      <c r="C299" s="3" t="e">
        <f t="shared" si="365"/>
        <v>#VALUE!</v>
      </c>
      <c r="D299" s="18" t="e">
        <f t="shared" si="366"/>
        <v>#VALUE!</v>
      </c>
      <c r="AR299" s="40"/>
      <c r="AS299" s="19" t="e">
        <f t="shared" si="367"/>
        <v>#VALUE!</v>
      </c>
      <c r="AT299" s="20" t="e">
        <f t="shared" si="368"/>
        <v>#VALUE!</v>
      </c>
      <c r="AU299" s="23" t="e">
        <f t="shared" si="369"/>
        <v>#VALUE!</v>
      </c>
      <c r="AV299" s="23">
        <f t="shared" si="390"/>
        <v>0</v>
      </c>
      <c r="AW299" s="23">
        <f t="shared" si="391"/>
        <v>0</v>
      </c>
      <c r="AX299" s="30" t="e">
        <f t="shared" si="392"/>
        <v>#DIV/0!</v>
      </c>
      <c r="AY299" s="23">
        <f t="shared" si="423"/>
        <v>0</v>
      </c>
      <c r="AZ299" s="23">
        <f t="shared" si="424"/>
        <v>0</v>
      </c>
      <c r="BA299" s="32" t="e">
        <f t="shared" si="425"/>
        <v>#DIV/0!</v>
      </c>
      <c r="BB299" s="20" t="e">
        <f t="shared" si="370"/>
        <v>#VALUE!</v>
      </c>
      <c r="BC299" s="23" t="e">
        <f t="shared" si="371"/>
        <v>#VALUE!</v>
      </c>
      <c r="BD299" s="23">
        <f t="shared" si="393"/>
        <v>0</v>
      </c>
      <c r="BE299" s="23">
        <f t="shared" si="394"/>
        <v>0</v>
      </c>
      <c r="BF299" s="31" t="e">
        <f t="shared" si="395"/>
        <v>#DIV/0!</v>
      </c>
      <c r="BG299" s="33">
        <f t="shared" si="426"/>
        <v>0</v>
      </c>
      <c r="BH299" s="33">
        <f t="shared" si="427"/>
        <v>0</v>
      </c>
      <c r="BI299" s="32" t="e">
        <f t="shared" si="428"/>
        <v>#DIV/0!</v>
      </c>
      <c r="BJ299" s="20" t="e">
        <f t="shared" si="372"/>
        <v>#VALUE!</v>
      </c>
      <c r="BK299" s="23" t="e">
        <f t="shared" si="374"/>
        <v>#VALUE!</v>
      </c>
      <c r="BL299" s="33">
        <f t="shared" si="396"/>
        <v>0</v>
      </c>
      <c r="BM299" s="33">
        <f t="shared" si="397"/>
        <v>0</v>
      </c>
      <c r="BN299" s="31" t="e">
        <f t="shared" si="398"/>
        <v>#DIV/0!</v>
      </c>
      <c r="BO299" s="33">
        <f t="shared" si="429"/>
        <v>0</v>
      </c>
      <c r="BP299" s="33">
        <f t="shared" si="430"/>
        <v>0</v>
      </c>
      <c r="BQ299" s="32" t="e">
        <f t="shared" si="431"/>
        <v>#DIV/0!</v>
      </c>
      <c r="BR299" s="26" t="e">
        <f t="shared" si="373"/>
        <v>#VALUE!</v>
      </c>
      <c r="BS299" s="27" t="e">
        <f t="shared" si="375"/>
        <v>#VALUE!</v>
      </c>
      <c r="BT299" s="27">
        <f t="shared" si="399"/>
        <v>0</v>
      </c>
      <c r="BU299" s="27">
        <f t="shared" si="400"/>
        <v>0</v>
      </c>
      <c r="BV299" s="34" t="e">
        <f t="shared" si="401"/>
        <v>#DIV/0!</v>
      </c>
      <c r="BW299" s="27">
        <f t="shared" si="432"/>
        <v>0</v>
      </c>
      <c r="BX299" s="27">
        <f t="shared" si="433"/>
        <v>0</v>
      </c>
      <c r="BY299" s="12" t="e">
        <f t="shared" si="434"/>
        <v>#DIV/0!</v>
      </c>
      <c r="BZ299" s="26" t="e">
        <f t="shared" si="376"/>
        <v>#VALUE!</v>
      </c>
      <c r="CA299" s="27" t="e">
        <f t="shared" si="377"/>
        <v>#VALUE!</v>
      </c>
      <c r="CB299" s="27">
        <f t="shared" si="402"/>
        <v>0</v>
      </c>
      <c r="CC299" s="27">
        <f t="shared" si="403"/>
        <v>0</v>
      </c>
      <c r="CD299" s="34" t="e">
        <f t="shared" si="404"/>
        <v>#DIV/0!</v>
      </c>
      <c r="CE299" s="38">
        <f t="shared" si="435"/>
        <v>0</v>
      </c>
      <c r="CF299" s="38">
        <f t="shared" si="436"/>
        <v>0</v>
      </c>
      <c r="CG299" s="12" t="e">
        <f t="shared" si="437"/>
        <v>#DIV/0!</v>
      </c>
      <c r="CH299" s="26" t="e">
        <f t="shared" si="378"/>
        <v>#VALUE!</v>
      </c>
      <c r="CI299" s="27" t="e">
        <f t="shared" si="380"/>
        <v>#VALUE!</v>
      </c>
      <c r="CJ299" s="27">
        <f t="shared" si="405"/>
        <v>0</v>
      </c>
      <c r="CK299" s="27">
        <f t="shared" si="406"/>
        <v>0</v>
      </c>
      <c r="CL299" s="34" t="e">
        <f t="shared" si="407"/>
        <v>#DIV/0!</v>
      </c>
      <c r="CM299" s="38">
        <f t="shared" si="438"/>
        <v>0</v>
      </c>
      <c r="CN299" s="38">
        <f t="shared" si="439"/>
        <v>0</v>
      </c>
      <c r="CO299" s="12" t="e">
        <f t="shared" si="440"/>
        <v>#DIV/0!</v>
      </c>
      <c r="CP299" s="26" t="e">
        <f t="shared" si="379"/>
        <v>#VALUE!</v>
      </c>
      <c r="CQ299" s="27" t="e">
        <f t="shared" si="381"/>
        <v>#VALUE!</v>
      </c>
      <c r="CR299" s="27">
        <f t="shared" si="408"/>
        <v>0</v>
      </c>
      <c r="CS299" s="27">
        <f t="shared" si="409"/>
        <v>0</v>
      </c>
      <c r="CT299" s="34" t="e">
        <f t="shared" si="410"/>
        <v>#DIV/0!</v>
      </c>
      <c r="CU299" s="27">
        <f t="shared" si="441"/>
        <v>0</v>
      </c>
      <c r="CV299" s="27">
        <f t="shared" si="442"/>
        <v>0</v>
      </c>
      <c r="CW299" s="12" t="e">
        <f t="shared" si="443"/>
        <v>#DIV/0!</v>
      </c>
      <c r="CX299" s="26" t="e">
        <f t="shared" si="382"/>
        <v>#VALUE!</v>
      </c>
      <c r="CY299" s="27" t="e">
        <f t="shared" si="383"/>
        <v>#VALUE!</v>
      </c>
      <c r="CZ299" s="27">
        <f t="shared" si="411"/>
        <v>0</v>
      </c>
      <c r="DA299" s="27">
        <f t="shared" si="412"/>
        <v>0</v>
      </c>
      <c r="DB299" s="34" t="e">
        <f t="shared" si="413"/>
        <v>#DIV/0!</v>
      </c>
      <c r="DC299" s="38">
        <f t="shared" si="444"/>
        <v>0</v>
      </c>
      <c r="DD299" s="38">
        <f t="shared" si="445"/>
        <v>0</v>
      </c>
      <c r="DE299" s="12" t="e">
        <f t="shared" si="446"/>
        <v>#DIV/0!</v>
      </c>
      <c r="DF299" s="26" t="e">
        <f t="shared" si="384"/>
        <v>#VALUE!</v>
      </c>
      <c r="DG299" s="27" t="e">
        <f t="shared" si="386"/>
        <v>#VALUE!</v>
      </c>
      <c r="DH299" s="27">
        <f t="shared" si="414"/>
        <v>0</v>
      </c>
      <c r="DI299" s="27">
        <f t="shared" si="415"/>
        <v>0</v>
      </c>
      <c r="DJ299" s="35" t="e">
        <f t="shared" si="416"/>
        <v>#DIV/0!</v>
      </c>
      <c r="DK299" s="38">
        <f t="shared" si="447"/>
        <v>0</v>
      </c>
      <c r="DL299" s="38">
        <f t="shared" si="448"/>
        <v>0</v>
      </c>
      <c r="DM299" s="12" t="e">
        <f t="shared" si="449"/>
        <v>#DIV/0!</v>
      </c>
      <c r="DN299" s="26" t="e">
        <f t="shared" si="385"/>
        <v>#VALUE!</v>
      </c>
      <c r="DO299" s="10" t="e">
        <f t="shared" si="387"/>
        <v>#VALUE!</v>
      </c>
      <c r="DP299" s="10">
        <f t="shared" si="417"/>
        <v>0</v>
      </c>
      <c r="DQ299" s="10">
        <f t="shared" si="418"/>
        <v>0</v>
      </c>
      <c r="DR299" s="34" t="e">
        <f t="shared" si="419"/>
        <v>#DIV/0!</v>
      </c>
      <c r="DS299" s="10">
        <f t="shared" si="451"/>
        <v>0</v>
      </c>
      <c r="DT299" s="10">
        <f t="shared" si="452"/>
        <v>0</v>
      </c>
      <c r="DU299" s="12" t="e">
        <f t="shared" si="450"/>
        <v>#DIV/0!</v>
      </c>
      <c r="DV299" s="7" t="e">
        <f t="shared" si="388"/>
        <v>#VALUE!</v>
      </c>
      <c r="DW299" s="10" t="e">
        <f t="shared" si="389"/>
        <v>#VALUE!</v>
      </c>
      <c r="DX299">
        <f t="shared" si="420"/>
        <v>0</v>
      </c>
      <c r="DY299">
        <f t="shared" si="421"/>
        <v>0</v>
      </c>
      <c r="DZ299" s="17" t="e">
        <f t="shared" si="422"/>
        <v>#DIV/0!</v>
      </c>
      <c r="EA299">
        <f t="shared" si="453"/>
        <v>0</v>
      </c>
      <c r="EB299">
        <f t="shared" si="454"/>
        <v>0</v>
      </c>
      <c r="EC299" s="17" t="e">
        <f t="shared" si="455"/>
        <v>#DIV/0!</v>
      </c>
      <c r="ED299" s="17"/>
      <c r="EE299" s="17"/>
      <c r="EF299" s="13"/>
      <c r="EJ299" s="17"/>
      <c r="EL299" s="17"/>
      <c r="EM299" s="17"/>
      <c r="EN299" s="17"/>
      <c r="EO299" s="17"/>
      <c r="EP299" s="12"/>
    </row>
    <row r="300" spans="1:146" customFormat="1">
      <c r="A300" s="1" t="s">
        <v>27</v>
      </c>
      <c r="C300" s="3" t="e">
        <f t="shared" si="365"/>
        <v>#VALUE!</v>
      </c>
      <c r="D300" s="18" t="e">
        <f t="shared" si="366"/>
        <v>#VALUE!</v>
      </c>
      <c r="AR300" s="40"/>
      <c r="AS300" s="19" t="e">
        <f t="shared" si="367"/>
        <v>#VALUE!</v>
      </c>
      <c r="AT300" s="20" t="e">
        <f t="shared" si="368"/>
        <v>#VALUE!</v>
      </c>
      <c r="AU300" s="23" t="e">
        <f t="shared" si="369"/>
        <v>#VALUE!</v>
      </c>
      <c r="AV300" s="23">
        <f t="shared" si="390"/>
        <v>0</v>
      </c>
      <c r="AW300" s="23">
        <f t="shared" si="391"/>
        <v>0</v>
      </c>
      <c r="AX300" s="30" t="e">
        <f t="shared" si="392"/>
        <v>#DIV/0!</v>
      </c>
      <c r="AY300" s="23">
        <f t="shared" si="423"/>
        <v>0</v>
      </c>
      <c r="AZ300" s="23">
        <f t="shared" si="424"/>
        <v>0</v>
      </c>
      <c r="BA300" s="32" t="e">
        <f t="shared" si="425"/>
        <v>#DIV/0!</v>
      </c>
      <c r="BB300" s="20" t="e">
        <f t="shared" si="370"/>
        <v>#VALUE!</v>
      </c>
      <c r="BC300" s="23" t="e">
        <f t="shared" si="371"/>
        <v>#VALUE!</v>
      </c>
      <c r="BD300" s="23">
        <f t="shared" si="393"/>
        <v>0</v>
      </c>
      <c r="BE300" s="23">
        <f t="shared" si="394"/>
        <v>0</v>
      </c>
      <c r="BF300" s="31" t="e">
        <f t="shared" si="395"/>
        <v>#DIV/0!</v>
      </c>
      <c r="BG300" s="33">
        <f t="shared" si="426"/>
        <v>0</v>
      </c>
      <c r="BH300" s="33">
        <f t="shared" si="427"/>
        <v>0</v>
      </c>
      <c r="BI300" s="32" t="e">
        <f t="shared" si="428"/>
        <v>#DIV/0!</v>
      </c>
      <c r="BJ300" s="20" t="e">
        <f t="shared" si="372"/>
        <v>#VALUE!</v>
      </c>
      <c r="BK300" s="23" t="e">
        <f t="shared" si="374"/>
        <v>#VALUE!</v>
      </c>
      <c r="BL300" s="33">
        <f t="shared" si="396"/>
        <v>0</v>
      </c>
      <c r="BM300" s="33">
        <f t="shared" si="397"/>
        <v>0</v>
      </c>
      <c r="BN300" s="31" t="e">
        <f t="shared" si="398"/>
        <v>#DIV/0!</v>
      </c>
      <c r="BO300" s="33">
        <f t="shared" si="429"/>
        <v>0</v>
      </c>
      <c r="BP300" s="33">
        <f t="shared" si="430"/>
        <v>0</v>
      </c>
      <c r="BQ300" s="32" t="e">
        <f t="shared" si="431"/>
        <v>#DIV/0!</v>
      </c>
      <c r="BR300" s="26" t="e">
        <f t="shared" si="373"/>
        <v>#VALUE!</v>
      </c>
      <c r="BS300" s="27" t="e">
        <f t="shared" si="375"/>
        <v>#VALUE!</v>
      </c>
      <c r="BT300" s="27">
        <f t="shared" si="399"/>
        <v>0</v>
      </c>
      <c r="BU300" s="27">
        <f t="shared" si="400"/>
        <v>0</v>
      </c>
      <c r="BV300" s="34" t="e">
        <f t="shared" si="401"/>
        <v>#DIV/0!</v>
      </c>
      <c r="BW300" s="27">
        <f t="shared" si="432"/>
        <v>0</v>
      </c>
      <c r="BX300" s="27">
        <f t="shared" si="433"/>
        <v>0</v>
      </c>
      <c r="BY300" s="12" t="e">
        <f t="shared" si="434"/>
        <v>#DIV/0!</v>
      </c>
      <c r="BZ300" s="26" t="e">
        <f t="shared" si="376"/>
        <v>#VALUE!</v>
      </c>
      <c r="CA300" s="27" t="e">
        <f t="shared" si="377"/>
        <v>#VALUE!</v>
      </c>
      <c r="CB300" s="27">
        <f t="shared" si="402"/>
        <v>0</v>
      </c>
      <c r="CC300" s="27">
        <f t="shared" si="403"/>
        <v>0</v>
      </c>
      <c r="CD300" s="34" t="e">
        <f t="shared" si="404"/>
        <v>#DIV/0!</v>
      </c>
      <c r="CE300" s="38">
        <f t="shared" si="435"/>
        <v>0</v>
      </c>
      <c r="CF300" s="38">
        <f t="shared" si="436"/>
        <v>0</v>
      </c>
      <c r="CG300" s="12" t="e">
        <f t="shared" si="437"/>
        <v>#DIV/0!</v>
      </c>
      <c r="CH300" s="26" t="e">
        <f t="shared" si="378"/>
        <v>#VALUE!</v>
      </c>
      <c r="CI300" s="27" t="e">
        <f t="shared" si="380"/>
        <v>#VALUE!</v>
      </c>
      <c r="CJ300" s="27">
        <f t="shared" si="405"/>
        <v>0</v>
      </c>
      <c r="CK300" s="27">
        <f t="shared" si="406"/>
        <v>0</v>
      </c>
      <c r="CL300" s="34" t="e">
        <f t="shared" si="407"/>
        <v>#DIV/0!</v>
      </c>
      <c r="CM300" s="38">
        <f t="shared" si="438"/>
        <v>0</v>
      </c>
      <c r="CN300" s="38">
        <f t="shared" si="439"/>
        <v>0</v>
      </c>
      <c r="CO300" s="12" t="e">
        <f t="shared" si="440"/>
        <v>#DIV/0!</v>
      </c>
      <c r="CP300" s="26" t="e">
        <f t="shared" si="379"/>
        <v>#VALUE!</v>
      </c>
      <c r="CQ300" s="27" t="e">
        <f t="shared" si="381"/>
        <v>#VALUE!</v>
      </c>
      <c r="CR300" s="27">
        <f t="shared" si="408"/>
        <v>0</v>
      </c>
      <c r="CS300" s="27">
        <f t="shared" si="409"/>
        <v>0</v>
      </c>
      <c r="CT300" s="34" t="e">
        <f t="shared" si="410"/>
        <v>#DIV/0!</v>
      </c>
      <c r="CU300" s="27">
        <f t="shared" si="441"/>
        <v>0</v>
      </c>
      <c r="CV300" s="27">
        <f t="shared" si="442"/>
        <v>0</v>
      </c>
      <c r="CW300" s="12" t="e">
        <f t="shared" si="443"/>
        <v>#DIV/0!</v>
      </c>
      <c r="CX300" s="26" t="e">
        <f t="shared" si="382"/>
        <v>#VALUE!</v>
      </c>
      <c r="CY300" s="27" t="e">
        <f t="shared" si="383"/>
        <v>#VALUE!</v>
      </c>
      <c r="CZ300" s="27">
        <f t="shared" si="411"/>
        <v>0</v>
      </c>
      <c r="DA300" s="27">
        <f t="shared" si="412"/>
        <v>0</v>
      </c>
      <c r="DB300" s="34" t="e">
        <f t="shared" si="413"/>
        <v>#DIV/0!</v>
      </c>
      <c r="DC300" s="38">
        <f t="shared" si="444"/>
        <v>0</v>
      </c>
      <c r="DD300" s="38">
        <f t="shared" si="445"/>
        <v>0</v>
      </c>
      <c r="DE300" s="12" t="e">
        <f t="shared" si="446"/>
        <v>#DIV/0!</v>
      </c>
      <c r="DF300" s="26" t="e">
        <f t="shared" si="384"/>
        <v>#VALUE!</v>
      </c>
      <c r="DG300" s="27" t="e">
        <f t="shared" si="386"/>
        <v>#VALUE!</v>
      </c>
      <c r="DH300" s="27">
        <f t="shared" si="414"/>
        <v>0</v>
      </c>
      <c r="DI300" s="27">
        <f t="shared" si="415"/>
        <v>0</v>
      </c>
      <c r="DJ300" s="35" t="e">
        <f t="shared" si="416"/>
        <v>#DIV/0!</v>
      </c>
      <c r="DK300" s="38">
        <f t="shared" si="447"/>
        <v>0</v>
      </c>
      <c r="DL300" s="38">
        <f t="shared" si="448"/>
        <v>0</v>
      </c>
      <c r="DM300" s="12" t="e">
        <f t="shared" si="449"/>
        <v>#DIV/0!</v>
      </c>
      <c r="DN300" s="26" t="e">
        <f t="shared" si="385"/>
        <v>#VALUE!</v>
      </c>
      <c r="DO300" s="10" t="e">
        <f t="shared" si="387"/>
        <v>#VALUE!</v>
      </c>
      <c r="DP300" s="10">
        <f t="shared" si="417"/>
        <v>0</v>
      </c>
      <c r="DQ300" s="10">
        <f t="shared" si="418"/>
        <v>0</v>
      </c>
      <c r="DR300" s="34" t="e">
        <f t="shared" si="419"/>
        <v>#DIV/0!</v>
      </c>
      <c r="DS300" s="10">
        <f t="shared" si="451"/>
        <v>0</v>
      </c>
      <c r="DT300" s="10">
        <f t="shared" si="452"/>
        <v>0</v>
      </c>
      <c r="DU300" s="12" t="e">
        <f t="shared" si="450"/>
        <v>#DIV/0!</v>
      </c>
      <c r="DV300" s="7" t="e">
        <f t="shared" si="388"/>
        <v>#VALUE!</v>
      </c>
      <c r="DW300" s="10" t="e">
        <f t="shared" si="389"/>
        <v>#VALUE!</v>
      </c>
      <c r="DX300">
        <f t="shared" si="420"/>
        <v>0</v>
      </c>
      <c r="DY300">
        <f t="shared" si="421"/>
        <v>0</v>
      </c>
      <c r="DZ300" s="17" t="e">
        <f t="shared" si="422"/>
        <v>#DIV/0!</v>
      </c>
      <c r="EA300">
        <f t="shared" si="453"/>
        <v>0</v>
      </c>
      <c r="EB300">
        <f t="shared" si="454"/>
        <v>0</v>
      </c>
      <c r="EC300" s="17" t="e">
        <f t="shared" si="455"/>
        <v>#DIV/0!</v>
      </c>
      <c r="ED300" s="17"/>
      <c r="EE300" s="17"/>
      <c r="EF300" s="13"/>
      <c r="EJ300" s="17"/>
      <c r="EL300" s="17"/>
      <c r="EM300" s="17"/>
      <c r="EN300" s="17"/>
      <c r="EO300" s="17"/>
      <c r="EP300" s="12"/>
    </row>
    <row r="301" spans="1:146" customFormat="1">
      <c r="A301" s="1" t="s">
        <v>27</v>
      </c>
      <c r="C301" s="3" t="e">
        <f t="shared" si="365"/>
        <v>#VALUE!</v>
      </c>
      <c r="D301" s="18" t="e">
        <f t="shared" si="366"/>
        <v>#VALUE!</v>
      </c>
      <c r="AR301" s="40"/>
      <c r="AS301" s="19" t="e">
        <f t="shared" si="367"/>
        <v>#VALUE!</v>
      </c>
      <c r="AT301" s="20" t="e">
        <f t="shared" si="368"/>
        <v>#VALUE!</v>
      </c>
      <c r="AU301" s="23" t="e">
        <f t="shared" si="369"/>
        <v>#VALUE!</v>
      </c>
      <c r="AV301" s="23">
        <f t="shared" si="390"/>
        <v>0</v>
      </c>
      <c r="AW301" s="23">
        <f t="shared" si="391"/>
        <v>0</v>
      </c>
      <c r="AX301" s="30" t="e">
        <f t="shared" si="392"/>
        <v>#DIV/0!</v>
      </c>
      <c r="AY301" s="23">
        <f t="shared" si="423"/>
        <v>0</v>
      </c>
      <c r="AZ301" s="23">
        <f t="shared" si="424"/>
        <v>0</v>
      </c>
      <c r="BA301" s="32" t="e">
        <f t="shared" si="425"/>
        <v>#DIV/0!</v>
      </c>
      <c r="BB301" s="20" t="e">
        <f t="shared" si="370"/>
        <v>#VALUE!</v>
      </c>
      <c r="BC301" s="23" t="e">
        <f t="shared" si="371"/>
        <v>#VALUE!</v>
      </c>
      <c r="BD301" s="23">
        <f t="shared" si="393"/>
        <v>0</v>
      </c>
      <c r="BE301" s="23">
        <f t="shared" si="394"/>
        <v>0</v>
      </c>
      <c r="BF301" s="31" t="e">
        <f t="shared" si="395"/>
        <v>#DIV/0!</v>
      </c>
      <c r="BG301" s="33">
        <f t="shared" si="426"/>
        <v>0</v>
      </c>
      <c r="BH301" s="33">
        <f t="shared" si="427"/>
        <v>0</v>
      </c>
      <c r="BI301" s="32" t="e">
        <f t="shared" si="428"/>
        <v>#DIV/0!</v>
      </c>
      <c r="BJ301" s="20" t="e">
        <f t="shared" si="372"/>
        <v>#VALUE!</v>
      </c>
      <c r="BK301" s="23" t="e">
        <f t="shared" si="374"/>
        <v>#VALUE!</v>
      </c>
      <c r="BL301" s="33">
        <f t="shared" si="396"/>
        <v>0</v>
      </c>
      <c r="BM301" s="33">
        <f t="shared" si="397"/>
        <v>0</v>
      </c>
      <c r="BN301" s="31" t="e">
        <f t="shared" si="398"/>
        <v>#DIV/0!</v>
      </c>
      <c r="BO301" s="33">
        <f t="shared" si="429"/>
        <v>0</v>
      </c>
      <c r="BP301" s="33">
        <f t="shared" si="430"/>
        <v>0</v>
      </c>
      <c r="BQ301" s="32" t="e">
        <f t="shared" si="431"/>
        <v>#DIV/0!</v>
      </c>
      <c r="BR301" s="26" t="e">
        <f t="shared" si="373"/>
        <v>#VALUE!</v>
      </c>
      <c r="BS301" s="27" t="e">
        <f t="shared" si="375"/>
        <v>#VALUE!</v>
      </c>
      <c r="BT301" s="27">
        <f t="shared" si="399"/>
        <v>0</v>
      </c>
      <c r="BU301" s="27">
        <f t="shared" si="400"/>
        <v>0</v>
      </c>
      <c r="BV301" s="34" t="e">
        <f t="shared" si="401"/>
        <v>#DIV/0!</v>
      </c>
      <c r="BW301" s="27">
        <f t="shared" si="432"/>
        <v>0</v>
      </c>
      <c r="BX301" s="27">
        <f t="shared" si="433"/>
        <v>0</v>
      </c>
      <c r="BY301" s="12" t="e">
        <f t="shared" si="434"/>
        <v>#DIV/0!</v>
      </c>
      <c r="BZ301" s="26" t="e">
        <f t="shared" si="376"/>
        <v>#VALUE!</v>
      </c>
      <c r="CA301" s="27" t="e">
        <f t="shared" si="377"/>
        <v>#VALUE!</v>
      </c>
      <c r="CB301" s="27">
        <f t="shared" si="402"/>
        <v>0</v>
      </c>
      <c r="CC301" s="27">
        <f t="shared" si="403"/>
        <v>0</v>
      </c>
      <c r="CD301" s="34" t="e">
        <f t="shared" si="404"/>
        <v>#DIV/0!</v>
      </c>
      <c r="CE301" s="38">
        <f t="shared" si="435"/>
        <v>0</v>
      </c>
      <c r="CF301" s="38">
        <f t="shared" si="436"/>
        <v>0</v>
      </c>
      <c r="CG301" s="12" t="e">
        <f t="shared" si="437"/>
        <v>#DIV/0!</v>
      </c>
      <c r="CH301" s="26" t="e">
        <f t="shared" si="378"/>
        <v>#VALUE!</v>
      </c>
      <c r="CI301" s="27" t="e">
        <f t="shared" si="380"/>
        <v>#VALUE!</v>
      </c>
      <c r="CJ301" s="27">
        <f t="shared" si="405"/>
        <v>0</v>
      </c>
      <c r="CK301" s="27">
        <f t="shared" si="406"/>
        <v>0</v>
      </c>
      <c r="CL301" s="34" t="e">
        <f t="shared" si="407"/>
        <v>#DIV/0!</v>
      </c>
      <c r="CM301" s="38">
        <f t="shared" si="438"/>
        <v>0</v>
      </c>
      <c r="CN301" s="38">
        <f t="shared" si="439"/>
        <v>0</v>
      </c>
      <c r="CO301" s="12" t="e">
        <f t="shared" si="440"/>
        <v>#DIV/0!</v>
      </c>
      <c r="CP301" s="26" t="e">
        <f t="shared" si="379"/>
        <v>#VALUE!</v>
      </c>
      <c r="CQ301" s="27" t="e">
        <f t="shared" si="381"/>
        <v>#VALUE!</v>
      </c>
      <c r="CR301" s="27">
        <f t="shared" si="408"/>
        <v>0</v>
      </c>
      <c r="CS301" s="27">
        <f t="shared" si="409"/>
        <v>0</v>
      </c>
      <c r="CT301" s="34" t="e">
        <f t="shared" si="410"/>
        <v>#DIV/0!</v>
      </c>
      <c r="CU301" s="27">
        <f t="shared" si="441"/>
        <v>0</v>
      </c>
      <c r="CV301" s="27">
        <f t="shared" si="442"/>
        <v>0</v>
      </c>
      <c r="CW301" s="12" t="e">
        <f t="shared" si="443"/>
        <v>#DIV/0!</v>
      </c>
      <c r="CX301" s="26" t="e">
        <f t="shared" si="382"/>
        <v>#VALUE!</v>
      </c>
      <c r="CY301" s="27" t="e">
        <f t="shared" si="383"/>
        <v>#VALUE!</v>
      </c>
      <c r="CZ301" s="27">
        <f t="shared" si="411"/>
        <v>0</v>
      </c>
      <c r="DA301" s="27">
        <f t="shared" si="412"/>
        <v>0</v>
      </c>
      <c r="DB301" s="34" t="e">
        <f t="shared" si="413"/>
        <v>#DIV/0!</v>
      </c>
      <c r="DC301" s="38">
        <f t="shared" si="444"/>
        <v>0</v>
      </c>
      <c r="DD301" s="38">
        <f t="shared" si="445"/>
        <v>0</v>
      </c>
      <c r="DE301" s="12" t="e">
        <f t="shared" si="446"/>
        <v>#DIV/0!</v>
      </c>
      <c r="DF301" s="26" t="e">
        <f t="shared" si="384"/>
        <v>#VALUE!</v>
      </c>
      <c r="DG301" s="27" t="e">
        <f t="shared" si="386"/>
        <v>#VALUE!</v>
      </c>
      <c r="DH301" s="27">
        <f t="shared" si="414"/>
        <v>0</v>
      </c>
      <c r="DI301" s="27">
        <f t="shared" si="415"/>
        <v>0</v>
      </c>
      <c r="DJ301" s="35" t="e">
        <f t="shared" si="416"/>
        <v>#DIV/0!</v>
      </c>
      <c r="DK301" s="38">
        <f t="shared" si="447"/>
        <v>0</v>
      </c>
      <c r="DL301" s="38">
        <f t="shared" si="448"/>
        <v>0</v>
      </c>
      <c r="DM301" s="12" t="e">
        <f t="shared" si="449"/>
        <v>#DIV/0!</v>
      </c>
      <c r="DN301" s="26" t="e">
        <f t="shared" si="385"/>
        <v>#VALUE!</v>
      </c>
      <c r="DO301" s="10" t="e">
        <f t="shared" si="387"/>
        <v>#VALUE!</v>
      </c>
      <c r="DP301" s="10">
        <f t="shared" si="417"/>
        <v>0</v>
      </c>
      <c r="DQ301" s="10">
        <f t="shared" si="418"/>
        <v>0</v>
      </c>
      <c r="DR301" s="34" t="e">
        <f t="shared" si="419"/>
        <v>#DIV/0!</v>
      </c>
      <c r="DS301" s="10">
        <f t="shared" si="451"/>
        <v>0</v>
      </c>
      <c r="DT301" s="10">
        <f t="shared" si="452"/>
        <v>0</v>
      </c>
      <c r="DU301" s="12" t="e">
        <f t="shared" si="450"/>
        <v>#DIV/0!</v>
      </c>
      <c r="DV301" s="7" t="e">
        <f t="shared" si="388"/>
        <v>#VALUE!</v>
      </c>
      <c r="DW301" s="10" t="e">
        <f t="shared" si="389"/>
        <v>#VALUE!</v>
      </c>
      <c r="DX301">
        <f t="shared" si="420"/>
        <v>0</v>
      </c>
      <c r="DY301">
        <f t="shared" si="421"/>
        <v>0</v>
      </c>
      <c r="DZ301" s="17" t="e">
        <f t="shared" si="422"/>
        <v>#DIV/0!</v>
      </c>
      <c r="EA301">
        <f t="shared" si="453"/>
        <v>0</v>
      </c>
      <c r="EB301">
        <f t="shared" si="454"/>
        <v>0</v>
      </c>
      <c r="EC301" s="17" t="e">
        <f t="shared" si="455"/>
        <v>#DIV/0!</v>
      </c>
      <c r="ED301" s="17"/>
      <c r="EE301" s="17"/>
      <c r="EF301" s="13"/>
      <c r="EJ301" s="17"/>
      <c r="EL301" s="17"/>
      <c r="EM301" s="17"/>
      <c r="EN301" s="17"/>
      <c r="EO301" s="17"/>
      <c r="EP301" s="12"/>
    </row>
    <row r="302" spans="1:146" customFormat="1">
      <c r="A302" s="1" t="s">
        <v>27</v>
      </c>
      <c r="C302" s="3" t="e">
        <f t="shared" si="365"/>
        <v>#VALUE!</v>
      </c>
      <c r="D302" s="18" t="e">
        <f t="shared" si="366"/>
        <v>#VALUE!</v>
      </c>
      <c r="AR302" s="40"/>
      <c r="AS302" s="19" t="e">
        <f t="shared" si="367"/>
        <v>#VALUE!</v>
      </c>
      <c r="AT302" s="20" t="e">
        <f t="shared" si="368"/>
        <v>#VALUE!</v>
      </c>
      <c r="AU302" s="23" t="e">
        <f t="shared" si="369"/>
        <v>#VALUE!</v>
      </c>
      <c r="AV302" s="23">
        <f t="shared" si="390"/>
        <v>0</v>
      </c>
      <c r="AW302" s="23">
        <f t="shared" si="391"/>
        <v>0</v>
      </c>
      <c r="AX302" s="30" t="e">
        <f t="shared" si="392"/>
        <v>#DIV/0!</v>
      </c>
      <c r="AY302" s="23">
        <f t="shared" si="423"/>
        <v>0</v>
      </c>
      <c r="AZ302" s="23">
        <f t="shared" si="424"/>
        <v>0</v>
      </c>
      <c r="BA302" s="32" t="e">
        <f t="shared" si="425"/>
        <v>#DIV/0!</v>
      </c>
      <c r="BB302" s="20" t="e">
        <f t="shared" si="370"/>
        <v>#VALUE!</v>
      </c>
      <c r="BC302" s="23" t="e">
        <f t="shared" si="371"/>
        <v>#VALUE!</v>
      </c>
      <c r="BD302" s="23">
        <f t="shared" si="393"/>
        <v>0</v>
      </c>
      <c r="BE302" s="23">
        <f t="shared" si="394"/>
        <v>0</v>
      </c>
      <c r="BF302" s="31" t="e">
        <f t="shared" si="395"/>
        <v>#DIV/0!</v>
      </c>
      <c r="BG302" s="33">
        <f t="shared" si="426"/>
        <v>0</v>
      </c>
      <c r="BH302" s="33">
        <f t="shared" si="427"/>
        <v>0</v>
      </c>
      <c r="BI302" s="32" t="e">
        <f t="shared" si="428"/>
        <v>#DIV/0!</v>
      </c>
      <c r="BJ302" s="20" t="e">
        <f t="shared" si="372"/>
        <v>#VALUE!</v>
      </c>
      <c r="BK302" s="23" t="e">
        <f t="shared" si="374"/>
        <v>#VALUE!</v>
      </c>
      <c r="BL302" s="33">
        <f t="shared" si="396"/>
        <v>0</v>
      </c>
      <c r="BM302" s="33">
        <f t="shared" si="397"/>
        <v>0</v>
      </c>
      <c r="BN302" s="31" t="e">
        <f t="shared" si="398"/>
        <v>#DIV/0!</v>
      </c>
      <c r="BO302" s="33">
        <f t="shared" si="429"/>
        <v>0</v>
      </c>
      <c r="BP302" s="33">
        <f t="shared" si="430"/>
        <v>0</v>
      </c>
      <c r="BQ302" s="32" t="e">
        <f t="shared" si="431"/>
        <v>#DIV/0!</v>
      </c>
      <c r="BR302" s="26" t="e">
        <f t="shared" si="373"/>
        <v>#VALUE!</v>
      </c>
      <c r="BS302" s="27" t="e">
        <f t="shared" si="375"/>
        <v>#VALUE!</v>
      </c>
      <c r="BT302" s="27">
        <f t="shared" si="399"/>
        <v>0</v>
      </c>
      <c r="BU302" s="27">
        <f t="shared" si="400"/>
        <v>0</v>
      </c>
      <c r="BV302" s="34" t="e">
        <f t="shared" si="401"/>
        <v>#DIV/0!</v>
      </c>
      <c r="BW302" s="27">
        <f t="shared" si="432"/>
        <v>0</v>
      </c>
      <c r="BX302" s="27">
        <f t="shared" si="433"/>
        <v>0</v>
      </c>
      <c r="BY302" s="12" t="e">
        <f t="shared" si="434"/>
        <v>#DIV/0!</v>
      </c>
      <c r="BZ302" s="26" t="e">
        <f t="shared" si="376"/>
        <v>#VALUE!</v>
      </c>
      <c r="CA302" s="27" t="e">
        <f t="shared" si="377"/>
        <v>#VALUE!</v>
      </c>
      <c r="CB302" s="27">
        <f t="shared" si="402"/>
        <v>0</v>
      </c>
      <c r="CC302" s="27">
        <f t="shared" si="403"/>
        <v>0</v>
      </c>
      <c r="CD302" s="34" t="e">
        <f t="shared" si="404"/>
        <v>#DIV/0!</v>
      </c>
      <c r="CE302" s="38">
        <f t="shared" si="435"/>
        <v>0</v>
      </c>
      <c r="CF302" s="38">
        <f t="shared" si="436"/>
        <v>0</v>
      </c>
      <c r="CG302" s="12" t="e">
        <f t="shared" si="437"/>
        <v>#DIV/0!</v>
      </c>
      <c r="CH302" s="26" t="e">
        <f t="shared" si="378"/>
        <v>#VALUE!</v>
      </c>
      <c r="CI302" s="27" t="e">
        <f t="shared" si="380"/>
        <v>#VALUE!</v>
      </c>
      <c r="CJ302" s="27">
        <f t="shared" si="405"/>
        <v>0</v>
      </c>
      <c r="CK302" s="27">
        <f t="shared" si="406"/>
        <v>0</v>
      </c>
      <c r="CL302" s="34" t="e">
        <f t="shared" si="407"/>
        <v>#DIV/0!</v>
      </c>
      <c r="CM302" s="38">
        <f t="shared" si="438"/>
        <v>0</v>
      </c>
      <c r="CN302" s="38">
        <f t="shared" si="439"/>
        <v>0</v>
      </c>
      <c r="CO302" s="12" t="e">
        <f t="shared" si="440"/>
        <v>#DIV/0!</v>
      </c>
      <c r="CP302" s="26" t="e">
        <f t="shared" si="379"/>
        <v>#VALUE!</v>
      </c>
      <c r="CQ302" s="27" t="e">
        <f t="shared" si="381"/>
        <v>#VALUE!</v>
      </c>
      <c r="CR302" s="27">
        <f t="shared" si="408"/>
        <v>0</v>
      </c>
      <c r="CS302" s="27">
        <f t="shared" si="409"/>
        <v>0</v>
      </c>
      <c r="CT302" s="34" t="e">
        <f t="shared" si="410"/>
        <v>#DIV/0!</v>
      </c>
      <c r="CU302" s="27">
        <f t="shared" si="441"/>
        <v>0</v>
      </c>
      <c r="CV302" s="27">
        <f t="shared" si="442"/>
        <v>0</v>
      </c>
      <c r="CW302" s="12" t="e">
        <f t="shared" si="443"/>
        <v>#DIV/0!</v>
      </c>
      <c r="CX302" s="26" t="e">
        <f t="shared" si="382"/>
        <v>#VALUE!</v>
      </c>
      <c r="CY302" s="27" t="e">
        <f t="shared" si="383"/>
        <v>#VALUE!</v>
      </c>
      <c r="CZ302" s="27">
        <f t="shared" si="411"/>
        <v>0</v>
      </c>
      <c r="DA302" s="27">
        <f t="shared" si="412"/>
        <v>0</v>
      </c>
      <c r="DB302" s="34" t="e">
        <f t="shared" si="413"/>
        <v>#DIV/0!</v>
      </c>
      <c r="DC302" s="38">
        <f t="shared" si="444"/>
        <v>0</v>
      </c>
      <c r="DD302" s="38">
        <f t="shared" si="445"/>
        <v>0</v>
      </c>
      <c r="DE302" s="12" t="e">
        <f t="shared" si="446"/>
        <v>#DIV/0!</v>
      </c>
      <c r="DF302" s="26" t="e">
        <f t="shared" si="384"/>
        <v>#VALUE!</v>
      </c>
      <c r="DG302" s="27" t="e">
        <f t="shared" si="386"/>
        <v>#VALUE!</v>
      </c>
      <c r="DH302" s="27">
        <f t="shared" si="414"/>
        <v>0</v>
      </c>
      <c r="DI302" s="27">
        <f t="shared" si="415"/>
        <v>0</v>
      </c>
      <c r="DJ302" s="35" t="e">
        <f t="shared" si="416"/>
        <v>#DIV/0!</v>
      </c>
      <c r="DK302" s="38">
        <f t="shared" si="447"/>
        <v>0</v>
      </c>
      <c r="DL302" s="38">
        <f t="shared" si="448"/>
        <v>0</v>
      </c>
      <c r="DM302" s="12" t="e">
        <f t="shared" si="449"/>
        <v>#DIV/0!</v>
      </c>
      <c r="DN302" s="26" t="e">
        <f t="shared" si="385"/>
        <v>#VALUE!</v>
      </c>
      <c r="DO302" s="10" t="e">
        <f t="shared" si="387"/>
        <v>#VALUE!</v>
      </c>
      <c r="DP302" s="10">
        <f t="shared" si="417"/>
        <v>0</v>
      </c>
      <c r="DQ302" s="10">
        <f t="shared" si="418"/>
        <v>0</v>
      </c>
      <c r="DR302" s="34" t="e">
        <f t="shared" si="419"/>
        <v>#DIV/0!</v>
      </c>
      <c r="DS302" s="10">
        <f t="shared" si="451"/>
        <v>0</v>
      </c>
      <c r="DT302" s="10">
        <f t="shared" si="452"/>
        <v>0</v>
      </c>
      <c r="DU302" s="12" t="e">
        <f t="shared" si="450"/>
        <v>#DIV/0!</v>
      </c>
      <c r="DV302" s="7" t="e">
        <f t="shared" si="388"/>
        <v>#VALUE!</v>
      </c>
      <c r="DW302" s="10" t="e">
        <f t="shared" si="389"/>
        <v>#VALUE!</v>
      </c>
      <c r="DX302">
        <f t="shared" si="420"/>
        <v>0</v>
      </c>
      <c r="DY302">
        <f t="shared" si="421"/>
        <v>0</v>
      </c>
      <c r="DZ302" s="17" t="e">
        <f t="shared" si="422"/>
        <v>#DIV/0!</v>
      </c>
      <c r="EA302">
        <f t="shared" si="453"/>
        <v>0</v>
      </c>
      <c r="EB302">
        <f t="shared" si="454"/>
        <v>0</v>
      </c>
      <c r="EC302" s="17" t="e">
        <f t="shared" si="455"/>
        <v>#DIV/0!</v>
      </c>
      <c r="ED302" s="17"/>
      <c r="EE302" s="17"/>
      <c r="EF302" s="13"/>
      <c r="EJ302" s="17"/>
      <c r="EL302" s="17"/>
      <c r="EM302" s="17"/>
      <c r="EN302" s="17"/>
      <c r="EO302" s="17"/>
      <c r="EP302" s="12"/>
    </row>
    <row r="303" spans="1:146" customFormat="1">
      <c r="A303" s="1" t="s">
        <v>27</v>
      </c>
      <c r="C303" s="3" t="e">
        <f t="shared" si="365"/>
        <v>#VALUE!</v>
      </c>
      <c r="D303" s="18" t="e">
        <f t="shared" si="366"/>
        <v>#VALUE!</v>
      </c>
      <c r="AR303" s="40"/>
      <c r="AS303" s="19" t="e">
        <f t="shared" si="367"/>
        <v>#VALUE!</v>
      </c>
      <c r="AT303" s="20" t="e">
        <f t="shared" si="368"/>
        <v>#VALUE!</v>
      </c>
      <c r="AU303" s="23" t="e">
        <f t="shared" si="369"/>
        <v>#VALUE!</v>
      </c>
      <c r="AV303" s="23">
        <f t="shared" si="390"/>
        <v>0</v>
      </c>
      <c r="AW303" s="23">
        <f t="shared" si="391"/>
        <v>0</v>
      </c>
      <c r="AX303" s="30" t="e">
        <f t="shared" si="392"/>
        <v>#DIV/0!</v>
      </c>
      <c r="AY303" s="23">
        <f t="shared" si="423"/>
        <v>0</v>
      </c>
      <c r="AZ303" s="23">
        <f t="shared" si="424"/>
        <v>0</v>
      </c>
      <c r="BA303" s="32" t="e">
        <f t="shared" si="425"/>
        <v>#DIV/0!</v>
      </c>
      <c r="BB303" s="20" t="e">
        <f t="shared" si="370"/>
        <v>#VALUE!</v>
      </c>
      <c r="BC303" s="23" t="e">
        <f t="shared" si="371"/>
        <v>#VALUE!</v>
      </c>
      <c r="BD303" s="23">
        <f t="shared" si="393"/>
        <v>0</v>
      </c>
      <c r="BE303" s="23">
        <f t="shared" si="394"/>
        <v>0</v>
      </c>
      <c r="BF303" s="31" t="e">
        <f t="shared" si="395"/>
        <v>#DIV/0!</v>
      </c>
      <c r="BG303" s="33">
        <f t="shared" si="426"/>
        <v>0</v>
      </c>
      <c r="BH303" s="33">
        <f t="shared" si="427"/>
        <v>0</v>
      </c>
      <c r="BI303" s="32" t="e">
        <f t="shared" si="428"/>
        <v>#DIV/0!</v>
      </c>
      <c r="BJ303" s="20" t="e">
        <f t="shared" si="372"/>
        <v>#VALUE!</v>
      </c>
      <c r="BK303" s="23" t="e">
        <f t="shared" si="374"/>
        <v>#VALUE!</v>
      </c>
      <c r="BL303" s="33">
        <f t="shared" si="396"/>
        <v>0</v>
      </c>
      <c r="BM303" s="33">
        <f t="shared" si="397"/>
        <v>0</v>
      </c>
      <c r="BN303" s="31" t="e">
        <f t="shared" si="398"/>
        <v>#DIV/0!</v>
      </c>
      <c r="BO303" s="33">
        <f t="shared" si="429"/>
        <v>0</v>
      </c>
      <c r="BP303" s="33">
        <f t="shared" si="430"/>
        <v>0</v>
      </c>
      <c r="BQ303" s="32" t="e">
        <f t="shared" si="431"/>
        <v>#DIV/0!</v>
      </c>
      <c r="BR303" s="26" t="e">
        <f t="shared" si="373"/>
        <v>#VALUE!</v>
      </c>
      <c r="BS303" s="27" t="e">
        <f t="shared" si="375"/>
        <v>#VALUE!</v>
      </c>
      <c r="BT303" s="27">
        <f t="shared" si="399"/>
        <v>0</v>
      </c>
      <c r="BU303" s="27">
        <f t="shared" si="400"/>
        <v>0</v>
      </c>
      <c r="BV303" s="34" t="e">
        <f t="shared" si="401"/>
        <v>#DIV/0!</v>
      </c>
      <c r="BW303" s="27">
        <f t="shared" si="432"/>
        <v>0</v>
      </c>
      <c r="BX303" s="27">
        <f t="shared" si="433"/>
        <v>0</v>
      </c>
      <c r="BY303" s="12" t="e">
        <f t="shared" si="434"/>
        <v>#DIV/0!</v>
      </c>
      <c r="BZ303" s="26" t="e">
        <f t="shared" si="376"/>
        <v>#VALUE!</v>
      </c>
      <c r="CA303" s="27" t="e">
        <f t="shared" si="377"/>
        <v>#VALUE!</v>
      </c>
      <c r="CB303" s="27">
        <f t="shared" si="402"/>
        <v>0</v>
      </c>
      <c r="CC303" s="27">
        <f t="shared" si="403"/>
        <v>0</v>
      </c>
      <c r="CD303" s="34" t="e">
        <f t="shared" si="404"/>
        <v>#DIV/0!</v>
      </c>
      <c r="CE303" s="38">
        <f t="shared" si="435"/>
        <v>0</v>
      </c>
      <c r="CF303" s="38">
        <f t="shared" si="436"/>
        <v>0</v>
      </c>
      <c r="CG303" s="12" t="e">
        <f t="shared" si="437"/>
        <v>#DIV/0!</v>
      </c>
      <c r="CH303" s="26" t="e">
        <f t="shared" si="378"/>
        <v>#VALUE!</v>
      </c>
      <c r="CI303" s="27" t="e">
        <f t="shared" si="380"/>
        <v>#VALUE!</v>
      </c>
      <c r="CJ303" s="27">
        <f t="shared" si="405"/>
        <v>0</v>
      </c>
      <c r="CK303" s="27">
        <f t="shared" si="406"/>
        <v>0</v>
      </c>
      <c r="CL303" s="34" t="e">
        <f t="shared" si="407"/>
        <v>#DIV/0!</v>
      </c>
      <c r="CM303" s="38">
        <f t="shared" si="438"/>
        <v>0</v>
      </c>
      <c r="CN303" s="38">
        <f t="shared" si="439"/>
        <v>0</v>
      </c>
      <c r="CO303" s="12" t="e">
        <f t="shared" si="440"/>
        <v>#DIV/0!</v>
      </c>
      <c r="CP303" s="26" t="e">
        <f t="shared" si="379"/>
        <v>#VALUE!</v>
      </c>
      <c r="CQ303" s="27" t="e">
        <f t="shared" si="381"/>
        <v>#VALUE!</v>
      </c>
      <c r="CR303" s="27">
        <f t="shared" si="408"/>
        <v>0</v>
      </c>
      <c r="CS303" s="27">
        <f t="shared" si="409"/>
        <v>0</v>
      </c>
      <c r="CT303" s="34" t="e">
        <f t="shared" si="410"/>
        <v>#DIV/0!</v>
      </c>
      <c r="CU303" s="27">
        <f t="shared" si="441"/>
        <v>0</v>
      </c>
      <c r="CV303" s="27">
        <f t="shared" si="442"/>
        <v>0</v>
      </c>
      <c r="CW303" s="12" t="e">
        <f t="shared" si="443"/>
        <v>#DIV/0!</v>
      </c>
      <c r="CX303" s="26" t="e">
        <f t="shared" si="382"/>
        <v>#VALUE!</v>
      </c>
      <c r="CY303" s="27" t="e">
        <f t="shared" si="383"/>
        <v>#VALUE!</v>
      </c>
      <c r="CZ303" s="27">
        <f t="shared" si="411"/>
        <v>0</v>
      </c>
      <c r="DA303" s="27">
        <f t="shared" si="412"/>
        <v>0</v>
      </c>
      <c r="DB303" s="34" t="e">
        <f t="shared" si="413"/>
        <v>#DIV/0!</v>
      </c>
      <c r="DC303" s="38">
        <f t="shared" si="444"/>
        <v>0</v>
      </c>
      <c r="DD303" s="38">
        <f t="shared" si="445"/>
        <v>0</v>
      </c>
      <c r="DE303" s="12" t="e">
        <f t="shared" si="446"/>
        <v>#DIV/0!</v>
      </c>
      <c r="DF303" s="26" t="e">
        <f t="shared" si="384"/>
        <v>#VALUE!</v>
      </c>
      <c r="DG303" s="27" t="e">
        <f t="shared" si="386"/>
        <v>#VALUE!</v>
      </c>
      <c r="DH303" s="27">
        <f t="shared" si="414"/>
        <v>0</v>
      </c>
      <c r="DI303" s="27">
        <f t="shared" si="415"/>
        <v>0</v>
      </c>
      <c r="DJ303" s="35" t="e">
        <f t="shared" si="416"/>
        <v>#DIV/0!</v>
      </c>
      <c r="DK303" s="38">
        <f t="shared" si="447"/>
        <v>0</v>
      </c>
      <c r="DL303" s="38">
        <f t="shared" si="448"/>
        <v>0</v>
      </c>
      <c r="DM303" s="12" t="e">
        <f t="shared" si="449"/>
        <v>#DIV/0!</v>
      </c>
      <c r="DN303" s="26" t="e">
        <f t="shared" si="385"/>
        <v>#VALUE!</v>
      </c>
      <c r="DO303" s="10" t="e">
        <f t="shared" si="387"/>
        <v>#VALUE!</v>
      </c>
      <c r="DP303" s="10">
        <f t="shared" si="417"/>
        <v>0</v>
      </c>
      <c r="DQ303" s="10">
        <f t="shared" si="418"/>
        <v>0</v>
      </c>
      <c r="DR303" s="34" t="e">
        <f t="shared" si="419"/>
        <v>#DIV/0!</v>
      </c>
      <c r="DS303" s="10">
        <f t="shared" si="451"/>
        <v>0</v>
      </c>
      <c r="DT303" s="10">
        <f t="shared" si="452"/>
        <v>0</v>
      </c>
      <c r="DU303" s="12" t="e">
        <f t="shared" si="450"/>
        <v>#DIV/0!</v>
      </c>
      <c r="DV303" s="7" t="e">
        <f t="shared" si="388"/>
        <v>#VALUE!</v>
      </c>
      <c r="DW303" s="10" t="e">
        <f t="shared" si="389"/>
        <v>#VALUE!</v>
      </c>
      <c r="DX303">
        <f t="shared" si="420"/>
        <v>0</v>
      </c>
      <c r="DY303">
        <f t="shared" si="421"/>
        <v>0</v>
      </c>
      <c r="DZ303" s="17" t="e">
        <f t="shared" si="422"/>
        <v>#DIV/0!</v>
      </c>
      <c r="EA303">
        <f t="shared" si="453"/>
        <v>0</v>
      </c>
      <c r="EB303">
        <f t="shared" si="454"/>
        <v>0</v>
      </c>
      <c r="EC303" s="17" t="e">
        <f t="shared" si="455"/>
        <v>#DIV/0!</v>
      </c>
      <c r="ED303" s="17"/>
      <c r="EE303" s="17"/>
      <c r="EF303" s="13"/>
      <c r="EJ303" s="17"/>
      <c r="EL303" s="17"/>
      <c r="EM303" s="17"/>
      <c r="EN303" s="17"/>
      <c r="EO303" s="17"/>
      <c r="EP303" s="12"/>
    </row>
    <row r="304" spans="1:146" customFormat="1">
      <c r="A304" s="1" t="s">
        <v>27</v>
      </c>
      <c r="C304" s="3" t="e">
        <f t="shared" si="365"/>
        <v>#VALUE!</v>
      </c>
      <c r="D304" s="18" t="e">
        <f t="shared" si="366"/>
        <v>#VALUE!</v>
      </c>
      <c r="AR304" s="40"/>
      <c r="AS304" s="19" t="e">
        <f t="shared" si="367"/>
        <v>#VALUE!</v>
      </c>
      <c r="AT304" s="20" t="e">
        <f t="shared" si="368"/>
        <v>#VALUE!</v>
      </c>
      <c r="AU304" s="23" t="e">
        <f t="shared" si="369"/>
        <v>#VALUE!</v>
      </c>
      <c r="AV304" s="23">
        <f t="shared" si="390"/>
        <v>0</v>
      </c>
      <c r="AW304" s="23">
        <f t="shared" si="391"/>
        <v>0</v>
      </c>
      <c r="AX304" s="30" t="e">
        <f t="shared" si="392"/>
        <v>#DIV/0!</v>
      </c>
      <c r="AY304" s="23">
        <f t="shared" si="423"/>
        <v>0</v>
      </c>
      <c r="AZ304" s="23">
        <f t="shared" si="424"/>
        <v>0</v>
      </c>
      <c r="BA304" s="32" t="e">
        <f t="shared" si="425"/>
        <v>#DIV/0!</v>
      </c>
      <c r="BB304" s="20" t="e">
        <f t="shared" si="370"/>
        <v>#VALUE!</v>
      </c>
      <c r="BC304" s="23" t="e">
        <f t="shared" si="371"/>
        <v>#VALUE!</v>
      </c>
      <c r="BD304" s="23">
        <f t="shared" si="393"/>
        <v>0</v>
      </c>
      <c r="BE304" s="23">
        <f t="shared" si="394"/>
        <v>0</v>
      </c>
      <c r="BF304" s="31" t="e">
        <f t="shared" si="395"/>
        <v>#DIV/0!</v>
      </c>
      <c r="BG304" s="33">
        <f t="shared" si="426"/>
        <v>0</v>
      </c>
      <c r="BH304" s="33">
        <f t="shared" si="427"/>
        <v>0</v>
      </c>
      <c r="BI304" s="32" t="e">
        <f t="shared" si="428"/>
        <v>#DIV/0!</v>
      </c>
      <c r="BJ304" s="20" t="e">
        <f t="shared" si="372"/>
        <v>#VALUE!</v>
      </c>
      <c r="BK304" s="23" t="e">
        <f t="shared" si="374"/>
        <v>#VALUE!</v>
      </c>
      <c r="BL304" s="33">
        <f t="shared" si="396"/>
        <v>0</v>
      </c>
      <c r="BM304" s="33">
        <f t="shared" si="397"/>
        <v>0</v>
      </c>
      <c r="BN304" s="31" t="e">
        <f t="shared" si="398"/>
        <v>#DIV/0!</v>
      </c>
      <c r="BO304" s="33">
        <f t="shared" si="429"/>
        <v>0</v>
      </c>
      <c r="BP304" s="33">
        <f t="shared" si="430"/>
        <v>0</v>
      </c>
      <c r="BQ304" s="32" t="e">
        <f t="shared" si="431"/>
        <v>#DIV/0!</v>
      </c>
      <c r="BR304" s="26" t="e">
        <f t="shared" si="373"/>
        <v>#VALUE!</v>
      </c>
      <c r="BS304" s="27" t="e">
        <f t="shared" si="375"/>
        <v>#VALUE!</v>
      </c>
      <c r="BT304" s="27">
        <f t="shared" si="399"/>
        <v>0</v>
      </c>
      <c r="BU304" s="27">
        <f t="shared" si="400"/>
        <v>0</v>
      </c>
      <c r="BV304" s="34" t="e">
        <f t="shared" si="401"/>
        <v>#DIV/0!</v>
      </c>
      <c r="BW304" s="27">
        <f t="shared" si="432"/>
        <v>0</v>
      </c>
      <c r="BX304" s="27">
        <f t="shared" si="433"/>
        <v>0</v>
      </c>
      <c r="BY304" s="12" t="e">
        <f t="shared" si="434"/>
        <v>#DIV/0!</v>
      </c>
      <c r="BZ304" s="26" t="e">
        <f t="shared" si="376"/>
        <v>#VALUE!</v>
      </c>
      <c r="CA304" s="27" t="e">
        <f t="shared" si="377"/>
        <v>#VALUE!</v>
      </c>
      <c r="CB304" s="27">
        <f t="shared" si="402"/>
        <v>0</v>
      </c>
      <c r="CC304" s="27">
        <f t="shared" si="403"/>
        <v>0</v>
      </c>
      <c r="CD304" s="34" t="e">
        <f t="shared" si="404"/>
        <v>#DIV/0!</v>
      </c>
      <c r="CE304" s="38">
        <f t="shared" si="435"/>
        <v>0</v>
      </c>
      <c r="CF304" s="38">
        <f t="shared" si="436"/>
        <v>0</v>
      </c>
      <c r="CG304" s="12" t="e">
        <f t="shared" si="437"/>
        <v>#DIV/0!</v>
      </c>
      <c r="CH304" s="26" t="e">
        <f t="shared" si="378"/>
        <v>#VALUE!</v>
      </c>
      <c r="CI304" s="27" t="e">
        <f t="shared" si="380"/>
        <v>#VALUE!</v>
      </c>
      <c r="CJ304" s="27">
        <f t="shared" si="405"/>
        <v>0</v>
      </c>
      <c r="CK304" s="27">
        <f t="shared" si="406"/>
        <v>0</v>
      </c>
      <c r="CL304" s="34" t="e">
        <f t="shared" si="407"/>
        <v>#DIV/0!</v>
      </c>
      <c r="CM304" s="38">
        <f t="shared" si="438"/>
        <v>0</v>
      </c>
      <c r="CN304" s="38">
        <f t="shared" si="439"/>
        <v>0</v>
      </c>
      <c r="CO304" s="12" t="e">
        <f t="shared" si="440"/>
        <v>#DIV/0!</v>
      </c>
      <c r="CP304" s="26" t="e">
        <f t="shared" si="379"/>
        <v>#VALUE!</v>
      </c>
      <c r="CQ304" s="27" t="e">
        <f t="shared" si="381"/>
        <v>#VALUE!</v>
      </c>
      <c r="CR304" s="27">
        <f t="shared" si="408"/>
        <v>0</v>
      </c>
      <c r="CS304" s="27">
        <f t="shared" si="409"/>
        <v>0</v>
      </c>
      <c r="CT304" s="34" t="e">
        <f t="shared" si="410"/>
        <v>#DIV/0!</v>
      </c>
      <c r="CU304" s="27">
        <f t="shared" si="441"/>
        <v>0</v>
      </c>
      <c r="CV304" s="27">
        <f t="shared" si="442"/>
        <v>0</v>
      </c>
      <c r="CW304" s="12" t="e">
        <f t="shared" si="443"/>
        <v>#DIV/0!</v>
      </c>
      <c r="CX304" s="26" t="e">
        <f t="shared" si="382"/>
        <v>#VALUE!</v>
      </c>
      <c r="CY304" s="27" t="e">
        <f t="shared" si="383"/>
        <v>#VALUE!</v>
      </c>
      <c r="CZ304" s="27">
        <f t="shared" si="411"/>
        <v>0</v>
      </c>
      <c r="DA304" s="27">
        <f t="shared" si="412"/>
        <v>0</v>
      </c>
      <c r="DB304" s="34" t="e">
        <f t="shared" si="413"/>
        <v>#DIV/0!</v>
      </c>
      <c r="DC304" s="38">
        <f t="shared" si="444"/>
        <v>0</v>
      </c>
      <c r="DD304" s="38">
        <f t="shared" si="445"/>
        <v>0</v>
      </c>
      <c r="DE304" s="12" t="e">
        <f t="shared" si="446"/>
        <v>#DIV/0!</v>
      </c>
      <c r="DF304" s="26" t="e">
        <f t="shared" si="384"/>
        <v>#VALUE!</v>
      </c>
      <c r="DG304" s="27" t="e">
        <f t="shared" si="386"/>
        <v>#VALUE!</v>
      </c>
      <c r="DH304" s="27">
        <f t="shared" si="414"/>
        <v>0</v>
      </c>
      <c r="DI304" s="27">
        <f t="shared" si="415"/>
        <v>0</v>
      </c>
      <c r="DJ304" s="35" t="e">
        <f t="shared" si="416"/>
        <v>#DIV/0!</v>
      </c>
      <c r="DK304" s="38">
        <f t="shared" si="447"/>
        <v>0</v>
      </c>
      <c r="DL304" s="38">
        <f t="shared" si="448"/>
        <v>0</v>
      </c>
      <c r="DM304" s="12" t="e">
        <f t="shared" si="449"/>
        <v>#DIV/0!</v>
      </c>
      <c r="DN304" s="26" t="e">
        <f t="shared" si="385"/>
        <v>#VALUE!</v>
      </c>
      <c r="DO304" s="10" t="e">
        <f t="shared" si="387"/>
        <v>#VALUE!</v>
      </c>
      <c r="DP304" s="10">
        <f t="shared" si="417"/>
        <v>0</v>
      </c>
      <c r="DQ304" s="10">
        <f t="shared" si="418"/>
        <v>0</v>
      </c>
      <c r="DR304" s="34" t="e">
        <f t="shared" si="419"/>
        <v>#DIV/0!</v>
      </c>
      <c r="DS304" s="10">
        <f t="shared" si="451"/>
        <v>0</v>
      </c>
      <c r="DT304" s="10">
        <f t="shared" si="452"/>
        <v>0</v>
      </c>
      <c r="DU304" s="12" t="e">
        <f t="shared" si="450"/>
        <v>#DIV/0!</v>
      </c>
      <c r="DV304" s="7" t="e">
        <f t="shared" si="388"/>
        <v>#VALUE!</v>
      </c>
      <c r="DW304" s="10" t="e">
        <f t="shared" si="389"/>
        <v>#VALUE!</v>
      </c>
      <c r="DX304">
        <f t="shared" si="420"/>
        <v>0</v>
      </c>
      <c r="DY304">
        <f t="shared" si="421"/>
        <v>0</v>
      </c>
      <c r="DZ304" s="17" t="e">
        <f t="shared" si="422"/>
        <v>#DIV/0!</v>
      </c>
      <c r="EA304">
        <f t="shared" si="453"/>
        <v>0</v>
      </c>
      <c r="EB304">
        <f t="shared" si="454"/>
        <v>0</v>
      </c>
      <c r="EC304" s="17" t="e">
        <f t="shared" si="455"/>
        <v>#DIV/0!</v>
      </c>
      <c r="ED304" s="17"/>
      <c r="EE304" s="17"/>
      <c r="EF304" s="13"/>
      <c r="EJ304" s="17"/>
      <c r="EL304" s="17"/>
      <c r="EM304" s="17"/>
      <c r="EN304" s="17"/>
      <c r="EO304" s="17"/>
      <c r="EP304" s="12"/>
    </row>
    <row r="305" spans="1:146" customFormat="1">
      <c r="A305" s="1" t="s">
        <v>27</v>
      </c>
      <c r="C305" s="3" t="e">
        <f t="shared" si="365"/>
        <v>#VALUE!</v>
      </c>
      <c r="D305" s="18" t="e">
        <f t="shared" si="366"/>
        <v>#VALUE!</v>
      </c>
      <c r="AR305" s="40"/>
      <c r="AS305" s="19" t="e">
        <f t="shared" si="367"/>
        <v>#VALUE!</v>
      </c>
      <c r="AT305" s="20" t="e">
        <f t="shared" si="368"/>
        <v>#VALUE!</v>
      </c>
      <c r="AU305" s="23" t="e">
        <f t="shared" si="369"/>
        <v>#VALUE!</v>
      </c>
      <c r="AV305" s="23">
        <f t="shared" si="390"/>
        <v>0</v>
      </c>
      <c r="AW305" s="23">
        <f t="shared" si="391"/>
        <v>0</v>
      </c>
      <c r="AX305" s="30" t="e">
        <f t="shared" si="392"/>
        <v>#DIV/0!</v>
      </c>
      <c r="AY305" s="23">
        <f t="shared" si="423"/>
        <v>0</v>
      </c>
      <c r="AZ305" s="23">
        <f t="shared" si="424"/>
        <v>0</v>
      </c>
      <c r="BA305" s="32" t="e">
        <f t="shared" si="425"/>
        <v>#DIV/0!</v>
      </c>
      <c r="BB305" s="20" t="e">
        <f t="shared" si="370"/>
        <v>#VALUE!</v>
      </c>
      <c r="BC305" s="23" t="e">
        <f t="shared" si="371"/>
        <v>#VALUE!</v>
      </c>
      <c r="BD305" s="23">
        <f t="shared" si="393"/>
        <v>0</v>
      </c>
      <c r="BE305" s="23">
        <f t="shared" si="394"/>
        <v>0</v>
      </c>
      <c r="BF305" s="31" t="e">
        <f t="shared" si="395"/>
        <v>#DIV/0!</v>
      </c>
      <c r="BG305" s="33">
        <f t="shared" si="426"/>
        <v>0</v>
      </c>
      <c r="BH305" s="33">
        <f t="shared" si="427"/>
        <v>0</v>
      </c>
      <c r="BI305" s="32" t="e">
        <f t="shared" si="428"/>
        <v>#DIV/0!</v>
      </c>
      <c r="BJ305" s="20" t="e">
        <f t="shared" si="372"/>
        <v>#VALUE!</v>
      </c>
      <c r="BK305" s="23" t="e">
        <f t="shared" si="374"/>
        <v>#VALUE!</v>
      </c>
      <c r="BL305" s="33">
        <f t="shared" si="396"/>
        <v>0</v>
      </c>
      <c r="BM305" s="33">
        <f t="shared" si="397"/>
        <v>0</v>
      </c>
      <c r="BN305" s="31" t="e">
        <f t="shared" si="398"/>
        <v>#DIV/0!</v>
      </c>
      <c r="BO305" s="33">
        <f t="shared" si="429"/>
        <v>0</v>
      </c>
      <c r="BP305" s="33">
        <f t="shared" si="430"/>
        <v>0</v>
      </c>
      <c r="BQ305" s="32" t="e">
        <f t="shared" si="431"/>
        <v>#DIV/0!</v>
      </c>
      <c r="BR305" s="26" t="e">
        <f t="shared" si="373"/>
        <v>#VALUE!</v>
      </c>
      <c r="BS305" s="27" t="e">
        <f t="shared" si="375"/>
        <v>#VALUE!</v>
      </c>
      <c r="BT305" s="27">
        <f t="shared" si="399"/>
        <v>0</v>
      </c>
      <c r="BU305" s="27">
        <f t="shared" si="400"/>
        <v>0</v>
      </c>
      <c r="BV305" s="34" t="e">
        <f t="shared" si="401"/>
        <v>#DIV/0!</v>
      </c>
      <c r="BW305" s="27">
        <f t="shared" si="432"/>
        <v>0</v>
      </c>
      <c r="BX305" s="27">
        <f t="shared" si="433"/>
        <v>0</v>
      </c>
      <c r="BY305" s="12" t="e">
        <f t="shared" si="434"/>
        <v>#DIV/0!</v>
      </c>
      <c r="BZ305" s="26" t="e">
        <f t="shared" si="376"/>
        <v>#VALUE!</v>
      </c>
      <c r="CA305" s="27" t="e">
        <f t="shared" si="377"/>
        <v>#VALUE!</v>
      </c>
      <c r="CB305" s="27">
        <f t="shared" si="402"/>
        <v>0</v>
      </c>
      <c r="CC305" s="27">
        <f t="shared" si="403"/>
        <v>0</v>
      </c>
      <c r="CD305" s="34" t="e">
        <f t="shared" si="404"/>
        <v>#DIV/0!</v>
      </c>
      <c r="CE305" s="38">
        <f t="shared" si="435"/>
        <v>0</v>
      </c>
      <c r="CF305" s="38">
        <f t="shared" si="436"/>
        <v>0</v>
      </c>
      <c r="CG305" s="12" t="e">
        <f t="shared" si="437"/>
        <v>#DIV/0!</v>
      </c>
      <c r="CH305" s="26" t="e">
        <f t="shared" si="378"/>
        <v>#VALUE!</v>
      </c>
      <c r="CI305" s="27" t="e">
        <f t="shared" si="380"/>
        <v>#VALUE!</v>
      </c>
      <c r="CJ305" s="27">
        <f t="shared" si="405"/>
        <v>0</v>
      </c>
      <c r="CK305" s="27">
        <f t="shared" si="406"/>
        <v>0</v>
      </c>
      <c r="CL305" s="34" t="e">
        <f t="shared" si="407"/>
        <v>#DIV/0!</v>
      </c>
      <c r="CM305" s="38">
        <f t="shared" si="438"/>
        <v>0</v>
      </c>
      <c r="CN305" s="38">
        <f t="shared" si="439"/>
        <v>0</v>
      </c>
      <c r="CO305" s="12" t="e">
        <f t="shared" si="440"/>
        <v>#DIV/0!</v>
      </c>
      <c r="CP305" s="26" t="e">
        <f t="shared" si="379"/>
        <v>#VALUE!</v>
      </c>
      <c r="CQ305" s="27" t="e">
        <f t="shared" si="381"/>
        <v>#VALUE!</v>
      </c>
      <c r="CR305" s="27">
        <f t="shared" si="408"/>
        <v>0</v>
      </c>
      <c r="CS305" s="27">
        <f t="shared" si="409"/>
        <v>0</v>
      </c>
      <c r="CT305" s="34" t="e">
        <f t="shared" si="410"/>
        <v>#DIV/0!</v>
      </c>
      <c r="CU305" s="27">
        <f t="shared" si="441"/>
        <v>0</v>
      </c>
      <c r="CV305" s="27">
        <f t="shared" si="442"/>
        <v>0</v>
      </c>
      <c r="CW305" s="12" t="e">
        <f t="shared" si="443"/>
        <v>#DIV/0!</v>
      </c>
      <c r="CX305" s="26" t="e">
        <f t="shared" si="382"/>
        <v>#VALUE!</v>
      </c>
      <c r="CY305" s="27" t="e">
        <f t="shared" si="383"/>
        <v>#VALUE!</v>
      </c>
      <c r="CZ305" s="27">
        <f t="shared" si="411"/>
        <v>0</v>
      </c>
      <c r="DA305" s="27">
        <f t="shared" si="412"/>
        <v>0</v>
      </c>
      <c r="DB305" s="34" t="e">
        <f t="shared" si="413"/>
        <v>#DIV/0!</v>
      </c>
      <c r="DC305" s="38">
        <f t="shared" si="444"/>
        <v>0</v>
      </c>
      <c r="DD305" s="38">
        <f t="shared" si="445"/>
        <v>0</v>
      </c>
      <c r="DE305" s="12" t="e">
        <f t="shared" si="446"/>
        <v>#DIV/0!</v>
      </c>
      <c r="DF305" s="26" t="e">
        <f t="shared" si="384"/>
        <v>#VALUE!</v>
      </c>
      <c r="DG305" s="27" t="e">
        <f t="shared" si="386"/>
        <v>#VALUE!</v>
      </c>
      <c r="DH305" s="27">
        <f t="shared" si="414"/>
        <v>0</v>
      </c>
      <c r="DI305" s="27">
        <f t="shared" si="415"/>
        <v>0</v>
      </c>
      <c r="DJ305" s="35" t="e">
        <f t="shared" si="416"/>
        <v>#DIV/0!</v>
      </c>
      <c r="DK305" s="38">
        <f t="shared" si="447"/>
        <v>0</v>
      </c>
      <c r="DL305" s="38">
        <f t="shared" si="448"/>
        <v>0</v>
      </c>
      <c r="DM305" s="12" t="e">
        <f t="shared" si="449"/>
        <v>#DIV/0!</v>
      </c>
      <c r="DN305" s="26" t="e">
        <f t="shared" si="385"/>
        <v>#VALUE!</v>
      </c>
      <c r="DO305" s="10" t="e">
        <f t="shared" si="387"/>
        <v>#VALUE!</v>
      </c>
      <c r="DP305" s="10">
        <f t="shared" si="417"/>
        <v>0</v>
      </c>
      <c r="DQ305" s="10">
        <f t="shared" si="418"/>
        <v>0</v>
      </c>
      <c r="DR305" s="34" t="e">
        <f t="shared" si="419"/>
        <v>#DIV/0!</v>
      </c>
      <c r="DS305" s="10">
        <f t="shared" si="451"/>
        <v>0</v>
      </c>
      <c r="DT305" s="10">
        <f t="shared" si="452"/>
        <v>0</v>
      </c>
      <c r="DU305" s="12" t="e">
        <f t="shared" si="450"/>
        <v>#DIV/0!</v>
      </c>
      <c r="DV305" s="7" t="e">
        <f t="shared" si="388"/>
        <v>#VALUE!</v>
      </c>
      <c r="DW305" s="10" t="e">
        <f t="shared" si="389"/>
        <v>#VALUE!</v>
      </c>
      <c r="DX305">
        <f t="shared" si="420"/>
        <v>0</v>
      </c>
      <c r="DY305">
        <f t="shared" si="421"/>
        <v>0</v>
      </c>
      <c r="DZ305" s="17" t="e">
        <f t="shared" si="422"/>
        <v>#DIV/0!</v>
      </c>
      <c r="EA305">
        <f t="shared" si="453"/>
        <v>0</v>
      </c>
      <c r="EB305">
        <f t="shared" si="454"/>
        <v>0</v>
      </c>
      <c r="EC305" s="17" t="e">
        <f t="shared" si="455"/>
        <v>#DIV/0!</v>
      </c>
      <c r="ED305" s="17"/>
      <c r="EE305" s="17"/>
      <c r="EF305" s="13"/>
      <c r="EJ305" s="17"/>
      <c r="EL305" s="17"/>
      <c r="EM305" s="17"/>
      <c r="EN305" s="17"/>
      <c r="EO305" s="17"/>
      <c r="EP305" s="12"/>
    </row>
    <row r="306" spans="1:146" customFormat="1">
      <c r="A306" s="1" t="s">
        <v>27</v>
      </c>
      <c r="C306" s="3" t="e">
        <f t="shared" si="365"/>
        <v>#VALUE!</v>
      </c>
      <c r="D306" s="18" t="e">
        <f t="shared" si="366"/>
        <v>#VALUE!</v>
      </c>
      <c r="AR306" s="40"/>
      <c r="AS306" s="19" t="e">
        <f t="shared" si="367"/>
        <v>#VALUE!</v>
      </c>
      <c r="AT306" s="20" t="e">
        <f t="shared" si="368"/>
        <v>#VALUE!</v>
      </c>
      <c r="AU306" s="23" t="e">
        <f t="shared" si="369"/>
        <v>#VALUE!</v>
      </c>
      <c r="AV306" s="23">
        <f t="shared" si="390"/>
        <v>0</v>
      </c>
      <c r="AW306" s="23">
        <f t="shared" si="391"/>
        <v>0</v>
      </c>
      <c r="AX306" s="30" t="e">
        <f t="shared" si="392"/>
        <v>#DIV/0!</v>
      </c>
      <c r="AY306" s="23">
        <f t="shared" si="423"/>
        <v>0</v>
      </c>
      <c r="AZ306" s="23">
        <f t="shared" si="424"/>
        <v>0</v>
      </c>
      <c r="BA306" s="32" t="e">
        <f t="shared" si="425"/>
        <v>#DIV/0!</v>
      </c>
      <c r="BB306" s="20" t="e">
        <f t="shared" si="370"/>
        <v>#VALUE!</v>
      </c>
      <c r="BC306" s="23" t="e">
        <f t="shared" si="371"/>
        <v>#VALUE!</v>
      </c>
      <c r="BD306" s="23">
        <f t="shared" si="393"/>
        <v>0</v>
      </c>
      <c r="BE306" s="23">
        <f t="shared" si="394"/>
        <v>0</v>
      </c>
      <c r="BF306" s="31" t="e">
        <f t="shared" si="395"/>
        <v>#DIV/0!</v>
      </c>
      <c r="BG306" s="33">
        <f t="shared" si="426"/>
        <v>0</v>
      </c>
      <c r="BH306" s="33">
        <f t="shared" si="427"/>
        <v>0</v>
      </c>
      <c r="BI306" s="32" t="e">
        <f t="shared" si="428"/>
        <v>#DIV/0!</v>
      </c>
      <c r="BJ306" s="20" t="e">
        <f t="shared" si="372"/>
        <v>#VALUE!</v>
      </c>
      <c r="BK306" s="23" t="e">
        <f t="shared" si="374"/>
        <v>#VALUE!</v>
      </c>
      <c r="BL306" s="33">
        <f t="shared" si="396"/>
        <v>0</v>
      </c>
      <c r="BM306" s="33">
        <f t="shared" si="397"/>
        <v>0</v>
      </c>
      <c r="BN306" s="31" t="e">
        <f t="shared" si="398"/>
        <v>#DIV/0!</v>
      </c>
      <c r="BO306" s="33">
        <f t="shared" si="429"/>
        <v>0</v>
      </c>
      <c r="BP306" s="33">
        <f t="shared" si="430"/>
        <v>0</v>
      </c>
      <c r="BQ306" s="32" t="e">
        <f t="shared" si="431"/>
        <v>#DIV/0!</v>
      </c>
      <c r="BR306" s="26" t="e">
        <f t="shared" si="373"/>
        <v>#VALUE!</v>
      </c>
      <c r="BS306" s="27" t="e">
        <f t="shared" si="375"/>
        <v>#VALUE!</v>
      </c>
      <c r="BT306" s="27">
        <f t="shared" si="399"/>
        <v>0</v>
      </c>
      <c r="BU306" s="27">
        <f t="shared" si="400"/>
        <v>0</v>
      </c>
      <c r="BV306" s="34" t="e">
        <f t="shared" si="401"/>
        <v>#DIV/0!</v>
      </c>
      <c r="BW306" s="27">
        <f t="shared" si="432"/>
        <v>0</v>
      </c>
      <c r="BX306" s="27">
        <f t="shared" si="433"/>
        <v>0</v>
      </c>
      <c r="BY306" s="12" t="e">
        <f t="shared" si="434"/>
        <v>#DIV/0!</v>
      </c>
      <c r="BZ306" s="26" t="e">
        <f t="shared" si="376"/>
        <v>#VALUE!</v>
      </c>
      <c r="CA306" s="27" t="e">
        <f t="shared" si="377"/>
        <v>#VALUE!</v>
      </c>
      <c r="CB306" s="27">
        <f t="shared" si="402"/>
        <v>0</v>
      </c>
      <c r="CC306" s="27">
        <f t="shared" si="403"/>
        <v>0</v>
      </c>
      <c r="CD306" s="34" t="e">
        <f t="shared" si="404"/>
        <v>#DIV/0!</v>
      </c>
      <c r="CE306" s="38">
        <f t="shared" si="435"/>
        <v>0</v>
      </c>
      <c r="CF306" s="38">
        <f t="shared" si="436"/>
        <v>0</v>
      </c>
      <c r="CG306" s="12" t="e">
        <f t="shared" si="437"/>
        <v>#DIV/0!</v>
      </c>
      <c r="CH306" s="26" t="e">
        <f t="shared" si="378"/>
        <v>#VALUE!</v>
      </c>
      <c r="CI306" s="27" t="e">
        <f t="shared" si="380"/>
        <v>#VALUE!</v>
      </c>
      <c r="CJ306" s="27">
        <f t="shared" si="405"/>
        <v>0</v>
      </c>
      <c r="CK306" s="27">
        <f t="shared" si="406"/>
        <v>0</v>
      </c>
      <c r="CL306" s="34" t="e">
        <f t="shared" si="407"/>
        <v>#DIV/0!</v>
      </c>
      <c r="CM306" s="38">
        <f t="shared" si="438"/>
        <v>0</v>
      </c>
      <c r="CN306" s="38">
        <f t="shared" si="439"/>
        <v>0</v>
      </c>
      <c r="CO306" s="12" t="e">
        <f t="shared" si="440"/>
        <v>#DIV/0!</v>
      </c>
      <c r="CP306" s="26" t="e">
        <f t="shared" si="379"/>
        <v>#VALUE!</v>
      </c>
      <c r="CQ306" s="27" t="e">
        <f t="shared" si="381"/>
        <v>#VALUE!</v>
      </c>
      <c r="CR306" s="27">
        <f t="shared" si="408"/>
        <v>0</v>
      </c>
      <c r="CS306" s="27">
        <f t="shared" si="409"/>
        <v>0</v>
      </c>
      <c r="CT306" s="34" t="e">
        <f t="shared" si="410"/>
        <v>#DIV/0!</v>
      </c>
      <c r="CU306" s="27">
        <f t="shared" si="441"/>
        <v>0</v>
      </c>
      <c r="CV306" s="27">
        <f t="shared" si="442"/>
        <v>0</v>
      </c>
      <c r="CW306" s="12" t="e">
        <f t="shared" si="443"/>
        <v>#DIV/0!</v>
      </c>
      <c r="CX306" s="26" t="e">
        <f t="shared" si="382"/>
        <v>#VALUE!</v>
      </c>
      <c r="CY306" s="27" t="e">
        <f t="shared" si="383"/>
        <v>#VALUE!</v>
      </c>
      <c r="CZ306" s="27">
        <f t="shared" si="411"/>
        <v>0</v>
      </c>
      <c r="DA306" s="27">
        <f t="shared" si="412"/>
        <v>0</v>
      </c>
      <c r="DB306" s="34" t="e">
        <f t="shared" si="413"/>
        <v>#DIV/0!</v>
      </c>
      <c r="DC306" s="38">
        <f t="shared" si="444"/>
        <v>0</v>
      </c>
      <c r="DD306" s="38">
        <f t="shared" si="445"/>
        <v>0</v>
      </c>
      <c r="DE306" s="12" t="e">
        <f t="shared" si="446"/>
        <v>#DIV/0!</v>
      </c>
      <c r="DF306" s="26" t="e">
        <f t="shared" si="384"/>
        <v>#VALUE!</v>
      </c>
      <c r="DG306" s="27" t="e">
        <f t="shared" si="386"/>
        <v>#VALUE!</v>
      </c>
      <c r="DH306" s="27">
        <f t="shared" si="414"/>
        <v>0</v>
      </c>
      <c r="DI306" s="27">
        <f t="shared" si="415"/>
        <v>0</v>
      </c>
      <c r="DJ306" s="35" t="e">
        <f t="shared" si="416"/>
        <v>#DIV/0!</v>
      </c>
      <c r="DK306" s="38">
        <f t="shared" si="447"/>
        <v>0</v>
      </c>
      <c r="DL306" s="38">
        <f t="shared" si="448"/>
        <v>0</v>
      </c>
      <c r="DM306" s="12" t="e">
        <f t="shared" si="449"/>
        <v>#DIV/0!</v>
      </c>
      <c r="DN306" s="26" t="e">
        <f t="shared" si="385"/>
        <v>#VALUE!</v>
      </c>
      <c r="DO306" s="10" t="e">
        <f t="shared" si="387"/>
        <v>#VALUE!</v>
      </c>
      <c r="DP306" s="10">
        <f t="shared" si="417"/>
        <v>0</v>
      </c>
      <c r="DQ306" s="10">
        <f t="shared" si="418"/>
        <v>0</v>
      </c>
      <c r="DR306" s="34" t="e">
        <f t="shared" si="419"/>
        <v>#DIV/0!</v>
      </c>
      <c r="DS306" s="10">
        <f t="shared" si="451"/>
        <v>0</v>
      </c>
      <c r="DT306" s="10">
        <f t="shared" si="452"/>
        <v>0</v>
      </c>
      <c r="DU306" s="12" t="e">
        <f t="shared" si="450"/>
        <v>#DIV/0!</v>
      </c>
      <c r="DV306" s="7" t="e">
        <f t="shared" si="388"/>
        <v>#VALUE!</v>
      </c>
      <c r="DW306" s="10" t="e">
        <f t="shared" si="389"/>
        <v>#VALUE!</v>
      </c>
      <c r="DX306">
        <f t="shared" si="420"/>
        <v>0</v>
      </c>
      <c r="DY306">
        <f t="shared" si="421"/>
        <v>0</v>
      </c>
      <c r="DZ306" s="17" t="e">
        <f t="shared" si="422"/>
        <v>#DIV/0!</v>
      </c>
      <c r="EA306">
        <f t="shared" si="453"/>
        <v>0</v>
      </c>
      <c r="EB306">
        <f t="shared" si="454"/>
        <v>0</v>
      </c>
      <c r="EC306" s="17" t="e">
        <f t="shared" si="455"/>
        <v>#DIV/0!</v>
      </c>
      <c r="ED306" s="17"/>
      <c r="EE306" s="17"/>
      <c r="EF306" s="13"/>
      <c r="EJ306" s="17"/>
      <c r="EL306" s="17"/>
      <c r="EM306" s="17"/>
      <c r="EN306" s="17"/>
      <c r="EO306" s="17"/>
      <c r="EP306" s="12"/>
    </row>
    <row r="307" spans="1:146" customFormat="1">
      <c r="A307" s="1" t="s">
        <v>27</v>
      </c>
      <c r="C307" s="3" t="e">
        <f t="shared" si="365"/>
        <v>#VALUE!</v>
      </c>
      <c r="D307" s="18" t="e">
        <f t="shared" si="366"/>
        <v>#VALUE!</v>
      </c>
      <c r="AR307" s="40"/>
      <c r="AS307" s="19" t="e">
        <f t="shared" si="367"/>
        <v>#VALUE!</v>
      </c>
      <c r="AT307" s="20" t="e">
        <f t="shared" si="368"/>
        <v>#VALUE!</v>
      </c>
      <c r="AU307" s="23" t="e">
        <f t="shared" si="369"/>
        <v>#VALUE!</v>
      </c>
      <c r="AV307" s="23">
        <f t="shared" si="390"/>
        <v>0</v>
      </c>
      <c r="AW307" s="23">
        <f t="shared" si="391"/>
        <v>0</v>
      </c>
      <c r="AX307" s="30" t="e">
        <f t="shared" si="392"/>
        <v>#DIV/0!</v>
      </c>
      <c r="AY307" s="23">
        <f t="shared" si="423"/>
        <v>0</v>
      </c>
      <c r="AZ307" s="23">
        <f t="shared" si="424"/>
        <v>0</v>
      </c>
      <c r="BA307" s="32" t="e">
        <f t="shared" si="425"/>
        <v>#DIV/0!</v>
      </c>
      <c r="BB307" s="20" t="e">
        <f t="shared" si="370"/>
        <v>#VALUE!</v>
      </c>
      <c r="BC307" s="23" t="e">
        <f t="shared" si="371"/>
        <v>#VALUE!</v>
      </c>
      <c r="BD307" s="23">
        <f t="shared" si="393"/>
        <v>0</v>
      </c>
      <c r="BE307" s="23">
        <f t="shared" si="394"/>
        <v>0</v>
      </c>
      <c r="BF307" s="31" t="e">
        <f t="shared" si="395"/>
        <v>#DIV/0!</v>
      </c>
      <c r="BG307" s="33">
        <f t="shared" si="426"/>
        <v>0</v>
      </c>
      <c r="BH307" s="33">
        <f t="shared" si="427"/>
        <v>0</v>
      </c>
      <c r="BI307" s="32" t="e">
        <f t="shared" si="428"/>
        <v>#DIV/0!</v>
      </c>
      <c r="BJ307" s="20" t="e">
        <f t="shared" si="372"/>
        <v>#VALUE!</v>
      </c>
      <c r="BK307" s="23" t="e">
        <f t="shared" si="374"/>
        <v>#VALUE!</v>
      </c>
      <c r="BL307" s="33">
        <f t="shared" si="396"/>
        <v>0</v>
      </c>
      <c r="BM307" s="33">
        <f t="shared" si="397"/>
        <v>0</v>
      </c>
      <c r="BN307" s="31" t="e">
        <f t="shared" si="398"/>
        <v>#DIV/0!</v>
      </c>
      <c r="BO307" s="33">
        <f t="shared" si="429"/>
        <v>0</v>
      </c>
      <c r="BP307" s="33">
        <f t="shared" si="430"/>
        <v>0</v>
      </c>
      <c r="BQ307" s="32" t="e">
        <f t="shared" si="431"/>
        <v>#DIV/0!</v>
      </c>
      <c r="BR307" s="26" t="e">
        <f t="shared" si="373"/>
        <v>#VALUE!</v>
      </c>
      <c r="BS307" s="27" t="e">
        <f t="shared" si="375"/>
        <v>#VALUE!</v>
      </c>
      <c r="BT307" s="27">
        <f t="shared" si="399"/>
        <v>0</v>
      </c>
      <c r="BU307" s="27">
        <f t="shared" si="400"/>
        <v>0</v>
      </c>
      <c r="BV307" s="34" t="e">
        <f t="shared" si="401"/>
        <v>#DIV/0!</v>
      </c>
      <c r="BW307" s="27">
        <f t="shared" si="432"/>
        <v>0</v>
      </c>
      <c r="BX307" s="27">
        <f t="shared" si="433"/>
        <v>0</v>
      </c>
      <c r="BY307" s="12" t="e">
        <f t="shared" si="434"/>
        <v>#DIV/0!</v>
      </c>
      <c r="BZ307" s="26" t="e">
        <f t="shared" si="376"/>
        <v>#VALUE!</v>
      </c>
      <c r="CA307" s="27" t="e">
        <f t="shared" si="377"/>
        <v>#VALUE!</v>
      </c>
      <c r="CB307" s="27">
        <f t="shared" si="402"/>
        <v>0</v>
      </c>
      <c r="CC307" s="27">
        <f t="shared" si="403"/>
        <v>0</v>
      </c>
      <c r="CD307" s="34" t="e">
        <f t="shared" si="404"/>
        <v>#DIV/0!</v>
      </c>
      <c r="CE307" s="38">
        <f t="shared" si="435"/>
        <v>0</v>
      </c>
      <c r="CF307" s="38">
        <f t="shared" si="436"/>
        <v>0</v>
      </c>
      <c r="CG307" s="12" t="e">
        <f t="shared" si="437"/>
        <v>#DIV/0!</v>
      </c>
      <c r="CH307" s="26" t="e">
        <f t="shared" si="378"/>
        <v>#VALUE!</v>
      </c>
      <c r="CI307" s="27" t="e">
        <f t="shared" si="380"/>
        <v>#VALUE!</v>
      </c>
      <c r="CJ307" s="27">
        <f t="shared" si="405"/>
        <v>0</v>
      </c>
      <c r="CK307" s="27">
        <f t="shared" si="406"/>
        <v>0</v>
      </c>
      <c r="CL307" s="34" t="e">
        <f t="shared" si="407"/>
        <v>#DIV/0!</v>
      </c>
      <c r="CM307" s="38">
        <f t="shared" si="438"/>
        <v>0</v>
      </c>
      <c r="CN307" s="38">
        <f t="shared" si="439"/>
        <v>0</v>
      </c>
      <c r="CO307" s="12" t="e">
        <f t="shared" si="440"/>
        <v>#DIV/0!</v>
      </c>
      <c r="CP307" s="26" t="e">
        <f t="shared" si="379"/>
        <v>#VALUE!</v>
      </c>
      <c r="CQ307" s="27" t="e">
        <f t="shared" si="381"/>
        <v>#VALUE!</v>
      </c>
      <c r="CR307" s="27">
        <f t="shared" si="408"/>
        <v>0</v>
      </c>
      <c r="CS307" s="27">
        <f t="shared" si="409"/>
        <v>0</v>
      </c>
      <c r="CT307" s="34" t="e">
        <f t="shared" si="410"/>
        <v>#DIV/0!</v>
      </c>
      <c r="CU307" s="27">
        <f t="shared" si="441"/>
        <v>0</v>
      </c>
      <c r="CV307" s="27">
        <f t="shared" si="442"/>
        <v>0</v>
      </c>
      <c r="CW307" s="12" t="e">
        <f t="shared" si="443"/>
        <v>#DIV/0!</v>
      </c>
      <c r="CX307" s="26" t="e">
        <f t="shared" si="382"/>
        <v>#VALUE!</v>
      </c>
      <c r="CY307" s="27" t="e">
        <f t="shared" si="383"/>
        <v>#VALUE!</v>
      </c>
      <c r="CZ307" s="27">
        <f t="shared" si="411"/>
        <v>0</v>
      </c>
      <c r="DA307" s="27">
        <f t="shared" si="412"/>
        <v>0</v>
      </c>
      <c r="DB307" s="34" t="e">
        <f t="shared" si="413"/>
        <v>#DIV/0!</v>
      </c>
      <c r="DC307" s="38">
        <f t="shared" si="444"/>
        <v>0</v>
      </c>
      <c r="DD307" s="38">
        <f t="shared" si="445"/>
        <v>0</v>
      </c>
      <c r="DE307" s="12" t="e">
        <f t="shared" si="446"/>
        <v>#DIV/0!</v>
      </c>
      <c r="DF307" s="26" t="e">
        <f t="shared" si="384"/>
        <v>#VALUE!</v>
      </c>
      <c r="DG307" s="27" t="e">
        <f t="shared" si="386"/>
        <v>#VALUE!</v>
      </c>
      <c r="DH307" s="27">
        <f t="shared" si="414"/>
        <v>0</v>
      </c>
      <c r="DI307" s="27">
        <f t="shared" si="415"/>
        <v>0</v>
      </c>
      <c r="DJ307" s="35" t="e">
        <f t="shared" si="416"/>
        <v>#DIV/0!</v>
      </c>
      <c r="DK307" s="38">
        <f t="shared" si="447"/>
        <v>0</v>
      </c>
      <c r="DL307" s="38">
        <f t="shared" si="448"/>
        <v>0</v>
      </c>
      <c r="DM307" s="12" t="e">
        <f t="shared" si="449"/>
        <v>#DIV/0!</v>
      </c>
      <c r="DN307" s="26" t="e">
        <f t="shared" si="385"/>
        <v>#VALUE!</v>
      </c>
      <c r="DO307" s="10" t="e">
        <f t="shared" si="387"/>
        <v>#VALUE!</v>
      </c>
      <c r="DP307" s="10">
        <f t="shared" si="417"/>
        <v>0</v>
      </c>
      <c r="DQ307" s="10">
        <f t="shared" si="418"/>
        <v>0</v>
      </c>
      <c r="DR307" s="34" t="e">
        <f t="shared" si="419"/>
        <v>#DIV/0!</v>
      </c>
      <c r="DS307" s="10">
        <f t="shared" si="451"/>
        <v>0</v>
      </c>
      <c r="DT307" s="10">
        <f t="shared" si="452"/>
        <v>0</v>
      </c>
      <c r="DU307" s="12" t="e">
        <f t="shared" si="450"/>
        <v>#DIV/0!</v>
      </c>
      <c r="DV307" s="7" t="e">
        <f t="shared" si="388"/>
        <v>#VALUE!</v>
      </c>
      <c r="DW307" s="10" t="e">
        <f t="shared" si="389"/>
        <v>#VALUE!</v>
      </c>
      <c r="DX307">
        <f t="shared" si="420"/>
        <v>0</v>
      </c>
      <c r="DY307">
        <f t="shared" si="421"/>
        <v>0</v>
      </c>
      <c r="DZ307" s="17" t="e">
        <f t="shared" si="422"/>
        <v>#DIV/0!</v>
      </c>
      <c r="EA307">
        <f t="shared" si="453"/>
        <v>0</v>
      </c>
      <c r="EB307">
        <f t="shared" si="454"/>
        <v>0</v>
      </c>
      <c r="EC307" s="17" t="e">
        <f t="shared" si="455"/>
        <v>#DIV/0!</v>
      </c>
      <c r="ED307" s="17"/>
      <c r="EE307" s="17"/>
      <c r="EF307" s="13"/>
      <c r="EJ307" s="17"/>
      <c r="EL307" s="17"/>
      <c r="EM307" s="17"/>
      <c r="EN307" s="17"/>
      <c r="EO307" s="17"/>
      <c r="EP307" s="12"/>
    </row>
    <row r="308" spans="1:146" customFormat="1">
      <c r="A308" s="1" t="s">
        <v>27</v>
      </c>
      <c r="C308" s="3" t="e">
        <f t="shared" si="365"/>
        <v>#VALUE!</v>
      </c>
      <c r="D308" s="18" t="e">
        <f t="shared" si="366"/>
        <v>#VALUE!</v>
      </c>
      <c r="AR308" s="40"/>
      <c r="AS308" s="19" t="e">
        <f t="shared" si="367"/>
        <v>#VALUE!</v>
      </c>
      <c r="AT308" s="20" t="e">
        <f t="shared" si="368"/>
        <v>#VALUE!</v>
      </c>
      <c r="AU308" s="23" t="e">
        <f t="shared" si="369"/>
        <v>#VALUE!</v>
      </c>
      <c r="AV308" s="23">
        <f t="shared" si="390"/>
        <v>0</v>
      </c>
      <c r="AW308" s="23">
        <f t="shared" si="391"/>
        <v>0</v>
      </c>
      <c r="AX308" s="30" t="e">
        <f t="shared" si="392"/>
        <v>#DIV/0!</v>
      </c>
      <c r="AY308" s="23">
        <f t="shared" si="423"/>
        <v>0</v>
      </c>
      <c r="AZ308" s="23">
        <f t="shared" si="424"/>
        <v>0</v>
      </c>
      <c r="BA308" s="32" t="e">
        <f t="shared" si="425"/>
        <v>#DIV/0!</v>
      </c>
      <c r="BB308" s="20" t="e">
        <f t="shared" si="370"/>
        <v>#VALUE!</v>
      </c>
      <c r="BC308" s="23" t="e">
        <f t="shared" si="371"/>
        <v>#VALUE!</v>
      </c>
      <c r="BD308" s="23">
        <f t="shared" si="393"/>
        <v>0</v>
      </c>
      <c r="BE308" s="23">
        <f t="shared" si="394"/>
        <v>0</v>
      </c>
      <c r="BF308" s="31" t="e">
        <f t="shared" si="395"/>
        <v>#DIV/0!</v>
      </c>
      <c r="BG308" s="33">
        <f t="shared" si="426"/>
        <v>0</v>
      </c>
      <c r="BH308" s="33">
        <f t="shared" si="427"/>
        <v>0</v>
      </c>
      <c r="BI308" s="32" t="e">
        <f t="shared" si="428"/>
        <v>#DIV/0!</v>
      </c>
      <c r="BJ308" s="20" t="e">
        <f t="shared" si="372"/>
        <v>#VALUE!</v>
      </c>
      <c r="BK308" s="23" t="e">
        <f t="shared" si="374"/>
        <v>#VALUE!</v>
      </c>
      <c r="BL308" s="33">
        <f t="shared" si="396"/>
        <v>0</v>
      </c>
      <c r="BM308" s="33">
        <f t="shared" si="397"/>
        <v>0</v>
      </c>
      <c r="BN308" s="31" t="e">
        <f t="shared" si="398"/>
        <v>#DIV/0!</v>
      </c>
      <c r="BO308" s="33">
        <f t="shared" si="429"/>
        <v>0</v>
      </c>
      <c r="BP308" s="33">
        <f t="shared" si="430"/>
        <v>0</v>
      </c>
      <c r="BQ308" s="32" t="e">
        <f t="shared" si="431"/>
        <v>#DIV/0!</v>
      </c>
      <c r="BR308" s="26" t="e">
        <f t="shared" si="373"/>
        <v>#VALUE!</v>
      </c>
      <c r="BS308" s="27" t="e">
        <f t="shared" si="375"/>
        <v>#VALUE!</v>
      </c>
      <c r="BT308" s="27">
        <f t="shared" si="399"/>
        <v>0</v>
      </c>
      <c r="BU308" s="27">
        <f t="shared" si="400"/>
        <v>0</v>
      </c>
      <c r="BV308" s="34" t="e">
        <f t="shared" si="401"/>
        <v>#DIV/0!</v>
      </c>
      <c r="BW308" s="27">
        <f t="shared" si="432"/>
        <v>0</v>
      </c>
      <c r="BX308" s="27">
        <f t="shared" si="433"/>
        <v>0</v>
      </c>
      <c r="BY308" s="12" t="e">
        <f t="shared" si="434"/>
        <v>#DIV/0!</v>
      </c>
      <c r="BZ308" s="26" t="e">
        <f t="shared" si="376"/>
        <v>#VALUE!</v>
      </c>
      <c r="CA308" s="27" t="e">
        <f t="shared" si="377"/>
        <v>#VALUE!</v>
      </c>
      <c r="CB308" s="27">
        <f t="shared" si="402"/>
        <v>0</v>
      </c>
      <c r="CC308" s="27">
        <f t="shared" si="403"/>
        <v>0</v>
      </c>
      <c r="CD308" s="34" t="e">
        <f t="shared" si="404"/>
        <v>#DIV/0!</v>
      </c>
      <c r="CE308" s="38">
        <f t="shared" si="435"/>
        <v>0</v>
      </c>
      <c r="CF308" s="38">
        <f t="shared" si="436"/>
        <v>0</v>
      </c>
      <c r="CG308" s="12" t="e">
        <f t="shared" si="437"/>
        <v>#DIV/0!</v>
      </c>
      <c r="CH308" s="26" t="e">
        <f t="shared" si="378"/>
        <v>#VALUE!</v>
      </c>
      <c r="CI308" s="27" t="e">
        <f t="shared" si="380"/>
        <v>#VALUE!</v>
      </c>
      <c r="CJ308" s="27">
        <f t="shared" si="405"/>
        <v>0</v>
      </c>
      <c r="CK308" s="27">
        <f t="shared" si="406"/>
        <v>0</v>
      </c>
      <c r="CL308" s="34" t="e">
        <f t="shared" si="407"/>
        <v>#DIV/0!</v>
      </c>
      <c r="CM308" s="38">
        <f t="shared" si="438"/>
        <v>0</v>
      </c>
      <c r="CN308" s="38">
        <f t="shared" si="439"/>
        <v>0</v>
      </c>
      <c r="CO308" s="12" t="e">
        <f t="shared" si="440"/>
        <v>#DIV/0!</v>
      </c>
      <c r="CP308" s="26" t="e">
        <f t="shared" si="379"/>
        <v>#VALUE!</v>
      </c>
      <c r="CQ308" s="27" t="e">
        <f t="shared" si="381"/>
        <v>#VALUE!</v>
      </c>
      <c r="CR308" s="27">
        <f t="shared" si="408"/>
        <v>0</v>
      </c>
      <c r="CS308" s="27">
        <f t="shared" si="409"/>
        <v>0</v>
      </c>
      <c r="CT308" s="34" t="e">
        <f t="shared" si="410"/>
        <v>#DIV/0!</v>
      </c>
      <c r="CU308" s="27">
        <f t="shared" si="441"/>
        <v>0</v>
      </c>
      <c r="CV308" s="27">
        <f t="shared" si="442"/>
        <v>0</v>
      </c>
      <c r="CW308" s="12" t="e">
        <f t="shared" si="443"/>
        <v>#DIV/0!</v>
      </c>
      <c r="CX308" s="26" t="e">
        <f t="shared" si="382"/>
        <v>#VALUE!</v>
      </c>
      <c r="CY308" s="27" t="e">
        <f t="shared" si="383"/>
        <v>#VALUE!</v>
      </c>
      <c r="CZ308" s="27">
        <f t="shared" si="411"/>
        <v>0</v>
      </c>
      <c r="DA308" s="27">
        <f t="shared" si="412"/>
        <v>0</v>
      </c>
      <c r="DB308" s="34" t="e">
        <f t="shared" si="413"/>
        <v>#DIV/0!</v>
      </c>
      <c r="DC308" s="38">
        <f t="shared" si="444"/>
        <v>0</v>
      </c>
      <c r="DD308" s="38">
        <f t="shared" si="445"/>
        <v>0</v>
      </c>
      <c r="DE308" s="12" t="e">
        <f t="shared" si="446"/>
        <v>#DIV/0!</v>
      </c>
      <c r="DF308" s="26" t="e">
        <f t="shared" si="384"/>
        <v>#VALUE!</v>
      </c>
      <c r="DG308" s="27" t="e">
        <f t="shared" si="386"/>
        <v>#VALUE!</v>
      </c>
      <c r="DH308" s="27">
        <f t="shared" si="414"/>
        <v>0</v>
      </c>
      <c r="DI308" s="27">
        <f t="shared" si="415"/>
        <v>0</v>
      </c>
      <c r="DJ308" s="35" t="e">
        <f t="shared" si="416"/>
        <v>#DIV/0!</v>
      </c>
      <c r="DK308" s="38">
        <f t="shared" si="447"/>
        <v>0</v>
      </c>
      <c r="DL308" s="38">
        <f t="shared" si="448"/>
        <v>0</v>
      </c>
      <c r="DM308" s="12" t="e">
        <f t="shared" si="449"/>
        <v>#DIV/0!</v>
      </c>
      <c r="DN308" s="26" t="e">
        <f t="shared" si="385"/>
        <v>#VALUE!</v>
      </c>
      <c r="DO308" s="10" t="e">
        <f t="shared" si="387"/>
        <v>#VALUE!</v>
      </c>
      <c r="DP308" s="10">
        <f t="shared" si="417"/>
        <v>0</v>
      </c>
      <c r="DQ308" s="10">
        <f t="shared" si="418"/>
        <v>0</v>
      </c>
      <c r="DR308" s="34" t="e">
        <f t="shared" si="419"/>
        <v>#DIV/0!</v>
      </c>
      <c r="DS308" s="10">
        <f t="shared" si="451"/>
        <v>0</v>
      </c>
      <c r="DT308" s="10">
        <f t="shared" si="452"/>
        <v>0</v>
      </c>
      <c r="DU308" s="12" t="e">
        <f t="shared" si="450"/>
        <v>#DIV/0!</v>
      </c>
      <c r="DV308" s="7" t="e">
        <f t="shared" si="388"/>
        <v>#VALUE!</v>
      </c>
      <c r="DW308" s="10" t="e">
        <f t="shared" si="389"/>
        <v>#VALUE!</v>
      </c>
      <c r="DX308">
        <f t="shared" si="420"/>
        <v>0</v>
      </c>
      <c r="DY308">
        <f t="shared" si="421"/>
        <v>0</v>
      </c>
      <c r="DZ308" s="17" t="e">
        <f t="shared" si="422"/>
        <v>#DIV/0!</v>
      </c>
      <c r="EA308">
        <f t="shared" si="453"/>
        <v>0</v>
      </c>
      <c r="EB308">
        <f t="shared" si="454"/>
        <v>0</v>
      </c>
      <c r="EC308" s="17" t="e">
        <f t="shared" si="455"/>
        <v>#DIV/0!</v>
      </c>
      <c r="ED308" s="17"/>
      <c r="EE308" s="17"/>
      <c r="EF308" s="13"/>
      <c r="EJ308" s="17"/>
      <c r="EL308" s="17"/>
      <c r="EM308" s="17"/>
      <c r="EN308" s="17"/>
      <c r="EO308" s="17"/>
      <c r="EP308" s="12"/>
    </row>
    <row r="309" spans="1:146" customFormat="1">
      <c r="A309" s="1" t="s">
        <v>27</v>
      </c>
      <c r="C309" s="3" t="e">
        <f t="shared" si="365"/>
        <v>#VALUE!</v>
      </c>
      <c r="D309" s="18" t="e">
        <f t="shared" si="366"/>
        <v>#VALUE!</v>
      </c>
      <c r="AR309" s="40"/>
      <c r="AS309" s="19" t="e">
        <f t="shared" si="367"/>
        <v>#VALUE!</v>
      </c>
      <c r="AT309" s="20" t="e">
        <f t="shared" si="368"/>
        <v>#VALUE!</v>
      </c>
      <c r="AU309" s="23" t="e">
        <f t="shared" si="369"/>
        <v>#VALUE!</v>
      </c>
      <c r="AV309" s="23">
        <f t="shared" si="390"/>
        <v>0</v>
      </c>
      <c r="AW309" s="23">
        <f t="shared" si="391"/>
        <v>0</v>
      </c>
      <c r="AX309" s="30" t="e">
        <f t="shared" si="392"/>
        <v>#DIV/0!</v>
      </c>
      <c r="AY309" s="23">
        <f t="shared" si="423"/>
        <v>0</v>
      </c>
      <c r="AZ309" s="23">
        <f t="shared" si="424"/>
        <v>0</v>
      </c>
      <c r="BA309" s="32" t="e">
        <f t="shared" si="425"/>
        <v>#DIV/0!</v>
      </c>
      <c r="BB309" s="20" t="e">
        <f t="shared" si="370"/>
        <v>#VALUE!</v>
      </c>
      <c r="BC309" s="23" t="e">
        <f t="shared" si="371"/>
        <v>#VALUE!</v>
      </c>
      <c r="BD309" s="23">
        <f t="shared" si="393"/>
        <v>0</v>
      </c>
      <c r="BE309" s="23">
        <f t="shared" si="394"/>
        <v>0</v>
      </c>
      <c r="BF309" s="31" t="e">
        <f t="shared" si="395"/>
        <v>#DIV/0!</v>
      </c>
      <c r="BG309" s="33">
        <f t="shared" si="426"/>
        <v>0</v>
      </c>
      <c r="BH309" s="33">
        <f t="shared" si="427"/>
        <v>0</v>
      </c>
      <c r="BI309" s="32" t="e">
        <f t="shared" si="428"/>
        <v>#DIV/0!</v>
      </c>
      <c r="BJ309" s="20" t="e">
        <f t="shared" si="372"/>
        <v>#VALUE!</v>
      </c>
      <c r="BK309" s="23" t="e">
        <f t="shared" si="374"/>
        <v>#VALUE!</v>
      </c>
      <c r="BL309" s="33">
        <f t="shared" si="396"/>
        <v>0</v>
      </c>
      <c r="BM309" s="33">
        <f t="shared" si="397"/>
        <v>0</v>
      </c>
      <c r="BN309" s="31" t="e">
        <f t="shared" si="398"/>
        <v>#DIV/0!</v>
      </c>
      <c r="BO309" s="33">
        <f t="shared" si="429"/>
        <v>0</v>
      </c>
      <c r="BP309" s="33">
        <f t="shared" si="430"/>
        <v>0</v>
      </c>
      <c r="BQ309" s="32" t="e">
        <f t="shared" si="431"/>
        <v>#DIV/0!</v>
      </c>
      <c r="BR309" s="26" t="e">
        <f t="shared" si="373"/>
        <v>#VALUE!</v>
      </c>
      <c r="BS309" s="27" t="e">
        <f t="shared" si="375"/>
        <v>#VALUE!</v>
      </c>
      <c r="BT309" s="27">
        <f t="shared" si="399"/>
        <v>0</v>
      </c>
      <c r="BU309" s="27">
        <f t="shared" si="400"/>
        <v>0</v>
      </c>
      <c r="BV309" s="34" t="e">
        <f t="shared" si="401"/>
        <v>#DIV/0!</v>
      </c>
      <c r="BW309" s="27">
        <f t="shared" si="432"/>
        <v>0</v>
      </c>
      <c r="BX309" s="27">
        <f t="shared" si="433"/>
        <v>0</v>
      </c>
      <c r="BY309" s="12" t="e">
        <f t="shared" si="434"/>
        <v>#DIV/0!</v>
      </c>
      <c r="BZ309" s="26" t="e">
        <f t="shared" si="376"/>
        <v>#VALUE!</v>
      </c>
      <c r="CA309" s="27" t="e">
        <f t="shared" si="377"/>
        <v>#VALUE!</v>
      </c>
      <c r="CB309" s="27">
        <f t="shared" si="402"/>
        <v>0</v>
      </c>
      <c r="CC309" s="27">
        <f t="shared" si="403"/>
        <v>0</v>
      </c>
      <c r="CD309" s="34" t="e">
        <f t="shared" si="404"/>
        <v>#DIV/0!</v>
      </c>
      <c r="CE309" s="38">
        <f t="shared" si="435"/>
        <v>0</v>
      </c>
      <c r="CF309" s="38">
        <f t="shared" si="436"/>
        <v>0</v>
      </c>
      <c r="CG309" s="12" t="e">
        <f t="shared" si="437"/>
        <v>#DIV/0!</v>
      </c>
      <c r="CH309" s="26" t="e">
        <f t="shared" si="378"/>
        <v>#VALUE!</v>
      </c>
      <c r="CI309" s="27" t="e">
        <f t="shared" si="380"/>
        <v>#VALUE!</v>
      </c>
      <c r="CJ309" s="27">
        <f t="shared" si="405"/>
        <v>0</v>
      </c>
      <c r="CK309" s="27">
        <f t="shared" si="406"/>
        <v>0</v>
      </c>
      <c r="CL309" s="34" t="e">
        <f t="shared" si="407"/>
        <v>#DIV/0!</v>
      </c>
      <c r="CM309" s="38">
        <f t="shared" si="438"/>
        <v>0</v>
      </c>
      <c r="CN309" s="38">
        <f t="shared" si="439"/>
        <v>0</v>
      </c>
      <c r="CO309" s="12" t="e">
        <f t="shared" si="440"/>
        <v>#DIV/0!</v>
      </c>
      <c r="CP309" s="26" t="e">
        <f t="shared" si="379"/>
        <v>#VALUE!</v>
      </c>
      <c r="CQ309" s="27" t="e">
        <f t="shared" si="381"/>
        <v>#VALUE!</v>
      </c>
      <c r="CR309" s="27">
        <f t="shared" si="408"/>
        <v>0</v>
      </c>
      <c r="CS309" s="27">
        <f t="shared" si="409"/>
        <v>0</v>
      </c>
      <c r="CT309" s="34" t="e">
        <f t="shared" si="410"/>
        <v>#DIV/0!</v>
      </c>
      <c r="CU309" s="27">
        <f t="shared" si="441"/>
        <v>0</v>
      </c>
      <c r="CV309" s="27">
        <f t="shared" si="442"/>
        <v>0</v>
      </c>
      <c r="CW309" s="12" t="e">
        <f t="shared" si="443"/>
        <v>#DIV/0!</v>
      </c>
      <c r="CX309" s="26" t="e">
        <f t="shared" si="382"/>
        <v>#VALUE!</v>
      </c>
      <c r="CY309" s="27" t="e">
        <f t="shared" si="383"/>
        <v>#VALUE!</v>
      </c>
      <c r="CZ309" s="27">
        <f t="shared" si="411"/>
        <v>0</v>
      </c>
      <c r="DA309" s="27">
        <f t="shared" si="412"/>
        <v>0</v>
      </c>
      <c r="DB309" s="34" t="e">
        <f t="shared" si="413"/>
        <v>#DIV/0!</v>
      </c>
      <c r="DC309" s="38">
        <f t="shared" si="444"/>
        <v>0</v>
      </c>
      <c r="DD309" s="38">
        <f t="shared" si="445"/>
        <v>0</v>
      </c>
      <c r="DE309" s="12" t="e">
        <f t="shared" si="446"/>
        <v>#DIV/0!</v>
      </c>
      <c r="DF309" s="26" t="e">
        <f t="shared" si="384"/>
        <v>#VALUE!</v>
      </c>
      <c r="DG309" s="27" t="e">
        <f t="shared" si="386"/>
        <v>#VALUE!</v>
      </c>
      <c r="DH309" s="27">
        <f t="shared" si="414"/>
        <v>0</v>
      </c>
      <c r="DI309" s="27">
        <f t="shared" si="415"/>
        <v>0</v>
      </c>
      <c r="DJ309" s="35" t="e">
        <f t="shared" si="416"/>
        <v>#DIV/0!</v>
      </c>
      <c r="DK309" s="38">
        <f t="shared" si="447"/>
        <v>0</v>
      </c>
      <c r="DL309" s="38">
        <f t="shared" si="448"/>
        <v>0</v>
      </c>
      <c r="DM309" s="12" t="e">
        <f t="shared" si="449"/>
        <v>#DIV/0!</v>
      </c>
      <c r="DN309" s="26" t="e">
        <f t="shared" si="385"/>
        <v>#VALUE!</v>
      </c>
      <c r="DO309" s="10" t="e">
        <f t="shared" si="387"/>
        <v>#VALUE!</v>
      </c>
      <c r="DP309" s="10">
        <f t="shared" si="417"/>
        <v>0</v>
      </c>
      <c r="DQ309" s="10">
        <f t="shared" si="418"/>
        <v>0</v>
      </c>
      <c r="DR309" s="34" t="e">
        <f t="shared" si="419"/>
        <v>#DIV/0!</v>
      </c>
      <c r="DS309" s="10">
        <f t="shared" si="451"/>
        <v>0</v>
      </c>
      <c r="DT309" s="10">
        <f t="shared" si="452"/>
        <v>0</v>
      </c>
      <c r="DU309" s="12" t="e">
        <f t="shared" si="450"/>
        <v>#DIV/0!</v>
      </c>
      <c r="DV309" s="7" t="e">
        <f t="shared" si="388"/>
        <v>#VALUE!</v>
      </c>
      <c r="DW309" s="10" t="e">
        <f t="shared" si="389"/>
        <v>#VALUE!</v>
      </c>
      <c r="DX309">
        <f t="shared" si="420"/>
        <v>0</v>
      </c>
      <c r="DY309">
        <f t="shared" si="421"/>
        <v>0</v>
      </c>
      <c r="DZ309" s="17" t="e">
        <f t="shared" si="422"/>
        <v>#DIV/0!</v>
      </c>
      <c r="EA309">
        <f t="shared" si="453"/>
        <v>0</v>
      </c>
      <c r="EB309">
        <f t="shared" si="454"/>
        <v>0</v>
      </c>
      <c r="EC309" s="17" t="e">
        <f t="shared" si="455"/>
        <v>#DIV/0!</v>
      </c>
      <c r="ED309" s="17"/>
      <c r="EE309" s="17"/>
      <c r="EF309" s="13"/>
      <c r="EJ309" s="17"/>
      <c r="EL309" s="17"/>
      <c r="EM309" s="17"/>
      <c r="EN309" s="17"/>
      <c r="EO309" s="17"/>
      <c r="EP309" s="12"/>
    </row>
    <row r="310" spans="1:146" customFormat="1">
      <c r="A310" s="1" t="s">
        <v>27</v>
      </c>
      <c r="C310" s="3" t="e">
        <f t="shared" si="365"/>
        <v>#VALUE!</v>
      </c>
      <c r="D310" s="18" t="e">
        <f t="shared" si="366"/>
        <v>#VALUE!</v>
      </c>
      <c r="AR310" s="40"/>
      <c r="AS310" s="19" t="e">
        <f t="shared" si="367"/>
        <v>#VALUE!</v>
      </c>
      <c r="AT310" s="20" t="e">
        <f t="shared" si="368"/>
        <v>#VALUE!</v>
      </c>
      <c r="AU310" s="23" t="e">
        <f t="shared" si="369"/>
        <v>#VALUE!</v>
      </c>
      <c r="AV310" s="23">
        <f t="shared" si="390"/>
        <v>0</v>
      </c>
      <c r="AW310" s="23">
        <f t="shared" si="391"/>
        <v>0</v>
      </c>
      <c r="AX310" s="30" t="e">
        <f t="shared" si="392"/>
        <v>#DIV/0!</v>
      </c>
      <c r="AY310" s="23">
        <f t="shared" si="423"/>
        <v>0</v>
      </c>
      <c r="AZ310" s="23">
        <f t="shared" si="424"/>
        <v>0</v>
      </c>
      <c r="BA310" s="32" t="e">
        <f t="shared" si="425"/>
        <v>#DIV/0!</v>
      </c>
      <c r="BB310" s="20" t="e">
        <f t="shared" si="370"/>
        <v>#VALUE!</v>
      </c>
      <c r="BC310" s="23" t="e">
        <f t="shared" si="371"/>
        <v>#VALUE!</v>
      </c>
      <c r="BD310" s="23">
        <f t="shared" si="393"/>
        <v>0</v>
      </c>
      <c r="BE310" s="23">
        <f t="shared" si="394"/>
        <v>0</v>
      </c>
      <c r="BF310" s="31" t="e">
        <f t="shared" si="395"/>
        <v>#DIV/0!</v>
      </c>
      <c r="BG310" s="33">
        <f t="shared" si="426"/>
        <v>0</v>
      </c>
      <c r="BH310" s="33">
        <f t="shared" si="427"/>
        <v>0</v>
      </c>
      <c r="BI310" s="32" t="e">
        <f t="shared" si="428"/>
        <v>#DIV/0!</v>
      </c>
      <c r="BJ310" s="20" t="e">
        <f t="shared" si="372"/>
        <v>#VALUE!</v>
      </c>
      <c r="BK310" s="23" t="e">
        <f t="shared" si="374"/>
        <v>#VALUE!</v>
      </c>
      <c r="BL310" s="33">
        <f t="shared" si="396"/>
        <v>0</v>
      </c>
      <c r="BM310" s="33">
        <f t="shared" si="397"/>
        <v>0</v>
      </c>
      <c r="BN310" s="31" t="e">
        <f t="shared" si="398"/>
        <v>#DIV/0!</v>
      </c>
      <c r="BO310" s="33">
        <f t="shared" si="429"/>
        <v>0</v>
      </c>
      <c r="BP310" s="33">
        <f t="shared" si="430"/>
        <v>0</v>
      </c>
      <c r="BQ310" s="32" t="e">
        <f t="shared" si="431"/>
        <v>#DIV/0!</v>
      </c>
      <c r="BR310" s="26" t="e">
        <f t="shared" si="373"/>
        <v>#VALUE!</v>
      </c>
      <c r="BS310" s="27" t="e">
        <f t="shared" si="375"/>
        <v>#VALUE!</v>
      </c>
      <c r="BT310" s="27">
        <f t="shared" si="399"/>
        <v>0</v>
      </c>
      <c r="BU310" s="27">
        <f t="shared" si="400"/>
        <v>0</v>
      </c>
      <c r="BV310" s="34" t="e">
        <f t="shared" si="401"/>
        <v>#DIV/0!</v>
      </c>
      <c r="BW310" s="27">
        <f t="shared" si="432"/>
        <v>0</v>
      </c>
      <c r="BX310" s="27">
        <f t="shared" si="433"/>
        <v>0</v>
      </c>
      <c r="BY310" s="12" t="e">
        <f t="shared" si="434"/>
        <v>#DIV/0!</v>
      </c>
      <c r="BZ310" s="26" t="e">
        <f t="shared" si="376"/>
        <v>#VALUE!</v>
      </c>
      <c r="CA310" s="27" t="e">
        <f t="shared" si="377"/>
        <v>#VALUE!</v>
      </c>
      <c r="CB310" s="27">
        <f t="shared" si="402"/>
        <v>0</v>
      </c>
      <c r="CC310" s="27">
        <f t="shared" si="403"/>
        <v>0</v>
      </c>
      <c r="CD310" s="34" t="e">
        <f t="shared" si="404"/>
        <v>#DIV/0!</v>
      </c>
      <c r="CE310" s="38">
        <f t="shared" si="435"/>
        <v>0</v>
      </c>
      <c r="CF310" s="38">
        <f t="shared" si="436"/>
        <v>0</v>
      </c>
      <c r="CG310" s="12" t="e">
        <f t="shared" si="437"/>
        <v>#DIV/0!</v>
      </c>
      <c r="CH310" s="26" t="e">
        <f t="shared" si="378"/>
        <v>#VALUE!</v>
      </c>
      <c r="CI310" s="27" t="e">
        <f t="shared" si="380"/>
        <v>#VALUE!</v>
      </c>
      <c r="CJ310" s="27">
        <f t="shared" si="405"/>
        <v>0</v>
      </c>
      <c r="CK310" s="27">
        <f t="shared" si="406"/>
        <v>0</v>
      </c>
      <c r="CL310" s="34" t="e">
        <f t="shared" si="407"/>
        <v>#DIV/0!</v>
      </c>
      <c r="CM310" s="38">
        <f t="shared" si="438"/>
        <v>0</v>
      </c>
      <c r="CN310" s="38">
        <f t="shared" si="439"/>
        <v>0</v>
      </c>
      <c r="CO310" s="12" t="e">
        <f t="shared" si="440"/>
        <v>#DIV/0!</v>
      </c>
      <c r="CP310" s="26" t="e">
        <f t="shared" si="379"/>
        <v>#VALUE!</v>
      </c>
      <c r="CQ310" s="27" t="e">
        <f t="shared" si="381"/>
        <v>#VALUE!</v>
      </c>
      <c r="CR310" s="27">
        <f t="shared" si="408"/>
        <v>0</v>
      </c>
      <c r="CS310" s="27">
        <f t="shared" si="409"/>
        <v>0</v>
      </c>
      <c r="CT310" s="34" t="e">
        <f t="shared" si="410"/>
        <v>#DIV/0!</v>
      </c>
      <c r="CU310" s="27">
        <f t="shared" si="441"/>
        <v>0</v>
      </c>
      <c r="CV310" s="27">
        <f t="shared" si="442"/>
        <v>0</v>
      </c>
      <c r="CW310" s="12" t="e">
        <f t="shared" si="443"/>
        <v>#DIV/0!</v>
      </c>
      <c r="CX310" s="26" t="e">
        <f t="shared" si="382"/>
        <v>#VALUE!</v>
      </c>
      <c r="CY310" s="27" t="e">
        <f t="shared" si="383"/>
        <v>#VALUE!</v>
      </c>
      <c r="CZ310" s="27">
        <f t="shared" si="411"/>
        <v>0</v>
      </c>
      <c r="DA310" s="27">
        <f t="shared" si="412"/>
        <v>0</v>
      </c>
      <c r="DB310" s="34" t="e">
        <f t="shared" si="413"/>
        <v>#DIV/0!</v>
      </c>
      <c r="DC310" s="38">
        <f t="shared" si="444"/>
        <v>0</v>
      </c>
      <c r="DD310" s="38">
        <f t="shared" si="445"/>
        <v>0</v>
      </c>
      <c r="DE310" s="12" t="e">
        <f t="shared" si="446"/>
        <v>#DIV/0!</v>
      </c>
      <c r="DF310" s="26" t="e">
        <f t="shared" si="384"/>
        <v>#VALUE!</v>
      </c>
      <c r="DG310" s="27" t="e">
        <f t="shared" si="386"/>
        <v>#VALUE!</v>
      </c>
      <c r="DH310" s="27">
        <f t="shared" si="414"/>
        <v>0</v>
      </c>
      <c r="DI310" s="27">
        <f t="shared" si="415"/>
        <v>0</v>
      </c>
      <c r="DJ310" s="35" t="e">
        <f t="shared" si="416"/>
        <v>#DIV/0!</v>
      </c>
      <c r="DK310" s="38">
        <f t="shared" si="447"/>
        <v>0</v>
      </c>
      <c r="DL310" s="38">
        <f t="shared" si="448"/>
        <v>0</v>
      </c>
      <c r="DM310" s="12" t="e">
        <f t="shared" si="449"/>
        <v>#DIV/0!</v>
      </c>
      <c r="DN310" s="26" t="e">
        <f t="shared" si="385"/>
        <v>#VALUE!</v>
      </c>
      <c r="DO310" s="10" t="e">
        <f t="shared" si="387"/>
        <v>#VALUE!</v>
      </c>
      <c r="DP310" s="10">
        <f t="shared" si="417"/>
        <v>0</v>
      </c>
      <c r="DQ310" s="10">
        <f t="shared" si="418"/>
        <v>0</v>
      </c>
      <c r="DR310" s="34" t="e">
        <f t="shared" si="419"/>
        <v>#DIV/0!</v>
      </c>
      <c r="DS310" s="10">
        <f t="shared" si="451"/>
        <v>0</v>
      </c>
      <c r="DT310" s="10">
        <f t="shared" si="452"/>
        <v>0</v>
      </c>
      <c r="DU310" s="12" t="e">
        <f t="shared" si="450"/>
        <v>#DIV/0!</v>
      </c>
      <c r="DV310" s="7" t="e">
        <f t="shared" si="388"/>
        <v>#VALUE!</v>
      </c>
      <c r="DW310" s="10" t="e">
        <f t="shared" si="389"/>
        <v>#VALUE!</v>
      </c>
      <c r="DX310">
        <f t="shared" si="420"/>
        <v>0</v>
      </c>
      <c r="DY310">
        <f t="shared" si="421"/>
        <v>0</v>
      </c>
      <c r="DZ310" s="17" t="e">
        <f t="shared" si="422"/>
        <v>#DIV/0!</v>
      </c>
      <c r="EA310">
        <f t="shared" si="453"/>
        <v>0</v>
      </c>
      <c r="EB310">
        <f t="shared" si="454"/>
        <v>0</v>
      </c>
      <c r="EC310" s="17" t="e">
        <f t="shared" si="455"/>
        <v>#DIV/0!</v>
      </c>
      <c r="ED310" s="17"/>
      <c r="EE310" s="17"/>
      <c r="EF310" s="13"/>
      <c r="EJ310" s="17"/>
      <c r="EL310" s="17"/>
      <c r="EM310" s="17"/>
      <c r="EN310" s="17"/>
      <c r="EO310" s="17"/>
      <c r="EP310" s="12"/>
    </row>
    <row r="311" spans="1:146" customFormat="1">
      <c r="A311" s="1" t="s">
        <v>27</v>
      </c>
      <c r="C311" s="3" t="e">
        <f t="shared" si="365"/>
        <v>#VALUE!</v>
      </c>
      <c r="D311" s="18" t="e">
        <f t="shared" si="366"/>
        <v>#VALUE!</v>
      </c>
      <c r="AR311" s="40"/>
      <c r="AS311" s="19" t="e">
        <f t="shared" si="367"/>
        <v>#VALUE!</v>
      </c>
      <c r="AT311" s="20" t="e">
        <f t="shared" si="368"/>
        <v>#VALUE!</v>
      </c>
      <c r="AU311" s="23" t="e">
        <f t="shared" si="369"/>
        <v>#VALUE!</v>
      </c>
      <c r="AV311" s="23">
        <f t="shared" si="390"/>
        <v>0</v>
      </c>
      <c r="AW311" s="23">
        <f t="shared" si="391"/>
        <v>0</v>
      </c>
      <c r="AX311" s="30" t="e">
        <f t="shared" si="392"/>
        <v>#DIV/0!</v>
      </c>
      <c r="AY311" s="23">
        <f t="shared" si="423"/>
        <v>0</v>
      </c>
      <c r="AZ311" s="23">
        <f t="shared" si="424"/>
        <v>0</v>
      </c>
      <c r="BA311" s="32" t="e">
        <f t="shared" si="425"/>
        <v>#DIV/0!</v>
      </c>
      <c r="BB311" s="20" t="e">
        <f t="shared" si="370"/>
        <v>#VALUE!</v>
      </c>
      <c r="BC311" s="23" t="e">
        <f t="shared" si="371"/>
        <v>#VALUE!</v>
      </c>
      <c r="BD311" s="23">
        <f t="shared" si="393"/>
        <v>0</v>
      </c>
      <c r="BE311" s="23">
        <f t="shared" si="394"/>
        <v>0</v>
      </c>
      <c r="BF311" s="31" t="e">
        <f t="shared" si="395"/>
        <v>#DIV/0!</v>
      </c>
      <c r="BG311" s="33">
        <f t="shared" si="426"/>
        <v>0</v>
      </c>
      <c r="BH311" s="33">
        <f t="shared" si="427"/>
        <v>0</v>
      </c>
      <c r="BI311" s="32" t="e">
        <f t="shared" si="428"/>
        <v>#DIV/0!</v>
      </c>
      <c r="BJ311" s="20" t="e">
        <f t="shared" si="372"/>
        <v>#VALUE!</v>
      </c>
      <c r="BK311" s="23" t="e">
        <f t="shared" si="374"/>
        <v>#VALUE!</v>
      </c>
      <c r="BL311" s="33">
        <f t="shared" si="396"/>
        <v>0</v>
      </c>
      <c r="BM311" s="33">
        <f t="shared" si="397"/>
        <v>0</v>
      </c>
      <c r="BN311" s="31" t="e">
        <f t="shared" si="398"/>
        <v>#DIV/0!</v>
      </c>
      <c r="BO311" s="33">
        <f t="shared" si="429"/>
        <v>0</v>
      </c>
      <c r="BP311" s="33">
        <f t="shared" si="430"/>
        <v>0</v>
      </c>
      <c r="BQ311" s="32" t="e">
        <f t="shared" si="431"/>
        <v>#DIV/0!</v>
      </c>
      <c r="BR311" s="26" t="e">
        <f t="shared" si="373"/>
        <v>#VALUE!</v>
      </c>
      <c r="BS311" s="27" t="e">
        <f t="shared" si="375"/>
        <v>#VALUE!</v>
      </c>
      <c r="BT311" s="27">
        <f t="shared" si="399"/>
        <v>0</v>
      </c>
      <c r="BU311" s="27">
        <f t="shared" si="400"/>
        <v>0</v>
      </c>
      <c r="BV311" s="34" t="e">
        <f t="shared" si="401"/>
        <v>#DIV/0!</v>
      </c>
      <c r="BW311" s="27">
        <f t="shared" si="432"/>
        <v>0</v>
      </c>
      <c r="BX311" s="27">
        <f t="shared" si="433"/>
        <v>0</v>
      </c>
      <c r="BY311" s="12" t="e">
        <f t="shared" si="434"/>
        <v>#DIV/0!</v>
      </c>
      <c r="BZ311" s="26" t="e">
        <f t="shared" si="376"/>
        <v>#VALUE!</v>
      </c>
      <c r="CA311" s="27" t="e">
        <f t="shared" si="377"/>
        <v>#VALUE!</v>
      </c>
      <c r="CB311" s="27">
        <f t="shared" si="402"/>
        <v>0</v>
      </c>
      <c r="CC311" s="27">
        <f t="shared" si="403"/>
        <v>0</v>
      </c>
      <c r="CD311" s="34" t="e">
        <f t="shared" si="404"/>
        <v>#DIV/0!</v>
      </c>
      <c r="CE311" s="38">
        <f t="shared" si="435"/>
        <v>0</v>
      </c>
      <c r="CF311" s="38">
        <f t="shared" si="436"/>
        <v>0</v>
      </c>
      <c r="CG311" s="12" t="e">
        <f t="shared" si="437"/>
        <v>#DIV/0!</v>
      </c>
      <c r="CH311" s="26" t="e">
        <f t="shared" si="378"/>
        <v>#VALUE!</v>
      </c>
      <c r="CI311" s="27" t="e">
        <f t="shared" si="380"/>
        <v>#VALUE!</v>
      </c>
      <c r="CJ311" s="27">
        <f t="shared" si="405"/>
        <v>0</v>
      </c>
      <c r="CK311" s="27">
        <f t="shared" si="406"/>
        <v>0</v>
      </c>
      <c r="CL311" s="34" t="e">
        <f t="shared" si="407"/>
        <v>#DIV/0!</v>
      </c>
      <c r="CM311" s="38">
        <f t="shared" si="438"/>
        <v>0</v>
      </c>
      <c r="CN311" s="38">
        <f t="shared" si="439"/>
        <v>0</v>
      </c>
      <c r="CO311" s="12" t="e">
        <f t="shared" si="440"/>
        <v>#DIV/0!</v>
      </c>
      <c r="CP311" s="26" t="e">
        <f t="shared" si="379"/>
        <v>#VALUE!</v>
      </c>
      <c r="CQ311" s="27" t="e">
        <f t="shared" si="381"/>
        <v>#VALUE!</v>
      </c>
      <c r="CR311" s="27">
        <f t="shared" si="408"/>
        <v>0</v>
      </c>
      <c r="CS311" s="27">
        <f t="shared" si="409"/>
        <v>0</v>
      </c>
      <c r="CT311" s="34" t="e">
        <f t="shared" si="410"/>
        <v>#DIV/0!</v>
      </c>
      <c r="CU311" s="27">
        <f t="shared" si="441"/>
        <v>0</v>
      </c>
      <c r="CV311" s="27">
        <f t="shared" si="442"/>
        <v>0</v>
      </c>
      <c r="CW311" s="12" t="e">
        <f t="shared" si="443"/>
        <v>#DIV/0!</v>
      </c>
      <c r="CX311" s="26" t="e">
        <f t="shared" si="382"/>
        <v>#VALUE!</v>
      </c>
      <c r="CY311" s="27" t="e">
        <f t="shared" si="383"/>
        <v>#VALUE!</v>
      </c>
      <c r="CZ311" s="27">
        <f t="shared" si="411"/>
        <v>0</v>
      </c>
      <c r="DA311" s="27">
        <f t="shared" si="412"/>
        <v>0</v>
      </c>
      <c r="DB311" s="34" t="e">
        <f t="shared" si="413"/>
        <v>#DIV/0!</v>
      </c>
      <c r="DC311" s="38">
        <f t="shared" si="444"/>
        <v>0</v>
      </c>
      <c r="DD311" s="38">
        <f t="shared" si="445"/>
        <v>0</v>
      </c>
      <c r="DE311" s="12" t="e">
        <f t="shared" si="446"/>
        <v>#DIV/0!</v>
      </c>
      <c r="DF311" s="26" t="e">
        <f t="shared" si="384"/>
        <v>#VALUE!</v>
      </c>
      <c r="DG311" s="27" t="e">
        <f t="shared" si="386"/>
        <v>#VALUE!</v>
      </c>
      <c r="DH311" s="27">
        <f t="shared" si="414"/>
        <v>0</v>
      </c>
      <c r="DI311" s="27">
        <f t="shared" si="415"/>
        <v>0</v>
      </c>
      <c r="DJ311" s="35" t="e">
        <f t="shared" si="416"/>
        <v>#DIV/0!</v>
      </c>
      <c r="DK311" s="38">
        <f t="shared" si="447"/>
        <v>0</v>
      </c>
      <c r="DL311" s="38">
        <f t="shared" si="448"/>
        <v>0</v>
      </c>
      <c r="DM311" s="12" t="e">
        <f t="shared" si="449"/>
        <v>#DIV/0!</v>
      </c>
      <c r="DN311" s="26" t="e">
        <f t="shared" si="385"/>
        <v>#VALUE!</v>
      </c>
      <c r="DO311" s="10" t="e">
        <f t="shared" si="387"/>
        <v>#VALUE!</v>
      </c>
      <c r="DP311" s="10">
        <f t="shared" si="417"/>
        <v>0</v>
      </c>
      <c r="DQ311" s="10">
        <f t="shared" si="418"/>
        <v>0</v>
      </c>
      <c r="DR311" s="34" t="e">
        <f t="shared" si="419"/>
        <v>#DIV/0!</v>
      </c>
      <c r="DS311" s="10">
        <f t="shared" si="451"/>
        <v>0</v>
      </c>
      <c r="DT311" s="10">
        <f t="shared" si="452"/>
        <v>0</v>
      </c>
      <c r="DU311" s="12" t="e">
        <f t="shared" si="450"/>
        <v>#DIV/0!</v>
      </c>
      <c r="DV311" s="7" t="e">
        <f t="shared" si="388"/>
        <v>#VALUE!</v>
      </c>
      <c r="DW311" s="10" t="e">
        <f t="shared" si="389"/>
        <v>#VALUE!</v>
      </c>
      <c r="DX311">
        <f t="shared" si="420"/>
        <v>0</v>
      </c>
      <c r="DY311">
        <f t="shared" si="421"/>
        <v>0</v>
      </c>
      <c r="DZ311" s="17" t="e">
        <f t="shared" si="422"/>
        <v>#DIV/0!</v>
      </c>
      <c r="EA311">
        <f t="shared" si="453"/>
        <v>0</v>
      </c>
      <c r="EB311">
        <f t="shared" si="454"/>
        <v>0</v>
      </c>
      <c r="EC311" s="17" t="e">
        <f t="shared" si="455"/>
        <v>#DIV/0!</v>
      </c>
      <c r="ED311" s="17"/>
      <c r="EE311" s="17"/>
      <c r="EF311" s="13"/>
      <c r="EJ311" s="17"/>
      <c r="EL311" s="17"/>
      <c r="EM311" s="17"/>
      <c r="EN311" s="17"/>
      <c r="EO311" s="17"/>
      <c r="EP311" s="12"/>
    </row>
    <row r="312" spans="1:146" customFormat="1">
      <c r="A312" s="1" t="s">
        <v>27</v>
      </c>
      <c r="C312" s="3" t="e">
        <f t="shared" si="365"/>
        <v>#VALUE!</v>
      </c>
      <c r="D312" s="18" t="e">
        <f t="shared" si="366"/>
        <v>#VALUE!</v>
      </c>
      <c r="AR312" s="40"/>
      <c r="AS312" s="19" t="e">
        <f t="shared" si="367"/>
        <v>#VALUE!</v>
      </c>
      <c r="AT312" s="20" t="e">
        <f t="shared" si="368"/>
        <v>#VALUE!</v>
      </c>
      <c r="AU312" s="23" t="e">
        <f t="shared" si="369"/>
        <v>#VALUE!</v>
      </c>
      <c r="AV312" s="23">
        <f t="shared" si="390"/>
        <v>0</v>
      </c>
      <c r="AW312" s="23">
        <f t="shared" si="391"/>
        <v>0</v>
      </c>
      <c r="AX312" s="30" t="e">
        <f t="shared" si="392"/>
        <v>#DIV/0!</v>
      </c>
      <c r="AY312" s="23">
        <f t="shared" si="423"/>
        <v>0</v>
      </c>
      <c r="AZ312" s="23">
        <f t="shared" si="424"/>
        <v>0</v>
      </c>
      <c r="BA312" s="32" t="e">
        <f t="shared" si="425"/>
        <v>#DIV/0!</v>
      </c>
      <c r="BB312" s="20" t="e">
        <f t="shared" si="370"/>
        <v>#VALUE!</v>
      </c>
      <c r="BC312" s="23" t="e">
        <f t="shared" si="371"/>
        <v>#VALUE!</v>
      </c>
      <c r="BD312" s="23">
        <f t="shared" si="393"/>
        <v>0</v>
      </c>
      <c r="BE312" s="23">
        <f t="shared" si="394"/>
        <v>0</v>
      </c>
      <c r="BF312" s="31" t="e">
        <f t="shared" si="395"/>
        <v>#DIV/0!</v>
      </c>
      <c r="BG312" s="33">
        <f t="shared" si="426"/>
        <v>0</v>
      </c>
      <c r="BH312" s="33">
        <f t="shared" si="427"/>
        <v>0</v>
      </c>
      <c r="BI312" s="32" t="e">
        <f t="shared" si="428"/>
        <v>#DIV/0!</v>
      </c>
      <c r="BJ312" s="20" t="e">
        <f t="shared" si="372"/>
        <v>#VALUE!</v>
      </c>
      <c r="BK312" s="23" t="e">
        <f t="shared" si="374"/>
        <v>#VALUE!</v>
      </c>
      <c r="BL312" s="33">
        <f t="shared" si="396"/>
        <v>0</v>
      </c>
      <c r="BM312" s="33">
        <f t="shared" si="397"/>
        <v>0</v>
      </c>
      <c r="BN312" s="31" t="e">
        <f t="shared" si="398"/>
        <v>#DIV/0!</v>
      </c>
      <c r="BO312" s="33">
        <f t="shared" si="429"/>
        <v>0</v>
      </c>
      <c r="BP312" s="33">
        <f t="shared" si="430"/>
        <v>0</v>
      </c>
      <c r="BQ312" s="32" t="e">
        <f t="shared" si="431"/>
        <v>#DIV/0!</v>
      </c>
      <c r="BR312" s="26" t="e">
        <f t="shared" si="373"/>
        <v>#VALUE!</v>
      </c>
      <c r="BS312" s="27" t="e">
        <f t="shared" si="375"/>
        <v>#VALUE!</v>
      </c>
      <c r="BT312" s="27">
        <f t="shared" si="399"/>
        <v>0</v>
      </c>
      <c r="BU312" s="27">
        <f t="shared" si="400"/>
        <v>0</v>
      </c>
      <c r="BV312" s="34" t="e">
        <f t="shared" si="401"/>
        <v>#DIV/0!</v>
      </c>
      <c r="BW312" s="27">
        <f t="shared" si="432"/>
        <v>0</v>
      </c>
      <c r="BX312" s="27">
        <f t="shared" si="433"/>
        <v>0</v>
      </c>
      <c r="BY312" s="12" t="e">
        <f t="shared" si="434"/>
        <v>#DIV/0!</v>
      </c>
      <c r="BZ312" s="26" t="e">
        <f t="shared" si="376"/>
        <v>#VALUE!</v>
      </c>
      <c r="CA312" s="27" t="e">
        <f t="shared" si="377"/>
        <v>#VALUE!</v>
      </c>
      <c r="CB312" s="27">
        <f t="shared" si="402"/>
        <v>0</v>
      </c>
      <c r="CC312" s="27">
        <f t="shared" si="403"/>
        <v>0</v>
      </c>
      <c r="CD312" s="34" t="e">
        <f t="shared" si="404"/>
        <v>#DIV/0!</v>
      </c>
      <c r="CE312" s="38">
        <f t="shared" si="435"/>
        <v>0</v>
      </c>
      <c r="CF312" s="38">
        <f t="shared" si="436"/>
        <v>0</v>
      </c>
      <c r="CG312" s="12" t="e">
        <f t="shared" si="437"/>
        <v>#DIV/0!</v>
      </c>
      <c r="CH312" s="26" t="e">
        <f t="shared" si="378"/>
        <v>#VALUE!</v>
      </c>
      <c r="CI312" s="27" t="e">
        <f t="shared" si="380"/>
        <v>#VALUE!</v>
      </c>
      <c r="CJ312" s="27">
        <f t="shared" si="405"/>
        <v>0</v>
      </c>
      <c r="CK312" s="27">
        <f t="shared" si="406"/>
        <v>0</v>
      </c>
      <c r="CL312" s="34" t="e">
        <f t="shared" si="407"/>
        <v>#DIV/0!</v>
      </c>
      <c r="CM312" s="38">
        <f t="shared" si="438"/>
        <v>0</v>
      </c>
      <c r="CN312" s="38">
        <f t="shared" si="439"/>
        <v>0</v>
      </c>
      <c r="CO312" s="12" t="e">
        <f t="shared" si="440"/>
        <v>#DIV/0!</v>
      </c>
      <c r="CP312" s="26" t="e">
        <f t="shared" si="379"/>
        <v>#VALUE!</v>
      </c>
      <c r="CQ312" s="27" t="e">
        <f t="shared" si="381"/>
        <v>#VALUE!</v>
      </c>
      <c r="CR312" s="27">
        <f t="shared" si="408"/>
        <v>0</v>
      </c>
      <c r="CS312" s="27">
        <f t="shared" si="409"/>
        <v>0</v>
      </c>
      <c r="CT312" s="34" t="e">
        <f t="shared" si="410"/>
        <v>#DIV/0!</v>
      </c>
      <c r="CU312" s="27">
        <f t="shared" si="441"/>
        <v>0</v>
      </c>
      <c r="CV312" s="27">
        <f t="shared" si="442"/>
        <v>0</v>
      </c>
      <c r="CW312" s="12" t="e">
        <f t="shared" si="443"/>
        <v>#DIV/0!</v>
      </c>
      <c r="CX312" s="26" t="e">
        <f t="shared" si="382"/>
        <v>#VALUE!</v>
      </c>
      <c r="CY312" s="27" t="e">
        <f t="shared" si="383"/>
        <v>#VALUE!</v>
      </c>
      <c r="CZ312" s="27">
        <f t="shared" si="411"/>
        <v>0</v>
      </c>
      <c r="DA312" s="27">
        <f t="shared" si="412"/>
        <v>0</v>
      </c>
      <c r="DB312" s="34" t="e">
        <f t="shared" si="413"/>
        <v>#DIV/0!</v>
      </c>
      <c r="DC312" s="38">
        <f t="shared" si="444"/>
        <v>0</v>
      </c>
      <c r="DD312" s="38">
        <f t="shared" si="445"/>
        <v>0</v>
      </c>
      <c r="DE312" s="12" t="e">
        <f t="shared" si="446"/>
        <v>#DIV/0!</v>
      </c>
      <c r="DF312" s="26" t="e">
        <f t="shared" si="384"/>
        <v>#VALUE!</v>
      </c>
      <c r="DG312" s="27" t="e">
        <f t="shared" si="386"/>
        <v>#VALUE!</v>
      </c>
      <c r="DH312" s="27">
        <f t="shared" si="414"/>
        <v>0</v>
      </c>
      <c r="DI312" s="27">
        <f t="shared" si="415"/>
        <v>0</v>
      </c>
      <c r="DJ312" s="35" t="e">
        <f t="shared" si="416"/>
        <v>#DIV/0!</v>
      </c>
      <c r="DK312" s="38">
        <f t="shared" si="447"/>
        <v>0</v>
      </c>
      <c r="DL312" s="38">
        <f t="shared" si="448"/>
        <v>0</v>
      </c>
      <c r="DM312" s="12" t="e">
        <f t="shared" si="449"/>
        <v>#DIV/0!</v>
      </c>
      <c r="DN312" s="26" t="e">
        <f t="shared" si="385"/>
        <v>#VALUE!</v>
      </c>
      <c r="DO312" s="10" t="e">
        <f t="shared" si="387"/>
        <v>#VALUE!</v>
      </c>
      <c r="DP312" s="10">
        <f t="shared" si="417"/>
        <v>0</v>
      </c>
      <c r="DQ312" s="10">
        <f t="shared" si="418"/>
        <v>0</v>
      </c>
      <c r="DR312" s="34" t="e">
        <f t="shared" si="419"/>
        <v>#DIV/0!</v>
      </c>
      <c r="DS312" s="10">
        <f t="shared" si="451"/>
        <v>0</v>
      </c>
      <c r="DT312" s="10">
        <f t="shared" si="452"/>
        <v>0</v>
      </c>
      <c r="DU312" s="12" t="e">
        <f t="shared" si="450"/>
        <v>#DIV/0!</v>
      </c>
      <c r="DV312" s="7" t="e">
        <f t="shared" si="388"/>
        <v>#VALUE!</v>
      </c>
      <c r="DW312" s="10" t="e">
        <f t="shared" si="389"/>
        <v>#VALUE!</v>
      </c>
      <c r="DX312">
        <f t="shared" si="420"/>
        <v>0</v>
      </c>
      <c r="DY312">
        <f t="shared" si="421"/>
        <v>0</v>
      </c>
      <c r="DZ312" s="17" t="e">
        <f t="shared" si="422"/>
        <v>#DIV/0!</v>
      </c>
      <c r="EA312">
        <f t="shared" si="453"/>
        <v>0</v>
      </c>
      <c r="EB312">
        <f t="shared" si="454"/>
        <v>0</v>
      </c>
      <c r="EC312" s="17" t="e">
        <f t="shared" si="455"/>
        <v>#DIV/0!</v>
      </c>
      <c r="ED312" s="17"/>
      <c r="EE312" s="17"/>
      <c r="EF312" s="13"/>
      <c r="EJ312" s="17"/>
      <c r="EL312" s="17"/>
      <c r="EM312" s="17"/>
      <c r="EN312" s="17"/>
      <c r="EO312" s="17"/>
      <c r="EP312" s="12"/>
    </row>
    <row r="313" spans="1:146" customFormat="1">
      <c r="A313" s="1" t="s">
        <v>27</v>
      </c>
      <c r="C313" s="3" t="e">
        <f t="shared" si="365"/>
        <v>#VALUE!</v>
      </c>
      <c r="D313" s="18" t="e">
        <f t="shared" si="366"/>
        <v>#VALUE!</v>
      </c>
      <c r="AR313" s="40"/>
      <c r="AS313" s="19" t="e">
        <f t="shared" si="367"/>
        <v>#VALUE!</v>
      </c>
      <c r="AT313" s="20" t="e">
        <f t="shared" si="368"/>
        <v>#VALUE!</v>
      </c>
      <c r="AU313" s="23" t="e">
        <f t="shared" si="369"/>
        <v>#VALUE!</v>
      </c>
      <c r="AV313" s="23">
        <f t="shared" si="390"/>
        <v>0</v>
      </c>
      <c r="AW313" s="23">
        <f t="shared" si="391"/>
        <v>0</v>
      </c>
      <c r="AX313" s="30" t="e">
        <f t="shared" si="392"/>
        <v>#DIV/0!</v>
      </c>
      <c r="AY313" s="23">
        <f t="shared" si="423"/>
        <v>0</v>
      </c>
      <c r="AZ313" s="23">
        <f t="shared" si="424"/>
        <v>0</v>
      </c>
      <c r="BA313" s="32" t="e">
        <f t="shared" si="425"/>
        <v>#DIV/0!</v>
      </c>
      <c r="BB313" s="20" t="e">
        <f t="shared" si="370"/>
        <v>#VALUE!</v>
      </c>
      <c r="BC313" s="23" t="e">
        <f t="shared" si="371"/>
        <v>#VALUE!</v>
      </c>
      <c r="BD313" s="23">
        <f t="shared" si="393"/>
        <v>0</v>
      </c>
      <c r="BE313" s="23">
        <f t="shared" si="394"/>
        <v>0</v>
      </c>
      <c r="BF313" s="31" t="e">
        <f t="shared" si="395"/>
        <v>#DIV/0!</v>
      </c>
      <c r="BG313" s="33">
        <f t="shared" si="426"/>
        <v>0</v>
      </c>
      <c r="BH313" s="33">
        <f t="shared" si="427"/>
        <v>0</v>
      </c>
      <c r="BI313" s="32" t="e">
        <f t="shared" si="428"/>
        <v>#DIV/0!</v>
      </c>
      <c r="BJ313" s="20" t="e">
        <f t="shared" si="372"/>
        <v>#VALUE!</v>
      </c>
      <c r="BK313" s="23" t="e">
        <f t="shared" si="374"/>
        <v>#VALUE!</v>
      </c>
      <c r="BL313" s="33">
        <f t="shared" si="396"/>
        <v>0</v>
      </c>
      <c r="BM313" s="33">
        <f t="shared" si="397"/>
        <v>0</v>
      </c>
      <c r="BN313" s="31" t="e">
        <f t="shared" si="398"/>
        <v>#DIV/0!</v>
      </c>
      <c r="BO313" s="33">
        <f t="shared" si="429"/>
        <v>0</v>
      </c>
      <c r="BP313" s="33">
        <f t="shared" si="430"/>
        <v>0</v>
      </c>
      <c r="BQ313" s="32" t="e">
        <f t="shared" si="431"/>
        <v>#DIV/0!</v>
      </c>
      <c r="BR313" s="26" t="e">
        <f t="shared" si="373"/>
        <v>#VALUE!</v>
      </c>
      <c r="BS313" s="27" t="e">
        <f t="shared" si="375"/>
        <v>#VALUE!</v>
      </c>
      <c r="BT313" s="27">
        <f t="shared" si="399"/>
        <v>0</v>
      </c>
      <c r="BU313" s="27">
        <f t="shared" si="400"/>
        <v>0</v>
      </c>
      <c r="BV313" s="34" t="e">
        <f t="shared" si="401"/>
        <v>#DIV/0!</v>
      </c>
      <c r="BW313" s="27">
        <f t="shared" si="432"/>
        <v>0</v>
      </c>
      <c r="BX313" s="27">
        <f t="shared" si="433"/>
        <v>0</v>
      </c>
      <c r="BY313" s="12" t="e">
        <f t="shared" si="434"/>
        <v>#DIV/0!</v>
      </c>
      <c r="BZ313" s="26" t="e">
        <f t="shared" si="376"/>
        <v>#VALUE!</v>
      </c>
      <c r="CA313" s="27" t="e">
        <f t="shared" si="377"/>
        <v>#VALUE!</v>
      </c>
      <c r="CB313" s="27">
        <f t="shared" si="402"/>
        <v>0</v>
      </c>
      <c r="CC313" s="27">
        <f t="shared" si="403"/>
        <v>0</v>
      </c>
      <c r="CD313" s="34" t="e">
        <f t="shared" si="404"/>
        <v>#DIV/0!</v>
      </c>
      <c r="CE313" s="38">
        <f t="shared" si="435"/>
        <v>0</v>
      </c>
      <c r="CF313" s="38">
        <f t="shared" si="436"/>
        <v>0</v>
      </c>
      <c r="CG313" s="12" t="e">
        <f t="shared" si="437"/>
        <v>#DIV/0!</v>
      </c>
      <c r="CH313" s="26" t="e">
        <f t="shared" si="378"/>
        <v>#VALUE!</v>
      </c>
      <c r="CI313" s="27" t="e">
        <f t="shared" si="380"/>
        <v>#VALUE!</v>
      </c>
      <c r="CJ313" s="27">
        <f t="shared" si="405"/>
        <v>0</v>
      </c>
      <c r="CK313" s="27">
        <f t="shared" si="406"/>
        <v>0</v>
      </c>
      <c r="CL313" s="34" t="e">
        <f t="shared" si="407"/>
        <v>#DIV/0!</v>
      </c>
      <c r="CM313" s="38">
        <f t="shared" si="438"/>
        <v>0</v>
      </c>
      <c r="CN313" s="38">
        <f t="shared" si="439"/>
        <v>0</v>
      </c>
      <c r="CO313" s="12" t="e">
        <f t="shared" si="440"/>
        <v>#DIV/0!</v>
      </c>
      <c r="CP313" s="26" t="e">
        <f t="shared" si="379"/>
        <v>#VALUE!</v>
      </c>
      <c r="CQ313" s="27" t="e">
        <f t="shared" si="381"/>
        <v>#VALUE!</v>
      </c>
      <c r="CR313" s="27">
        <f t="shared" si="408"/>
        <v>0</v>
      </c>
      <c r="CS313" s="27">
        <f t="shared" si="409"/>
        <v>0</v>
      </c>
      <c r="CT313" s="34" t="e">
        <f t="shared" si="410"/>
        <v>#DIV/0!</v>
      </c>
      <c r="CU313" s="27">
        <f t="shared" si="441"/>
        <v>0</v>
      </c>
      <c r="CV313" s="27">
        <f t="shared" si="442"/>
        <v>0</v>
      </c>
      <c r="CW313" s="12" t="e">
        <f t="shared" si="443"/>
        <v>#DIV/0!</v>
      </c>
      <c r="CX313" s="26" t="e">
        <f t="shared" si="382"/>
        <v>#VALUE!</v>
      </c>
      <c r="CY313" s="27" t="e">
        <f t="shared" si="383"/>
        <v>#VALUE!</v>
      </c>
      <c r="CZ313" s="27">
        <f t="shared" si="411"/>
        <v>0</v>
      </c>
      <c r="DA313" s="27">
        <f t="shared" si="412"/>
        <v>0</v>
      </c>
      <c r="DB313" s="34" t="e">
        <f t="shared" si="413"/>
        <v>#DIV/0!</v>
      </c>
      <c r="DC313" s="38">
        <f t="shared" si="444"/>
        <v>0</v>
      </c>
      <c r="DD313" s="38">
        <f t="shared" si="445"/>
        <v>0</v>
      </c>
      <c r="DE313" s="12" t="e">
        <f t="shared" si="446"/>
        <v>#DIV/0!</v>
      </c>
      <c r="DF313" s="26" t="e">
        <f t="shared" si="384"/>
        <v>#VALUE!</v>
      </c>
      <c r="DG313" s="27" t="e">
        <f t="shared" si="386"/>
        <v>#VALUE!</v>
      </c>
      <c r="DH313" s="27">
        <f t="shared" si="414"/>
        <v>0</v>
      </c>
      <c r="DI313" s="27">
        <f t="shared" si="415"/>
        <v>0</v>
      </c>
      <c r="DJ313" s="35" t="e">
        <f t="shared" si="416"/>
        <v>#DIV/0!</v>
      </c>
      <c r="DK313" s="38">
        <f t="shared" si="447"/>
        <v>0</v>
      </c>
      <c r="DL313" s="38">
        <f t="shared" si="448"/>
        <v>0</v>
      </c>
      <c r="DM313" s="12" t="e">
        <f t="shared" si="449"/>
        <v>#DIV/0!</v>
      </c>
      <c r="DN313" s="26" t="e">
        <f t="shared" si="385"/>
        <v>#VALUE!</v>
      </c>
      <c r="DO313" s="10" t="e">
        <f t="shared" si="387"/>
        <v>#VALUE!</v>
      </c>
      <c r="DP313" s="10">
        <f t="shared" si="417"/>
        <v>0</v>
      </c>
      <c r="DQ313" s="10">
        <f t="shared" si="418"/>
        <v>0</v>
      </c>
      <c r="DR313" s="34" t="e">
        <f t="shared" si="419"/>
        <v>#DIV/0!</v>
      </c>
      <c r="DS313" s="10">
        <f t="shared" si="451"/>
        <v>0</v>
      </c>
      <c r="DT313" s="10">
        <f t="shared" si="452"/>
        <v>0</v>
      </c>
      <c r="DU313" s="12" t="e">
        <f t="shared" si="450"/>
        <v>#DIV/0!</v>
      </c>
      <c r="DV313" s="7" t="e">
        <f t="shared" si="388"/>
        <v>#VALUE!</v>
      </c>
      <c r="DW313" s="10" t="e">
        <f t="shared" si="389"/>
        <v>#VALUE!</v>
      </c>
      <c r="DX313">
        <f t="shared" si="420"/>
        <v>0</v>
      </c>
      <c r="DY313">
        <f t="shared" si="421"/>
        <v>0</v>
      </c>
      <c r="DZ313" s="17" t="e">
        <f t="shared" si="422"/>
        <v>#DIV/0!</v>
      </c>
      <c r="EA313">
        <f t="shared" si="453"/>
        <v>0</v>
      </c>
      <c r="EB313">
        <f t="shared" si="454"/>
        <v>0</v>
      </c>
      <c r="EC313" s="17" t="e">
        <f t="shared" si="455"/>
        <v>#DIV/0!</v>
      </c>
      <c r="ED313" s="17"/>
      <c r="EE313" s="17"/>
      <c r="EF313" s="13"/>
      <c r="EJ313" s="17"/>
      <c r="EL313" s="17"/>
      <c r="EM313" s="17"/>
      <c r="EN313" s="17"/>
      <c r="EO313" s="17"/>
      <c r="EP313" s="12"/>
    </row>
    <row r="314" spans="1:146" customFormat="1">
      <c r="A314" s="1" t="s">
        <v>27</v>
      </c>
      <c r="C314" s="3" t="e">
        <f t="shared" si="365"/>
        <v>#VALUE!</v>
      </c>
      <c r="D314" s="18" t="e">
        <f t="shared" si="366"/>
        <v>#VALUE!</v>
      </c>
      <c r="AR314" s="40"/>
      <c r="AS314" s="19" t="e">
        <f t="shared" si="367"/>
        <v>#VALUE!</v>
      </c>
      <c r="AT314" s="20" t="e">
        <f t="shared" si="368"/>
        <v>#VALUE!</v>
      </c>
      <c r="AU314" s="23" t="e">
        <f t="shared" si="369"/>
        <v>#VALUE!</v>
      </c>
      <c r="AV314" s="23">
        <f t="shared" si="390"/>
        <v>0</v>
      </c>
      <c r="AW314" s="23">
        <f t="shared" si="391"/>
        <v>0</v>
      </c>
      <c r="AX314" s="30" t="e">
        <f t="shared" si="392"/>
        <v>#DIV/0!</v>
      </c>
      <c r="AY314" s="23">
        <f t="shared" si="423"/>
        <v>0</v>
      </c>
      <c r="AZ314" s="23">
        <f t="shared" si="424"/>
        <v>0</v>
      </c>
      <c r="BA314" s="32" t="e">
        <f t="shared" si="425"/>
        <v>#DIV/0!</v>
      </c>
      <c r="BB314" s="20" t="e">
        <f t="shared" si="370"/>
        <v>#VALUE!</v>
      </c>
      <c r="BC314" s="23" t="e">
        <f t="shared" si="371"/>
        <v>#VALUE!</v>
      </c>
      <c r="BD314" s="23">
        <f t="shared" si="393"/>
        <v>0</v>
      </c>
      <c r="BE314" s="23">
        <f t="shared" si="394"/>
        <v>0</v>
      </c>
      <c r="BF314" s="31" t="e">
        <f t="shared" si="395"/>
        <v>#DIV/0!</v>
      </c>
      <c r="BG314" s="33">
        <f t="shared" si="426"/>
        <v>0</v>
      </c>
      <c r="BH314" s="33">
        <f t="shared" si="427"/>
        <v>0</v>
      </c>
      <c r="BI314" s="32" t="e">
        <f t="shared" si="428"/>
        <v>#DIV/0!</v>
      </c>
      <c r="BJ314" s="20" t="e">
        <f t="shared" si="372"/>
        <v>#VALUE!</v>
      </c>
      <c r="BK314" s="23" t="e">
        <f t="shared" si="374"/>
        <v>#VALUE!</v>
      </c>
      <c r="BL314" s="33">
        <f t="shared" si="396"/>
        <v>0</v>
      </c>
      <c r="BM314" s="33">
        <f t="shared" si="397"/>
        <v>0</v>
      </c>
      <c r="BN314" s="31" t="e">
        <f t="shared" si="398"/>
        <v>#DIV/0!</v>
      </c>
      <c r="BO314" s="33">
        <f t="shared" si="429"/>
        <v>0</v>
      </c>
      <c r="BP314" s="33">
        <f t="shared" si="430"/>
        <v>0</v>
      </c>
      <c r="BQ314" s="32" t="e">
        <f t="shared" si="431"/>
        <v>#DIV/0!</v>
      </c>
      <c r="BR314" s="26" t="e">
        <f t="shared" si="373"/>
        <v>#VALUE!</v>
      </c>
      <c r="BS314" s="27" t="e">
        <f t="shared" si="375"/>
        <v>#VALUE!</v>
      </c>
      <c r="BT314" s="27">
        <f t="shared" si="399"/>
        <v>0</v>
      </c>
      <c r="BU314" s="27">
        <f t="shared" si="400"/>
        <v>0</v>
      </c>
      <c r="BV314" s="34" t="e">
        <f t="shared" si="401"/>
        <v>#DIV/0!</v>
      </c>
      <c r="BW314" s="27">
        <f t="shared" si="432"/>
        <v>0</v>
      </c>
      <c r="BX314" s="27">
        <f t="shared" si="433"/>
        <v>0</v>
      </c>
      <c r="BY314" s="12" t="e">
        <f t="shared" si="434"/>
        <v>#DIV/0!</v>
      </c>
      <c r="BZ314" s="26" t="e">
        <f t="shared" si="376"/>
        <v>#VALUE!</v>
      </c>
      <c r="CA314" s="27" t="e">
        <f t="shared" si="377"/>
        <v>#VALUE!</v>
      </c>
      <c r="CB314" s="27">
        <f t="shared" si="402"/>
        <v>0</v>
      </c>
      <c r="CC314" s="27">
        <f t="shared" si="403"/>
        <v>0</v>
      </c>
      <c r="CD314" s="34" t="e">
        <f t="shared" si="404"/>
        <v>#DIV/0!</v>
      </c>
      <c r="CE314" s="38">
        <f t="shared" si="435"/>
        <v>0</v>
      </c>
      <c r="CF314" s="38">
        <f t="shared" si="436"/>
        <v>0</v>
      </c>
      <c r="CG314" s="12" t="e">
        <f t="shared" si="437"/>
        <v>#DIV/0!</v>
      </c>
      <c r="CH314" s="26" t="e">
        <f t="shared" si="378"/>
        <v>#VALUE!</v>
      </c>
      <c r="CI314" s="27" t="e">
        <f t="shared" si="380"/>
        <v>#VALUE!</v>
      </c>
      <c r="CJ314" s="27">
        <f t="shared" si="405"/>
        <v>0</v>
      </c>
      <c r="CK314" s="27">
        <f t="shared" si="406"/>
        <v>0</v>
      </c>
      <c r="CL314" s="34" t="e">
        <f t="shared" si="407"/>
        <v>#DIV/0!</v>
      </c>
      <c r="CM314" s="38">
        <f t="shared" si="438"/>
        <v>0</v>
      </c>
      <c r="CN314" s="38">
        <f t="shared" si="439"/>
        <v>0</v>
      </c>
      <c r="CO314" s="12" t="e">
        <f t="shared" si="440"/>
        <v>#DIV/0!</v>
      </c>
      <c r="CP314" s="26" t="e">
        <f t="shared" si="379"/>
        <v>#VALUE!</v>
      </c>
      <c r="CQ314" s="27" t="e">
        <f t="shared" si="381"/>
        <v>#VALUE!</v>
      </c>
      <c r="CR314" s="27">
        <f t="shared" si="408"/>
        <v>0</v>
      </c>
      <c r="CS314" s="27">
        <f t="shared" si="409"/>
        <v>0</v>
      </c>
      <c r="CT314" s="34" t="e">
        <f t="shared" si="410"/>
        <v>#DIV/0!</v>
      </c>
      <c r="CU314" s="27">
        <f t="shared" si="441"/>
        <v>0</v>
      </c>
      <c r="CV314" s="27">
        <f t="shared" si="442"/>
        <v>0</v>
      </c>
      <c r="CW314" s="12" t="e">
        <f t="shared" si="443"/>
        <v>#DIV/0!</v>
      </c>
      <c r="CX314" s="26" t="e">
        <f t="shared" si="382"/>
        <v>#VALUE!</v>
      </c>
      <c r="CY314" s="27" t="e">
        <f t="shared" si="383"/>
        <v>#VALUE!</v>
      </c>
      <c r="CZ314" s="27">
        <f t="shared" si="411"/>
        <v>0</v>
      </c>
      <c r="DA314" s="27">
        <f t="shared" si="412"/>
        <v>0</v>
      </c>
      <c r="DB314" s="34" t="e">
        <f t="shared" si="413"/>
        <v>#DIV/0!</v>
      </c>
      <c r="DC314" s="38">
        <f t="shared" si="444"/>
        <v>0</v>
      </c>
      <c r="DD314" s="38">
        <f t="shared" si="445"/>
        <v>0</v>
      </c>
      <c r="DE314" s="12" t="e">
        <f t="shared" si="446"/>
        <v>#DIV/0!</v>
      </c>
      <c r="DF314" s="26" t="e">
        <f t="shared" si="384"/>
        <v>#VALUE!</v>
      </c>
      <c r="DG314" s="27" t="e">
        <f t="shared" si="386"/>
        <v>#VALUE!</v>
      </c>
      <c r="DH314" s="27">
        <f t="shared" si="414"/>
        <v>0</v>
      </c>
      <c r="DI314" s="27">
        <f t="shared" si="415"/>
        <v>0</v>
      </c>
      <c r="DJ314" s="35" t="e">
        <f t="shared" si="416"/>
        <v>#DIV/0!</v>
      </c>
      <c r="DK314" s="38">
        <f t="shared" si="447"/>
        <v>0</v>
      </c>
      <c r="DL314" s="38">
        <f t="shared" si="448"/>
        <v>0</v>
      </c>
      <c r="DM314" s="12" t="e">
        <f t="shared" si="449"/>
        <v>#DIV/0!</v>
      </c>
      <c r="DN314" s="26" t="e">
        <f t="shared" si="385"/>
        <v>#VALUE!</v>
      </c>
      <c r="DO314" s="10" t="e">
        <f t="shared" si="387"/>
        <v>#VALUE!</v>
      </c>
      <c r="DP314" s="10">
        <f t="shared" si="417"/>
        <v>0</v>
      </c>
      <c r="DQ314" s="10">
        <f t="shared" si="418"/>
        <v>0</v>
      </c>
      <c r="DR314" s="34" t="e">
        <f t="shared" si="419"/>
        <v>#DIV/0!</v>
      </c>
      <c r="DS314" s="10">
        <f t="shared" si="451"/>
        <v>0</v>
      </c>
      <c r="DT314" s="10">
        <f t="shared" si="452"/>
        <v>0</v>
      </c>
      <c r="DU314" s="12" t="e">
        <f t="shared" si="450"/>
        <v>#DIV/0!</v>
      </c>
      <c r="DV314" s="7" t="e">
        <f t="shared" si="388"/>
        <v>#VALUE!</v>
      </c>
      <c r="DW314" s="10" t="e">
        <f t="shared" si="389"/>
        <v>#VALUE!</v>
      </c>
      <c r="DX314">
        <f t="shared" si="420"/>
        <v>0</v>
      </c>
      <c r="DY314">
        <f t="shared" si="421"/>
        <v>0</v>
      </c>
      <c r="DZ314" s="17" t="e">
        <f t="shared" si="422"/>
        <v>#DIV/0!</v>
      </c>
      <c r="EA314">
        <f t="shared" si="453"/>
        <v>0</v>
      </c>
      <c r="EB314">
        <f t="shared" si="454"/>
        <v>0</v>
      </c>
      <c r="EC314" s="17" t="e">
        <f t="shared" si="455"/>
        <v>#DIV/0!</v>
      </c>
      <c r="ED314" s="17"/>
      <c r="EE314" s="17"/>
      <c r="EF314" s="13"/>
      <c r="EJ314" s="17"/>
      <c r="EL314" s="17"/>
      <c r="EM314" s="17"/>
      <c r="EN314" s="17"/>
      <c r="EO314" s="17"/>
      <c r="EP314" s="12"/>
    </row>
    <row r="315" spans="1:146" customFormat="1">
      <c r="A315" s="1" t="s">
        <v>27</v>
      </c>
      <c r="C315" s="3" t="e">
        <f t="shared" si="365"/>
        <v>#VALUE!</v>
      </c>
      <c r="D315" s="18" t="e">
        <f t="shared" si="366"/>
        <v>#VALUE!</v>
      </c>
      <c r="AR315" s="40"/>
      <c r="AS315" s="19" t="e">
        <f t="shared" si="367"/>
        <v>#VALUE!</v>
      </c>
      <c r="AT315" s="20" t="e">
        <f t="shared" si="368"/>
        <v>#VALUE!</v>
      </c>
      <c r="AU315" s="23" t="e">
        <f t="shared" si="369"/>
        <v>#VALUE!</v>
      </c>
      <c r="AV315" s="23">
        <f t="shared" si="390"/>
        <v>0</v>
      </c>
      <c r="AW315" s="23">
        <f t="shared" si="391"/>
        <v>0</v>
      </c>
      <c r="AX315" s="30" t="e">
        <f t="shared" si="392"/>
        <v>#DIV/0!</v>
      </c>
      <c r="AY315" s="23">
        <f t="shared" si="423"/>
        <v>0</v>
      </c>
      <c r="AZ315" s="23">
        <f t="shared" si="424"/>
        <v>0</v>
      </c>
      <c r="BA315" s="32" t="e">
        <f t="shared" si="425"/>
        <v>#DIV/0!</v>
      </c>
      <c r="BB315" s="20" t="e">
        <f t="shared" si="370"/>
        <v>#VALUE!</v>
      </c>
      <c r="BC315" s="23" t="e">
        <f t="shared" si="371"/>
        <v>#VALUE!</v>
      </c>
      <c r="BD315" s="23">
        <f t="shared" si="393"/>
        <v>0</v>
      </c>
      <c r="BE315" s="23">
        <f t="shared" si="394"/>
        <v>0</v>
      </c>
      <c r="BF315" s="31" t="e">
        <f t="shared" si="395"/>
        <v>#DIV/0!</v>
      </c>
      <c r="BG315" s="33">
        <f t="shared" si="426"/>
        <v>0</v>
      </c>
      <c r="BH315" s="33">
        <f t="shared" si="427"/>
        <v>0</v>
      </c>
      <c r="BI315" s="32" t="e">
        <f t="shared" si="428"/>
        <v>#DIV/0!</v>
      </c>
      <c r="BJ315" s="20" t="e">
        <f t="shared" si="372"/>
        <v>#VALUE!</v>
      </c>
      <c r="BK315" s="23" t="e">
        <f t="shared" si="374"/>
        <v>#VALUE!</v>
      </c>
      <c r="BL315" s="33">
        <f t="shared" si="396"/>
        <v>0</v>
      </c>
      <c r="BM315" s="33">
        <f t="shared" si="397"/>
        <v>0</v>
      </c>
      <c r="BN315" s="31" t="e">
        <f t="shared" si="398"/>
        <v>#DIV/0!</v>
      </c>
      <c r="BO315" s="33">
        <f t="shared" si="429"/>
        <v>0</v>
      </c>
      <c r="BP315" s="33">
        <f t="shared" si="430"/>
        <v>0</v>
      </c>
      <c r="BQ315" s="32" t="e">
        <f t="shared" si="431"/>
        <v>#DIV/0!</v>
      </c>
      <c r="BR315" s="26" t="e">
        <f t="shared" si="373"/>
        <v>#VALUE!</v>
      </c>
      <c r="BS315" s="27" t="e">
        <f t="shared" si="375"/>
        <v>#VALUE!</v>
      </c>
      <c r="BT315" s="27">
        <f t="shared" si="399"/>
        <v>0</v>
      </c>
      <c r="BU315" s="27">
        <f t="shared" si="400"/>
        <v>0</v>
      </c>
      <c r="BV315" s="34" t="e">
        <f t="shared" si="401"/>
        <v>#DIV/0!</v>
      </c>
      <c r="BW315" s="27">
        <f t="shared" si="432"/>
        <v>0</v>
      </c>
      <c r="BX315" s="27">
        <f t="shared" si="433"/>
        <v>0</v>
      </c>
      <c r="BY315" s="12" t="e">
        <f t="shared" si="434"/>
        <v>#DIV/0!</v>
      </c>
      <c r="BZ315" s="26" t="e">
        <f t="shared" si="376"/>
        <v>#VALUE!</v>
      </c>
      <c r="CA315" s="27" t="e">
        <f t="shared" si="377"/>
        <v>#VALUE!</v>
      </c>
      <c r="CB315" s="27">
        <f t="shared" si="402"/>
        <v>0</v>
      </c>
      <c r="CC315" s="27">
        <f t="shared" si="403"/>
        <v>0</v>
      </c>
      <c r="CD315" s="34" t="e">
        <f t="shared" si="404"/>
        <v>#DIV/0!</v>
      </c>
      <c r="CE315" s="38">
        <f t="shared" si="435"/>
        <v>0</v>
      </c>
      <c r="CF315" s="38">
        <f t="shared" si="436"/>
        <v>0</v>
      </c>
      <c r="CG315" s="12" t="e">
        <f t="shared" si="437"/>
        <v>#DIV/0!</v>
      </c>
      <c r="CH315" s="26" t="e">
        <f t="shared" si="378"/>
        <v>#VALUE!</v>
      </c>
      <c r="CI315" s="27" t="e">
        <f t="shared" si="380"/>
        <v>#VALUE!</v>
      </c>
      <c r="CJ315" s="27">
        <f t="shared" si="405"/>
        <v>0</v>
      </c>
      <c r="CK315" s="27">
        <f t="shared" si="406"/>
        <v>0</v>
      </c>
      <c r="CL315" s="34" t="e">
        <f t="shared" si="407"/>
        <v>#DIV/0!</v>
      </c>
      <c r="CM315" s="38">
        <f t="shared" si="438"/>
        <v>0</v>
      </c>
      <c r="CN315" s="38">
        <f t="shared" si="439"/>
        <v>0</v>
      </c>
      <c r="CO315" s="12" t="e">
        <f t="shared" si="440"/>
        <v>#DIV/0!</v>
      </c>
      <c r="CP315" s="26" t="e">
        <f t="shared" si="379"/>
        <v>#VALUE!</v>
      </c>
      <c r="CQ315" s="27" t="e">
        <f t="shared" si="381"/>
        <v>#VALUE!</v>
      </c>
      <c r="CR315" s="27">
        <f t="shared" si="408"/>
        <v>0</v>
      </c>
      <c r="CS315" s="27">
        <f t="shared" si="409"/>
        <v>0</v>
      </c>
      <c r="CT315" s="34" t="e">
        <f t="shared" si="410"/>
        <v>#DIV/0!</v>
      </c>
      <c r="CU315" s="27">
        <f t="shared" si="441"/>
        <v>0</v>
      </c>
      <c r="CV315" s="27">
        <f t="shared" si="442"/>
        <v>0</v>
      </c>
      <c r="CW315" s="12" t="e">
        <f t="shared" si="443"/>
        <v>#DIV/0!</v>
      </c>
      <c r="CX315" s="26" t="e">
        <f t="shared" si="382"/>
        <v>#VALUE!</v>
      </c>
      <c r="CY315" s="27" t="e">
        <f t="shared" si="383"/>
        <v>#VALUE!</v>
      </c>
      <c r="CZ315" s="27">
        <f t="shared" si="411"/>
        <v>0</v>
      </c>
      <c r="DA315" s="27">
        <f t="shared" si="412"/>
        <v>0</v>
      </c>
      <c r="DB315" s="34" t="e">
        <f t="shared" si="413"/>
        <v>#DIV/0!</v>
      </c>
      <c r="DC315" s="38">
        <f t="shared" si="444"/>
        <v>0</v>
      </c>
      <c r="DD315" s="38">
        <f t="shared" si="445"/>
        <v>0</v>
      </c>
      <c r="DE315" s="12" t="e">
        <f t="shared" si="446"/>
        <v>#DIV/0!</v>
      </c>
      <c r="DF315" s="26" t="e">
        <f t="shared" si="384"/>
        <v>#VALUE!</v>
      </c>
      <c r="DG315" s="27" t="e">
        <f t="shared" si="386"/>
        <v>#VALUE!</v>
      </c>
      <c r="DH315" s="27">
        <f t="shared" si="414"/>
        <v>0</v>
      </c>
      <c r="DI315" s="27">
        <f t="shared" si="415"/>
        <v>0</v>
      </c>
      <c r="DJ315" s="35" t="e">
        <f t="shared" si="416"/>
        <v>#DIV/0!</v>
      </c>
      <c r="DK315" s="38">
        <f t="shared" si="447"/>
        <v>0</v>
      </c>
      <c r="DL315" s="38">
        <f t="shared" si="448"/>
        <v>0</v>
      </c>
      <c r="DM315" s="12" t="e">
        <f t="shared" si="449"/>
        <v>#DIV/0!</v>
      </c>
      <c r="DN315" s="26" t="e">
        <f t="shared" si="385"/>
        <v>#VALUE!</v>
      </c>
      <c r="DO315" s="10" t="e">
        <f t="shared" si="387"/>
        <v>#VALUE!</v>
      </c>
      <c r="DP315" s="10">
        <f t="shared" si="417"/>
        <v>0</v>
      </c>
      <c r="DQ315" s="10">
        <f t="shared" si="418"/>
        <v>0</v>
      </c>
      <c r="DR315" s="34" t="e">
        <f t="shared" si="419"/>
        <v>#DIV/0!</v>
      </c>
      <c r="DS315" s="10">
        <f t="shared" si="451"/>
        <v>0</v>
      </c>
      <c r="DT315" s="10">
        <f t="shared" si="452"/>
        <v>0</v>
      </c>
      <c r="DU315" s="12" t="e">
        <f t="shared" si="450"/>
        <v>#DIV/0!</v>
      </c>
      <c r="DV315" s="7" t="e">
        <f t="shared" si="388"/>
        <v>#VALUE!</v>
      </c>
      <c r="DW315" s="10" t="e">
        <f t="shared" si="389"/>
        <v>#VALUE!</v>
      </c>
      <c r="DX315">
        <f t="shared" si="420"/>
        <v>0</v>
      </c>
      <c r="DY315">
        <f t="shared" si="421"/>
        <v>0</v>
      </c>
      <c r="DZ315" s="17" t="e">
        <f t="shared" si="422"/>
        <v>#DIV/0!</v>
      </c>
      <c r="EA315">
        <f t="shared" si="453"/>
        <v>0</v>
      </c>
      <c r="EB315">
        <f t="shared" si="454"/>
        <v>0</v>
      </c>
      <c r="EC315" s="17" t="e">
        <f t="shared" si="455"/>
        <v>#DIV/0!</v>
      </c>
      <c r="ED315" s="17"/>
      <c r="EE315" s="17"/>
      <c r="EF315" s="13"/>
      <c r="EJ315" s="17"/>
      <c r="EL315" s="17"/>
      <c r="EM315" s="17"/>
      <c r="EN315" s="17"/>
      <c r="EO315" s="17"/>
      <c r="EP315" s="12"/>
    </row>
    <row r="316" spans="1:146" customFormat="1">
      <c r="A316" s="1" t="s">
        <v>27</v>
      </c>
      <c r="C316" s="3" t="e">
        <f t="shared" si="365"/>
        <v>#VALUE!</v>
      </c>
      <c r="D316" s="18" t="e">
        <f t="shared" si="366"/>
        <v>#VALUE!</v>
      </c>
      <c r="AR316" s="40"/>
      <c r="AS316" s="19" t="e">
        <f t="shared" si="367"/>
        <v>#VALUE!</v>
      </c>
      <c r="AT316" s="20" t="e">
        <f t="shared" si="368"/>
        <v>#VALUE!</v>
      </c>
      <c r="AU316" s="23" t="e">
        <f t="shared" si="369"/>
        <v>#VALUE!</v>
      </c>
      <c r="AV316" s="23">
        <f t="shared" si="390"/>
        <v>0</v>
      </c>
      <c r="AW316" s="23">
        <f t="shared" si="391"/>
        <v>0</v>
      </c>
      <c r="AX316" s="30" t="e">
        <f t="shared" si="392"/>
        <v>#DIV/0!</v>
      </c>
      <c r="AY316" s="23">
        <f t="shared" si="423"/>
        <v>0</v>
      </c>
      <c r="AZ316" s="23">
        <f t="shared" si="424"/>
        <v>0</v>
      </c>
      <c r="BA316" s="32" t="e">
        <f t="shared" si="425"/>
        <v>#DIV/0!</v>
      </c>
      <c r="BB316" s="20" t="e">
        <f t="shared" si="370"/>
        <v>#VALUE!</v>
      </c>
      <c r="BC316" s="23" t="e">
        <f t="shared" si="371"/>
        <v>#VALUE!</v>
      </c>
      <c r="BD316" s="23">
        <f t="shared" si="393"/>
        <v>0</v>
      </c>
      <c r="BE316" s="23">
        <f t="shared" si="394"/>
        <v>0</v>
      </c>
      <c r="BF316" s="31" t="e">
        <f t="shared" si="395"/>
        <v>#DIV/0!</v>
      </c>
      <c r="BG316" s="33">
        <f t="shared" si="426"/>
        <v>0</v>
      </c>
      <c r="BH316" s="33">
        <f t="shared" si="427"/>
        <v>0</v>
      </c>
      <c r="BI316" s="32" t="e">
        <f t="shared" si="428"/>
        <v>#DIV/0!</v>
      </c>
      <c r="BJ316" s="20" t="e">
        <f t="shared" si="372"/>
        <v>#VALUE!</v>
      </c>
      <c r="BK316" s="23" t="e">
        <f t="shared" si="374"/>
        <v>#VALUE!</v>
      </c>
      <c r="BL316" s="33">
        <f t="shared" si="396"/>
        <v>0</v>
      </c>
      <c r="BM316" s="33">
        <f t="shared" si="397"/>
        <v>0</v>
      </c>
      <c r="BN316" s="31" t="e">
        <f t="shared" si="398"/>
        <v>#DIV/0!</v>
      </c>
      <c r="BO316" s="33">
        <f t="shared" si="429"/>
        <v>0</v>
      </c>
      <c r="BP316" s="33">
        <f t="shared" si="430"/>
        <v>0</v>
      </c>
      <c r="BQ316" s="32" t="e">
        <f t="shared" si="431"/>
        <v>#DIV/0!</v>
      </c>
      <c r="BR316" s="26" t="e">
        <f t="shared" si="373"/>
        <v>#VALUE!</v>
      </c>
      <c r="BS316" s="27" t="e">
        <f t="shared" si="375"/>
        <v>#VALUE!</v>
      </c>
      <c r="BT316" s="27">
        <f t="shared" si="399"/>
        <v>0</v>
      </c>
      <c r="BU316" s="27">
        <f t="shared" si="400"/>
        <v>0</v>
      </c>
      <c r="BV316" s="34" t="e">
        <f t="shared" si="401"/>
        <v>#DIV/0!</v>
      </c>
      <c r="BW316" s="27">
        <f t="shared" si="432"/>
        <v>0</v>
      </c>
      <c r="BX316" s="27">
        <f t="shared" si="433"/>
        <v>0</v>
      </c>
      <c r="BY316" s="12" t="e">
        <f t="shared" si="434"/>
        <v>#DIV/0!</v>
      </c>
      <c r="BZ316" s="26" t="e">
        <f t="shared" si="376"/>
        <v>#VALUE!</v>
      </c>
      <c r="CA316" s="27" t="e">
        <f t="shared" si="377"/>
        <v>#VALUE!</v>
      </c>
      <c r="CB316" s="27">
        <f t="shared" si="402"/>
        <v>0</v>
      </c>
      <c r="CC316" s="27">
        <f t="shared" si="403"/>
        <v>0</v>
      </c>
      <c r="CD316" s="34" t="e">
        <f t="shared" si="404"/>
        <v>#DIV/0!</v>
      </c>
      <c r="CE316" s="38">
        <f t="shared" si="435"/>
        <v>0</v>
      </c>
      <c r="CF316" s="38">
        <f t="shared" si="436"/>
        <v>0</v>
      </c>
      <c r="CG316" s="12" t="e">
        <f t="shared" si="437"/>
        <v>#DIV/0!</v>
      </c>
      <c r="CH316" s="26" t="e">
        <f t="shared" si="378"/>
        <v>#VALUE!</v>
      </c>
      <c r="CI316" s="27" t="e">
        <f t="shared" si="380"/>
        <v>#VALUE!</v>
      </c>
      <c r="CJ316" s="27">
        <f t="shared" si="405"/>
        <v>0</v>
      </c>
      <c r="CK316" s="27">
        <f t="shared" si="406"/>
        <v>0</v>
      </c>
      <c r="CL316" s="34" t="e">
        <f t="shared" si="407"/>
        <v>#DIV/0!</v>
      </c>
      <c r="CM316" s="38">
        <f t="shared" si="438"/>
        <v>0</v>
      </c>
      <c r="CN316" s="38">
        <f t="shared" si="439"/>
        <v>0</v>
      </c>
      <c r="CO316" s="12" t="e">
        <f t="shared" si="440"/>
        <v>#DIV/0!</v>
      </c>
      <c r="CP316" s="26" t="e">
        <f t="shared" si="379"/>
        <v>#VALUE!</v>
      </c>
      <c r="CQ316" s="27" t="e">
        <f t="shared" si="381"/>
        <v>#VALUE!</v>
      </c>
      <c r="CR316" s="27">
        <f t="shared" si="408"/>
        <v>0</v>
      </c>
      <c r="CS316" s="27">
        <f t="shared" si="409"/>
        <v>0</v>
      </c>
      <c r="CT316" s="34" t="e">
        <f t="shared" si="410"/>
        <v>#DIV/0!</v>
      </c>
      <c r="CU316" s="27">
        <f t="shared" si="441"/>
        <v>0</v>
      </c>
      <c r="CV316" s="27">
        <f t="shared" si="442"/>
        <v>0</v>
      </c>
      <c r="CW316" s="12" t="e">
        <f t="shared" si="443"/>
        <v>#DIV/0!</v>
      </c>
      <c r="CX316" s="26" t="e">
        <f t="shared" si="382"/>
        <v>#VALUE!</v>
      </c>
      <c r="CY316" s="27" t="e">
        <f t="shared" si="383"/>
        <v>#VALUE!</v>
      </c>
      <c r="CZ316" s="27">
        <f t="shared" si="411"/>
        <v>0</v>
      </c>
      <c r="DA316" s="27">
        <f t="shared" si="412"/>
        <v>0</v>
      </c>
      <c r="DB316" s="34" t="e">
        <f t="shared" si="413"/>
        <v>#DIV/0!</v>
      </c>
      <c r="DC316" s="38">
        <f t="shared" si="444"/>
        <v>0</v>
      </c>
      <c r="DD316" s="38">
        <f t="shared" si="445"/>
        <v>0</v>
      </c>
      <c r="DE316" s="12" t="e">
        <f t="shared" si="446"/>
        <v>#DIV/0!</v>
      </c>
      <c r="DF316" s="26" t="e">
        <f t="shared" si="384"/>
        <v>#VALUE!</v>
      </c>
      <c r="DG316" s="27" t="e">
        <f t="shared" si="386"/>
        <v>#VALUE!</v>
      </c>
      <c r="DH316" s="27">
        <f t="shared" si="414"/>
        <v>0</v>
      </c>
      <c r="DI316" s="27">
        <f t="shared" si="415"/>
        <v>0</v>
      </c>
      <c r="DJ316" s="35" t="e">
        <f t="shared" si="416"/>
        <v>#DIV/0!</v>
      </c>
      <c r="DK316" s="38">
        <f t="shared" si="447"/>
        <v>0</v>
      </c>
      <c r="DL316" s="38">
        <f t="shared" si="448"/>
        <v>0</v>
      </c>
      <c r="DM316" s="12" t="e">
        <f t="shared" si="449"/>
        <v>#DIV/0!</v>
      </c>
      <c r="DN316" s="26" t="e">
        <f t="shared" si="385"/>
        <v>#VALUE!</v>
      </c>
      <c r="DO316" s="10" t="e">
        <f t="shared" si="387"/>
        <v>#VALUE!</v>
      </c>
      <c r="DP316" s="10">
        <f t="shared" si="417"/>
        <v>0</v>
      </c>
      <c r="DQ316" s="10">
        <f t="shared" si="418"/>
        <v>0</v>
      </c>
      <c r="DR316" s="34" t="e">
        <f t="shared" si="419"/>
        <v>#DIV/0!</v>
      </c>
      <c r="DS316" s="10">
        <f t="shared" si="451"/>
        <v>0</v>
      </c>
      <c r="DT316" s="10">
        <f t="shared" si="452"/>
        <v>0</v>
      </c>
      <c r="DU316" s="12" t="e">
        <f t="shared" si="450"/>
        <v>#DIV/0!</v>
      </c>
      <c r="DV316" s="7" t="e">
        <f t="shared" si="388"/>
        <v>#VALUE!</v>
      </c>
      <c r="DW316" s="10" t="e">
        <f t="shared" si="389"/>
        <v>#VALUE!</v>
      </c>
      <c r="DX316">
        <f t="shared" si="420"/>
        <v>0</v>
      </c>
      <c r="DY316">
        <f t="shared" si="421"/>
        <v>0</v>
      </c>
      <c r="DZ316" s="17" t="e">
        <f t="shared" si="422"/>
        <v>#DIV/0!</v>
      </c>
      <c r="EA316">
        <f t="shared" si="453"/>
        <v>0</v>
      </c>
      <c r="EB316">
        <f t="shared" si="454"/>
        <v>0</v>
      </c>
      <c r="EC316" s="17" t="e">
        <f t="shared" si="455"/>
        <v>#DIV/0!</v>
      </c>
      <c r="ED316" s="17"/>
      <c r="EE316" s="17"/>
      <c r="EF316" s="13"/>
      <c r="EJ316" s="17"/>
      <c r="EL316" s="17"/>
      <c r="EM316" s="17"/>
      <c r="EN316" s="17"/>
      <c r="EO316" s="17"/>
      <c r="EP316" s="12"/>
    </row>
    <row r="317" spans="1:146" customFormat="1">
      <c r="A317" s="1" t="s">
        <v>27</v>
      </c>
      <c r="C317" s="3" t="e">
        <f t="shared" si="365"/>
        <v>#VALUE!</v>
      </c>
      <c r="D317" s="18" t="e">
        <f t="shared" si="366"/>
        <v>#VALUE!</v>
      </c>
      <c r="AR317" s="40"/>
      <c r="AS317" s="19" t="e">
        <f t="shared" si="367"/>
        <v>#VALUE!</v>
      </c>
      <c r="AT317" s="20" t="e">
        <f t="shared" si="368"/>
        <v>#VALUE!</v>
      </c>
      <c r="AU317" s="23" t="e">
        <f t="shared" si="369"/>
        <v>#VALUE!</v>
      </c>
      <c r="AV317" s="23">
        <f t="shared" si="390"/>
        <v>0</v>
      </c>
      <c r="AW317" s="23">
        <f t="shared" si="391"/>
        <v>0</v>
      </c>
      <c r="AX317" s="30" t="e">
        <f t="shared" si="392"/>
        <v>#DIV/0!</v>
      </c>
      <c r="AY317" s="23">
        <f t="shared" si="423"/>
        <v>0</v>
      </c>
      <c r="AZ317" s="23">
        <f t="shared" si="424"/>
        <v>0</v>
      </c>
      <c r="BA317" s="32" t="e">
        <f t="shared" si="425"/>
        <v>#DIV/0!</v>
      </c>
      <c r="BB317" s="20" t="e">
        <f t="shared" si="370"/>
        <v>#VALUE!</v>
      </c>
      <c r="BC317" s="23" t="e">
        <f t="shared" si="371"/>
        <v>#VALUE!</v>
      </c>
      <c r="BD317" s="23">
        <f t="shared" si="393"/>
        <v>0</v>
      </c>
      <c r="BE317" s="23">
        <f t="shared" si="394"/>
        <v>0</v>
      </c>
      <c r="BF317" s="31" t="e">
        <f t="shared" si="395"/>
        <v>#DIV/0!</v>
      </c>
      <c r="BG317" s="33">
        <f t="shared" si="426"/>
        <v>0</v>
      </c>
      <c r="BH317" s="33">
        <f t="shared" si="427"/>
        <v>0</v>
      </c>
      <c r="BI317" s="32" t="e">
        <f t="shared" si="428"/>
        <v>#DIV/0!</v>
      </c>
      <c r="BJ317" s="20" t="e">
        <f t="shared" si="372"/>
        <v>#VALUE!</v>
      </c>
      <c r="BK317" s="23" t="e">
        <f t="shared" si="374"/>
        <v>#VALUE!</v>
      </c>
      <c r="BL317" s="33">
        <f t="shared" si="396"/>
        <v>0</v>
      </c>
      <c r="BM317" s="33">
        <f t="shared" si="397"/>
        <v>0</v>
      </c>
      <c r="BN317" s="31" t="e">
        <f t="shared" si="398"/>
        <v>#DIV/0!</v>
      </c>
      <c r="BO317" s="33">
        <f t="shared" si="429"/>
        <v>0</v>
      </c>
      <c r="BP317" s="33">
        <f t="shared" si="430"/>
        <v>0</v>
      </c>
      <c r="BQ317" s="32" t="e">
        <f t="shared" si="431"/>
        <v>#DIV/0!</v>
      </c>
      <c r="BR317" s="26" t="e">
        <f t="shared" si="373"/>
        <v>#VALUE!</v>
      </c>
      <c r="BS317" s="27" t="e">
        <f t="shared" si="375"/>
        <v>#VALUE!</v>
      </c>
      <c r="BT317" s="27">
        <f t="shared" si="399"/>
        <v>0</v>
      </c>
      <c r="BU317" s="27">
        <f t="shared" si="400"/>
        <v>0</v>
      </c>
      <c r="BV317" s="34" t="e">
        <f t="shared" si="401"/>
        <v>#DIV/0!</v>
      </c>
      <c r="BW317" s="27">
        <f t="shared" si="432"/>
        <v>0</v>
      </c>
      <c r="BX317" s="27">
        <f t="shared" si="433"/>
        <v>0</v>
      </c>
      <c r="BY317" s="12" t="e">
        <f t="shared" si="434"/>
        <v>#DIV/0!</v>
      </c>
      <c r="BZ317" s="26" t="e">
        <f t="shared" si="376"/>
        <v>#VALUE!</v>
      </c>
      <c r="CA317" s="27" t="e">
        <f t="shared" si="377"/>
        <v>#VALUE!</v>
      </c>
      <c r="CB317" s="27">
        <f t="shared" si="402"/>
        <v>0</v>
      </c>
      <c r="CC317" s="27">
        <f t="shared" si="403"/>
        <v>0</v>
      </c>
      <c r="CD317" s="34" t="e">
        <f t="shared" si="404"/>
        <v>#DIV/0!</v>
      </c>
      <c r="CE317" s="38">
        <f t="shared" si="435"/>
        <v>0</v>
      </c>
      <c r="CF317" s="38">
        <f t="shared" si="436"/>
        <v>0</v>
      </c>
      <c r="CG317" s="12" t="e">
        <f t="shared" si="437"/>
        <v>#DIV/0!</v>
      </c>
      <c r="CH317" s="26" t="e">
        <f t="shared" si="378"/>
        <v>#VALUE!</v>
      </c>
      <c r="CI317" s="27" t="e">
        <f t="shared" si="380"/>
        <v>#VALUE!</v>
      </c>
      <c r="CJ317" s="27">
        <f t="shared" si="405"/>
        <v>0</v>
      </c>
      <c r="CK317" s="27">
        <f t="shared" si="406"/>
        <v>0</v>
      </c>
      <c r="CL317" s="34" t="e">
        <f t="shared" si="407"/>
        <v>#DIV/0!</v>
      </c>
      <c r="CM317" s="38">
        <f t="shared" si="438"/>
        <v>0</v>
      </c>
      <c r="CN317" s="38">
        <f t="shared" si="439"/>
        <v>0</v>
      </c>
      <c r="CO317" s="12" t="e">
        <f t="shared" si="440"/>
        <v>#DIV/0!</v>
      </c>
      <c r="CP317" s="26" t="e">
        <f t="shared" si="379"/>
        <v>#VALUE!</v>
      </c>
      <c r="CQ317" s="27" t="e">
        <f t="shared" si="381"/>
        <v>#VALUE!</v>
      </c>
      <c r="CR317" s="27">
        <f t="shared" si="408"/>
        <v>0</v>
      </c>
      <c r="CS317" s="27">
        <f t="shared" si="409"/>
        <v>0</v>
      </c>
      <c r="CT317" s="34" t="e">
        <f t="shared" si="410"/>
        <v>#DIV/0!</v>
      </c>
      <c r="CU317" s="27">
        <f t="shared" si="441"/>
        <v>0</v>
      </c>
      <c r="CV317" s="27">
        <f t="shared" si="442"/>
        <v>0</v>
      </c>
      <c r="CW317" s="12" t="e">
        <f t="shared" si="443"/>
        <v>#DIV/0!</v>
      </c>
      <c r="CX317" s="26" t="e">
        <f t="shared" si="382"/>
        <v>#VALUE!</v>
      </c>
      <c r="CY317" s="27" t="e">
        <f t="shared" si="383"/>
        <v>#VALUE!</v>
      </c>
      <c r="CZ317" s="27">
        <f t="shared" si="411"/>
        <v>0</v>
      </c>
      <c r="DA317" s="27">
        <f t="shared" si="412"/>
        <v>0</v>
      </c>
      <c r="DB317" s="34" t="e">
        <f t="shared" si="413"/>
        <v>#DIV/0!</v>
      </c>
      <c r="DC317" s="38">
        <f t="shared" si="444"/>
        <v>0</v>
      </c>
      <c r="DD317" s="38">
        <f t="shared" si="445"/>
        <v>0</v>
      </c>
      <c r="DE317" s="12" t="e">
        <f t="shared" si="446"/>
        <v>#DIV/0!</v>
      </c>
      <c r="DF317" s="26" t="e">
        <f t="shared" si="384"/>
        <v>#VALUE!</v>
      </c>
      <c r="DG317" s="27" t="e">
        <f t="shared" si="386"/>
        <v>#VALUE!</v>
      </c>
      <c r="DH317" s="27">
        <f t="shared" si="414"/>
        <v>0</v>
      </c>
      <c r="DI317" s="27">
        <f t="shared" si="415"/>
        <v>0</v>
      </c>
      <c r="DJ317" s="35" t="e">
        <f t="shared" si="416"/>
        <v>#DIV/0!</v>
      </c>
      <c r="DK317" s="38">
        <f t="shared" si="447"/>
        <v>0</v>
      </c>
      <c r="DL317" s="38">
        <f t="shared" si="448"/>
        <v>0</v>
      </c>
      <c r="DM317" s="12" t="e">
        <f t="shared" si="449"/>
        <v>#DIV/0!</v>
      </c>
      <c r="DN317" s="26" t="e">
        <f t="shared" si="385"/>
        <v>#VALUE!</v>
      </c>
      <c r="DO317" s="10" t="e">
        <f t="shared" si="387"/>
        <v>#VALUE!</v>
      </c>
      <c r="DP317" s="10">
        <f t="shared" si="417"/>
        <v>0</v>
      </c>
      <c r="DQ317" s="10">
        <f t="shared" si="418"/>
        <v>0</v>
      </c>
      <c r="DR317" s="34" t="e">
        <f t="shared" si="419"/>
        <v>#DIV/0!</v>
      </c>
      <c r="DS317" s="10">
        <f t="shared" si="451"/>
        <v>0</v>
      </c>
      <c r="DT317" s="10">
        <f t="shared" si="452"/>
        <v>0</v>
      </c>
      <c r="DU317" s="12" t="e">
        <f t="shared" si="450"/>
        <v>#DIV/0!</v>
      </c>
      <c r="DV317" s="7" t="e">
        <f t="shared" si="388"/>
        <v>#VALUE!</v>
      </c>
      <c r="DW317" s="10" t="e">
        <f t="shared" si="389"/>
        <v>#VALUE!</v>
      </c>
      <c r="DX317">
        <f t="shared" si="420"/>
        <v>0</v>
      </c>
      <c r="DY317">
        <f t="shared" si="421"/>
        <v>0</v>
      </c>
      <c r="DZ317" s="17" t="e">
        <f t="shared" si="422"/>
        <v>#DIV/0!</v>
      </c>
      <c r="EA317">
        <f t="shared" si="453"/>
        <v>0</v>
      </c>
      <c r="EB317">
        <f t="shared" si="454"/>
        <v>0</v>
      </c>
      <c r="EC317" s="17" t="e">
        <f t="shared" si="455"/>
        <v>#DIV/0!</v>
      </c>
      <c r="ED317" s="17"/>
      <c r="EE317" s="17"/>
      <c r="EF317" s="13"/>
      <c r="EJ317" s="17"/>
      <c r="EL317" s="17"/>
      <c r="EM317" s="17"/>
      <c r="EN317" s="17"/>
      <c r="EO317" s="17"/>
      <c r="EP317" s="12"/>
    </row>
    <row r="318" spans="1:146" customFormat="1">
      <c r="A318" s="1" t="s">
        <v>27</v>
      </c>
      <c r="C318" s="3" t="e">
        <f t="shared" si="365"/>
        <v>#VALUE!</v>
      </c>
      <c r="D318" s="18" t="e">
        <f t="shared" si="366"/>
        <v>#VALUE!</v>
      </c>
      <c r="AR318" s="40"/>
      <c r="AS318" s="19" t="e">
        <f t="shared" si="367"/>
        <v>#VALUE!</v>
      </c>
      <c r="AT318" s="20" t="e">
        <f t="shared" si="368"/>
        <v>#VALUE!</v>
      </c>
      <c r="AU318" s="23" t="e">
        <f t="shared" si="369"/>
        <v>#VALUE!</v>
      </c>
      <c r="AV318" s="23">
        <f t="shared" si="390"/>
        <v>0</v>
      </c>
      <c r="AW318" s="23">
        <f t="shared" si="391"/>
        <v>0</v>
      </c>
      <c r="AX318" s="30" t="e">
        <f t="shared" si="392"/>
        <v>#DIV/0!</v>
      </c>
      <c r="AY318" s="23">
        <f t="shared" si="423"/>
        <v>0</v>
      </c>
      <c r="AZ318" s="23">
        <f t="shared" si="424"/>
        <v>0</v>
      </c>
      <c r="BA318" s="32" t="e">
        <f t="shared" si="425"/>
        <v>#DIV/0!</v>
      </c>
      <c r="BB318" s="20" t="e">
        <f t="shared" si="370"/>
        <v>#VALUE!</v>
      </c>
      <c r="BC318" s="23" t="e">
        <f t="shared" si="371"/>
        <v>#VALUE!</v>
      </c>
      <c r="BD318" s="23">
        <f t="shared" si="393"/>
        <v>0</v>
      </c>
      <c r="BE318" s="23">
        <f t="shared" si="394"/>
        <v>0</v>
      </c>
      <c r="BF318" s="31" t="e">
        <f t="shared" si="395"/>
        <v>#DIV/0!</v>
      </c>
      <c r="BG318" s="33">
        <f t="shared" si="426"/>
        <v>0</v>
      </c>
      <c r="BH318" s="33">
        <f t="shared" si="427"/>
        <v>0</v>
      </c>
      <c r="BI318" s="32" t="e">
        <f t="shared" si="428"/>
        <v>#DIV/0!</v>
      </c>
      <c r="BJ318" s="20" t="e">
        <f t="shared" si="372"/>
        <v>#VALUE!</v>
      </c>
      <c r="BK318" s="23" t="e">
        <f t="shared" si="374"/>
        <v>#VALUE!</v>
      </c>
      <c r="BL318" s="33">
        <f t="shared" si="396"/>
        <v>0</v>
      </c>
      <c r="BM318" s="33">
        <f t="shared" si="397"/>
        <v>0</v>
      </c>
      <c r="BN318" s="31" t="e">
        <f t="shared" si="398"/>
        <v>#DIV/0!</v>
      </c>
      <c r="BO318" s="33">
        <f t="shared" si="429"/>
        <v>0</v>
      </c>
      <c r="BP318" s="33">
        <f t="shared" si="430"/>
        <v>0</v>
      </c>
      <c r="BQ318" s="32" t="e">
        <f t="shared" si="431"/>
        <v>#DIV/0!</v>
      </c>
      <c r="BR318" s="26" t="e">
        <f t="shared" si="373"/>
        <v>#VALUE!</v>
      </c>
      <c r="BS318" s="27" t="e">
        <f t="shared" si="375"/>
        <v>#VALUE!</v>
      </c>
      <c r="BT318" s="27">
        <f t="shared" si="399"/>
        <v>0</v>
      </c>
      <c r="BU318" s="27">
        <f t="shared" si="400"/>
        <v>0</v>
      </c>
      <c r="BV318" s="34" t="e">
        <f t="shared" si="401"/>
        <v>#DIV/0!</v>
      </c>
      <c r="BW318" s="27">
        <f t="shared" si="432"/>
        <v>0</v>
      </c>
      <c r="BX318" s="27">
        <f t="shared" si="433"/>
        <v>0</v>
      </c>
      <c r="BY318" s="12" t="e">
        <f t="shared" si="434"/>
        <v>#DIV/0!</v>
      </c>
      <c r="BZ318" s="26" t="e">
        <f t="shared" si="376"/>
        <v>#VALUE!</v>
      </c>
      <c r="CA318" s="27" t="e">
        <f t="shared" si="377"/>
        <v>#VALUE!</v>
      </c>
      <c r="CB318" s="27">
        <f t="shared" si="402"/>
        <v>0</v>
      </c>
      <c r="CC318" s="27">
        <f t="shared" si="403"/>
        <v>0</v>
      </c>
      <c r="CD318" s="34" t="e">
        <f t="shared" si="404"/>
        <v>#DIV/0!</v>
      </c>
      <c r="CE318" s="38">
        <f t="shared" si="435"/>
        <v>0</v>
      </c>
      <c r="CF318" s="38">
        <f t="shared" si="436"/>
        <v>0</v>
      </c>
      <c r="CG318" s="12" t="e">
        <f t="shared" si="437"/>
        <v>#DIV/0!</v>
      </c>
      <c r="CH318" s="26" t="e">
        <f t="shared" si="378"/>
        <v>#VALUE!</v>
      </c>
      <c r="CI318" s="27" t="e">
        <f t="shared" si="380"/>
        <v>#VALUE!</v>
      </c>
      <c r="CJ318" s="27">
        <f t="shared" si="405"/>
        <v>0</v>
      </c>
      <c r="CK318" s="27">
        <f t="shared" si="406"/>
        <v>0</v>
      </c>
      <c r="CL318" s="34" t="e">
        <f t="shared" si="407"/>
        <v>#DIV/0!</v>
      </c>
      <c r="CM318" s="38">
        <f t="shared" si="438"/>
        <v>0</v>
      </c>
      <c r="CN318" s="38">
        <f t="shared" si="439"/>
        <v>0</v>
      </c>
      <c r="CO318" s="12" t="e">
        <f t="shared" si="440"/>
        <v>#DIV/0!</v>
      </c>
      <c r="CP318" s="26" t="e">
        <f t="shared" si="379"/>
        <v>#VALUE!</v>
      </c>
      <c r="CQ318" s="27" t="e">
        <f t="shared" si="381"/>
        <v>#VALUE!</v>
      </c>
      <c r="CR318" s="27">
        <f t="shared" si="408"/>
        <v>0</v>
      </c>
      <c r="CS318" s="27">
        <f t="shared" si="409"/>
        <v>0</v>
      </c>
      <c r="CT318" s="34" t="e">
        <f t="shared" si="410"/>
        <v>#DIV/0!</v>
      </c>
      <c r="CU318" s="27">
        <f t="shared" si="441"/>
        <v>0</v>
      </c>
      <c r="CV318" s="27">
        <f t="shared" si="442"/>
        <v>0</v>
      </c>
      <c r="CW318" s="12" t="e">
        <f t="shared" si="443"/>
        <v>#DIV/0!</v>
      </c>
      <c r="CX318" s="26" t="e">
        <f t="shared" si="382"/>
        <v>#VALUE!</v>
      </c>
      <c r="CY318" s="27" t="e">
        <f t="shared" si="383"/>
        <v>#VALUE!</v>
      </c>
      <c r="CZ318" s="27">
        <f t="shared" si="411"/>
        <v>0</v>
      </c>
      <c r="DA318" s="27">
        <f t="shared" si="412"/>
        <v>0</v>
      </c>
      <c r="DB318" s="34" t="e">
        <f t="shared" si="413"/>
        <v>#DIV/0!</v>
      </c>
      <c r="DC318" s="38">
        <f t="shared" si="444"/>
        <v>0</v>
      </c>
      <c r="DD318" s="38">
        <f t="shared" si="445"/>
        <v>0</v>
      </c>
      <c r="DE318" s="12" t="e">
        <f t="shared" si="446"/>
        <v>#DIV/0!</v>
      </c>
      <c r="DF318" s="26" t="e">
        <f t="shared" si="384"/>
        <v>#VALUE!</v>
      </c>
      <c r="DG318" s="27" t="e">
        <f t="shared" si="386"/>
        <v>#VALUE!</v>
      </c>
      <c r="DH318" s="27">
        <f t="shared" si="414"/>
        <v>0</v>
      </c>
      <c r="DI318" s="27">
        <f t="shared" si="415"/>
        <v>0</v>
      </c>
      <c r="DJ318" s="35" t="e">
        <f t="shared" si="416"/>
        <v>#DIV/0!</v>
      </c>
      <c r="DK318" s="38">
        <f t="shared" si="447"/>
        <v>0</v>
      </c>
      <c r="DL318" s="38">
        <f t="shared" si="448"/>
        <v>0</v>
      </c>
      <c r="DM318" s="12" t="e">
        <f t="shared" si="449"/>
        <v>#DIV/0!</v>
      </c>
      <c r="DN318" s="26" t="e">
        <f t="shared" si="385"/>
        <v>#VALUE!</v>
      </c>
      <c r="DO318" s="10" t="e">
        <f t="shared" si="387"/>
        <v>#VALUE!</v>
      </c>
      <c r="DP318" s="10">
        <f t="shared" si="417"/>
        <v>0</v>
      </c>
      <c r="DQ318" s="10">
        <f t="shared" si="418"/>
        <v>0</v>
      </c>
      <c r="DR318" s="34" t="e">
        <f t="shared" si="419"/>
        <v>#DIV/0!</v>
      </c>
      <c r="DS318" s="10">
        <f t="shared" si="451"/>
        <v>0</v>
      </c>
      <c r="DT318" s="10">
        <f t="shared" si="452"/>
        <v>0</v>
      </c>
      <c r="DU318" s="12" t="e">
        <f t="shared" si="450"/>
        <v>#DIV/0!</v>
      </c>
      <c r="DV318" s="7" t="e">
        <f t="shared" si="388"/>
        <v>#VALUE!</v>
      </c>
      <c r="DW318" s="10" t="e">
        <f t="shared" si="389"/>
        <v>#VALUE!</v>
      </c>
      <c r="DX318">
        <f t="shared" si="420"/>
        <v>0</v>
      </c>
      <c r="DY318">
        <f t="shared" si="421"/>
        <v>0</v>
      </c>
      <c r="DZ318" s="17" t="e">
        <f t="shared" si="422"/>
        <v>#DIV/0!</v>
      </c>
      <c r="EA318">
        <f t="shared" si="453"/>
        <v>0</v>
      </c>
      <c r="EB318">
        <f t="shared" si="454"/>
        <v>0</v>
      </c>
      <c r="EC318" s="17" t="e">
        <f t="shared" si="455"/>
        <v>#DIV/0!</v>
      </c>
      <c r="ED318" s="17"/>
      <c r="EE318" s="17"/>
      <c r="EF318" s="13"/>
      <c r="EJ318" s="17"/>
      <c r="EL318" s="17"/>
      <c r="EM318" s="17"/>
      <c r="EN318" s="17"/>
      <c r="EO318" s="17"/>
      <c r="EP318" s="12"/>
    </row>
    <row r="319" spans="1:146" customFormat="1">
      <c r="A319" s="1" t="s">
        <v>27</v>
      </c>
      <c r="C319" s="3" t="e">
        <f t="shared" si="365"/>
        <v>#VALUE!</v>
      </c>
      <c r="D319" s="18" t="e">
        <f t="shared" si="366"/>
        <v>#VALUE!</v>
      </c>
      <c r="AR319" s="40"/>
      <c r="AS319" s="19" t="e">
        <f t="shared" si="367"/>
        <v>#VALUE!</v>
      </c>
      <c r="AT319" s="20" t="e">
        <f t="shared" si="368"/>
        <v>#VALUE!</v>
      </c>
      <c r="AU319" s="23" t="e">
        <f t="shared" si="369"/>
        <v>#VALUE!</v>
      </c>
      <c r="AV319" s="23">
        <f t="shared" si="390"/>
        <v>0</v>
      </c>
      <c r="AW319" s="23">
        <f t="shared" si="391"/>
        <v>0</v>
      </c>
      <c r="AX319" s="30" t="e">
        <f t="shared" si="392"/>
        <v>#DIV/0!</v>
      </c>
      <c r="AY319" s="23">
        <f t="shared" si="423"/>
        <v>0</v>
      </c>
      <c r="AZ319" s="23">
        <f t="shared" si="424"/>
        <v>0</v>
      </c>
      <c r="BA319" s="32" t="e">
        <f t="shared" si="425"/>
        <v>#DIV/0!</v>
      </c>
      <c r="BB319" s="20" t="e">
        <f t="shared" si="370"/>
        <v>#VALUE!</v>
      </c>
      <c r="BC319" s="23" t="e">
        <f t="shared" si="371"/>
        <v>#VALUE!</v>
      </c>
      <c r="BD319" s="23">
        <f t="shared" si="393"/>
        <v>0</v>
      </c>
      <c r="BE319" s="23">
        <f t="shared" si="394"/>
        <v>0</v>
      </c>
      <c r="BF319" s="31" t="e">
        <f t="shared" si="395"/>
        <v>#DIV/0!</v>
      </c>
      <c r="BG319" s="33">
        <f t="shared" si="426"/>
        <v>0</v>
      </c>
      <c r="BH319" s="33">
        <f t="shared" si="427"/>
        <v>0</v>
      </c>
      <c r="BI319" s="32" t="e">
        <f t="shared" si="428"/>
        <v>#DIV/0!</v>
      </c>
      <c r="BJ319" s="20" t="e">
        <f t="shared" si="372"/>
        <v>#VALUE!</v>
      </c>
      <c r="BK319" s="23" t="e">
        <f t="shared" si="374"/>
        <v>#VALUE!</v>
      </c>
      <c r="BL319" s="33">
        <f t="shared" si="396"/>
        <v>0</v>
      </c>
      <c r="BM319" s="33">
        <f t="shared" si="397"/>
        <v>0</v>
      </c>
      <c r="BN319" s="31" t="e">
        <f t="shared" si="398"/>
        <v>#DIV/0!</v>
      </c>
      <c r="BO319" s="33">
        <f t="shared" si="429"/>
        <v>0</v>
      </c>
      <c r="BP319" s="33">
        <f t="shared" si="430"/>
        <v>0</v>
      </c>
      <c r="BQ319" s="32" t="e">
        <f t="shared" si="431"/>
        <v>#DIV/0!</v>
      </c>
      <c r="BR319" s="26" t="e">
        <f t="shared" si="373"/>
        <v>#VALUE!</v>
      </c>
      <c r="BS319" s="27" t="e">
        <f t="shared" si="375"/>
        <v>#VALUE!</v>
      </c>
      <c r="BT319" s="27">
        <f t="shared" si="399"/>
        <v>0</v>
      </c>
      <c r="BU319" s="27">
        <f t="shared" si="400"/>
        <v>0</v>
      </c>
      <c r="BV319" s="34" t="e">
        <f t="shared" si="401"/>
        <v>#DIV/0!</v>
      </c>
      <c r="BW319" s="27">
        <f t="shared" si="432"/>
        <v>0</v>
      </c>
      <c r="BX319" s="27">
        <f t="shared" si="433"/>
        <v>0</v>
      </c>
      <c r="BY319" s="12" t="e">
        <f t="shared" si="434"/>
        <v>#DIV/0!</v>
      </c>
      <c r="BZ319" s="26" t="e">
        <f t="shared" si="376"/>
        <v>#VALUE!</v>
      </c>
      <c r="CA319" s="27" t="e">
        <f t="shared" si="377"/>
        <v>#VALUE!</v>
      </c>
      <c r="CB319" s="27">
        <f t="shared" si="402"/>
        <v>0</v>
      </c>
      <c r="CC319" s="27">
        <f t="shared" si="403"/>
        <v>0</v>
      </c>
      <c r="CD319" s="34" t="e">
        <f t="shared" si="404"/>
        <v>#DIV/0!</v>
      </c>
      <c r="CE319" s="38">
        <f t="shared" si="435"/>
        <v>0</v>
      </c>
      <c r="CF319" s="38">
        <f t="shared" si="436"/>
        <v>0</v>
      </c>
      <c r="CG319" s="12" t="e">
        <f t="shared" si="437"/>
        <v>#DIV/0!</v>
      </c>
      <c r="CH319" s="26" t="e">
        <f t="shared" si="378"/>
        <v>#VALUE!</v>
      </c>
      <c r="CI319" s="27" t="e">
        <f t="shared" si="380"/>
        <v>#VALUE!</v>
      </c>
      <c r="CJ319" s="27">
        <f t="shared" si="405"/>
        <v>0</v>
      </c>
      <c r="CK319" s="27">
        <f t="shared" si="406"/>
        <v>0</v>
      </c>
      <c r="CL319" s="34" t="e">
        <f t="shared" si="407"/>
        <v>#DIV/0!</v>
      </c>
      <c r="CM319" s="38">
        <f t="shared" si="438"/>
        <v>0</v>
      </c>
      <c r="CN319" s="38">
        <f t="shared" si="439"/>
        <v>0</v>
      </c>
      <c r="CO319" s="12" t="e">
        <f t="shared" si="440"/>
        <v>#DIV/0!</v>
      </c>
      <c r="CP319" s="26" t="e">
        <f t="shared" si="379"/>
        <v>#VALUE!</v>
      </c>
      <c r="CQ319" s="27" t="e">
        <f t="shared" si="381"/>
        <v>#VALUE!</v>
      </c>
      <c r="CR319" s="27">
        <f t="shared" si="408"/>
        <v>0</v>
      </c>
      <c r="CS319" s="27">
        <f t="shared" si="409"/>
        <v>0</v>
      </c>
      <c r="CT319" s="34" t="e">
        <f t="shared" si="410"/>
        <v>#DIV/0!</v>
      </c>
      <c r="CU319" s="27">
        <f t="shared" si="441"/>
        <v>0</v>
      </c>
      <c r="CV319" s="27">
        <f t="shared" si="442"/>
        <v>0</v>
      </c>
      <c r="CW319" s="12" t="e">
        <f t="shared" si="443"/>
        <v>#DIV/0!</v>
      </c>
      <c r="CX319" s="26" t="e">
        <f t="shared" si="382"/>
        <v>#VALUE!</v>
      </c>
      <c r="CY319" s="27" t="e">
        <f t="shared" si="383"/>
        <v>#VALUE!</v>
      </c>
      <c r="CZ319" s="27">
        <f t="shared" si="411"/>
        <v>0</v>
      </c>
      <c r="DA319" s="27">
        <f t="shared" si="412"/>
        <v>0</v>
      </c>
      <c r="DB319" s="34" t="e">
        <f t="shared" si="413"/>
        <v>#DIV/0!</v>
      </c>
      <c r="DC319" s="38">
        <f t="shared" si="444"/>
        <v>0</v>
      </c>
      <c r="DD319" s="38">
        <f t="shared" si="445"/>
        <v>0</v>
      </c>
      <c r="DE319" s="12" t="e">
        <f t="shared" si="446"/>
        <v>#DIV/0!</v>
      </c>
      <c r="DF319" s="26" t="e">
        <f t="shared" si="384"/>
        <v>#VALUE!</v>
      </c>
      <c r="DG319" s="27" t="e">
        <f t="shared" si="386"/>
        <v>#VALUE!</v>
      </c>
      <c r="DH319" s="27">
        <f t="shared" si="414"/>
        <v>0</v>
      </c>
      <c r="DI319" s="27">
        <f t="shared" si="415"/>
        <v>0</v>
      </c>
      <c r="DJ319" s="35" t="e">
        <f t="shared" si="416"/>
        <v>#DIV/0!</v>
      </c>
      <c r="DK319" s="38">
        <f t="shared" si="447"/>
        <v>0</v>
      </c>
      <c r="DL319" s="38">
        <f t="shared" si="448"/>
        <v>0</v>
      </c>
      <c r="DM319" s="12" t="e">
        <f t="shared" si="449"/>
        <v>#DIV/0!</v>
      </c>
      <c r="DN319" s="26" t="e">
        <f t="shared" si="385"/>
        <v>#VALUE!</v>
      </c>
      <c r="DO319" s="10" t="e">
        <f t="shared" si="387"/>
        <v>#VALUE!</v>
      </c>
      <c r="DP319" s="10">
        <f t="shared" si="417"/>
        <v>0</v>
      </c>
      <c r="DQ319" s="10">
        <f t="shared" si="418"/>
        <v>0</v>
      </c>
      <c r="DR319" s="34" t="e">
        <f t="shared" si="419"/>
        <v>#DIV/0!</v>
      </c>
      <c r="DS319" s="10">
        <f t="shared" si="451"/>
        <v>0</v>
      </c>
      <c r="DT319" s="10">
        <f t="shared" si="452"/>
        <v>0</v>
      </c>
      <c r="DU319" s="12" t="e">
        <f t="shared" si="450"/>
        <v>#DIV/0!</v>
      </c>
      <c r="DV319" s="7" t="e">
        <f t="shared" si="388"/>
        <v>#VALUE!</v>
      </c>
      <c r="DW319" s="10" t="e">
        <f t="shared" si="389"/>
        <v>#VALUE!</v>
      </c>
      <c r="DX319">
        <f t="shared" si="420"/>
        <v>0</v>
      </c>
      <c r="DY319">
        <f t="shared" si="421"/>
        <v>0</v>
      </c>
      <c r="DZ319" s="17" t="e">
        <f t="shared" si="422"/>
        <v>#DIV/0!</v>
      </c>
      <c r="EA319">
        <f t="shared" si="453"/>
        <v>0</v>
      </c>
      <c r="EB319">
        <f t="shared" si="454"/>
        <v>0</v>
      </c>
      <c r="EC319" s="17" t="e">
        <f t="shared" si="455"/>
        <v>#DIV/0!</v>
      </c>
      <c r="ED319" s="17"/>
      <c r="EE319" s="17"/>
      <c r="EF319" s="13"/>
      <c r="EJ319" s="17"/>
      <c r="EL319" s="17"/>
      <c r="EM319" s="17"/>
      <c r="EN319" s="17"/>
      <c r="EO319" s="17"/>
      <c r="EP319" s="12"/>
    </row>
    <row r="320" spans="1:146" customFormat="1">
      <c r="A320" s="1" t="s">
        <v>27</v>
      </c>
      <c r="C320" s="3" t="e">
        <f t="shared" si="365"/>
        <v>#VALUE!</v>
      </c>
      <c r="D320" s="18" t="e">
        <f t="shared" si="366"/>
        <v>#VALUE!</v>
      </c>
      <c r="AR320" s="40"/>
      <c r="AS320" s="19" t="e">
        <f t="shared" si="367"/>
        <v>#VALUE!</v>
      </c>
      <c r="AT320" s="20" t="e">
        <f t="shared" si="368"/>
        <v>#VALUE!</v>
      </c>
      <c r="AU320" s="23" t="e">
        <f t="shared" si="369"/>
        <v>#VALUE!</v>
      </c>
      <c r="AV320" s="23">
        <f t="shared" si="390"/>
        <v>0</v>
      </c>
      <c r="AW320" s="23">
        <f t="shared" si="391"/>
        <v>0</v>
      </c>
      <c r="AX320" s="30" t="e">
        <f t="shared" si="392"/>
        <v>#DIV/0!</v>
      </c>
      <c r="AY320" s="23">
        <f t="shared" si="423"/>
        <v>0</v>
      </c>
      <c r="AZ320" s="23">
        <f t="shared" si="424"/>
        <v>0</v>
      </c>
      <c r="BA320" s="32" t="e">
        <f t="shared" si="425"/>
        <v>#DIV/0!</v>
      </c>
      <c r="BB320" s="20" t="e">
        <f t="shared" si="370"/>
        <v>#VALUE!</v>
      </c>
      <c r="BC320" s="23" t="e">
        <f t="shared" si="371"/>
        <v>#VALUE!</v>
      </c>
      <c r="BD320" s="23">
        <f t="shared" si="393"/>
        <v>0</v>
      </c>
      <c r="BE320" s="23">
        <f t="shared" si="394"/>
        <v>0</v>
      </c>
      <c r="BF320" s="31" t="e">
        <f t="shared" si="395"/>
        <v>#DIV/0!</v>
      </c>
      <c r="BG320" s="33">
        <f t="shared" si="426"/>
        <v>0</v>
      </c>
      <c r="BH320" s="33">
        <f t="shared" si="427"/>
        <v>0</v>
      </c>
      <c r="BI320" s="32" t="e">
        <f t="shared" si="428"/>
        <v>#DIV/0!</v>
      </c>
      <c r="BJ320" s="20" t="e">
        <f t="shared" si="372"/>
        <v>#VALUE!</v>
      </c>
      <c r="BK320" s="23" t="e">
        <f t="shared" si="374"/>
        <v>#VALUE!</v>
      </c>
      <c r="BL320" s="33">
        <f t="shared" si="396"/>
        <v>0</v>
      </c>
      <c r="BM320" s="33">
        <f t="shared" si="397"/>
        <v>0</v>
      </c>
      <c r="BN320" s="31" t="e">
        <f t="shared" si="398"/>
        <v>#DIV/0!</v>
      </c>
      <c r="BO320" s="33">
        <f t="shared" si="429"/>
        <v>0</v>
      </c>
      <c r="BP320" s="33">
        <f t="shared" si="430"/>
        <v>0</v>
      </c>
      <c r="BQ320" s="32" t="e">
        <f t="shared" si="431"/>
        <v>#DIV/0!</v>
      </c>
      <c r="BR320" s="26" t="e">
        <f t="shared" si="373"/>
        <v>#VALUE!</v>
      </c>
      <c r="BS320" s="27" t="e">
        <f t="shared" si="375"/>
        <v>#VALUE!</v>
      </c>
      <c r="BT320" s="27">
        <f t="shared" si="399"/>
        <v>0</v>
      </c>
      <c r="BU320" s="27">
        <f t="shared" si="400"/>
        <v>0</v>
      </c>
      <c r="BV320" s="34" t="e">
        <f t="shared" si="401"/>
        <v>#DIV/0!</v>
      </c>
      <c r="BW320" s="27">
        <f t="shared" si="432"/>
        <v>0</v>
      </c>
      <c r="BX320" s="27">
        <f t="shared" si="433"/>
        <v>0</v>
      </c>
      <c r="BY320" s="12" t="e">
        <f t="shared" si="434"/>
        <v>#DIV/0!</v>
      </c>
      <c r="BZ320" s="26" t="e">
        <f t="shared" si="376"/>
        <v>#VALUE!</v>
      </c>
      <c r="CA320" s="27" t="e">
        <f t="shared" si="377"/>
        <v>#VALUE!</v>
      </c>
      <c r="CB320" s="27">
        <f t="shared" si="402"/>
        <v>0</v>
      </c>
      <c r="CC320" s="27">
        <f t="shared" si="403"/>
        <v>0</v>
      </c>
      <c r="CD320" s="34" t="e">
        <f t="shared" si="404"/>
        <v>#DIV/0!</v>
      </c>
      <c r="CE320" s="38">
        <f t="shared" si="435"/>
        <v>0</v>
      </c>
      <c r="CF320" s="38">
        <f t="shared" si="436"/>
        <v>0</v>
      </c>
      <c r="CG320" s="12" t="e">
        <f t="shared" si="437"/>
        <v>#DIV/0!</v>
      </c>
      <c r="CH320" s="26" t="e">
        <f t="shared" si="378"/>
        <v>#VALUE!</v>
      </c>
      <c r="CI320" s="27" t="e">
        <f t="shared" si="380"/>
        <v>#VALUE!</v>
      </c>
      <c r="CJ320" s="27">
        <f t="shared" si="405"/>
        <v>0</v>
      </c>
      <c r="CK320" s="27">
        <f t="shared" si="406"/>
        <v>0</v>
      </c>
      <c r="CL320" s="34" t="e">
        <f t="shared" si="407"/>
        <v>#DIV/0!</v>
      </c>
      <c r="CM320" s="38">
        <f t="shared" si="438"/>
        <v>0</v>
      </c>
      <c r="CN320" s="38">
        <f t="shared" si="439"/>
        <v>0</v>
      </c>
      <c r="CO320" s="12" t="e">
        <f t="shared" si="440"/>
        <v>#DIV/0!</v>
      </c>
      <c r="CP320" s="26" t="e">
        <f t="shared" si="379"/>
        <v>#VALUE!</v>
      </c>
      <c r="CQ320" s="27" t="e">
        <f t="shared" si="381"/>
        <v>#VALUE!</v>
      </c>
      <c r="CR320" s="27">
        <f t="shared" si="408"/>
        <v>0</v>
      </c>
      <c r="CS320" s="27">
        <f t="shared" si="409"/>
        <v>0</v>
      </c>
      <c r="CT320" s="34" t="e">
        <f t="shared" si="410"/>
        <v>#DIV/0!</v>
      </c>
      <c r="CU320" s="27">
        <f t="shared" si="441"/>
        <v>0</v>
      </c>
      <c r="CV320" s="27">
        <f t="shared" si="442"/>
        <v>0</v>
      </c>
      <c r="CW320" s="12" t="e">
        <f t="shared" si="443"/>
        <v>#DIV/0!</v>
      </c>
      <c r="CX320" s="26" t="e">
        <f t="shared" si="382"/>
        <v>#VALUE!</v>
      </c>
      <c r="CY320" s="27" t="e">
        <f t="shared" si="383"/>
        <v>#VALUE!</v>
      </c>
      <c r="CZ320" s="27">
        <f t="shared" si="411"/>
        <v>0</v>
      </c>
      <c r="DA320" s="27">
        <f t="shared" si="412"/>
        <v>0</v>
      </c>
      <c r="DB320" s="34" t="e">
        <f t="shared" si="413"/>
        <v>#DIV/0!</v>
      </c>
      <c r="DC320" s="38">
        <f t="shared" si="444"/>
        <v>0</v>
      </c>
      <c r="DD320" s="38">
        <f t="shared" si="445"/>
        <v>0</v>
      </c>
      <c r="DE320" s="12" t="e">
        <f t="shared" si="446"/>
        <v>#DIV/0!</v>
      </c>
      <c r="DF320" s="26" t="e">
        <f t="shared" si="384"/>
        <v>#VALUE!</v>
      </c>
      <c r="DG320" s="27" t="e">
        <f t="shared" si="386"/>
        <v>#VALUE!</v>
      </c>
      <c r="DH320" s="27">
        <f t="shared" si="414"/>
        <v>0</v>
      </c>
      <c r="DI320" s="27">
        <f t="shared" si="415"/>
        <v>0</v>
      </c>
      <c r="DJ320" s="35" t="e">
        <f t="shared" si="416"/>
        <v>#DIV/0!</v>
      </c>
      <c r="DK320" s="38">
        <f t="shared" si="447"/>
        <v>0</v>
      </c>
      <c r="DL320" s="38">
        <f t="shared" si="448"/>
        <v>0</v>
      </c>
      <c r="DM320" s="12" t="e">
        <f t="shared" si="449"/>
        <v>#DIV/0!</v>
      </c>
      <c r="DN320" s="26" t="e">
        <f t="shared" si="385"/>
        <v>#VALUE!</v>
      </c>
      <c r="DO320" s="10" t="e">
        <f t="shared" si="387"/>
        <v>#VALUE!</v>
      </c>
      <c r="DP320" s="10">
        <f t="shared" si="417"/>
        <v>0</v>
      </c>
      <c r="DQ320" s="10">
        <f t="shared" si="418"/>
        <v>0</v>
      </c>
      <c r="DR320" s="34" t="e">
        <f t="shared" si="419"/>
        <v>#DIV/0!</v>
      </c>
      <c r="DS320" s="10">
        <f t="shared" si="451"/>
        <v>0</v>
      </c>
      <c r="DT320" s="10">
        <f t="shared" si="452"/>
        <v>0</v>
      </c>
      <c r="DU320" s="12" t="e">
        <f t="shared" si="450"/>
        <v>#DIV/0!</v>
      </c>
      <c r="DV320" s="7" t="e">
        <f t="shared" si="388"/>
        <v>#VALUE!</v>
      </c>
      <c r="DW320" s="10" t="e">
        <f t="shared" si="389"/>
        <v>#VALUE!</v>
      </c>
      <c r="DX320">
        <f t="shared" si="420"/>
        <v>0</v>
      </c>
      <c r="DY320">
        <f t="shared" si="421"/>
        <v>0</v>
      </c>
      <c r="DZ320" s="17" t="e">
        <f t="shared" si="422"/>
        <v>#DIV/0!</v>
      </c>
      <c r="EA320">
        <f t="shared" si="453"/>
        <v>0</v>
      </c>
      <c r="EB320">
        <f t="shared" si="454"/>
        <v>0</v>
      </c>
      <c r="EC320" s="17" t="e">
        <f t="shared" si="455"/>
        <v>#DIV/0!</v>
      </c>
      <c r="ED320" s="17"/>
      <c r="EE320" s="17"/>
      <c r="EF320" s="13"/>
      <c r="EJ320" s="17"/>
      <c r="EL320" s="17"/>
      <c r="EM320" s="17"/>
      <c r="EN320" s="17"/>
      <c r="EO320" s="17"/>
      <c r="EP320" s="12"/>
    </row>
    <row r="321" spans="1:146" customFormat="1">
      <c r="A321" s="1" t="s">
        <v>27</v>
      </c>
      <c r="C321" s="3" t="e">
        <f t="shared" si="365"/>
        <v>#VALUE!</v>
      </c>
      <c r="D321" s="18" t="e">
        <f t="shared" si="366"/>
        <v>#VALUE!</v>
      </c>
      <c r="AR321" s="40"/>
      <c r="AS321" s="19" t="e">
        <f t="shared" si="367"/>
        <v>#VALUE!</v>
      </c>
      <c r="AT321" s="20" t="e">
        <f t="shared" si="368"/>
        <v>#VALUE!</v>
      </c>
      <c r="AU321" s="23" t="e">
        <f t="shared" si="369"/>
        <v>#VALUE!</v>
      </c>
      <c r="AV321" s="23">
        <f t="shared" si="390"/>
        <v>0</v>
      </c>
      <c r="AW321" s="23">
        <f t="shared" si="391"/>
        <v>0</v>
      </c>
      <c r="AX321" s="30" t="e">
        <f t="shared" si="392"/>
        <v>#DIV/0!</v>
      </c>
      <c r="AY321" s="23">
        <f t="shared" si="423"/>
        <v>0</v>
      </c>
      <c r="AZ321" s="23">
        <f t="shared" si="424"/>
        <v>0</v>
      </c>
      <c r="BA321" s="32" t="e">
        <f t="shared" si="425"/>
        <v>#DIV/0!</v>
      </c>
      <c r="BB321" s="20" t="e">
        <f t="shared" si="370"/>
        <v>#VALUE!</v>
      </c>
      <c r="BC321" s="23" t="e">
        <f t="shared" si="371"/>
        <v>#VALUE!</v>
      </c>
      <c r="BD321" s="23">
        <f t="shared" si="393"/>
        <v>0</v>
      </c>
      <c r="BE321" s="23">
        <f t="shared" si="394"/>
        <v>0</v>
      </c>
      <c r="BF321" s="31" t="e">
        <f t="shared" si="395"/>
        <v>#DIV/0!</v>
      </c>
      <c r="BG321" s="33">
        <f t="shared" si="426"/>
        <v>0</v>
      </c>
      <c r="BH321" s="33">
        <f t="shared" si="427"/>
        <v>0</v>
      </c>
      <c r="BI321" s="32" t="e">
        <f t="shared" si="428"/>
        <v>#DIV/0!</v>
      </c>
      <c r="BJ321" s="20" t="e">
        <f t="shared" si="372"/>
        <v>#VALUE!</v>
      </c>
      <c r="BK321" s="23" t="e">
        <f t="shared" si="374"/>
        <v>#VALUE!</v>
      </c>
      <c r="BL321" s="33">
        <f t="shared" si="396"/>
        <v>0</v>
      </c>
      <c r="BM321" s="33">
        <f t="shared" si="397"/>
        <v>0</v>
      </c>
      <c r="BN321" s="31" t="e">
        <f t="shared" si="398"/>
        <v>#DIV/0!</v>
      </c>
      <c r="BO321" s="33">
        <f t="shared" si="429"/>
        <v>0</v>
      </c>
      <c r="BP321" s="33">
        <f t="shared" si="430"/>
        <v>0</v>
      </c>
      <c r="BQ321" s="32" t="e">
        <f t="shared" si="431"/>
        <v>#DIV/0!</v>
      </c>
      <c r="BR321" s="26" t="e">
        <f t="shared" si="373"/>
        <v>#VALUE!</v>
      </c>
      <c r="BS321" s="27" t="e">
        <f t="shared" si="375"/>
        <v>#VALUE!</v>
      </c>
      <c r="BT321" s="27">
        <f t="shared" si="399"/>
        <v>0</v>
      </c>
      <c r="BU321" s="27">
        <f t="shared" si="400"/>
        <v>0</v>
      </c>
      <c r="BV321" s="34" t="e">
        <f t="shared" si="401"/>
        <v>#DIV/0!</v>
      </c>
      <c r="BW321" s="27">
        <f t="shared" si="432"/>
        <v>0</v>
      </c>
      <c r="BX321" s="27">
        <f t="shared" si="433"/>
        <v>0</v>
      </c>
      <c r="BY321" s="12" t="e">
        <f t="shared" si="434"/>
        <v>#DIV/0!</v>
      </c>
      <c r="BZ321" s="26" t="e">
        <f t="shared" si="376"/>
        <v>#VALUE!</v>
      </c>
      <c r="CA321" s="27" t="e">
        <f t="shared" si="377"/>
        <v>#VALUE!</v>
      </c>
      <c r="CB321" s="27">
        <f t="shared" si="402"/>
        <v>0</v>
      </c>
      <c r="CC321" s="27">
        <f t="shared" si="403"/>
        <v>0</v>
      </c>
      <c r="CD321" s="34" t="e">
        <f t="shared" si="404"/>
        <v>#DIV/0!</v>
      </c>
      <c r="CE321" s="38">
        <f t="shared" si="435"/>
        <v>0</v>
      </c>
      <c r="CF321" s="38">
        <f t="shared" si="436"/>
        <v>0</v>
      </c>
      <c r="CG321" s="12" t="e">
        <f t="shared" si="437"/>
        <v>#DIV/0!</v>
      </c>
      <c r="CH321" s="26" t="e">
        <f t="shared" si="378"/>
        <v>#VALUE!</v>
      </c>
      <c r="CI321" s="27" t="e">
        <f t="shared" si="380"/>
        <v>#VALUE!</v>
      </c>
      <c r="CJ321" s="27">
        <f t="shared" si="405"/>
        <v>0</v>
      </c>
      <c r="CK321" s="27">
        <f t="shared" si="406"/>
        <v>0</v>
      </c>
      <c r="CL321" s="34" t="e">
        <f t="shared" si="407"/>
        <v>#DIV/0!</v>
      </c>
      <c r="CM321" s="38">
        <f t="shared" si="438"/>
        <v>0</v>
      </c>
      <c r="CN321" s="38">
        <f t="shared" si="439"/>
        <v>0</v>
      </c>
      <c r="CO321" s="12" t="e">
        <f t="shared" si="440"/>
        <v>#DIV/0!</v>
      </c>
      <c r="CP321" s="26" t="e">
        <f t="shared" si="379"/>
        <v>#VALUE!</v>
      </c>
      <c r="CQ321" s="27" t="e">
        <f t="shared" si="381"/>
        <v>#VALUE!</v>
      </c>
      <c r="CR321" s="27">
        <f t="shared" si="408"/>
        <v>0</v>
      </c>
      <c r="CS321" s="27">
        <f t="shared" si="409"/>
        <v>0</v>
      </c>
      <c r="CT321" s="34" t="e">
        <f t="shared" si="410"/>
        <v>#DIV/0!</v>
      </c>
      <c r="CU321" s="27">
        <f t="shared" si="441"/>
        <v>0</v>
      </c>
      <c r="CV321" s="27">
        <f t="shared" si="442"/>
        <v>0</v>
      </c>
      <c r="CW321" s="12" t="e">
        <f t="shared" si="443"/>
        <v>#DIV/0!</v>
      </c>
      <c r="CX321" s="26" t="e">
        <f t="shared" si="382"/>
        <v>#VALUE!</v>
      </c>
      <c r="CY321" s="27" t="e">
        <f t="shared" si="383"/>
        <v>#VALUE!</v>
      </c>
      <c r="CZ321" s="27">
        <f t="shared" si="411"/>
        <v>0</v>
      </c>
      <c r="DA321" s="27">
        <f t="shared" si="412"/>
        <v>0</v>
      </c>
      <c r="DB321" s="34" t="e">
        <f t="shared" si="413"/>
        <v>#DIV/0!</v>
      </c>
      <c r="DC321" s="38">
        <f t="shared" si="444"/>
        <v>0</v>
      </c>
      <c r="DD321" s="38">
        <f t="shared" si="445"/>
        <v>0</v>
      </c>
      <c r="DE321" s="12" t="e">
        <f t="shared" si="446"/>
        <v>#DIV/0!</v>
      </c>
      <c r="DF321" s="26" t="e">
        <f t="shared" si="384"/>
        <v>#VALUE!</v>
      </c>
      <c r="DG321" s="27" t="e">
        <f t="shared" si="386"/>
        <v>#VALUE!</v>
      </c>
      <c r="DH321" s="27">
        <f t="shared" si="414"/>
        <v>0</v>
      </c>
      <c r="DI321" s="27">
        <f t="shared" si="415"/>
        <v>0</v>
      </c>
      <c r="DJ321" s="35" t="e">
        <f t="shared" si="416"/>
        <v>#DIV/0!</v>
      </c>
      <c r="DK321" s="38">
        <f t="shared" si="447"/>
        <v>0</v>
      </c>
      <c r="DL321" s="38">
        <f t="shared" si="448"/>
        <v>0</v>
      </c>
      <c r="DM321" s="12" t="e">
        <f t="shared" si="449"/>
        <v>#DIV/0!</v>
      </c>
      <c r="DN321" s="26" t="e">
        <f t="shared" si="385"/>
        <v>#VALUE!</v>
      </c>
      <c r="DO321" s="10" t="e">
        <f t="shared" si="387"/>
        <v>#VALUE!</v>
      </c>
      <c r="DP321" s="10">
        <f t="shared" si="417"/>
        <v>0</v>
      </c>
      <c r="DQ321" s="10">
        <f t="shared" si="418"/>
        <v>0</v>
      </c>
      <c r="DR321" s="34" t="e">
        <f t="shared" si="419"/>
        <v>#DIV/0!</v>
      </c>
      <c r="DS321" s="10">
        <f t="shared" si="451"/>
        <v>0</v>
      </c>
      <c r="DT321" s="10">
        <f t="shared" si="452"/>
        <v>0</v>
      </c>
      <c r="DU321" s="12" t="e">
        <f t="shared" si="450"/>
        <v>#DIV/0!</v>
      </c>
      <c r="DV321" s="7" t="e">
        <f t="shared" si="388"/>
        <v>#VALUE!</v>
      </c>
      <c r="DW321" s="10" t="e">
        <f t="shared" si="389"/>
        <v>#VALUE!</v>
      </c>
      <c r="DX321">
        <f t="shared" si="420"/>
        <v>0</v>
      </c>
      <c r="DY321">
        <f t="shared" si="421"/>
        <v>0</v>
      </c>
      <c r="DZ321" s="17" t="e">
        <f t="shared" si="422"/>
        <v>#DIV/0!</v>
      </c>
      <c r="EA321">
        <f t="shared" si="453"/>
        <v>0</v>
      </c>
      <c r="EB321">
        <f t="shared" si="454"/>
        <v>0</v>
      </c>
      <c r="EC321" s="17" t="e">
        <f t="shared" si="455"/>
        <v>#DIV/0!</v>
      </c>
      <c r="ED321" s="17"/>
      <c r="EE321" s="17"/>
      <c r="EF321" s="13"/>
      <c r="EJ321" s="17"/>
      <c r="EL321" s="17"/>
      <c r="EM321" s="17"/>
      <c r="EN321" s="17"/>
      <c r="EO321" s="17"/>
      <c r="EP321" s="12"/>
    </row>
    <row r="322" spans="1:146" customFormat="1">
      <c r="A322" s="1" t="s">
        <v>27</v>
      </c>
      <c r="C322" s="3" t="e">
        <f t="shared" si="365"/>
        <v>#VALUE!</v>
      </c>
      <c r="D322" s="18" t="e">
        <f t="shared" si="366"/>
        <v>#VALUE!</v>
      </c>
      <c r="AR322" s="40"/>
      <c r="AS322" s="19" t="e">
        <f t="shared" si="367"/>
        <v>#VALUE!</v>
      </c>
      <c r="AT322" s="20" t="e">
        <f t="shared" si="368"/>
        <v>#VALUE!</v>
      </c>
      <c r="AU322" s="23" t="e">
        <f t="shared" si="369"/>
        <v>#VALUE!</v>
      </c>
      <c r="AV322" s="23">
        <f t="shared" si="390"/>
        <v>0</v>
      </c>
      <c r="AW322" s="23">
        <f t="shared" si="391"/>
        <v>0</v>
      </c>
      <c r="AX322" s="30" t="e">
        <f t="shared" si="392"/>
        <v>#DIV/0!</v>
      </c>
      <c r="AY322" s="23">
        <f t="shared" si="423"/>
        <v>0</v>
      </c>
      <c r="AZ322" s="23">
        <f t="shared" si="424"/>
        <v>0</v>
      </c>
      <c r="BA322" s="32" t="e">
        <f t="shared" si="425"/>
        <v>#DIV/0!</v>
      </c>
      <c r="BB322" s="20" t="e">
        <f t="shared" si="370"/>
        <v>#VALUE!</v>
      </c>
      <c r="BC322" s="23" t="e">
        <f t="shared" si="371"/>
        <v>#VALUE!</v>
      </c>
      <c r="BD322" s="23">
        <f t="shared" si="393"/>
        <v>0</v>
      </c>
      <c r="BE322" s="23">
        <f t="shared" si="394"/>
        <v>0</v>
      </c>
      <c r="BF322" s="31" t="e">
        <f t="shared" si="395"/>
        <v>#DIV/0!</v>
      </c>
      <c r="BG322" s="33">
        <f t="shared" si="426"/>
        <v>0</v>
      </c>
      <c r="BH322" s="33">
        <f t="shared" si="427"/>
        <v>0</v>
      </c>
      <c r="BI322" s="32" t="e">
        <f t="shared" si="428"/>
        <v>#DIV/0!</v>
      </c>
      <c r="BJ322" s="20" t="e">
        <f t="shared" si="372"/>
        <v>#VALUE!</v>
      </c>
      <c r="BK322" s="23" t="e">
        <f t="shared" si="374"/>
        <v>#VALUE!</v>
      </c>
      <c r="BL322" s="33">
        <f t="shared" si="396"/>
        <v>0</v>
      </c>
      <c r="BM322" s="33">
        <f t="shared" si="397"/>
        <v>0</v>
      </c>
      <c r="BN322" s="31" t="e">
        <f t="shared" si="398"/>
        <v>#DIV/0!</v>
      </c>
      <c r="BO322" s="33">
        <f t="shared" si="429"/>
        <v>0</v>
      </c>
      <c r="BP322" s="33">
        <f t="shared" si="430"/>
        <v>0</v>
      </c>
      <c r="BQ322" s="32" t="e">
        <f t="shared" si="431"/>
        <v>#DIV/0!</v>
      </c>
      <c r="BR322" s="26" t="e">
        <f t="shared" si="373"/>
        <v>#VALUE!</v>
      </c>
      <c r="BS322" s="27" t="e">
        <f t="shared" si="375"/>
        <v>#VALUE!</v>
      </c>
      <c r="BT322" s="27">
        <f t="shared" si="399"/>
        <v>0</v>
      </c>
      <c r="BU322" s="27">
        <f t="shared" si="400"/>
        <v>0</v>
      </c>
      <c r="BV322" s="34" t="e">
        <f t="shared" si="401"/>
        <v>#DIV/0!</v>
      </c>
      <c r="BW322" s="27">
        <f t="shared" si="432"/>
        <v>0</v>
      </c>
      <c r="BX322" s="27">
        <f t="shared" si="433"/>
        <v>0</v>
      </c>
      <c r="BY322" s="12" t="e">
        <f t="shared" si="434"/>
        <v>#DIV/0!</v>
      </c>
      <c r="BZ322" s="26" t="e">
        <f t="shared" si="376"/>
        <v>#VALUE!</v>
      </c>
      <c r="CA322" s="27" t="e">
        <f t="shared" si="377"/>
        <v>#VALUE!</v>
      </c>
      <c r="CB322" s="27">
        <f t="shared" si="402"/>
        <v>0</v>
      </c>
      <c r="CC322" s="27">
        <f t="shared" si="403"/>
        <v>0</v>
      </c>
      <c r="CD322" s="34" t="e">
        <f t="shared" si="404"/>
        <v>#DIV/0!</v>
      </c>
      <c r="CE322" s="38">
        <f t="shared" si="435"/>
        <v>0</v>
      </c>
      <c r="CF322" s="38">
        <f t="shared" si="436"/>
        <v>0</v>
      </c>
      <c r="CG322" s="12" t="e">
        <f t="shared" si="437"/>
        <v>#DIV/0!</v>
      </c>
      <c r="CH322" s="26" t="e">
        <f t="shared" si="378"/>
        <v>#VALUE!</v>
      </c>
      <c r="CI322" s="27" t="e">
        <f t="shared" si="380"/>
        <v>#VALUE!</v>
      </c>
      <c r="CJ322" s="27">
        <f t="shared" si="405"/>
        <v>0</v>
      </c>
      <c r="CK322" s="27">
        <f t="shared" si="406"/>
        <v>0</v>
      </c>
      <c r="CL322" s="34" t="e">
        <f t="shared" si="407"/>
        <v>#DIV/0!</v>
      </c>
      <c r="CM322" s="38">
        <f t="shared" si="438"/>
        <v>0</v>
      </c>
      <c r="CN322" s="38">
        <f t="shared" si="439"/>
        <v>0</v>
      </c>
      <c r="CO322" s="12" t="e">
        <f t="shared" si="440"/>
        <v>#DIV/0!</v>
      </c>
      <c r="CP322" s="26" t="e">
        <f t="shared" si="379"/>
        <v>#VALUE!</v>
      </c>
      <c r="CQ322" s="27" t="e">
        <f t="shared" si="381"/>
        <v>#VALUE!</v>
      </c>
      <c r="CR322" s="27">
        <f t="shared" si="408"/>
        <v>0</v>
      </c>
      <c r="CS322" s="27">
        <f t="shared" si="409"/>
        <v>0</v>
      </c>
      <c r="CT322" s="34" t="e">
        <f t="shared" si="410"/>
        <v>#DIV/0!</v>
      </c>
      <c r="CU322" s="27">
        <f t="shared" si="441"/>
        <v>0</v>
      </c>
      <c r="CV322" s="27">
        <f t="shared" si="442"/>
        <v>0</v>
      </c>
      <c r="CW322" s="12" t="e">
        <f t="shared" si="443"/>
        <v>#DIV/0!</v>
      </c>
      <c r="CX322" s="26" t="e">
        <f t="shared" si="382"/>
        <v>#VALUE!</v>
      </c>
      <c r="CY322" s="27" t="e">
        <f t="shared" si="383"/>
        <v>#VALUE!</v>
      </c>
      <c r="CZ322" s="27">
        <f t="shared" si="411"/>
        <v>0</v>
      </c>
      <c r="DA322" s="27">
        <f t="shared" si="412"/>
        <v>0</v>
      </c>
      <c r="DB322" s="34" t="e">
        <f t="shared" si="413"/>
        <v>#DIV/0!</v>
      </c>
      <c r="DC322" s="38">
        <f t="shared" si="444"/>
        <v>0</v>
      </c>
      <c r="DD322" s="38">
        <f t="shared" si="445"/>
        <v>0</v>
      </c>
      <c r="DE322" s="12" t="e">
        <f t="shared" si="446"/>
        <v>#DIV/0!</v>
      </c>
      <c r="DF322" s="26" t="e">
        <f t="shared" si="384"/>
        <v>#VALUE!</v>
      </c>
      <c r="DG322" s="27" t="e">
        <f t="shared" si="386"/>
        <v>#VALUE!</v>
      </c>
      <c r="DH322" s="27">
        <f t="shared" si="414"/>
        <v>0</v>
      </c>
      <c r="DI322" s="27">
        <f t="shared" si="415"/>
        <v>0</v>
      </c>
      <c r="DJ322" s="35" t="e">
        <f t="shared" si="416"/>
        <v>#DIV/0!</v>
      </c>
      <c r="DK322" s="38">
        <f t="shared" si="447"/>
        <v>0</v>
      </c>
      <c r="DL322" s="38">
        <f t="shared" si="448"/>
        <v>0</v>
      </c>
      <c r="DM322" s="12" t="e">
        <f t="shared" si="449"/>
        <v>#DIV/0!</v>
      </c>
      <c r="DN322" s="26" t="e">
        <f t="shared" si="385"/>
        <v>#VALUE!</v>
      </c>
      <c r="DO322" s="10" t="e">
        <f t="shared" si="387"/>
        <v>#VALUE!</v>
      </c>
      <c r="DP322" s="10">
        <f t="shared" si="417"/>
        <v>0</v>
      </c>
      <c r="DQ322" s="10">
        <f t="shared" si="418"/>
        <v>0</v>
      </c>
      <c r="DR322" s="34" t="e">
        <f t="shared" si="419"/>
        <v>#DIV/0!</v>
      </c>
      <c r="DS322" s="10">
        <f t="shared" si="451"/>
        <v>0</v>
      </c>
      <c r="DT322" s="10">
        <f t="shared" si="452"/>
        <v>0</v>
      </c>
      <c r="DU322" s="12" t="e">
        <f t="shared" si="450"/>
        <v>#DIV/0!</v>
      </c>
      <c r="DV322" s="7" t="e">
        <f t="shared" si="388"/>
        <v>#VALUE!</v>
      </c>
      <c r="DW322" s="10" t="e">
        <f t="shared" si="389"/>
        <v>#VALUE!</v>
      </c>
      <c r="DX322">
        <f t="shared" si="420"/>
        <v>0</v>
      </c>
      <c r="DY322">
        <f t="shared" si="421"/>
        <v>0</v>
      </c>
      <c r="DZ322" s="17" t="e">
        <f t="shared" si="422"/>
        <v>#DIV/0!</v>
      </c>
      <c r="EA322">
        <f t="shared" si="453"/>
        <v>0</v>
      </c>
      <c r="EB322">
        <f t="shared" si="454"/>
        <v>0</v>
      </c>
      <c r="EC322" s="17" t="e">
        <f t="shared" si="455"/>
        <v>#DIV/0!</v>
      </c>
      <c r="ED322" s="17"/>
      <c r="EE322" s="17"/>
      <c r="EF322" s="13"/>
      <c r="EJ322" s="17"/>
      <c r="EL322" s="17"/>
      <c r="EM322" s="17"/>
      <c r="EN322" s="17"/>
      <c r="EO322" s="17"/>
      <c r="EP322" s="12"/>
    </row>
    <row r="323" spans="1:146" customFormat="1">
      <c r="A323" s="1" t="s">
        <v>27</v>
      </c>
      <c r="C323" s="3" t="e">
        <f t="shared" ref="C323:C386" si="456">VLOOKUP(A322,$F$1:$AQ$39,A323+2)</f>
        <v>#VALUE!</v>
      </c>
      <c r="D323" s="18" t="e">
        <f t="shared" si="366"/>
        <v>#VALUE!</v>
      </c>
      <c r="AR323" s="40"/>
      <c r="AS323" s="19" t="e">
        <f t="shared" si="367"/>
        <v>#VALUE!</v>
      </c>
      <c r="AT323" s="20" t="e">
        <f t="shared" si="368"/>
        <v>#VALUE!</v>
      </c>
      <c r="AU323" s="23" t="e">
        <f t="shared" si="369"/>
        <v>#VALUE!</v>
      </c>
      <c r="AV323" s="23">
        <f t="shared" si="390"/>
        <v>0</v>
      </c>
      <c r="AW323" s="23">
        <f t="shared" si="391"/>
        <v>0</v>
      </c>
      <c r="AX323" s="30" t="e">
        <f t="shared" si="392"/>
        <v>#DIV/0!</v>
      </c>
      <c r="AY323" s="23">
        <f t="shared" si="423"/>
        <v>0</v>
      </c>
      <c r="AZ323" s="23">
        <f t="shared" si="424"/>
        <v>0</v>
      </c>
      <c r="BA323" s="32" t="e">
        <f t="shared" si="425"/>
        <v>#DIV/0!</v>
      </c>
      <c r="BB323" s="20" t="e">
        <f t="shared" si="370"/>
        <v>#VALUE!</v>
      </c>
      <c r="BC323" s="23" t="e">
        <f t="shared" si="371"/>
        <v>#VALUE!</v>
      </c>
      <c r="BD323" s="23">
        <f t="shared" si="393"/>
        <v>0</v>
      </c>
      <c r="BE323" s="23">
        <f t="shared" si="394"/>
        <v>0</v>
      </c>
      <c r="BF323" s="31" t="e">
        <f t="shared" si="395"/>
        <v>#DIV/0!</v>
      </c>
      <c r="BG323" s="33">
        <f t="shared" si="426"/>
        <v>0</v>
      </c>
      <c r="BH323" s="33">
        <f t="shared" si="427"/>
        <v>0</v>
      </c>
      <c r="BI323" s="32" t="e">
        <f t="shared" si="428"/>
        <v>#DIV/0!</v>
      </c>
      <c r="BJ323" s="20" t="e">
        <f t="shared" si="372"/>
        <v>#VALUE!</v>
      </c>
      <c r="BK323" s="23" t="e">
        <f t="shared" si="374"/>
        <v>#VALUE!</v>
      </c>
      <c r="BL323" s="33">
        <f t="shared" si="396"/>
        <v>0</v>
      </c>
      <c r="BM323" s="33">
        <f t="shared" si="397"/>
        <v>0</v>
      </c>
      <c r="BN323" s="31" t="e">
        <f t="shared" si="398"/>
        <v>#DIV/0!</v>
      </c>
      <c r="BO323" s="33">
        <f t="shared" si="429"/>
        <v>0</v>
      </c>
      <c r="BP323" s="33">
        <f t="shared" si="430"/>
        <v>0</v>
      </c>
      <c r="BQ323" s="32" t="e">
        <f t="shared" si="431"/>
        <v>#DIV/0!</v>
      </c>
      <c r="BR323" s="26" t="e">
        <f t="shared" si="373"/>
        <v>#VALUE!</v>
      </c>
      <c r="BS323" s="27" t="e">
        <f t="shared" si="375"/>
        <v>#VALUE!</v>
      </c>
      <c r="BT323" s="27">
        <f t="shared" si="399"/>
        <v>0</v>
      </c>
      <c r="BU323" s="27">
        <f t="shared" si="400"/>
        <v>0</v>
      </c>
      <c r="BV323" s="34" t="e">
        <f t="shared" si="401"/>
        <v>#DIV/0!</v>
      </c>
      <c r="BW323" s="27">
        <f t="shared" si="432"/>
        <v>0</v>
      </c>
      <c r="BX323" s="27">
        <f t="shared" si="433"/>
        <v>0</v>
      </c>
      <c r="BY323" s="12" t="e">
        <f t="shared" si="434"/>
        <v>#DIV/0!</v>
      </c>
      <c r="BZ323" s="26" t="e">
        <f t="shared" si="376"/>
        <v>#VALUE!</v>
      </c>
      <c r="CA323" s="27" t="e">
        <f t="shared" si="377"/>
        <v>#VALUE!</v>
      </c>
      <c r="CB323" s="27">
        <f t="shared" si="402"/>
        <v>0</v>
      </c>
      <c r="CC323" s="27">
        <f t="shared" si="403"/>
        <v>0</v>
      </c>
      <c r="CD323" s="34" t="e">
        <f t="shared" si="404"/>
        <v>#DIV/0!</v>
      </c>
      <c r="CE323" s="38">
        <f t="shared" si="435"/>
        <v>0</v>
      </c>
      <c r="CF323" s="38">
        <f t="shared" si="436"/>
        <v>0</v>
      </c>
      <c r="CG323" s="12" t="e">
        <f t="shared" si="437"/>
        <v>#DIV/0!</v>
      </c>
      <c r="CH323" s="26" t="e">
        <f t="shared" si="378"/>
        <v>#VALUE!</v>
      </c>
      <c r="CI323" s="27" t="e">
        <f t="shared" si="380"/>
        <v>#VALUE!</v>
      </c>
      <c r="CJ323" s="27">
        <f t="shared" si="405"/>
        <v>0</v>
      </c>
      <c r="CK323" s="27">
        <f t="shared" si="406"/>
        <v>0</v>
      </c>
      <c r="CL323" s="34" t="e">
        <f t="shared" si="407"/>
        <v>#DIV/0!</v>
      </c>
      <c r="CM323" s="38">
        <f t="shared" si="438"/>
        <v>0</v>
      </c>
      <c r="CN323" s="38">
        <f t="shared" si="439"/>
        <v>0</v>
      </c>
      <c r="CO323" s="12" t="e">
        <f t="shared" si="440"/>
        <v>#DIV/0!</v>
      </c>
      <c r="CP323" s="26" t="e">
        <f t="shared" si="379"/>
        <v>#VALUE!</v>
      </c>
      <c r="CQ323" s="27" t="e">
        <f t="shared" si="381"/>
        <v>#VALUE!</v>
      </c>
      <c r="CR323" s="27">
        <f t="shared" si="408"/>
        <v>0</v>
      </c>
      <c r="CS323" s="27">
        <f t="shared" si="409"/>
        <v>0</v>
      </c>
      <c r="CT323" s="34" t="e">
        <f t="shared" si="410"/>
        <v>#DIV/0!</v>
      </c>
      <c r="CU323" s="27">
        <f t="shared" si="441"/>
        <v>0</v>
      </c>
      <c r="CV323" s="27">
        <f t="shared" si="442"/>
        <v>0</v>
      </c>
      <c r="CW323" s="12" t="e">
        <f t="shared" si="443"/>
        <v>#DIV/0!</v>
      </c>
      <c r="CX323" s="26" t="e">
        <f t="shared" si="382"/>
        <v>#VALUE!</v>
      </c>
      <c r="CY323" s="27" t="e">
        <f t="shared" si="383"/>
        <v>#VALUE!</v>
      </c>
      <c r="CZ323" s="27">
        <f t="shared" si="411"/>
        <v>0</v>
      </c>
      <c r="DA323" s="27">
        <f t="shared" si="412"/>
        <v>0</v>
      </c>
      <c r="DB323" s="34" t="e">
        <f t="shared" si="413"/>
        <v>#DIV/0!</v>
      </c>
      <c r="DC323" s="38">
        <f t="shared" si="444"/>
        <v>0</v>
      </c>
      <c r="DD323" s="38">
        <f t="shared" si="445"/>
        <v>0</v>
      </c>
      <c r="DE323" s="12" t="e">
        <f t="shared" si="446"/>
        <v>#DIV/0!</v>
      </c>
      <c r="DF323" s="26" t="e">
        <f t="shared" si="384"/>
        <v>#VALUE!</v>
      </c>
      <c r="DG323" s="27" t="e">
        <f t="shared" si="386"/>
        <v>#VALUE!</v>
      </c>
      <c r="DH323" s="27">
        <f t="shared" si="414"/>
        <v>0</v>
      </c>
      <c r="DI323" s="27">
        <f t="shared" si="415"/>
        <v>0</v>
      </c>
      <c r="DJ323" s="35" t="e">
        <f t="shared" si="416"/>
        <v>#DIV/0!</v>
      </c>
      <c r="DK323" s="38">
        <f t="shared" si="447"/>
        <v>0</v>
      </c>
      <c r="DL323" s="38">
        <f t="shared" si="448"/>
        <v>0</v>
      </c>
      <c r="DM323" s="12" t="e">
        <f t="shared" si="449"/>
        <v>#DIV/0!</v>
      </c>
      <c r="DN323" s="26" t="e">
        <f t="shared" si="385"/>
        <v>#VALUE!</v>
      </c>
      <c r="DO323" s="10" t="e">
        <f t="shared" si="387"/>
        <v>#VALUE!</v>
      </c>
      <c r="DP323" s="10">
        <f t="shared" si="417"/>
        <v>0</v>
      </c>
      <c r="DQ323" s="10">
        <f t="shared" si="418"/>
        <v>0</v>
      </c>
      <c r="DR323" s="34" t="e">
        <f t="shared" si="419"/>
        <v>#DIV/0!</v>
      </c>
      <c r="DS323" s="10">
        <f t="shared" si="451"/>
        <v>0</v>
      </c>
      <c r="DT323" s="10">
        <f t="shared" si="452"/>
        <v>0</v>
      </c>
      <c r="DU323" s="12" t="e">
        <f t="shared" si="450"/>
        <v>#DIV/0!</v>
      </c>
      <c r="DV323" s="7" t="e">
        <f t="shared" si="388"/>
        <v>#VALUE!</v>
      </c>
      <c r="DW323" s="10" t="e">
        <f t="shared" si="389"/>
        <v>#VALUE!</v>
      </c>
      <c r="DX323">
        <f t="shared" si="420"/>
        <v>0</v>
      </c>
      <c r="DY323">
        <f t="shared" si="421"/>
        <v>0</v>
      </c>
      <c r="DZ323" s="17" t="e">
        <f t="shared" si="422"/>
        <v>#DIV/0!</v>
      </c>
      <c r="EA323">
        <f t="shared" si="453"/>
        <v>0</v>
      </c>
      <c r="EB323">
        <f t="shared" si="454"/>
        <v>0</v>
      </c>
      <c r="EC323" s="17" t="e">
        <f t="shared" si="455"/>
        <v>#DIV/0!</v>
      </c>
      <c r="ED323" s="17"/>
      <c r="EE323" s="17"/>
      <c r="EF323" s="13"/>
      <c r="EJ323" s="17"/>
      <c r="EL323" s="17"/>
      <c r="EM323" s="17"/>
      <c r="EN323" s="17"/>
      <c r="EO323" s="17"/>
      <c r="EP323" s="12"/>
    </row>
    <row r="324" spans="1:146" customFormat="1">
      <c r="A324" s="1" t="s">
        <v>27</v>
      </c>
      <c r="C324" s="3" t="e">
        <f t="shared" si="456"/>
        <v>#VALUE!</v>
      </c>
      <c r="D324" s="18" t="e">
        <f t="shared" ref="D324:D387" si="457">IF(ISNA(C324),0,C324)</f>
        <v>#VALUE!</v>
      </c>
      <c r="AR324" s="40"/>
      <c r="AS324" s="19" t="e">
        <f t="shared" ref="AS324:AS387" si="458">IF(AND(D324&gt;0,D324&lt;=6),1,IF(AND(D324&gt;6,D324&lt;=12),2,IF(AND(D324&gt;12,D324&lt;=18),3,IF(AND(D324&gt;18,D324&lt;=24),-3,IF(AND(D324&gt;24,D324&lt;=30),-2,IF(AND(D324&gt;30,D324&lt;=36),-1,0))))))</f>
        <v>#VALUE!</v>
      </c>
      <c r="AT324" s="20" t="e">
        <f t="shared" si="368"/>
        <v>#VALUE!</v>
      </c>
      <c r="AU324" s="23" t="e">
        <f t="shared" si="369"/>
        <v>#VALUE!</v>
      </c>
      <c r="AV324" s="23">
        <f t="shared" si="390"/>
        <v>0</v>
      </c>
      <c r="AW324" s="23">
        <f t="shared" si="391"/>
        <v>0</v>
      </c>
      <c r="AX324" s="30" t="e">
        <f t="shared" si="392"/>
        <v>#DIV/0!</v>
      </c>
      <c r="AY324" s="23">
        <f t="shared" si="423"/>
        <v>0</v>
      </c>
      <c r="AZ324" s="23">
        <f t="shared" si="424"/>
        <v>0</v>
      </c>
      <c r="BA324" s="32" t="e">
        <f t="shared" si="425"/>
        <v>#DIV/0!</v>
      </c>
      <c r="BB324" s="20" t="e">
        <f t="shared" si="370"/>
        <v>#VALUE!</v>
      </c>
      <c r="BC324" s="23" t="e">
        <f t="shared" si="371"/>
        <v>#VALUE!</v>
      </c>
      <c r="BD324" s="23">
        <f t="shared" si="393"/>
        <v>0</v>
      </c>
      <c r="BE324" s="23">
        <f t="shared" si="394"/>
        <v>0</v>
      </c>
      <c r="BF324" s="31" t="e">
        <f t="shared" si="395"/>
        <v>#DIV/0!</v>
      </c>
      <c r="BG324" s="33">
        <f t="shared" si="426"/>
        <v>0</v>
      </c>
      <c r="BH324" s="33">
        <f t="shared" si="427"/>
        <v>0</v>
      </c>
      <c r="BI324" s="32" t="e">
        <f t="shared" si="428"/>
        <v>#DIV/0!</v>
      </c>
      <c r="BJ324" s="20" t="e">
        <f t="shared" si="372"/>
        <v>#VALUE!</v>
      </c>
      <c r="BK324" s="23" t="e">
        <f t="shared" si="374"/>
        <v>#VALUE!</v>
      </c>
      <c r="BL324" s="33">
        <f t="shared" si="396"/>
        <v>0</v>
      </c>
      <c r="BM324" s="33">
        <f t="shared" si="397"/>
        <v>0</v>
      </c>
      <c r="BN324" s="31" t="e">
        <f t="shared" si="398"/>
        <v>#DIV/0!</v>
      </c>
      <c r="BO324" s="33">
        <f t="shared" si="429"/>
        <v>0</v>
      </c>
      <c r="BP324" s="33">
        <f t="shared" si="430"/>
        <v>0</v>
      </c>
      <c r="BQ324" s="32" t="e">
        <f t="shared" si="431"/>
        <v>#DIV/0!</v>
      </c>
      <c r="BR324" s="26" t="e">
        <f t="shared" si="373"/>
        <v>#VALUE!</v>
      </c>
      <c r="BS324" s="27" t="e">
        <f t="shared" si="375"/>
        <v>#VALUE!</v>
      </c>
      <c r="BT324" s="27">
        <f t="shared" si="399"/>
        <v>0</v>
      </c>
      <c r="BU324" s="27">
        <f t="shared" si="400"/>
        <v>0</v>
      </c>
      <c r="BV324" s="34" t="e">
        <f t="shared" si="401"/>
        <v>#DIV/0!</v>
      </c>
      <c r="BW324" s="27">
        <f t="shared" si="432"/>
        <v>0</v>
      </c>
      <c r="BX324" s="27">
        <f t="shared" si="433"/>
        <v>0</v>
      </c>
      <c r="BY324" s="12" t="e">
        <f t="shared" si="434"/>
        <v>#DIV/0!</v>
      </c>
      <c r="BZ324" s="26" t="e">
        <f t="shared" si="376"/>
        <v>#VALUE!</v>
      </c>
      <c r="CA324" s="27" t="e">
        <f t="shared" si="377"/>
        <v>#VALUE!</v>
      </c>
      <c r="CB324" s="27">
        <f t="shared" si="402"/>
        <v>0</v>
      </c>
      <c r="CC324" s="27">
        <f t="shared" si="403"/>
        <v>0</v>
      </c>
      <c r="CD324" s="34" t="e">
        <f t="shared" si="404"/>
        <v>#DIV/0!</v>
      </c>
      <c r="CE324" s="38">
        <f t="shared" si="435"/>
        <v>0</v>
      </c>
      <c r="CF324" s="38">
        <f t="shared" si="436"/>
        <v>0</v>
      </c>
      <c r="CG324" s="12" t="e">
        <f t="shared" si="437"/>
        <v>#DIV/0!</v>
      </c>
      <c r="CH324" s="26" t="e">
        <f t="shared" si="378"/>
        <v>#VALUE!</v>
      </c>
      <c r="CI324" s="27" t="e">
        <f t="shared" si="380"/>
        <v>#VALUE!</v>
      </c>
      <c r="CJ324" s="27">
        <f t="shared" si="405"/>
        <v>0</v>
      </c>
      <c r="CK324" s="27">
        <f t="shared" si="406"/>
        <v>0</v>
      </c>
      <c r="CL324" s="34" t="e">
        <f t="shared" si="407"/>
        <v>#DIV/0!</v>
      </c>
      <c r="CM324" s="38">
        <f t="shared" si="438"/>
        <v>0</v>
      </c>
      <c r="CN324" s="38">
        <f t="shared" si="439"/>
        <v>0</v>
      </c>
      <c r="CO324" s="12" t="e">
        <f t="shared" si="440"/>
        <v>#DIV/0!</v>
      </c>
      <c r="CP324" s="26" t="e">
        <f t="shared" si="379"/>
        <v>#VALUE!</v>
      </c>
      <c r="CQ324" s="27" t="e">
        <f t="shared" si="381"/>
        <v>#VALUE!</v>
      </c>
      <c r="CR324" s="27">
        <f t="shared" si="408"/>
        <v>0</v>
      </c>
      <c r="CS324" s="27">
        <f t="shared" si="409"/>
        <v>0</v>
      </c>
      <c r="CT324" s="34" t="e">
        <f t="shared" si="410"/>
        <v>#DIV/0!</v>
      </c>
      <c r="CU324" s="27">
        <f t="shared" si="441"/>
        <v>0</v>
      </c>
      <c r="CV324" s="27">
        <f t="shared" si="442"/>
        <v>0</v>
      </c>
      <c r="CW324" s="12" t="e">
        <f t="shared" si="443"/>
        <v>#DIV/0!</v>
      </c>
      <c r="CX324" s="26" t="e">
        <f t="shared" si="382"/>
        <v>#VALUE!</v>
      </c>
      <c r="CY324" s="27" t="e">
        <f t="shared" si="383"/>
        <v>#VALUE!</v>
      </c>
      <c r="CZ324" s="27">
        <f t="shared" si="411"/>
        <v>0</v>
      </c>
      <c r="DA324" s="27">
        <f t="shared" si="412"/>
        <v>0</v>
      </c>
      <c r="DB324" s="34" t="e">
        <f t="shared" si="413"/>
        <v>#DIV/0!</v>
      </c>
      <c r="DC324" s="38">
        <f t="shared" si="444"/>
        <v>0</v>
      </c>
      <c r="DD324" s="38">
        <f t="shared" si="445"/>
        <v>0</v>
      </c>
      <c r="DE324" s="12" t="e">
        <f t="shared" si="446"/>
        <v>#DIV/0!</v>
      </c>
      <c r="DF324" s="26" t="e">
        <f t="shared" si="384"/>
        <v>#VALUE!</v>
      </c>
      <c r="DG324" s="27" t="e">
        <f t="shared" si="386"/>
        <v>#VALUE!</v>
      </c>
      <c r="DH324" s="27">
        <f t="shared" si="414"/>
        <v>0</v>
      </c>
      <c r="DI324" s="27">
        <f t="shared" si="415"/>
        <v>0</v>
      </c>
      <c r="DJ324" s="35" t="e">
        <f t="shared" si="416"/>
        <v>#DIV/0!</v>
      </c>
      <c r="DK324" s="38">
        <f t="shared" si="447"/>
        <v>0</v>
      </c>
      <c r="DL324" s="38">
        <f t="shared" si="448"/>
        <v>0</v>
      </c>
      <c r="DM324" s="12" t="e">
        <f t="shared" si="449"/>
        <v>#DIV/0!</v>
      </c>
      <c r="DN324" s="26" t="e">
        <f t="shared" si="385"/>
        <v>#VALUE!</v>
      </c>
      <c r="DO324" s="10" t="e">
        <f t="shared" si="387"/>
        <v>#VALUE!</v>
      </c>
      <c r="DP324" s="10">
        <f t="shared" si="417"/>
        <v>0</v>
      </c>
      <c r="DQ324" s="10">
        <f t="shared" si="418"/>
        <v>0</v>
      </c>
      <c r="DR324" s="34" t="e">
        <f t="shared" si="419"/>
        <v>#DIV/0!</v>
      </c>
      <c r="DS324" s="10">
        <f t="shared" si="451"/>
        <v>0</v>
      </c>
      <c r="DT324" s="10">
        <f t="shared" si="452"/>
        <v>0</v>
      </c>
      <c r="DU324" s="12" t="e">
        <f t="shared" si="450"/>
        <v>#DIV/0!</v>
      </c>
      <c r="DV324" s="7" t="e">
        <f t="shared" si="388"/>
        <v>#VALUE!</v>
      </c>
      <c r="DW324" s="10" t="e">
        <f t="shared" si="389"/>
        <v>#VALUE!</v>
      </c>
      <c r="DX324">
        <f t="shared" si="420"/>
        <v>0</v>
      </c>
      <c r="DY324">
        <f t="shared" si="421"/>
        <v>0</v>
      </c>
      <c r="DZ324" s="17" t="e">
        <f t="shared" si="422"/>
        <v>#DIV/0!</v>
      </c>
      <c r="EA324">
        <f t="shared" si="453"/>
        <v>0</v>
      </c>
      <c r="EB324">
        <f t="shared" si="454"/>
        <v>0</v>
      </c>
      <c r="EC324" s="17" t="e">
        <f t="shared" si="455"/>
        <v>#DIV/0!</v>
      </c>
      <c r="ED324" s="17"/>
      <c r="EE324" s="17"/>
      <c r="EF324" s="13"/>
      <c r="EJ324" s="17"/>
      <c r="EL324" s="17"/>
      <c r="EM324" s="17"/>
      <c r="EN324" s="17"/>
      <c r="EO324" s="17"/>
      <c r="EP324" s="12"/>
    </row>
    <row r="325" spans="1:146" customFormat="1">
      <c r="A325" s="1" t="s">
        <v>27</v>
      </c>
      <c r="C325" s="3" t="e">
        <f t="shared" si="456"/>
        <v>#VALUE!</v>
      </c>
      <c r="D325" s="18" t="e">
        <f t="shared" si="457"/>
        <v>#VALUE!</v>
      </c>
      <c r="AR325" s="40"/>
      <c r="AS325" s="19" t="e">
        <f t="shared" si="458"/>
        <v>#VALUE!</v>
      </c>
      <c r="AT325" s="20" t="e">
        <f t="shared" si="368"/>
        <v>#VALUE!</v>
      </c>
      <c r="AU325" s="23" t="e">
        <f t="shared" si="369"/>
        <v>#VALUE!</v>
      </c>
      <c r="AV325" s="23">
        <f t="shared" si="390"/>
        <v>0</v>
      </c>
      <c r="AW325" s="23">
        <f t="shared" si="391"/>
        <v>0</v>
      </c>
      <c r="AX325" s="30" t="e">
        <f t="shared" si="392"/>
        <v>#DIV/0!</v>
      </c>
      <c r="AY325" s="23">
        <f t="shared" si="423"/>
        <v>0</v>
      </c>
      <c r="AZ325" s="23">
        <f t="shared" si="424"/>
        <v>0</v>
      </c>
      <c r="BA325" s="32" t="e">
        <f t="shared" si="425"/>
        <v>#DIV/0!</v>
      </c>
      <c r="BB325" s="20" t="e">
        <f t="shared" si="370"/>
        <v>#VALUE!</v>
      </c>
      <c r="BC325" s="23" t="e">
        <f t="shared" si="371"/>
        <v>#VALUE!</v>
      </c>
      <c r="BD325" s="23">
        <f t="shared" si="393"/>
        <v>0</v>
      </c>
      <c r="BE325" s="23">
        <f t="shared" si="394"/>
        <v>0</v>
      </c>
      <c r="BF325" s="31" t="e">
        <f t="shared" si="395"/>
        <v>#DIV/0!</v>
      </c>
      <c r="BG325" s="33">
        <f t="shared" si="426"/>
        <v>0</v>
      </c>
      <c r="BH325" s="33">
        <f t="shared" si="427"/>
        <v>0</v>
      </c>
      <c r="BI325" s="32" t="e">
        <f t="shared" si="428"/>
        <v>#DIV/0!</v>
      </c>
      <c r="BJ325" s="20" t="e">
        <f t="shared" si="372"/>
        <v>#VALUE!</v>
      </c>
      <c r="BK325" s="23" t="e">
        <f t="shared" si="374"/>
        <v>#VALUE!</v>
      </c>
      <c r="BL325" s="33">
        <f t="shared" si="396"/>
        <v>0</v>
      </c>
      <c r="BM325" s="33">
        <f t="shared" si="397"/>
        <v>0</v>
      </c>
      <c r="BN325" s="31" t="e">
        <f t="shared" si="398"/>
        <v>#DIV/0!</v>
      </c>
      <c r="BO325" s="33">
        <f t="shared" si="429"/>
        <v>0</v>
      </c>
      <c r="BP325" s="33">
        <f t="shared" si="430"/>
        <v>0</v>
      </c>
      <c r="BQ325" s="32" t="e">
        <f t="shared" si="431"/>
        <v>#DIV/0!</v>
      </c>
      <c r="BR325" s="26" t="e">
        <f t="shared" si="373"/>
        <v>#VALUE!</v>
      </c>
      <c r="BS325" s="27" t="e">
        <f t="shared" si="375"/>
        <v>#VALUE!</v>
      </c>
      <c r="BT325" s="27">
        <f t="shared" si="399"/>
        <v>0</v>
      </c>
      <c r="BU325" s="27">
        <f t="shared" si="400"/>
        <v>0</v>
      </c>
      <c r="BV325" s="34" t="e">
        <f t="shared" si="401"/>
        <v>#DIV/0!</v>
      </c>
      <c r="BW325" s="27">
        <f t="shared" si="432"/>
        <v>0</v>
      </c>
      <c r="BX325" s="27">
        <f t="shared" si="433"/>
        <v>0</v>
      </c>
      <c r="BY325" s="12" t="e">
        <f t="shared" si="434"/>
        <v>#DIV/0!</v>
      </c>
      <c r="BZ325" s="26" t="e">
        <f t="shared" si="376"/>
        <v>#VALUE!</v>
      </c>
      <c r="CA325" s="27" t="e">
        <f t="shared" si="377"/>
        <v>#VALUE!</v>
      </c>
      <c r="CB325" s="27">
        <f t="shared" si="402"/>
        <v>0</v>
      </c>
      <c r="CC325" s="27">
        <f t="shared" si="403"/>
        <v>0</v>
      </c>
      <c r="CD325" s="34" t="e">
        <f t="shared" si="404"/>
        <v>#DIV/0!</v>
      </c>
      <c r="CE325" s="38">
        <f t="shared" si="435"/>
        <v>0</v>
      </c>
      <c r="CF325" s="38">
        <f t="shared" si="436"/>
        <v>0</v>
      </c>
      <c r="CG325" s="12" t="e">
        <f t="shared" si="437"/>
        <v>#DIV/0!</v>
      </c>
      <c r="CH325" s="26" t="e">
        <f t="shared" si="378"/>
        <v>#VALUE!</v>
      </c>
      <c r="CI325" s="27" t="e">
        <f t="shared" si="380"/>
        <v>#VALUE!</v>
      </c>
      <c r="CJ325" s="27">
        <f t="shared" si="405"/>
        <v>0</v>
      </c>
      <c r="CK325" s="27">
        <f t="shared" si="406"/>
        <v>0</v>
      </c>
      <c r="CL325" s="34" t="e">
        <f t="shared" si="407"/>
        <v>#DIV/0!</v>
      </c>
      <c r="CM325" s="38">
        <f t="shared" si="438"/>
        <v>0</v>
      </c>
      <c r="CN325" s="38">
        <f t="shared" si="439"/>
        <v>0</v>
      </c>
      <c r="CO325" s="12" t="e">
        <f t="shared" si="440"/>
        <v>#DIV/0!</v>
      </c>
      <c r="CP325" s="26" t="e">
        <f t="shared" si="379"/>
        <v>#VALUE!</v>
      </c>
      <c r="CQ325" s="27" t="e">
        <f t="shared" si="381"/>
        <v>#VALUE!</v>
      </c>
      <c r="CR325" s="27">
        <f t="shared" si="408"/>
        <v>0</v>
      </c>
      <c r="CS325" s="27">
        <f t="shared" si="409"/>
        <v>0</v>
      </c>
      <c r="CT325" s="34" t="e">
        <f t="shared" si="410"/>
        <v>#DIV/0!</v>
      </c>
      <c r="CU325" s="27">
        <f t="shared" si="441"/>
        <v>0</v>
      </c>
      <c r="CV325" s="27">
        <f t="shared" si="442"/>
        <v>0</v>
      </c>
      <c r="CW325" s="12" t="e">
        <f t="shared" si="443"/>
        <v>#DIV/0!</v>
      </c>
      <c r="CX325" s="26" t="e">
        <f t="shared" si="382"/>
        <v>#VALUE!</v>
      </c>
      <c r="CY325" s="27" t="e">
        <f t="shared" si="383"/>
        <v>#VALUE!</v>
      </c>
      <c r="CZ325" s="27">
        <f t="shared" si="411"/>
        <v>0</v>
      </c>
      <c r="DA325" s="27">
        <f t="shared" si="412"/>
        <v>0</v>
      </c>
      <c r="DB325" s="34" t="e">
        <f t="shared" si="413"/>
        <v>#DIV/0!</v>
      </c>
      <c r="DC325" s="38">
        <f t="shared" si="444"/>
        <v>0</v>
      </c>
      <c r="DD325" s="38">
        <f t="shared" si="445"/>
        <v>0</v>
      </c>
      <c r="DE325" s="12" t="e">
        <f t="shared" si="446"/>
        <v>#DIV/0!</v>
      </c>
      <c r="DF325" s="26" t="e">
        <f t="shared" si="384"/>
        <v>#VALUE!</v>
      </c>
      <c r="DG325" s="27" t="e">
        <f t="shared" si="386"/>
        <v>#VALUE!</v>
      </c>
      <c r="DH325" s="27">
        <f t="shared" si="414"/>
        <v>0</v>
      </c>
      <c r="DI325" s="27">
        <f t="shared" si="415"/>
        <v>0</v>
      </c>
      <c r="DJ325" s="35" t="e">
        <f t="shared" si="416"/>
        <v>#DIV/0!</v>
      </c>
      <c r="DK325" s="38">
        <f t="shared" si="447"/>
        <v>0</v>
      </c>
      <c r="DL325" s="38">
        <f t="shared" si="448"/>
        <v>0</v>
      </c>
      <c r="DM325" s="12" t="e">
        <f t="shared" si="449"/>
        <v>#DIV/0!</v>
      </c>
      <c r="DN325" s="26" t="e">
        <f t="shared" si="385"/>
        <v>#VALUE!</v>
      </c>
      <c r="DO325" s="10" t="e">
        <f t="shared" si="387"/>
        <v>#VALUE!</v>
      </c>
      <c r="DP325" s="10">
        <f t="shared" si="417"/>
        <v>0</v>
      </c>
      <c r="DQ325" s="10">
        <f t="shared" si="418"/>
        <v>0</v>
      </c>
      <c r="DR325" s="34" t="e">
        <f t="shared" si="419"/>
        <v>#DIV/0!</v>
      </c>
      <c r="DS325" s="10">
        <f t="shared" si="451"/>
        <v>0</v>
      </c>
      <c r="DT325" s="10">
        <f t="shared" si="452"/>
        <v>0</v>
      </c>
      <c r="DU325" s="12" t="e">
        <f t="shared" si="450"/>
        <v>#DIV/0!</v>
      </c>
      <c r="DV325" s="7" t="e">
        <f t="shared" si="388"/>
        <v>#VALUE!</v>
      </c>
      <c r="DW325" s="10" t="e">
        <f t="shared" si="389"/>
        <v>#VALUE!</v>
      </c>
      <c r="DX325">
        <f t="shared" si="420"/>
        <v>0</v>
      </c>
      <c r="DY325">
        <f t="shared" si="421"/>
        <v>0</v>
      </c>
      <c r="DZ325" s="17" t="e">
        <f t="shared" si="422"/>
        <v>#DIV/0!</v>
      </c>
      <c r="EA325">
        <f t="shared" si="453"/>
        <v>0</v>
      </c>
      <c r="EB325">
        <f t="shared" si="454"/>
        <v>0</v>
      </c>
      <c r="EC325" s="17" t="e">
        <f t="shared" si="455"/>
        <v>#DIV/0!</v>
      </c>
      <c r="ED325" s="17"/>
      <c r="EE325" s="17"/>
      <c r="EF325" s="13"/>
      <c r="EJ325" s="17"/>
      <c r="EL325" s="17"/>
      <c r="EM325" s="17"/>
      <c r="EN325" s="17"/>
      <c r="EO325" s="17"/>
      <c r="EP325" s="12"/>
    </row>
    <row r="326" spans="1:146" customFormat="1">
      <c r="A326" s="1" t="s">
        <v>27</v>
      </c>
      <c r="C326" s="3" t="e">
        <f t="shared" si="456"/>
        <v>#VALUE!</v>
      </c>
      <c r="D326" s="18" t="e">
        <f t="shared" si="457"/>
        <v>#VALUE!</v>
      </c>
      <c r="AR326" s="40"/>
      <c r="AS326" s="19" t="e">
        <f t="shared" si="458"/>
        <v>#VALUE!</v>
      </c>
      <c r="AT326" s="20" t="e">
        <f t="shared" ref="AT326:AT389" si="459">MODE(AS324:AS326)</f>
        <v>#VALUE!</v>
      </c>
      <c r="AU326" s="23" t="e">
        <f t="shared" si="369"/>
        <v>#VALUE!</v>
      </c>
      <c r="AV326" s="23">
        <f t="shared" si="390"/>
        <v>0</v>
      </c>
      <c r="AW326" s="23">
        <f t="shared" si="391"/>
        <v>0</v>
      </c>
      <c r="AX326" s="30" t="e">
        <f t="shared" si="392"/>
        <v>#DIV/0!</v>
      </c>
      <c r="AY326" s="23">
        <f t="shared" si="423"/>
        <v>0</v>
      </c>
      <c r="AZ326" s="23">
        <f t="shared" si="424"/>
        <v>0</v>
      </c>
      <c r="BA326" s="32" t="e">
        <f t="shared" si="425"/>
        <v>#DIV/0!</v>
      </c>
      <c r="BB326" s="20" t="e">
        <f t="shared" si="370"/>
        <v>#VALUE!</v>
      </c>
      <c r="BC326" s="23" t="e">
        <f t="shared" si="371"/>
        <v>#VALUE!</v>
      </c>
      <c r="BD326" s="23">
        <f t="shared" si="393"/>
        <v>0</v>
      </c>
      <c r="BE326" s="23">
        <f t="shared" si="394"/>
        <v>0</v>
      </c>
      <c r="BF326" s="31" t="e">
        <f t="shared" si="395"/>
        <v>#DIV/0!</v>
      </c>
      <c r="BG326" s="33">
        <f t="shared" si="426"/>
        <v>0</v>
      </c>
      <c r="BH326" s="33">
        <f t="shared" si="427"/>
        <v>0</v>
      </c>
      <c r="BI326" s="32" t="e">
        <f t="shared" si="428"/>
        <v>#DIV/0!</v>
      </c>
      <c r="BJ326" s="20" t="e">
        <f t="shared" si="372"/>
        <v>#VALUE!</v>
      </c>
      <c r="BK326" s="23" t="e">
        <f t="shared" si="374"/>
        <v>#VALUE!</v>
      </c>
      <c r="BL326" s="33">
        <f t="shared" si="396"/>
        <v>0</v>
      </c>
      <c r="BM326" s="33">
        <f t="shared" si="397"/>
        <v>0</v>
      </c>
      <c r="BN326" s="31" t="e">
        <f t="shared" si="398"/>
        <v>#DIV/0!</v>
      </c>
      <c r="BO326" s="33">
        <f t="shared" si="429"/>
        <v>0</v>
      </c>
      <c r="BP326" s="33">
        <f t="shared" si="430"/>
        <v>0</v>
      </c>
      <c r="BQ326" s="32" t="e">
        <f t="shared" si="431"/>
        <v>#DIV/0!</v>
      </c>
      <c r="BR326" s="26" t="e">
        <f t="shared" si="373"/>
        <v>#VALUE!</v>
      </c>
      <c r="BS326" s="27" t="e">
        <f t="shared" si="375"/>
        <v>#VALUE!</v>
      </c>
      <c r="BT326" s="27">
        <f t="shared" si="399"/>
        <v>0</v>
      </c>
      <c r="BU326" s="27">
        <f t="shared" si="400"/>
        <v>0</v>
      </c>
      <c r="BV326" s="34" t="e">
        <f t="shared" si="401"/>
        <v>#DIV/0!</v>
      </c>
      <c r="BW326" s="27">
        <f t="shared" si="432"/>
        <v>0</v>
      </c>
      <c r="BX326" s="27">
        <f t="shared" si="433"/>
        <v>0</v>
      </c>
      <c r="BY326" s="12" t="e">
        <f t="shared" si="434"/>
        <v>#DIV/0!</v>
      </c>
      <c r="BZ326" s="26" t="e">
        <f t="shared" si="376"/>
        <v>#VALUE!</v>
      </c>
      <c r="CA326" s="27" t="e">
        <f t="shared" si="377"/>
        <v>#VALUE!</v>
      </c>
      <c r="CB326" s="27">
        <f t="shared" si="402"/>
        <v>0</v>
      </c>
      <c r="CC326" s="27">
        <f t="shared" si="403"/>
        <v>0</v>
      </c>
      <c r="CD326" s="34" t="e">
        <f t="shared" si="404"/>
        <v>#DIV/0!</v>
      </c>
      <c r="CE326" s="38">
        <f t="shared" si="435"/>
        <v>0</v>
      </c>
      <c r="CF326" s="38">
        <f t="shared" si="436"/>
        <v>0</v>
      </c>
      <c r="CG326" s="12" t="e">
        <f t="shared" si="437"/>
        <v>#DIV/0!</v>
      </c>
      <c r="CH326" s="26" t="e">
        <f t="shared" si="378"/>
        <v>#VALUE!</v>
      </c>
      <c r="CI326" s="27" t="e">
        <f t="shared" si="380"/>
        <v>#VALUE!</v>
      </c>
      <c r="CJ326" s="27">
        <f t="shared" si="405"/>
        <v>0</v>
      </c>
      <c r="CK326" s="27">
        <f t="shared" si="406"/>
        <v>0</v>
      </c>
      <c r="CL326" s="34" t="e">
        <f t="shared" si="407"/>
        <v>#DIV/0!</v>
      </c>
      <c r="CM326" s="38">
        <f t="shared" si="438"/>
        <v>0</v>
      </c>
      <c r="CN326" s="38">
        <f t="shared" si="439"/>
        <v>0</v>
      </c>
      <c r="CO326" s="12" t="e">
        <f t="shared" si="440"/>
        <v>#DIV/0!</v>
      </c>
      <c r="CP326" s="26" t="e">
        <f t="shared" si="379"/>
        <v>#VALUE!</v>
      </c>
      <c r="CQ326" s="27" t="e">
        <f t="shared" si="381"/>
        <v>#VALUE!</v>
      </c>
      <c r="CR326" s="27">
        <f t="shared" si="408"/>
        <v>0</v>
      </c>
      <c r="CS326" s="27">
        <f t="shared" si="409"/>
        <v>0</v>
      </c>
      <c r="CT326" s="34" t="e">
        <f t="shared" si="410"/>
        <v>#DIV/0!</v>
      </c>
      <c r="CU326" s="27">
        <f t="shared" si="441"/>
        <v>0</v>
      </c>
      <c r="CV326" s="27">
        <f t="shared" si="442"/>
        <v>0</v>
      </c>
      <c r="CW326" s="12" t="e">
        <f t="shared" si="443"/>
        <v>#DIV/0!</v>
      </c>
      <c r="CX326" s="26" t="e">
        <f t="shared" si="382"/>
        <v>#VALUE!</v>
      </c>
      <c r="CY326" s="27" t="e">
        <f t="shared" si="383"/>
        <v>#VALUE!</v>
      </c>
      <c r="CZ326" s="27">
        <f t="shared" si="411"/>
        <v>0</v>
      </c>
      <c r="DA326" s="27">
        <f t="shared" si="412"/>
        <v>0</v>
      </c>
      <c r="DB326" s="34" t="e">
        <f t="shared" si="413"/>
        <v>#DIV/0!</v>
      </c>
      <c r="DC326" s="38">
        <f t="shared" si="444"/>
        <v>0</v>
      </c>
      <c r="DD326" s="38">
        <f t="shared" si="445"/>
        <v>0</v>
      </c>
      <c r="DE326" s="12" t="e">
        <f t="shared" si="446"/>
        <v>#DIV/0!</v>
      </c>
      <c r="DF326" s="26" t="e">
        <f t="shared" si="384"/>
        <v>#VALUE!</v>
      </c>
      <c r="DG326" s="27" t="e">
        <f t="shared" si="386"/>
        <v>#VALUE!</v>
      </c>
      <c r="DH326" s="27">
        <f t="shared" si="414"/>
        <v>0</v>
      </c>
      <c r="DI326" s="27">
        <f t="shared" si="415"/>
        <v>0</v>
      </c>
      <c r="DJ326" s="35" t="e">
        <f t="shared" si="416"/>
        <v>#DIV/0!</v>
      </c>
      <c r="DK326" s="38">
        <f t="shared" si="447"/>
        <v>0</v>
      </c>
      <c r="DL326" s="38">
        <f t="shared" si="448"/>
        <v>0</v>
      </c>
      <c r="DM326" s="12" t="e">
        <f t="shared" si="449"/>
        <v>#DIV/0!</v>
      </c>
      <c r="DN326" s="26" t="e">
        <f t="shared" si="385"/>
        <v>#VALUE!</v>
      </c>
      <c r="DO326" s="10" t="e">
        <f t="shared" si="387"/>
        <v>#VALUE!</v>
      </c>
      <c r="DP326" s="10">
        <f t="shared" si="417"/>
        <v>0</v>
      </c>
      <c r="DQ326" s="10">
        <f t="shared" si="418"/>
        <v>0</v>
      </c>
      <c r="DR326" s="34" t="e">
        <f t="shared" si="419"/>
        <v>#DIV/0!</v>
      </c>
      <c r="DS326" s="10">
        <f t="shared" si="451"/>
        <v>0</v>
      </c>
      <c r="DT326" s="10">
        <f t="shared" si="452"/>
        <v>0</v>
      </c>
      <c r="DU326" s="12" t="e">
        <f t="shared" si="450"/>
        <v>#DIV/0!</v>
      </c>
      <c r="DV326" s="7" t="e">
        <f t="shared" si="388"/>
        <v>#VALUE!</v>
      </c>
      <c r="DW326" s="10" t="e">
        <f t="shared" si="389"/>
        <v>#VALUE!</v>
      </c>
      <c r="DX326">
        <f t="shared" si="420"/>
        <v>0</v>
      </c>
      <c r="DY326">
        <f t="shared" si="421"/>
        <v>0</v>
      </c>
      <c r="DZ326" s="17" t="e">
        <f t="shared" si="422"/>
        <v>#DIV/0!</v>
      </c>
      <c r="EA326">
        <f t="shared" si="453"/>
        <v>0</v>
      </c>
      <c r="EB326">
        <f t="shared" si="454"/>
        <v>0</v>
      </c>
      <c r="EC326" s="17" t="e">
        <f t="shared" si="455"/>
        <v>#DIV/0!</v>
      </c>
      <c r="ED326" s="17"/>
      <c r="EE326" s="17"/>
      <c r="EF326" s="13"/>
      <c r="EJ326" s="17"/>
      <c r="EL326" s="17"/>
      <c r="EM326" s="17"/>
      <c r="EN326" s="17"/>
      <c r="EO326" s="17"/>
      <c r="EP326" s="12"/>
    </row>
    <row r="327" spans="1:146" customFormat="1">
      <c r="A327" s="1" t="s">
        <v>27</v>
      </c>
      <c r="C327" s="3" t="e">
        <f t="shared" si="456"/>
        <v>#VALUE!</v>
      </c>
      <c r="D327" s="18" t="e">
        <f t="shared" si="457"/>
        <v>#VALUE!</v>
      </c>
      <c r="AR327" s="40"/>
      <c r="AS327" s="19" t="e">
        <f t="shared" si="458"/>
        <v>#VALUE!</v>
      </c>
      <c r="AT327" s="20" t="e">
        <f t="shared" si="459"/>
        <v>#VALUE!</v>
      </c>
      <c r="AU327" s="23" t="e">
        <f t="shared" ref="AU327:AU390" si="460">ABS(AS327-AT326)</f>
        <v>#VALUE!</v>
      </c>
      <c r="AV327" s="23">
        <f t="shared" si="390"/>
        <v>0</v>
      </c>
      <c r="AW327" s="23">
        <f t="shared" si="391"/>
        <v>0</v>
      </c>
      <c r="AX327" s="30" t="e">
        <f t="shared" si="392"/>
        <v>#DIV/0!</v>
      </c>
      <c r="AY327" s="23">
        <f t="shared" si="423"/>
        <v>0</v>
      </c>
      <c r="AZ327" s="23">
        <f t="shared" si="424"/>
        <v>0</v>
      </c>
      <c r="BA327" s="32" t="e">
        <f t="shared" si="425"/>
        <v>#DIV/0!</v>
      </c>
      <c r="BB327" s="20" t="e">
        <f t="shared" ref="BB327:BB390" si="461">MODE(AS324:AS327)</f>
        <v>#VALUE!</v>
      </c>
      <c r="BC327" s="23" t="e">
        <f t="shared" si="371"/>
        <v>#VALUE!</v>
      </c>
      <c r="BD327" s="23">
        <f t="shared" si="393"/>
        <v>0</v>
      </c>
      <c r="BE327" s="23">
        <f t="shared" si="394"/>
        <v>0</v>
      </c>
      <c r="BF327" s="31" t="e">
        <f t="shared" si="395"/>
        <v>#DIV/0!</v>
      </c>
      <c r="BG327" s="33">
        <f t="shared" si="426"/>
        <v>0</v>
      </c>
      <c r="BH327" s="33">
        <f t="shared" si="427"/>
        <v>0</v>
      </c>
      <c r="BI327" s="32" t="e">
        <f t="shared" si="428"/>
        <v>#DIV/0!</v>
      </c>
      <c r="BJ327" s="20" t="e">
        <f t="shared" si="372"/>
        <v>#VALUE!</v>
      </c>
      <c r="BK327" s="23" t="e">
        <f t="shared" si="374"/>
        <v>#VALUE!</v>
      </c>
      <c r="BL327" s="33">
        <f t="shared" si="396"/>
        <v>0</v>
      </c>
      <c r="BM327" s="33">
        <f t="shared" si="397"/>
        <v>0</v>
      </c>
      <c r="BN327" s="31" t="e">
        <f t="shared" si="398"/>
        <v>#DIV/0!</v>
      </c>
      <c r="BO327" s="33">
        <f t="shared" si="429"/>
        <v>0</v>
      </c>
      <c r="BP327" s="33">
        <f t="shared" si="430"/>
        <v>0</v>
      </c>
      <c r="BQ327" s="32" t="e">
        <f t="shared" si="431"/>
        <v>#DIV/0!</v>
      </c>
      <c r="BR327" s="26" t="e">
        <f t="shared" si="373"/>
        <v>#VALUE!</v>
      </c>
      <c r="BS327" s="27" t="e">
        <f t="shared" si="375"/>
        <v>#VALUE!</v>
      </c>
      <c r="BT327" s="27">
        <f t="shared" si="399"/>
        <v>0</v>
      </c>
      <c r="BU327" s="27">
        <f t="shared" si="400"/>
        <v>0</v>
      </c>
      <c r="BV327" s="34" t="e">
        <f t="shared" si="401"/>
        <v>#DIV/0!</v>
      </c>
      <c r="BW327" s="27">
        <f t="shared" si="432"/>
        <v>0</v>
      </c>
      <c r="BX327" s="27">
        <f t="shared" si="433"/>
        <v>0</v>
      </c>
      <c r="BY327" s="12" t="e">
        <f t="shared" si="434"/>
        <v>#DIV/0!</v>
      </c>
      <c r="BZ327" s="26" t="e">
        <f t="shared" si="376"/>
        <v>#VALUE!</v>
      </c>
      <c r="CA327" s="27" t="e">
        <f t="shared" si="377"/>
        <v>#VALUE!</v>
      </c>
      <c r="CB327" s="27">
        <f t="shared" si="402"/>
        <v>0</v>
      </c>
      <c r="CC327" s="27">
        <f t="shared" si="403"/>
        <v>0</v>
      </c>
      <c r="CD327" s="34" t="e">
        <f t="shared" si="404"/>
        <v>#DIV/0!</v>
      </c>
      <c r="CE327" s="38">
        <f t="shared" si="435"/>
        <v>0</v>
      </c>
      <c r="CF327" s="38">
        <f t="shared" si="436"/>
        <v>0</v>
      </c>
      <c r="CG327" s="12" t="e">
        <f t="shared" si="437"/>
        <v>#DIV/0!</v>
      </c>
      <c r="CH327" s="26" t="e">
        <f t="shared" si="378"/>
        <v>#VALUE!</v>
      </c>
      <c r="CI327" s="27" t="e">
        <f t="shared" si="380"/>
        <v>#VALUE!</v>
      </c>
      <c r="CJ327" s="27">
        <f t="shared" si="405"/>
        <v>0</v>
      </c>
      <c r="CK327" s="27">
        <f t="shared" si="406"/>
        <v>0</v>
      </c>
      <c r="CL327" s="34" t="e">
        <f t="shared" si="407"/>
        <v>#DIV/0!</v>
      </c>
      <c r="CM327" s="38">
        <f t="shared" si="438"/>
        <v>0</v>
      </c>
      <c r="CN327" s="38">
        <f t="shared" si="439"/>
        <v>0</v>
      </c>
      <c r="CO327" s="12" t="e">
        <f t="shared" si="440"/>
        <v>#DIV/0!</v>
      </c>
      <c r="CP327" s="26" t="e">
        <f t="shared" si="379"/>
        <v>#VALUE!</v>
      </c>
      <c r="CQ327" s="27" t="e">
        <f t="shared" si="381"/>
        <v>#VALUE!</v>
      </c>
      <c r="CR327" s="27">
        <f t="shared" si="408"/>
        <v>0</v>
      </c>
      <c r="CS327" s="27">
        <f t="shared" si="409"/>
        <v>0</v>
      </c>
      <c r="CT327" s="34" t="e">
        <f t="shared" si="410"/>
        <v>#DIV/0!</v>
      </c>
      <c r="CU327" s="27">
        <f t="shared" si="441"/>
        <v>0</v>
      </c>
      <c r="CV327" s="27">
        <f t="shared" si="442"/>
        <v>0</v>
      </c>
      <c r="CW327" s="12" t="e">
        <f t="shared" si="443"/>
        <v>#DIV/0!</v>
      </c>
      <c r="CX327" s="26" t="e">
        <f t="shared" si="382"/>
        <v>#VALUE!</v>
      </c>
      <c r="CY327" s="27" t="e">
        <f t="shared" si="383"/>
        <v>#VALUE!</v>
      </c>
      <c r="CZ327" s="27">
        <f t="shared" si="411"/>
        <v>0</v>
      </c>
      <c r="DA327" s="27">
        <f t="shared" si="412"/>
        <v>0</v>
      </c>
      <c r="DB327" s="34" t="e">
        <f t="shared" si="413"/>
        <v>#DIV/0!</v>
      </c>
      <c r="DC327" s="38">
        <f t="shared" si="444"/>
        <v>0</v>
      </c>
      <c r="DD327" s="38">
        <f t="shared" si="445"/>
        <v>0</v>
      </c>
      <c r="DE327" s="12" t="e">
        <f t="shared" si="446"/>
        <v>#DIV/0!</v>
      </c>
      <c r="DF327" s="26" t="e">
        <f t="shared" si="384"/>
        <v>#VALUE!</v>
      </c>
      <c r="DG327" s="27" t="e">
        <f t="shared" si="386"/>
        <v>#VALUE!</v>
      </c>
      <c r="DH327" s="27">
        <f t="shared" si="414"/>
        <v>0</v>
      </c>
      <c r="DI327" s="27">
        <f t="shared" si="415"/>
        <v>0</v>
      </c>
      <c r="DJ327" s="35" t="e">
        <f t="shared" si="416"/>
        <v>#DIV/0!</v>
      </c>
      <c r="DK327" s="38">
        <f t="shared" si="447"/>
        <v>0</v>
      </c>
      <c r="DL327" s="38">
        <f t="shared" si="448"/>
        <v>0</v>
      </c>
      <c r="DM327" s="12" t="e">
        <f t="shared" si="449"/>
        <v>#DIV/0!</v>
      </c>
      <c r="DN327" s="26" t="e">
        <f t="shared" si="385"/>
        <v>#VALUE!</v>
      </c>
      <c r="DO327" s="10" t="e">
        <f t="shared" si="387"/>
        <v>#VALUE!</v>
      </c>
      <c r="DP327" s="10">
        <f t="shared" si="417"/>
        <v>0</v>
      </c>
      <c r="DQ327" s="10">
        <f t="shared" si="418"/>
        <v>0</v>
      </c>
      <c r="DR327" s="34" t="e">
        <f t="shared" si="419"/>
        <v>#DIV/0!</v>
      </c>
      <c r="DS327" s="10">
        <f t="shared" si="451"/>
        <v>0</v>
      </c>
      <c r="DT327" s="10">
        <f t="shared" si="452"/>
        <v>0</v>
      </c>
      <c r="DU327" s="12" t="e">
        <f t="shared" si="450"/>
        <v>#DIV/0!</v>
      </c>
      <c r="DV327" s="7" t="e">
        <f t="shared" si="388"/>
        <v>#VALUE!</v>
      </c>
      <c r="DW327" s="10" t="e">
        <f t="shared" si="389"/>
        <v>#VALUE!</v>
      </c>
      <c r="DX327">
        <f t="shared" si="420"/>
        <v>0</v>
      </c>
      <c r="DY327">
        <f t="shared" si="421"/>
        <v>0</v>
      </c>
      <c r="DZ327" s="17" t="e">
        <f t="shared" si="422"/>
        <v>#DIV/0!</v>
      </c>
      <c r="EA327">
        <f t="shared" si="453"/>
        <v>0</v>
      </c>
      <c r="EB327">
        <f t="shared" si="454"/>
        <v>0</v>
      </c>
      <c r="EC327" s="17" t="e">
        <f t="shared" si="455"/>
        <v>#DIV/0!</v>
      </c>
      <c r="ED327" s="17"/>
      <c r="EE327" s="17"/>
      <c r="EF327" s="13"/>
      <c r="EJ327" s="17"/>
      <c r="EL327" s="17"/>
      <c r="EM327" s="17"/>
      <c r="EN327" s="17"/>
      <c r="EO327" s="17"/>
      <c r="EP327" s="12"/>
    </row>
    <row r="328" spans="1:146" customFormat="1">
      <c r="A328" s="1" t="s">
        <v>27</v>
      </c>
      <c r="C328" s="3" t="e">
        <f t="shared" si="456"/>
        <v>#VALUE!</v>
      </c>
      <c r="D328" s="18" t="e">
        <f t="shared" si="457"/>
        <v>#VALUE!</v>
      </c>
      <c r="AR328" s="40"/>
      <c r="AS328" s="19" t="e">
        <f t="shared" si="458"/>
        <v>#VALUE!</v>
      </c>
      <c r="AT328" s="20" t="e">
        <f t="shared" si="459"/>
        <v>#VALUE!</v>
      </c>
      <c r="AU328" s="23" t="e">
        <f t="shared" si="460"/>
        <v>#VALUE!</v>
      </c>
      <c r="AV328" s="23">
        <f t="shared" si="390"/>
        <v>0</v>
      </c>
      <c r="AW328" s="23">
        <f t="shared" si="391"/>
        <v>0</v>
      </c>
      <c r="AX328" s="30" t="e">
        <f t="shared" si="392"/>
        <v>#DIV/0!</v>
      </c>
      <c r="AY328" s="23">
        <f t="shared" si="423"/>
        <v>0</v>
      </c>
      <c r="AZ328" s="23">
        <f t="shared" si="424"/>
        <v>0</v>
      </c>
      <c r="BA328" s="32" t="e">
        <f t="shared" si="425"/>
        <v>#DIV/0!</v>
      </c>
      <c r="BB328" s="20" t="e">
        <f t="shared" si="461"/>
        <v>#VALUE!</v>
      </c>
      <c r="BC328" s="23" t="e">
        <f t="shared" ref="BC328:BC391" si="462">ABS(AS328-BB327)</f>
        <v>#VALUE!</v>
      </c>
      <c r="BD328" s="23">
        <f t="shared" si="393"/>
        <v>0</v>
      </c>
      <c r="BE328" s="23">
        <f t="shared" si="394"/>
        <v>0</v>
      </c>
      <c r="BF328" s="31" t="e">
        <f t="shared" si="395"/>
        <v>#DIV/0!</v>
      </c>
      <c r="BG328" s="33">
        <f t="shared" si="426"/>
        <v>0</v>
      </c>
      <c r="BH328" s="33">
        <f t="shared" si="427"/>
        <v>0</v>
      </c>
      <c r="BI328" s="32" t="e">
        <f t="shared" si="428"/>
        <v>#DIV/0!</v>
      </c>
      <c r="BJ328" s="20" t="e">
        <f t="shared" ref="BJ328:BJ391" si="463">MODE(AS324:AS328)</f>
        <v>#VALUE!</v>
      </c>
      <c r="BK328" s="23" t="e">
        <f t="shared" si="374"/>
        <v>#VALUE!</v>
      </c>
      <c r="BL328" s="33">
        <f t="shared" si="396"/>
        <v>0</v>
      </c>
      <c r="BM328" s="33">
        <f t="shared" si="397"/>
        <v>0</v>
      </c>
      <c r="BN328" s="31" t="e">
        <f t="shared" si="398"/>
        <v>#DIV/0!</v>
      </c>
      <c r="BO328" s="33">
        <f t="shared" si="429"/>
        <v>0</v>
      </c>
      <c r="BP328" s="33">
        <f t="shared" si="430"/>
        <v>0</v>
      </c>
      <c r="BQ328" s="32" t="e">
        <f t="shared" si="431"/>
        <v>#DIV/0!</v>
      </c>
      <c r="BR328" s="26" t="e">
        <f t="shared" ref="BR328:BR391" si="464">MODE(AS323:AS328)</f>
        <v>#VALUE!</v>
      </c>
      <c r="BS328" s="27" t="e">
        <f t="shared" si="375"/>
        <v>#VALUE!</v>
      </c>
      <c r="BT328" s="27">
        <f t="shared" si="399"/>
        <v>0</v>
      </c>
      <c r="BU328" s="27">
        <f t="shared" si="400"/>
        <v>0</v>
      </c>
      <c r="BV328" s="34" t="e">
        <f t="shared" si="401"/>
        <v>#DIV/0!</v>
      </c>
      <c r="BW328" s="27">
        <f t="shared" si="432"/>
        <v>0</v>
      </c>
      <c r="BX328" s="27">
        <f t="shared" si="433"/>
        <v>0</v>
      </c>
      <c r="BY328" s="12" t="e">
        <f t="shared" si="434"/>
        <v>#DIV/0!</v>
      </c>
      <c r="BZ328" s="26" t="e">
        <f t="shared" si="376"/>
        <v>#VALUE!</v>
      </c>
      <c r="CA328" s="27" t="e">
        <f t="shared" si="377"/>
        <v>#VALUE!</v>
      </c>
      <c r="CB328" s="27">
        <f t="shared" si="402"/>
        <v>0</v>
      </c>
      <c r="CC328" s="27">
        <f t="shared" si="403"/>
        <v>0</v>
      </c>
      <c r="CD328" s="34" t="e">
        <f t="shared" si="404"/>
        <v>#DIV/0!</v>
      </c>
      <c r="CE328" s="38">
        <f t="shared" si="435"/>
        <v>0</v>
      </c>
      <c r="CF328" s="38">
        <f t="shared" si="436"/>
        <v>0</v>
      </c>
      <c r="CG328" s="12" t="e">
        <f t="shared" si="437"/>
        <v>#DIV/0!</v>
      </c>
      <c r="CH328" s="26" t="e">
        <f t="shared" si="378"/>
        <v>#VALUE!</v>
      </c>
      <c r="CI328" s="27" t="e">
        <f t="shared" si="380"/>
        <v>#VALUE!</v>
      </c>
      <c r="CJ328" s="27">
        <f t="shared" si="405"/>
        <v>0</v>
      </c>
      <c r="CK328" s="27">
        <f t="shared" si="406"/>
        <v>0</v>
      </c>
      <c r="CL328" s="34" t="e">
        <f t="shared" si="407"/>
        <v>#DIV/0!</v>
      </c>
      <c r="CM328" s="38">
        <f t="shared" si="438"/>
        <v>0</v>
      </c>
      <c r="CN328" s="38">
        <f t="shared" si="439"/>
        <v>0</v>
      </c>
      <c r="CO328" s="12" t="e">
        <f t="shared" si="440"/>
        <v>#DIV/0!</v>
      </c>
      <c r="CP328" s="26" t="e">
        <f t="shared" si="379"/>
        <v>#VALUE!</v>
      </c>
      <c r="CQ328" s="27" t="e">
        <f t="shared" si="381"/>
        <v>#VALUE!</v>
      </c>
      <c r="CR328" s="27">
        <f t="shared" si="408"/>
        <v>0</v>
      </c>
      <c r="CS328" s="27">
        <f t="shared" si="409"/>
        <v>0</v>
      </c>
      <c r="CT328" s="34" t="e">
        <f t="shared" si="410"/>
        <v>#DIV/0!</v>
      </c>
      <c r="CU328" s="27">
        <f t="shared" si="441"/>
        <v>0</v>
      </c>
      <c r="CV328" s="27">
        <f t="shared" si="442"/>
        <v>0</v>
      </c>
      <c r="CW328" s="12" t="e">
        <f t="shared" si="443"/>
        <v>#DIV/0!</v>
      </c>
      <c r="CX328" s="26" t="e">
        <f t="shared" si="382"/>
        <v>#VALUE!</v>
      </c>
      <c r="CY328" s="27" t="e">
        <f t="shared" si="383"/>
        <v>#VALUE!</v>
      </c>
      <c r="CZ328" s="27">
        <f t="shared" si="411"/>
        <v>0</v>
      </c>
      <c r="DA328" s="27">
        <f t="shared" si="412"/>
        <v>0</v>
      </c>
      <c r="DB328" s="34" t="e">
        <f t="shared" si="413"/>
        <v>#DIV/0!</v>
      </c>
      <c r="DC328" s="38">
        <f t="shared" si="444"/>
        <v>0</v>
      </c>
      <c r="DD328" s="38">
        <f t="shared" si="445"/>
        <v>0</v>
      </c>
      <c r="DE328" s="12" t="e">
        <f t="shared" si="446"/>
        <v>#DIV/0!</v>
      </c>
      <c r="DF328" s="26" t="e">
        <f t="shared" si="384"/>
        <v>#VALUE!</v>
      </c>
      <c r="DG328" s="27" t="e">
        <f t="shared" si="386"/>
        <v>#VALUE!</v>
      </c>
      <c r="DH328" s="27">
        <f t="shared" si="414"/>
        <v>0</v>
      </c>
      <c r="DI328" s="27">
        <f t="shared" si="415"/>
        <v>0</v>
      </c>
      <c r="DJ328" s="35" t="e">
        <f t="shared" si="416"/>
        <v>#DIV/0!</v>
      </c>
      <c r="DK328" s="38">
        <f t="shared" si="447"/>
        <v>0</v>
      </c>
      <c r="DL328" s="38">
        <f t="shared" si="448"/>
        <v>0</v>
      </c>
      <c r="DM328" s="12" t="e">
        <f t="shared" si="449"/>
        <v>#DIV/0!</v>
      </c>
      <c r="DN328" s="26" t="e">
        <f t="shared" si="385"/>
        <v>#VALUE!</v>
      </c>
      <c r="DO328" s="10" t="e">
        <f t="shared" si="387"/>
        <v>#VALUE!</v>
      </c>
      <c r="DP328" s="10">
        <f t="shared" si="417"/>
        <v>0</v>
      </c>
      <c r="DQ328" s="10">
        <f t="shared" si="418"/>
        <v>0</v>
      </c>
      <c r="DR328" s="34" t="e">
        <f t="shared" si="419"/>
        <v>#DIV/0!</v>
      </c>
      <c r="DS328" s="10">
        <f t="shared" si="451"/>
        <v>0</v>
      </c>
      <c r="DT328" s="10">
        <f t="shared" si="452"/>
        <v>0</v>
      </c>
      <c r="DU328" s="12" t="e">
        <f t="shared" si="450"/>
        <v>#DIV/0!</v>
      </c>
      <c r="DV328" s="7" t="e">
        <f t="shared" si="388"/>
        <v>#VALUE!</v>
      </c>
      <c r="DW328" s="10" t="e">
        <f t="shared" si="389"/>
        <v>#VALUE!</v>
      </c>
      <c r="DX328">
        <f t="shared" si="420"/>
        <v>0</v>
      </c>
      <c r="DY328">
        <f t="shared" si="421"/>
        <v>0</v>
      </c>
      <c r="DZ328" s="17" t="e">
        <f t="shared" si="422"/>
        <v>#DIV/0!</v>
      </c>
      <c r="EA328">
        <f t="shared" si="453"/>
        <v>0</v>
      </c>
      <c r="EB328">
        <f t="shared" si="454"/>
        <v>0</v>
      </c>
      <c r="EC328" s="17" t="e">
        <f t="shared" si="455"/>
        <v>#DIV/0!</v>
      </c>
      <c r="ED328" s="17"/>
      <c r="EE328" s="17"/>
      <c r="EF328" s="13"/>
      <c r="EJ328" s="17"/>
      <c r="EL328" s="17"/>
      <c r="EM328" s="17"/>
      <c r="EN328" s="17"/>
      <c r="EO328" s="17"/>
      <c r="EP328" s="12"/>
    </row>
    <row r="329" spans="1:146" customFormat="1">
      <c r="A329" s="1" t="s">
        <v>27</v>
      </c>
      <c r="C329" s="3" t="e">
        <f t="shared" si="456"/>
        <v>#VALUE!</v>
      </c>
      <c r="D329" s="18" t="e">
        <f t="shared" si="457"/>
        <v>#VALUE!</v>
      </c>
      <c r="AR329" s="40"/>
      <c r="AS329" s="19" t="e">
        <f t="shared" si="458"/>
        <v>#VALUE!</v>
      </c>
      <c r="AT329" s="20" t="e">
        <f t="shared" si="459"/>
        <v>#VALUE!</v>
      </c>
      <c r="AU329" s="23" t="e">
        <f t="shared" si="460"/>
        <v>#VALUE!</v>
      </c>
      <c r="AV329" s="23">
        <f t="shared" si="390"/>
        <v>0</v>
      </c>
      <c r="AW329" s="23">
        <f t="shared" si="391"/>
        <v>0</v>
      </c>
      <c r="AX329" s="30" t="e">
        <f t="shared" si="392"/>
        <v>#DIV/0!</v>
      </c>
      <c r="AY329" s="23">
        <f t="shared" si="423"/>
        <v>0</v>
      </c>
      <c r="AZ329" s="23">
        <f t="shared" si="424"/>
        <v>0</v>
      </c>
      <c r="BA329" s="32" t="e">
        <f t="shared" si="425"/>
        <v>#DIV/0!</v>
      </c>
      <c r="BB329" s="20" t="e">
        <f t="shared" si="461"/>
        <v>#VALUE!</v>
      </c>
      <c r="BC329" s="23" t="e">
        <f t="shared" si="462"/>
        <v>#VALUE!</v>
      </c>
      <c r="BD329" s="23">
        <f t="shared" si="393"/>
        <v>0</v>
      </c>
      <c r="BE329" s="23">
        <f t="shared" si="394"/>
        <v>0</v>
      </c>
      <c r="BF329" s="31" t="e">
        <f t="shared" si="395"/>
        <v>#DIV/0!</v>
      </c>
      <c r="BG329" s="33">
        <f t="shared" si="426"/>
        <v>0</v>
      </c>
      <c r="BH329" s="33">
        <f t="shared" si="427"/>
        <v>0</v>
      </c>
      <c r="BI329" s="32" t="e">
        <f t="shared" si="428"/>
        <v>#DIV/0!</v>
      </c>
      <c r="BJ329" s="20" t="e">
        <f t="shared" si="463"/>
        <v>#VALUE!</v>
      </c>
      <c r="BK329" s="23" t="e">
        <f t="shared" ref="BK329:BK392" si="465">ABS(AS329-BJ328)</f>
        <v>#VALUE!</v>
      </c>
      <c r="BL329" s="33">
        <f t="shared" si="396"/>
        <v>0</v>
      </c>
      <c r="BM329" s="33">
        <f t="shared" si="397"/>
        <v>0</v>
      </c>
      <c r="BN329" s="31" t="e">
        <f t="shared" si="398"/>
        <v>#DIV/0!</v>
      </c>
      <c r="BO329" s="33">
        <f t="shared" si="429"/>
        <v>0</v>
      </c>
      <c r="BP329" s="33">
        <f t="shared" si="430"/>
        <v>0</v>
      </c>
      <c r="BQ329" s="32" t="e">
        <f t="shared" si="431"/>
        <v>#DIV/0!</v>
      </c>
      <c r="BR329" s="26" t="e">
        <f t="shared" si="464"/>
        <v>#VALUE!</v>
      </c>
      <c r="BS329" s="27" t="e">
        <f t="shared" ref="BS329:BS392" si="466">ABS(AS329-BR328)</f>
        <v>#VALUE!</v>
      </c>
      <c r="BT329" s="27">
        <f t="shared" si="399"/>
        <v>0</v>
      </c>
      <c r="BU329" s="27">
        <f t="shared" si="400"/>
        <v>0</v>
      </c>
      <c r="BV329" s="34" t="e">
        <f t="shared" si="401"/>
        <v>#DIV/0!</v>
      </c>
      <c r="BW329" s="27">
        <f t="shared" si="432"/>
        <v>0</v>
      </c>
      <c r="BX329" s="27">
        <f t="shared" si="433"/>
        <v>0</v>
      </c>
      <c r="BY329" s="12" t="e">
        <f t="shared" si="434"/>
        <v>#DIV/0!</v>
      </c>
      <c r="BZ329" s="26" t="e">
        <f t="shared" si="376"/>
        <v>#VALUE!</v>
      </c>
      <c r="CA329" s="27" t="e">
        <f t="shared" si="377"/>
        <v>#VALUE!</v>
      </c>
      <c r="CB329" s="27">
        <f t="shared" si="402"/>
        <v>0</v>
      </c>
      <c r="CC329" s="27">
        <f t="shared" si="403"/>
        <v>0</v>
      </c>
      <c r="CD329" s="34" t="e">
        <f t="shared" si="404"/>
        <v>#DIV/0!</v>
      </c>
      <c r="CE329" s="38">
        <f t="shared" si="435"/>
        <v>0</v>
      </c>
      <c r="CF329" s="38">
        <f t="shared" si="436"/>
        <v>0</v>
      </c>
      <c r="CG329" s="12" t="e">
        <f t="shared" si="437"/>
        <v>#DIV/0!</v>
      </c>
      <c r="CH329" s="26" t="e">
        <f t="shared" si="378"/>
        <v>#VALUE!</v>
      </c>
      <c r="CI329" s="27" t="e">
        <f t="shared" si="380"/>
        <v>#VALUE!</v>
      </c>
      <c r="CJ329" s="27">
        <f t="shared" si="405"/>
        <v>0</v>
      </c>
      <c r="CK329" s="27">
        <f t="shared" si="406"/>
        <v>0</v>
      </c>
      <c r="CL329" s="34" t="e">
        <f t="shared" si="407"/>
        <v>#DIV/0!</v>
      </c>
      <c r="CM329" s="38">
        <f t="shared" si="438"/>
        <v>0</v>
      </c>
      <c r="CN329" s="38">
        <f t="shared" si="439"/>
        <v>0</v>
      </c>
      <c r="CO329" s="12" t="e">
        <f t="shared" si="440"/>
        <v>#DIV/0!</v>
      </c>
      <c r="CP329" s="26" t="e">
        <f t="shared" si="379"/>
        <v>#VALUE!</v>
      </c>
      <c r="CQ329" s="27" t="e">
        <f t="shared" si="381"/>
        <v>#VALUE!</v>
      </c>
      <c r="CR329" s="27">
        <f t="shared" si="408"/>
        <v>0</v>
      </c>
      <c r="CS329" s="27">
        <f t="shared" si="409"/>
        <v>0</v>
      </c>
      <c r="CT329" s="34" t="e">
        <f t="shared" si="410"/>
        <v>#DIV/0!</v>
      </c>
      <c r="CU329" s="27">
        <f t="shared" si="441"/>
        <v>0</v>
      </c>
      <c r="CV329" s="27">
        <f t="shared" si="442"/>
        <v>0</v>
      </c>
      <c r="CW329" s="12" t="e">
        <f t="shared" si="443"/>
        <v>#DIV/0!</v>
      </c>
      <c r="CX329" s="26" t="e">
        <f t="shared" si="382"/>
        <v>#VALUE!</v>
      </c>
      <c r="CY329" s="27" t="e">
        <f t="shared" si="383"/>
        <v>#VALUE!</v>
      </c>
      <c r="CZ329" s="27">
        <f t="shared" si="411"/>
        <v>0</v>
      </c>
      <c r="DA329" s="27">
        <f t="shared" si="412"/>
        <v>0</v>
      </c>
      <c r="DB329" s="34" t="e">
        <f t="shared" si="413"/>
        <v>#DIV/0!</v>
      </c>
      <c r="DC329" s="38">
        <f t="shared" si="444"/>
        <v>0</v>
      </c>
      <c r="DD329" s="38">
        <f t="shared" si="445"/>
        <v>0</v>
      </c>
      <c r="DE329" s="12" t="e">
        <f t="shared" si="446"/>
        <v>#DIV/0!</v>
      </c>
      <c r="DF329" s="26" t="e">
        <f t="shared" si="384"/>
        <v>#VALUE!</v>
      </c>
      <c r="DG329" s="27" t="e">
        <f t="shared" si="386"/>
        <v>#VALUE!</v>
      </c>
      <c r="DH329" s="27">
        <f t="shared" si="414"/>
        <v>0</v>
      </c>
      <c r="DI329" s="27">
        <f t="shared" si="415"/>
        <v>0</v>
      </c>
      <c r="DJ329" s="35" t="e">
        <f t="shared" si="416"/>
        <v>#DIV/0!</v>
      </c>
      <c r="DK329" s="38">
        <f t="shared" si="447"/>
        <v>0</v>
      </c>
      <c r="DL329" s="38">
        <f t="shared" si="448"/>
        <v>0</v>
      </c>
      <c r="DM329" s="12" t="e">
        <f t="shared" si="449"/>
        <v>#DIV/0!</v>
      </c>
      <c r="DN329" s="26" t="e">
        <f t="shared" si="385"/>
        <v>#VALUE!</v>
      </c>
      <c r="DO329" s="10" t="e">
        <f t="shared" si="387"/>
        <v>#VALUE!</v>
      </c>
      <c r="DP329" s="10">
        <f t="shared" si="417"/>
        <v>0</v>
      </c>
      <c r="DQ329" s="10">
        <f t="shared" si="418"/>
        <v>0</v>
      </c>
      <c r="DR329" s="34" t="e">
        <f t="shared" si="419"/>
        <v>#DIV/0!</v>
      </c>
      <c r="DS329" s="10">
        <f t="shared" si="451"/>
        <v>0</v>
      </c>
      <c r="DT329" s="10">
        <f t="shared" si="452"/>
        <v>0</v>
      </c>
      <c r="DU329" s="12" t="e">
        <f t="shared" si="450"/>
        <v>#DIV/0!</v>
      </c>
      <c r="DV329" s="7" t="e">
        <f t="shared" si="388"/>
        <v>#VALUE!</v>
      </c>
      <c r="DW329" s="10" t="e">
        <f t="shared" si="389"/>
        <v>#VALUE!</v>
      </c>
      <c r="DX329">
        <f t="shared" si="420"/>
        <v>0</v>
      </c>
      <c r="DY329">
        <f t="shared" si="421"/>
        <v>0</v>
      </c>
      <c r="DZ329" s="17" t="e">
        <f t="shared" si="422"/>
        <v>#DIV/0!</v>
      </c>
      <c r="EA329">
        <f t="shared" si="453"/>
        <v>0</v>
      </c>
      <c r="EB329">
        <f t="shared" si="454"/>
        <v>0</v>
      </c>
      <c r="EC329" s="17" t="e">
        <f t="shared" si="455"/>
        <v>#DIV/0!</v>
      </c>
      <c r="ED329" s="17"/>
      <c r="EE329" s="17"/>
      <c r="EF329" s="13"/>
      <c r="EJ329" s="17"/>
      <c r="EL329" s="17"/>
      <c r="EM329" s="17"/>
      <c r="EN329" s="17"/>
      <c r="EO329" s="17"/>
      <c r="EP329" s="12"/>
    </row>
    <row r="330" spans="1:146" customFormat="1">
      <c r="A330" s="1" t="s">
        <v>27</v>
      </c>
      <c r="C330" s="3" t="e">
        <f t="shared" si="456"/>
        <v>#VALUE!</v>
      </c>
      <c r="D330" s="18" t="e">
        <f t="shared" si="457"/>
        <v>#VALUE!</v>
      </c>
      <c r="AR330" s="40"/>
      <c r="AS330" s="19" t="e">
        <f t="shared" si="458"/>
        <v>#VALUE!</v>
      </c>
      <c r="AT330" s="20" t="e">
        <f t="shared" si="459"/>
        <v>#VALUE!</v>
      </c>
      <c r="AU330" s="23" t="e">
        <f t="shared" si="460"/>
        <v>#VALUE!</v>
      </c>
      <c r="AV330" s="23">
        <f t="shared" si="390"/>
        <v>0</v>
      </c>
      <c r="AW330" s="23">
        <f t="shared" si="391"/>
        <v>0</v>
      </c>
      <c r="AX330" s="30" t="e">
        <f t="shared" si="392"/>
        <v>#DIV/0!</v>
      </c>
      <c r="AY330" s="23">
        <f t="shared" si="423"/>
        <v>0</v>
      </c>
      <c r="AZ330" s="23">
        <f t="shared" si="424"/>
        <v>0</v>
      </c>
      <c r="BA330" s="32" t="e">
        <f t="shared" si="425"/>
        <v>#DIV/0!</v>
      </c>
      <c r="BB330" s="20" t="e">
        <f t="shared" si="461"/>
        <v>#VALUE!</v>
      </c>
      <c r="BC330" s="23" t="e">
        <f t="shared" si="462"/>
        <v>#VALUE!</v>
      </c>
      <c r="BD330" s="23">
        <f t="shared" si="393"/>
        <v>0</v>
      </c>
      <c r="BE330" s="23">
        <f t="shared" si="394"/>
        <v>0</v>
      </c>
      <c r="BF330" s="31" t="e">
        <f t="shared" si="395"/>
        <v>#DIV/0!</v>
      </c>
      <c r="BG330" s="33">
        <f t="shared" si="426"/>
        <v>0</v>
      </c>
      <c r="BH330" s="33">
        <f t="shared" si="427"/>
        <v>0</v>
      </c>
      <c r="BI330" s="32" t="e">
        <f t="shared" si="428"/>
        <v>#DIV/0!</v>
      </c>
      <c r="BJ330" s="20" t="e">
        <f t="shared" si="463"/>
        <v>#VALUE!</v>
      </c>
      <c r="BK330" s="23" t="e">
        <f t="shared" si="465"/>
        <v>#VALUE!</v>
      </c>
      <c r="BL330" s="33">
        <f t="shared" si="396"/>
        <v>0</v>
      </c>
      <c r="BM330" s="33">
        <f t="shared" si="397"/>
        <v>0</v>
      </c>
      <c r="BN330" s="31" t="e">
        <f t="shared" si="398"/>
        <v>#DIV/0!</v>
      </c>
      <c r="BO330" s="33">
        <f t="shared" si="429"/>
        <v>0</v>
      </c>
      <c r="BP330" s="33">
        <f t="shared" si="430"/>
        <v>0</v>
      </c>
      <c r="BQ330" s="32" t="e">
        <f t="shared" si="431"/>
        <v>#DIV/0!</v>
      </c>
      <c r="BR330" s="26" t="e">
        <f t="shared" si="464"/>
        <v>#VALUE!</v>
      </c>
      <c r="BS330" s="27" t="e">
        <f t="shared" si="466"/>
        <v>#VALUE!</v>
      </c>
      <c r="BT330" s="27">
        <f t="shared" si="399"/>
        <v>0</v>
      </c>
      <c r="BU330" s="27">
        <f t="shared" si="400"/>
        <v>0</v>
      </c>
      <c r="BV330" s="34" t="e">
        <f t="shared" si="401"/>
        <v>#DIV/0!</v>
      </c>
      <c r="BW330" s="27">
        <f t="shared" si="432"/>
        <v>0</v>
      </c>
      <c r="BX330" s="27">
        <f t="shared" si="433"/>
        <v>0</v>
      </c>
      <c r="BY330" s="12" t="e">
        <f t="shared" si="434"/>
        <v>#DIV/0!</v>
      </c>
      <c r="BZ330" s="26" t="e">
        <f t="shared" ref="BZ330:BZ393" si="467">MODE(AS324:AS330)</f>
        <v>#VALUE!</v>
      </c>
      <c r="CA330" s="27" t="e">
        <f t="shared" si="377"/>
        <v>#VALUE!</v>
      </c>
      <c r="CB330" s="27">
        <f t="shared" si="402"/>
        <v>0</v>
      </c>
      <c r="CC330" s="27">
        <f t="shared" si="403"/>
        <v>0</v>
      </c>
      <c r="CD330" s="34" t="e">
        <f t="shared" si="404"/>
        <v>#DIV/0!</v>
      </c>
      <c r="CE330" s="38">
        <f t="shared" si="435"/>
        <v>0</v>
      </c>
      <c r="CF330" s="38">
        <f t="shared" si="436"/>
        <v>0</v>
      </c>
      <c r="CG330" s="12" t="e">
        <f t="shared" si="437"/>
        <v>#DIV/0!</v>
      </c>
      <c r="CH330" s="26" t="e">
        <f t="shared" si="378"/>
        <v>#VALUE!</v>
      </c>
      <c r="CI330" s="27" t="e">
        <f t="shared" si="380"/>
        <v>#VALUE!</v>
      </c>
      <c r="CJ330" s="27">
        <f t="shared" si="405"/>
        <v>0</v>
      </c>
      <c r="CK330" s="27">
        <f t="shared" si="406"/>
        <v>0</v>
      </c>
      <c r="CL330" s="34" t="e">
        <f t="shared" si="407"/>
        <v>#DIV/0!</v>
      </c>
      <c r="CM330" s="38">
        <f t="shared" si="438"/>
        <v>0</v>
      </c>
      <c r="CN330" s="38">
        <f t="shared" si="439"/>
        <v>0</v>
      </c>
      <c r="CO330" s="12" t="e">
        <f t="shared" si="440"/>
        <v>#DIV/0!</v>
      </c>
      <c r="CP330" s="26" t="e">
        <f t="shared" si="379"/>
        <v>#VALUE!</v>
      </c>
      <c r="CQ330" s="27" t="e">
        <f t="shared" si="381"/>
        <v>#VALUE!</v>
      </c>
      <c r="CR330" s="27">
        <f t="shared" si="408"/>
        <v>0</v>
      </c>
      <c r="CS330" s="27">
        <f t="shared" si="409"/>
        <v>0</v>
      </c>
      <c r="CT330" s="34" t="e">
        <f t="shared" si="410"/>
        <v>#DIV/0!</v>
      </c>
      <c r="CU330" s="27">
        <f t="shared" si="441"/>
        <v>0</v>
      </c>
      <c r="CV330" s="27">
        <f t="shared" si="442"/>
        <v>0</v>
      </c>
      <c r="CW330" s="12" t="e">
        <f t="shared" si="443"/>
        <v>#DIV/0!</v>
      </c>
      <c r="CX330" s="26" t="e">
        <f t="shared" si="382"/>
        <v>#VALUE!</v>
      </c>
      <c r="CY330" s="27" t="e">
        <f t="shared" si="383"/>
        <v>#VALUE!</v>
      </c>
      <c r="CZ330" s="27">
        <f t="shared" si="411"/>
        <v>0</v>
      </c>
      <c r="DA330" s="27">
        <f t="shared" si="412"/>
        <v>0</v>
      </c>
      <c r="DB330" s="34" t="e">
        <f t="shared" si="413"/>
        <v>#DIV/0!</v>
      </c>
      <c r="DC330" s="38">
        <f t="shared" si="444"/>
        <v>0</v>
      </c>
      <c r="DD330" s="38">
        <f t="shared" si="445"/>
        <v>0</v>
      </c>
      <c r="DE330" s="12" t="e">
        <f t="shared" si="446"/>
        <v>#DIV/0!</v>
      </c>
      <c r="DF330" s="26" t="e">
        <f t="shared" si="384"/>
        <v>#VALUE!</v>
      </c>
      <c r="DG330" s="27" t="e">
        <f t="shared" si="386"/>
        <v>#VALUE!</v>
      </c>
      <c r="DH330" s="27">
        <f t="shared" si="414"/>
        <v>0</v>
      </c>
      <c r="DI330" s="27">
        <f t="shared" si="415"/>
        <v>0</v>
      </c>
      <c r="DJ330" s="35" t="e">
        <f t="shared" si="416"/>
        <v>#DIV/0!</v>
      </c>
      <c r="DK330" s="38">
        <f t="shared" si="447"/>
        <v>0</v>
      </c>
      <c r="DL330" s="38">
        <f t="shared" si="448"/>
        <v>0</v>
      </c>
      <c r="DM330" s="12" t="e">
        <f t="shared" si="449"/>
        <v>#DIV/0!</v>
      </c>
      <c r="DN330" s="26" t="e">
        <f t="shared" si="385"/>
        <v>#VALUE!</v>
      </c>
      <c r="DO330" s="10" t="e">
        <f t="shared" si="387"/>
        <v>#VALUE!</v>
      </c>
      <c r="DP330" s="10">
        <f t="shared" si="417"/>
        <v>0</v>
      </c>
      <c r="DQ330" s="10">
        <f t="shared" si="418"/>
        <v>0</v>
      </c>
      <c r="DR330" s="34" t="e">
        <f t="shared" si="419"/>
        <v>#DIV/0!</v>
      </c>
      <c r="DS330" s="10">
        <f t="shared" si="451"/>
        <v>0</v>
      </c>
      <c r="DT330" s="10">
        <f t="shared" si="452"/>
        <v>0</v>
      </c>
      <c r="DU330" s="12" t="e">
        <f t="shared" si="450"/>
        <v>#DIV/0!</v>
      </c>
      <c r="DV330" s="7" t="e">
        <f t="shared" si="388"/>
        <v>#VALUE!</v>
      </c>
      <c r="DW330" s="10" t="e">
        <f t="shared" si="389"/>
        <v>#VALUE!</v>
      </c>
      <c r="DX330">
        <f t="shared" si="420"/>
        <v>0</v>
      </c>
      <c r="DY330">
        <f t="shared" si="421"/>
        <v>0</v>
      </c>
      <c r="DZ330" s="17" t="e">
        <f t="shared" si="422"/>
        <v>#DIV/0!</v>
      </c>
      <c r="EA330">
        <f t="shared" si="453"/>
        <v>0</v>
      </c>
      <c r="EB330">
        <f t="shared" si="454"/>
        <v>0</v>
      </c>
      <c r="EC330" s="17" t="e">
        <f t="shared" si="455"/>
        <v>#DIV/0!</v>
      </c>
      <c r="ED330" s="17"/>
      <c r="EE330" s="17"/>
      <c r="EF330" s="13"/>
      <c r="EJ330" s="17"/>
      <c r="EL330" s="17"/>
      <c r="EM330" s="17"/>
      <c r="EN330" s="17"/>
      <c r="EO330" s="17"/>
      <c r="EP330" s="12"/>
    </row>
    <row r="331" spans="1:146" customFormat="1">
      <c r="A331" s="1" t="s">
        <v>27</v>
      </c>
      <c r="C331" s="3" t="e">
        <f t="shared" si="456"/>
        <v>#VALUE!</v>
      </c>
      <c r="D331" s="18" t="e">
        <f t="shared" si="457"/>
        <v>#VALUE!</v>
      </c>
      <c r="AR331" s="40"/>
      <c r="AS331" s="19" t="e">
        <f t="shared" si="458"/>
        <v>#VALUE!</v>
      </c>
      <c r="AT331" s="20" t="e">
        <f t="shared" si="459"/>
        <v>#VALUE!</v>
      </c>
      <c r="AU331" s="23" t="e">
        <f t="shared" si="460"/>
        <v>#VALUE!</v>
      </c>
      <c r="AV331" s="23">
        <f t="shared" si="390"/>
        <v>0</v>
      </c>
      <c r="AW331" s="23">
        <f t="shared" si="391"/>
        <v>0</v>
      </c>
      <c r="AX331" s="30" t="e">
        <f t="shared" si="392"/>
        <v>#DIV/0!</v>
      </c>
      <c r="AY331" s="23">
        <f t="shared" si="423"/>
        <v>0</v>
      </c>
      <c r="AZ331" s="23">
        <f t="shared" si="424"/>
        <v>0</v>
      </c>
      <c r="BA331" s="32" t="e">
        <f t="shared" si="425"/>
        <v>#DIV/0!</v>
      </c>
      <c r="BB331" s="20" t="e">
        <f t="shared" si="461"/>
        <v>#VALUE!</v>
      </c>
      <c r="BC331" s="23" t="e">
        <f t="shared" si="462"/>
        <v>#VALUE!</v>
      </c>
      <c r="BD331" s="23">
        <f t="shared" si="393"/>
        <v>0</v>
      </c>
      <c r="BE331" s="23">
        <f t="shared" si="394"/>
        <v>0</v>
      </c>
      <c r="BF331" s="31" t="e">
        <f t="shared" si="395"/>
        <v>#DIV/0!</v>
      </c>
      <c r="BG331" s="33">
        <f t="shared" si="426"/>
        <v>0</v>
      </c>
      <c r="BH331" s="33">
        <f t="shared" si="427"/>
        <v>0</v>
      </c>
      <c r="BI331" s="32" t="e">
        <f t="shared" si="428"/>
        <v>#DIV/0!</v>
      </c>
      <c r="BJ331" s="20" t="e">
        <f t="shared" si="463"/>
        <v>#VALUE!</v>
      </c>
      <c r="BK331" s="23" t="e">
        <f t="shared" si="465"/>
        <v>#VALUE!</v>
      </c>
      <c r="BL331" s="33">
        <f t="shared" si="396"/>
        <v>0</v>
      </c>
      <c r="BM331" s="33">
        <f t="shared" si="397"/>
        <v>0</v>
      </c>
      <c r="BN331" s="31" t="e">
        <f t="shared" si="398"/>
        <v>#DIV/0!</v>
      </c>
      <c r="BO331" s="33">
        <f t="shared" si="429"/>
        <v>0</v>
      </c>
      <c r="BP331" s="33">
        <f t="shared" si="430"/>
        <v>0</v>
      </c>
      <c r="BQ331" s="32" t="e">
        <f t="shared" si="431"/>
        <v>#DIV/0!</v>
      </c>
      <c r="BR331" s="26" t="e">
        <f t="shared" si="464"/>
        <v>#VALUE!</v>
      </c>
      <c r="BS331" s="27" t="e">
        <f t="shared" si="466"/>
        <v>#VALUE!</v>
      </c>
      <c r="BT331" s="27">
        <f t="shared" si="399"/>
        <v>0</v>
      </c>
      <c r="BU331" s="27">
        <f t="shared" si="400"/>
        <v>0</v>
      </c>
      <c r="BV331" s="34" t="e">
        <f t="shared" si="401"/>
        <v>#DIV/0!</v>
      </c>
      <c r="BW331" s="27">
        <f t="shared" si="432"/>
        <v>0</v>
      </c>
      <c r="BX331" s="27">
        <f t="shared" si="433"/>
        <v>0</v>
      </c>
      <c r="BY331" s="12" t="e">
        <f t="shared" si="434"/>
        <v>#DIV/0!</v>
      </c>
      <c r="BZ331" s="26" t="e">
        <f t="shared" si="467"/>
        <v>#VALUE!</v>
      </c>
      <c r="CA331" s="27" t="e">
        <f t="shared" ref="CA331:CA394" si="468">ABS(AS331-BZ330)</f>
        <v>#VALUE!</v>
      </c>
      <c r="CB331" s="27">
        <f t="shared" si="402"/>
        <v>0</v>
      </c>
      <c r="CC331" s="27">
        <f t="shared" si="403"/>
        <v>0</v>
      </c>
      <c r="CD331" s="34" t="e">
        <f t="shared" si="404"/>
        <v>#DIV/0!</v>
      </c>
      <c r="CE331" s="38">
        <f t="shared" si="435"/>
        <v>0</v>
      </c>
      <c r="CF331" s="38">
        <f t="shared" si="436"/>
        <v>0</v>
      </c>
      <c r="CG331" s="12" t="e">
        <f t="shared" si="437"/>
        <v>#DIV/0!</v>
      </c>
      <c r="CH331" s="26" t="e">
        <f t="shared" ref="CH331:CH394" si="469">MODE(AS324:AS331)</f>
        <v>#VALUE!</v>
      </c>
      <c r="CI331" s="27" t="e">
        <f t="shared" si="380"/>
        <v>#VALUE!</v>
      </c>
      <c r="CJ331" s="27">
        <f t="shared" si="405"/>
        <v>0</v>
      </c>
      <c r="CK331" s="27">
        <f t="shared" si="406"/>
        <v>0</v>
      </c>
      <c r="CL331" s="34" t="e">
        <f t="shared" si="407"/>
        <v>#DIV/0!</v>
      </c>
      <c r="CM331" s="38">
        <f t="shared" si="438"/>
        <v>0</v>
      </c>
      <c r="CN331" s="38">
        <f t="shared" si="439"/>
        <v>0</v>
      </c>
      <c r="CO331" s="12" t="e">
        <f t="shared" si="440"/>
        <v>#DIV/0!</v>
      </c>
      <c r="CP331" s="26" t="e">
        <f t="shared" ref="CP331:CP394" si="470">MODE(AS323:AS331)</f>
        <v>#VALUE!</v>
      </c>
      <c r="CQ331" s="27" t="e">
        <f t="shared" si="381"/>
        <v>#VALUE!</v>
      </c>
      <c r="CR331" s="27">
        <f t="shared" si="408"/>
        <v>0</v>
      </c>
      <c r="CS331" s="27">
        <f t="shared" si="409"/>
        <v>0</v>
      </c>
      <c r="CT331" s="34" t="e">
        <f t="shared" si="410"/>
        <v>#DIV/0!</v>
      </c>
      <c r="CU331" s="27">
        <f t="shared" si="441"/>
        <v>0</v>
      </c>
      <c r="CV331" s="27">
        <f t="shared" si="442"/>
        <v>0</v>
      </c>
      <c r="CW331" s="12" t="e">
        <f t="shared" si="443"/>
        <v>#DIV/0!</v>
      </c>
      <c r="CX331" s="26" t="e">
        <f t="shared" si="382"/>
        <v>#VALUE!</v>
      </c>
      <c r="CY331" s="27" t="e">
        <f t="shared" si="383"/>
        <v>#VALUE!</v>
      </c>
      <c r="CZ331" s="27">
        <f t="shared" si="411"/>
        <v>0</v>
      </c>
      <c r="DA331" s="27">
        <f t="shared" si="412"/>
        <v>0</v>
      </c>
      <c r="DB331" s="34" t="e">
        <f t="shared" si="413"/>
        <v>#DIV/0!</v>
      </c>
      <c r="DC331" s="38">
        <f t="shared" si="444"/>
        <v>0</v>
      </c>
      <c r="DD331" s="38">
        <f t="shared" si="445"/>
        <v>0</v>
      </c>
      <c r="DE331" s="12" t="e">
        <f t="shared" si="446"/>
        <v>#DIV/0!</v>
      </c>
      <c r="DF331" s="26" t="e">
        <f t="shared" si="384"/>
        <v>#VALUE!</v>
      </c>
      <c r="DG331" s="27" t="e">
        <f t="shared" si="386"/>
        <v>#VALUE!</v>
      </c>
      <c r="DH331" s="27">
        <f t="shared" si="414"/>
        <v>0</v>
      </c>
      <c r="DI331" s="27">
        <f t="shared" si="415"/>
        <v>0</v>
      </c>
      <c r="DJ331" s="35" t="e">
        <f t="shared" si="416"/>
        <v>#DIV/0!</v>
      </c>
      <c r="DK331" s="38">
        <f t="shared" si="447"/>
        <v>0</v>
      </c>
      <c r="DL331" s="38">
        <f t="shared" si="448"/>
        <v>0</v>
      </c>
      <c r="DM331" s="12" t="e">
        <f t="shared" si="449"/>
        <v>#DIV/0!</v>
      </c>
      <c r="DN331" s="26" t="e">
        <f t="shared" si="385"/>
        <v>#VALUE!</v>
      </c>
      <c r="DO331" s="10" t="e">
        <f t="shared" si="387"/>
        <v>#VALUE!</v>
      </c>
      <c r="DP331" s="10">
        <f t="shared" si="417"/>
        <v>0</v>
      </c>
      <c r="DQ331" s="10">
        <f t="shared" si="418"/>
        <v>0</v>
      </c>
      <c r="DR331" s="34" t="e">
        <f t="shared" si="419"/>
        <v>#DIV/0!</v>
      </c>
      <c r="DS331" s="10">
        <f t="shared" si="451"/>
        <v>0</v>
      </c>
      <c r="DT331" s="10">
        <f t="shared" si="452"/>
        <v>0</v>
      </c>
      <c r="DU331" s="12" t="e">
        <f t="shared" si="450"/>
        <v>#DIV/0!</v>
      </c>
      <c r="DV331" s="7" t="e">
        <f t="shared" si="388"/>
        <v>#VALUE!</v>
      </c>
      <c r="DW331" s="10" t="e">
        <f t="shared" si="389"/>
        <v>#VALUE!</v>
      </c>
      <c r="DX331">
        <f t="shared" si="420"/>
        <v>0</v>
      </c>
      <c r="DY331">
        <f t="shared" si="421"/>
        <v>0</v>
      </c>
      <c r="DZ331" s="17" t="e">
        <f t="shared" si="422"/>
        <v>#DIV/0!</v>
      </c>
      <c r="EA331">
        <f t="shared" si="453"/>
        <v>0</v>
      </c>
      <c r="EB331">
        <f t="shared" si="454"/>
        <v>0</v>
      </c>
      <c r="EC331" s="17" t="e">
        <f t="shared" si="455"/>
        <v>#DIV/0!</v>
      </c>
      <c r="ED331" s="17"/>
      <c r="EE331" s="17"/>
      <c r="EF331" s="13"/>
      <c r="EJ331" s="17"/>
      <c r="EL331" s="17"/>
      <c r="EM331" s="17"/>
      <c r="EN331" s="17"/>
      <c r="EO331" s="17"/>
      <c r="EP331" s="12"/>
    </row>
    <row r="332" spans="1:146" customFormat="1">
      <c r="A332" s="1" t="s">
        <v>27</v>
      </c>
      <c r="C332" s="3" t="e">
        <f t="shared" si="456"/>
        <v>#VALUE!</v>
      </c>
      <c r="D332" s="18" t="e">
        <f t="shared" si="457"/>
        <v>#VALUE!</v>
      </c>
      <c r="AR332" s="40"/>
      <c r="AS332" s="19" t="e">
        <f t="shared" si="458"/>
        <v>#VALUE!</v>
      </c>
      <c r="AT332" s="20" t="e">
        <f t="shared" si="459"/>
        <v>#VALUE!</v>
      </c>
      <c r="AU332" s="23" t="e">
        <f t="shared" si="460"/>
        <v>#VALUE!</v>
      </c>
      <c r="AV332" s="23">
        <f t="shared" si="390"/>
        <v>0</v>
      </c>
      <c r="AW332" s="23">
        <f t="shared" si="391"/>
        <v>0</v>
      </c>
      <c r="AX332" s="30" t="e">
        <f t="shared" si="392"/>
        <v>#DIV/0!</v>
      </c>
      <c r="AY332" s="23">
        <f t="shared" si="423"/>
        <v>0</v>
      </c>
      <c r="AZ332" s="23">
        <f t="shared" si="424"/>
        <v>0</v>
      </c>
      <c r="BA332" s="32" t="e">
        <f t="shared" si="425"/>
        <v>#DIV/0!</v>
      </c>
      <c r="BB332" s="20" t="e">
        <f t="shared" si="461"/>
        <v>#VALUE!</v>
      </c>
      <c r="BC332" s="23" t="e">
        <f t="shared" si="462"/>
        <v>#VALUE!</v>
      </c>
      <c r="BD332" s="23">
        <f t="shared" si="393"/>
        <v>0</v>
      </c>
      <c r="BE332" s="23">
        <f t="shared" si="394"/>
        <v>0</v>
      </c>
      <c r="BF332" s="31" t="e">
        <f t="shared" si="395"/>
        <v>#DIV/0!</v>
      </c>
      <c r="BG332" s="33">
        <f t="shared" si="426"/>
        <v>0</v>
      </c>
      <c r="BH332" s="33">
        <f t="shared" si="427"/>
        <v>0</v>
      </c>
      <c r="BI332" s="32" t="e">
        <f t="shared" si="428"/>
        <v>#DIV/0!</v>
      </c>
      <c r="BJ332" s="20" t="e">
        <f t="shared" si="463"/>
        <v>#VALUE!</v>
      </c>
      <c r="BK332" s="23" t="e">
        <f t="shared" si="465"/>
        <v>#VALUE!</v>
      </c>
      <c r="BL332" s="33">
        <f t="shared" si="396"/>
        <v>0</v>
      </c>
      <c r="BM332" s="33">
        <f t="shared" si="397"/>
        <v>0</v>
      </c>
      <c r="BN332" s="31" t="e">
        <f t="shared" si="398"/>
        <v>#DIV/0!</v>
      </c>
      <c r="BO332" s="33">
        <f t="shared" si="429"/>
        <v>0</v>
      </c>
      <c r="BP332" s="33">
        <f t="shared" si="430"/>
        <v>0</v>
      </c>
      <c r="BQ332" s="32" t="e">
        <f t="shared" si="431"/>
        <v>#DIV/0!</v>
      </c>
      <c r="BR332" s="26" t="e">
        <f t="shared" si="464"/>
        <v>#VALUE!</v>
      </c>
      <c r="BS332" s="27" t="e">
        <f t="shared" si="466"/>
        <v>#VALUE!</v>
      </c>
      <c r="BT332" s="27">
        <f t="shared" si="399"/>
        <v>0</v>
      </c>
      <c r="BU332" s="27">
        <f t="shared" si="400"/>
        <v>0</v>
      </c>
      <c r="BV332" s="34" t="e">
        <f t="shared" si="401"/>
        <v>#DIV/0!</v>
      </c>
      <c r="BW332" s="27">
        <f t="shared" si="432"/>
        <v>0</v>
      </c>
      <c r="BX332" s="27">
        <f t="shared" si="433"/>
        <v>0</v>
      </c>
      <c r="BY332" s="12" t="e">
        <f t="shared" si="434"/>
        <v>#DIV/0!</v>
      </c>
      <c r="BZ332" s="26" t="e">
        <f t="shared" si="467"/>
        <v>#VALUE!</v>
      </c>
      <c r="CA332" s="27" t="e">
        <f t="shared" si="468"/>
        <v>#VALUE!</v>
      </c>
      <c r="CB332" s="27">
        <f t="shared" si="402"/>
        <v>0</v>
      </c>
      <c r="CC332" s="27">
        <f t="shared" si="403"/>
        <v>0</v>
      </c>
      <c r="CD332" s="34" t="e">
        <f t="shared" si="404"/>
        <v>#DIV/0!</v>
      </c>
      <c r="CE332" s="38">
        <f t="shared" si="435"/>
        <v>0</v>
      </c>
      <c r="CF332" s="38">
        <f t="shared" si="436"/>
        <v>0</v>
      </c>
      <c r="CG332" s="12" t="e">
        <f t="shared" si="437"/>
        <v>#DIV/0!</v>
      </c>
      <c r="CH332" s="26" t="e">
        <f t="shared" si="469"/>
        <v>#VALUE!</v>
      </c>
      <c r="CI332" s="27" t="e">
        <f t="shared" ref="CI332:CI395" si="471">ABS(AS332-CH331)</f>
        <v>#VALUE!</v>
      </c>
      <c r="CJ332" s="27">
        <f t="shared" si="405"/>
        <v>0</v>
      </c>
      <c r="CK332" s="27">
        <f t="shared" si="406"/>
        <v>0</v>
      </c>
      <c r="CL332" s="34" t="e">
        <f t="shared" si="407"/>
        <v>#DIV/0!</v>
      </c>
      <c r="CM332" s="38">
        <f t="shared" si="438"/>
        <v>0</v>
      </c>
      <c r="CN332" s="38">
        <f t="shared" si="439"/>
        <v>0</v>
      </c>
      <c r="CO332" s="12" t="e">
        <f t="shared" si="440"/>
        <v>#DIV/0!</v>
      </c>
      <c r="CP332" s="26" t="e">
        <f t="shared" si="470"/>
        <v>#VALUE!</v>
      </c>
      <c r="CQ332" s="27" t="e">
        <f t="shared" ref="CQ332:CQ395" si="472">ABS(AS332-CP331)</f>
        <v>#VALUE!</v>
      </c>
      <c r="CR332" s="27">
        <f t="shared" si="408"/>
        <v>0</v>
      </c>
      <c r="CS332" s="27">
        <f t="shared" si="409"/>
        <v>0</v>
      </c>
      <c r="CT332" s="34" t="e">
        <f t="shared" si="410"/>
        <v>#DIV/0!</v>
      </c>
      <c r="CU332" s="27">
        <f t="shared" si="441"/>
        <v>0</v>
      </c>
      <c r="CV332" s="27">
        <f t="shared" si="442"/>
        <v>0</v>
      </c>
      <c r="CW332" s="12" t="e">
        <f t="shared" si="443"/>
        <v>#DIV/0!</v>
      </c>
      <c r="CX332" s="26" t="e">
        <f t="shared" si="382"/>
        <v>#VALUE!</v>
      </c>
      <c r="CY332" s="27" t="e">
        <f t="shared" si="383"/>
        <v>#VALUE!</v>
      </c>
      <c r="CZ332" s="27">
        <f t="shared" si="411"/>
        <v>0</v>
      </c>
      <c r="DA332" s="27">
        <f t="shared" si="412"/>
        <v>0</v>
      </c>
      <c r="DB332" s="34" t="e">
        <f t="shared" si="413"/>
        <v>#DIV/0!</v>
      </c>
      <c r="DC332" s="38">
        <f t="shared" si="444"/>
        <v>0</v>
      </c>
      <c r="DD332" s="38">
        <f t="shared" si="445"/>
        <v>0</v>
      </c>
      <c r="DE332" s="12" t="e">
        <f t="shared" si="446"/>
        <v>#DIV/0!</v>
      </c>
      <c r="DF332" s="26" t="e">
        <f t="shared" si="384"/>
        <v>#VALUE!</v>
      </c>
      <c r="DG332" s="27" t="e">
        <f t="shared" si="386"/>
        <v>#VALUE!</v>
      </c>
      <c r="DH332" s="27">
        <f t="shared" si="414"/>
        <v>0</v>
      </c>
      <c r="DI332" s="27">
        <f t="shared" si="415"/>
        <v>0</v>
      </c>
      <c r="DJ332" s="35" t="e">
        <f t="shared" si="416"/>
        <v>#DIV/0!</v>
      </c>
      <c r="DK332" s="38">
        <f t="shared" si="447"/>
        <v>0</v>
      </c>
      <c r="DL332" s="38">
        <f t="shared" si="448"/>
        <v>0</v>
      </c>
      <c r="DM332" s="12" t="e">
        <f t="shared" si="449"/>
        <v>#DIV/0!</v>
      </c>
      <c r="DN332" s="26" t="e">
        <f t="shared" si="385"/>
        <v>#VALUE!</v>
      </c>
      <c r="DO332" s="10" t="e">
        <f t="shared" si="387"/>
        <v>#VALUE!</v>
      </c>
      <c r="DP332" s="10">
        <f t="shared" si="417"/>
        <v>0</v>
      </c>
      <c r="DQ332" s="10">
        <f t="shared" si="418"/>
        <v>0</v>
      </c>
      <c r="DR332" s="34" t="e">
        <f t="shared" si="419"/>
        <v>#DIV/0!</v>
      </c>
      <c r="DS332" s="10">
        <f t="shared" si="451"/>
        <v>0</v>
      </c>
      <c r="DT332" s="10">
        <f t="shared" si="452"/>
        <v>0</v>
      </c>
      <c r="DU332" s="12" t="e">
        <f t="shared" si="450"/>
        <v>#DIV/0!</v>
      </c>
      <c r="DV332" s="7" t="e">
        <f t="shared" si="388"/>
        <v>#VALUE!</v>
      </c>
      <c r="DW332" s="10" t="e">
        <f t="shared" si="389"/>
        <v>#VALUE!</v>
      </c>
      <c r="DX332">
        <f t="shared" si="420"/>
        <v>0</v>
      </c>
      <c r="DY332">
        <f t="shared" si="421"/>
        <v>0</v>
      </c>
      <c r="DZ332" s="17" t="e">
        <f t="shared" si="422"/>
        <v>#DIV/0!</v>
      </c>
      <c r="EA332">
        <f t="shared" si="453"/>
        <v>0</v>
      </c>
      <c r="EB332">
        <f t="shared" si="454"/>
        <v>0</v>
      </c>
      <c r="EC332" s="17" t="e">
        <f t="shared" si="455"/>
        <v>#DIV/0!</v>
      </c>
      <c r="ED332" s="17"/>
      <c r="EE332" s="17"/>
      <c r="EF332" s="13"/>
      <c r="EJ332" s="17"/>
      <c r="EL332" s="17"/>
      <c r="EM332" s="17"/>
      <c r="EN332" s="17"/>
      <c r="EO332" s="17"/>
      <c r="EP332" s="12"/>
    </row>
    <row r="333" spans="1:146" customFormat="1">
      <c r="A333" s="1" t="s">
        <v>27</v>
      </c>
      <c r="C333" s="3" t="e">
        <f t="shared" si="456"/>
        <v>#VALUE!</v>
      </c>
      <c r="D333" s="18" t="e">
        <f t="shared" si="457"/>
        <v>#VALUE!</v>
      </c>
      <c r="AR333" s="40"/>
      <c r="AS333" s="19" t="e">
        <f t="shared" si="458"/>
        <v>#VALUE!</v>
      </c>
      <c r="AT333" s="20" t="e">
        <f t="shared" si="459"/>
        <v>#VALUE!</v>
      </c>
      <c r="AU333" s="23" t="e">
        <f t="shared" si="460"/>
        <v>#VALUE!</v>
      </c>
      <c r="AV333" s="23">
        <f t="shared" si="390"/>
        <v>0</v>
      </c>
      <c r="AW333" s="23">
        <f t="shared" si="391"/>
        <v>0</v>
      </c>
      <c r="AX333" s="30" t="e">
        <f t="shared" si="392"/>
        <v>#DIV/0!</v>
      </c>
      <c r="AY333" s="23">
        <f t="shared" si="423"/>
        <v>0</v>
      </c>
      <c r="AZ333" s="23">
        <f t="shared" si="424"/>
        <v>0</v>
      </c>
      <c r="BA333" s="32" t="e">
        <f t="shared" si="425"/>
        <v>#DIV/0!</v>
      </c>
      <c r="BB333" s="20" t="e">
        <f t="shared" si="461"/>
        <v>#VALUE!</v>
      </c>
      <c r="BC333" s="23" t="e">
        <f t="shared" si="462"/>
        <v>#VALUE!</v>
      </c>
      <c r="BD333" s="23">
        <f t="shared" si="393"/>
        <v>0</v>
      </c>
      <c r="BE333" s="23">
        <f t="shared" si="394"/>
        <v>0</v>
      </c>
      <c r="BF333" s="31" t="e">
        <f t="shared" si="395"/>
        <v>#DIV/0!</v>
      </c>
      <c r="BG333" s="33">
        <f t="shared" si="426"/>
        <v>0</v>
      </c>
      <c r="BH333" s="33">
        <f t="shared" si="427"/>
        <v>0</v>
      </c>
      <c r="BI333" s="32" t="e">
        <f t="shared" si="428"/>
        <v>#DIV/0!</v>
      </c>
      <c r="BJ333" s="20" t="e">
        <f t="shared" si="463"/>
        <v>#VALUE!</v>
      </c>
      <c r="BK333" s="23" t="e">
        <f t="shared" si="465"/>
        <v>#VALUE!</v>
      </c>
      <c r="BL333" s="33">
        <f t="shared" si="396"/>
        <v>0</v>
      </c>
      <c r="BM333" s="33">
        <f t="shared" si="397"/>
        <v>0</v>
      </c>
      <c r="BN333" s="31" t="e">
        <f t="shared" si="398"/>
        <v>#DIV/0!</v>
      </c>
      <c r="BO333" s="33">
        <f t="shared" si="429"/>
        <v>0</v>
      </c>
      <c r="BP333" s="33">
        <f t="shared" si="430"/>
        <v>0</v>
      </c>
      <c r="BQ333" s="32" t="e">
        <f t="shared" si="431"/>
        <v>#DIV/0!</v>
      </c>
      <c r="BR333" s="26" t="e">
        <f t="shared" si="464"/>
        <v>#VALUE!</v>
      </c>
      <c r="BS333" s="27" t="e">
        <f t="shared" si="466"/>
        <v>#VALUE!</v>
      </c>
      <c r="BT333" s="27">
        <f t="shared" si="399"/>
        <v>0</v>
      </c>
      <c r="BU333" s="27">
        <f t="shared" si="400"/>
        <v>0</v>
      </c>
      <c r="BV333" s="34" t="e">
        <f t="shared" si="401"/>
        <v>#DIV/0!</v>
      </c>
      <c r="BW333" s="27">
        <f t="shared" si="432"/>
        <v>0</v>
      </c>
      <c r="BX333" s="27">
        <f t="shared" si="433"/>
        <v>0</v>
      </c>
      <c r="BY333" s="12" t="e">
        <f t="shared" si="434"/>
        <v>#DIV/0!</v>
      </c>
      <c r="BZ333" s="26" t="e">
        <f t="shared" si="467"/>
        <v>#VALUE!</v>
      </c>
      <c r="CA333" s="27" t="e">
        <f t="shared" si="468"/>
        <v>#VALUE!</v>
      </c>
      <c r="CB333" s="27">
        <f t="shared" si="402"/>
        <v>0</v>
      </c>
      <c r="CC333" s="27">
        <f t="shared" si="403"/>
        <v>0</v>
      </c>
      <c r="CD333" s="34" t="e">
        <f t="shared" si="404"/>
        <v>#DIV/0!</v>
      </c>
      <c r="CE333" s="38">
        <f t="shared" si="435"/>
        <v>0</v>
      </c>
      <c r="CF333" s="38">
        <f t="shared" si="436"/>
        <v>0</v>
      </c>
      <c r="CG333" s="12" t="e">
        <f t="shared" si="437"/>
        <v>#DIV/0!</v>
      </c>
      <c r="CH333" s="26" t="e">
        <f t="shared" si="469"/>
        <v>#VALUE!</v>
      </c>
      <c r="CI333" s="27" t="e">
        <f t="shared" si="471"/>
        <v>#VALUE!</v>
      </c>
      <c r="CJ333" s="27">
        <f t="shared" si="405"/>
        <v>0</v>
      </c>
      <c r="CK333" s="27">
        <f t="shared" si="406"/>
        <v>0</v>
      </c>
      <c r="CL333" s="34" t="e">
        <f t="shared" si="407"/>
        <v>#DIV/0!</v>
      </c>
      <c r="CM333" s="38">
        <f t="shared" si="438"/>
        <v>0</v>
      </c>
      <c r="CN333" s="38">
        <f t="shared" si="439"/>
        <v>0</v>
      </c>
      <c r="CO333" s="12" t="e">
        <f t="shared" si="440"/>
        <v>#DIV/0!</v>
      </c>
      <c r="CP333" s="26" t="e">
        <f t="shared" si="470"/>
        <v>#VALUE!</v>
      </c>
      <c r="CQ333" s="27" t="e">
        <f t="shared" si="472"/>
        <v>#VALUE!</v>
      </c>
      <c r="CR333" s="27">
        <f t="shared" si="408"/>
        <v>0</v>
      </c>
      <c r="CS333" s="27">
        <f t="shared" si="409"/>
        <v>0</v>
      </c>
      <c r="CT333" s="34" t="e">
        <f t="shared" si="410"/>
        <v>#DIV/0!</v>
      </c>
      <c r="CU333" s="27">
        <f t="shared" si="441"/>
        <v>0</v>
      </c>
      <c r="CV333" s="27">
        <f t="shared" si="442"/>
        <v>0</v>
      </c>
      <c r="CW333" s="12" t="e">
        <f t="shared" si="443"/>
        <v>#DIV/0!</v>
      </c>
      <c r="CX333" s="26" t="e">
        <f t="shared" ref="CX333:CX396" si="473">MODE(AS324:AS333)</f>
        <v>#VALUE!</v>
      </c>
      <c r="CY333" s="27" t="e">
        <f t="shared" si="383"/>
        <v>#VALUE!</v>
      </c>
      <c r="CZ333" s="27">
        <f t="shared" si="411"/>
        <v>0</v>
      </c>
      <c r="DA333" s="27">
        <f t="shared" si="412"/>
        <v>0</v>
      </c>
      <c r="DB333" s="34" t="e">
        <f t="shared" si="413"/>
        <v>#DIV/0!</v>
      </c>
      <c r="DC333" s="38">
        <f t="shared" si="444"/>
        <v>0</v>
      </c>
      <c r="DD333" s="38">
        <f t="shared" si="445"/>
        <v>0</v>
      </c>
      <c r="DE333" s="12" t="e">
        <f t="shared" si="446"/>
        <v>#DIV/0!</v>
      </c>
      <c r="DF333" s="26" t="e">
        <f t="shared" si="384"/>
        <v>#VALUE!</v>
      </c>
      <c r="DG333" s="27" t="e">
        <f t="shared" si="386"/>
        <v>#VALUE!</v>
      </c>
      <c r="DH333" s="27">
        <f t="shared" si="414"/>
        <v>0</v>
      </c>
      <c r="DI333" s="27">
        <f t="shared" si="415"/>
        <v>0</v>
      </c>
      <c r="DJ333" s="35" t="e">
        <f t="shared" si="416"/>
        <v>#DIV/0!</v>
      </c>
      <c r="DK333" s="38">
        <f t="shared" si="447"/>
        <v>0</v>
      </c>
      <c r="DL333" s="38">
        <f t="shared" si="448"/>
        <v>0</v>
      </c>
      <c r="DM333" s="12" t="e">
        <f t="shared" si="449"/>
        <v>#DIV/0!</v>
      </c>
      <c r="DN333" s="26" t="e">
        <f t="shared" si="385"/>
        <v>#VALUE!</v>
      </c>
      <c r="DO333" s="10" t="e">
        <f t="shared" si="387"/>
        <v>#VALUE!</v>
      </c>
      <c r="DP333" s="10">
        <f t="shared" si="417"/>
        <v>0</v>
      </c>
      <c r="DQ333" s="10">
        <f t="shared" si="418"/>
        <v>0</v>
      </c>
      <c r="DR333" s="34" t="e">
        <f t="shared" si="419"/>
        <v>#DIV/0!</v>
      </c>
      <c r="DS333" s="10">
        <f t="shared" si="451"/>
        <v>0</v>
      </c>
      <c r="DT333" s="10">
        <f t="shared" si="452"/>
        <v>0</v>
      </c>
      <c r="DU333" s="12" t="e">
        <f t="shared" si="450"/>
        <v>#DIV/0!</v>
      </c>
      <c r="DV333" s="7" t="e">
        <f t="shared" si="388"/>
        <v>#VALUE!</v>
      </c>
      <c r="DW333" s="10" t="e">
        <f t="shared" si="389"/>
        <v>#VALUE!</v>
      </c>
      <c r="DX333">
        <f t="shared" si="420"/>
        <v>0</v>
      </c>
      <c r="DY333">
        <f t="shared" si="421"/>
        <v>0</v>
      </c>
      <c r="DZ333" s="17" t="e">
        <f t="shared" si="422"/>
        <v>#DIV/0!</v>
      </c>
      <c r="EA333">
        <f t="shared" si="453"/>
        <v>0</v>
      </c>
      <c r="EB333">
        <f t="shared" si="454"/>
        <v>0</v>
      </c>
      <c r="EC333" s="17" t="e">
        <f t="shared" si="455"/>
        <v>#DIV/0!</v>
      </c>
      <c r="ED333" s="17"/>
      <c r="EE333" s="17"/>
      <c r="EF333" s="13"/>
      <c r="EJ333" s="17"/>
      <c r="EL333" s="17"/>
      <c r="EM333" s="17"/>
      <c r="EN333" s="17"/>
      <c r="EO333" s="17"/>
      <c r="EP333" s="12"/>
    </row>
    <row r="334" spans="1:146" customFormat="1">
      <c r="A334" s="1" t="s">
        <v>27</v>
      </c>
      <c r="C334" s="3" t="e">
        <f t="shared" si="456"/>
        <v>#VALUE!</v>
      </c>
      <c r="D334" s="18" t="e">
        <f t="shared" si="457"/>
        <v>#VALUE!</v>
      </c>
      <c r="AR334" s="40"/>
      <c r="AS334" s="19" t="e">
        <f t="shared" si="458"/>
        <v>#VALUE!</v>
      </c>
      <c r="AT334" s="20" t="e">
        <f t="shared" si="459"/>
        <v>#VALUE!</v>
      </c>
      <c r="AU334" s="23" t="e">
        <f t="shared" si="460"/>
        <v>#VALUE!</v>
      </c>
      <c r="AV334" s="23">
        <f t="shared" si="390"/>
        <v>0</v>
      </c>
      <c r="AW334" s="23">
        <f t="shared" si="391"/>
        <v>0</v>
      </c>
      <c r="AX334" s="30" t="e">
        <f t="shared" si="392"/>
        <v>#DIV/0!</v>
      </c>
      <c r="AY334" s="23">
        <f t="shared" si="423"/>
        <v>0</v>
      </c>
      <c r="AZ334" s="23">
        <f t="shared" si="424"/>
        <v>0</v>
      </c>
      <c r="BA334" s="32" t="e">
        <f t="shared" si="425"/>
        <v>#DIV/0!</v>
      </c>
      <c r="BB334" s="20" t="e">
        <f t="shared" si="461"/>
        <v>#VALUE!</v>
      </c>
      <c r="BC334" s="23" t="e">
        <f t="shared" si="462"/>
        <v>#VALUE!</v>
      </c>
      <c r="BD334" s="23">
        <f t="shared" si="393"/>
        <v>0</v>
      </c>
      <c r="BE334" s="23">
        <f t="shared" si="394"/>
        <v>0</v>
      </c>
      <c r="BF334" s="31" t="e">
        <f t="shared" si="395"/>
        <v>#DIV/0!</v>
      </c>
      <c r="BG334" s="33">
        <f t="shared" si="426"/>
        <v>0</v>
      </c>
      <c r="BH334" s="33">
        <f t="shared" si="427"/>
        <v>0</v>
      </c>
      <c r="BI334" s="32" t="e">
        <f t="shared" si="428"/>
        <v>#DIV/0!</v>
      </c>
      <c r="BJ334" s="20" t="e">
        <f t="shared" si="463"/>
        <v>#VALUE!</v>
      </c>
      <c r="BK334" s="23" t="e">
        <f t="shared" si="465"/>
        <v>#VALUE!</v>
      </c>
      <c r="BL334" s="33">
        <f t="shared" si="396"/>
        <v>0</v>
      </c>
      <c r="BM334" s="33">
        <f t="shared" si="397"/>
        <v>0</v>
      </c>
      <c r="BN334" s="31" t="e">
        <f t="shared" si="398"/>
        <v>#DIV/0!</v>
      </c>
      <c r="BO334" s="33">
        <f t="shared" si="429"/>
        <v>0</v>
      </c>
      <c r="BP334" s="33">
        <f t="shared" si="430"/>
        <v>0</v>
      </c>
      <c r="BQ334" s="32" t="e">
        <f t="shared" si="431"/>
        <v>#DIV/0!</v>
      </c>
      <c r="BR334" s="26" t="e">
        <f t="shared" si="464"/>
        <v>#VALUE!</v>
      </c>
      <c r="BS334" s="27" t="e">
        <f t="shared" si="466"/>
        <v>#VALUE!</v>
      </c>
      <c r="BT334" s="27">
        <f t="shared" si="399"/>
        <v>0</v>
      </c>
      <c r="BU334" s="27">
        <f t="shared" si="400"/>
        <v>0</v>
      </c>
      <c r="BV334" s="34" t="e">
        <f t="shared" si="401"/>
        <v>#DIV/0!</v>
      </c>
      <c r="BW334" s="27">
        <f t="shared" si="432"/>
        <v>0</v>
      </c>
      <c r="BX334" s="27">
        <f t="shared" si="433"/>
        <v>0</v>
      </c>
      <c r="BY334" s="12" t="e">
        <f t="shared" si="434"/>
        <v>#DIV/0!</v>
      </c>
      <c r="BZ334" s="26" t="e">
        <f t="shared" si="467"/>
        <v>#VALUE!</v>
      </c>
      <c r="CA334" s="27" t="e">
        <f t="shared" si="468"/>
        <v>#VALUE!</v>
      </c>
      <c r="CB334" s="27">
        <f t="shared" si="402"/>
        <v>0</v>
      </c>
      <c r="CC334" s="27">
        <f t="shared" si="403"/>
        <v>0</v>
      </c>
      <c r="CD334" s="34" t="e">
        <f t="shared" si="404"/>
        <v>#DIV/0!</v>
      </c>
      <c r="CE334" s="38">
        <f t="shared" si="435"/>
        <v>0</v>
      </c>
      <c r="CF334" s="38">
        <f t="shared" si="436"/>
        <v>0</v>
      </c>
      <c r="CG334" s="12" t="e">
        <f t="shared" si="437"/>
        <v>#DIV/0!</v>
      </c>
      <c r="CH334" s="26" t="e">
        <f t="shared" si="469"/>
        <v>#VALUE!</v>
      </c>
      <c r="CI334" s="27" t="e">
        <f t="shared" si="471"/>
        <v>#VALUE!</v>
      </c>
      <c r="CJ334" s="27">
        <f t="shared" si="405"/>
        <v>0</v>
      </c>
      <c r="CK334" s="27">
        <f t="shared" si="406"/>
        <v>0</v>
      </c>
      <c r="CL334" s="34" t="e">
        <f t="shared" si="407"/>
        <v>#DIV/0!</v>
      </c>
      <c r="CM334" s="38">
        <f t="shared" si="438"/>
        <v>0</v>
      </c>
      <c r="CN334" s="38">
        <f t="shared" si="439"/>
        <v>0</v>
      </c>
      <c r="CO334" s="12" t="e">
        <f t="shared" si="440"/>
        <v>#DIV/0!</v>
      </c>
      <c r="CP334" s="26" t="e">
        <f t="shared" si="470"/>
        <v>#VALUE!</v>
      </c>
      <c r="CQ334" s="27" t="e">
        <f t="shared" si="472"/>
        <v>#VALUE!</v>
      </c>
      <c r="CR334" s="27">
        <f t="shared" si="408"/>
        <v>0</v>
      </c>
      <c r="CS334" s="27">
        <f t="shared" si="409"/>
        <v>0</v>
      </c>
      <c r="CT334" s="34" t="e">
        <f t="shared" si="410"/>
        <v>#DIV/0!</v>
      </c>
      <c r="CU334" s="27">
        <f t="shared" si="441"/>
        <v>0</v>
      </c>
      <c r="CV334" s="27">
        <f t="shared" si="442"/>
        <v>0</v>
      </c>
      <c r="CW334" s="12" t="e">
        <f t="shared" si="443"/>
        <v>#DIV/0!</v>
      </c>
      <c r="CX334" s="26" t="e">
        <f t="shared" si="473"/>
        <v>#VALUE!</v>
      </c>
      <c r="CY334" s="27" t="e">
        <f t="shared" ref="CY334:CY397" si="474">ABS(AS334-CX333)</f>
        <v>#VALUE!</v>
      </c>
      <c r="CZ334" s="27">
        <f t="shared" si="411"/>
        <v>0</v>
      </c>
      <c r="DA334" s="27">
        <f t="shared" si="412"/>
        <v>0</v>
      </c>
      <c r="DB334" s="34" t="e">
        <f t="shared" si="413"/>
        <v>#DIV/0!</v>
      </c>
      <c r="DC334" s="38">
        <f t="shared" si="444"/>
        <v>0</v>
      </c>
      <c r="DD334" s="38">
        <f t="shared" si="445"/>
        <v>0</v>
      </c>
      <c r="DE334" s="12" t="e">
        <f t="shared" si="446"/>
        <v>#DIV/0!</v>
      </c>
      <c r="DF334" s="26" t="e">
        <f t="shared" ref="DF334:DF397" si="475">MODE(AS324:AS334)</f>
        <v>#VALUE!</v>
      </c>
      <c r="DG334" s="27" t="e">
        <f t="shared" si="386"/>
        <v>#VALUE!</v>
      </c>
      <c r="DH334" s="27">
        <f t="shared" si="414"/>
        <v>0</v>
      </c>
      <c r="DI334" s="27">
        <f t="shared" si="415"/>
        <v>0</v>
      </c>
      <c r="DJ334" s="35" t="e">
        <f t="shared" si="416"/>
        <v>#DIV/0!</v>
      </c>
      <c r="DK334" s="38">
        <f t="shared" si="447"/>
        <v>0</v>
      </c>
      <c r="DL334" s="38">
        <f t="shared" si="448"/>
        <v>0</v>
      </c>
      <c r="DM334" s="12" t="e">
        <f t="shared" si="449"/>
        <v>#DIV/0!</v>
      </c>
      <c r="DN334" s="26" t="e">
        <f t="shared" ref="DN334:DN397" si="476">MODE(AS323:AS334)</f>
        <v>#VALUE!</v>
      </c>
      <c r="DO334" s="10" t="e">
        <f t="shared" si="387"/>
        <v>#VALUE!</v>
      </c>
      <c r="DP334" s="10">
        <f t="shared" si="417"/>
        <v>0</v>
      </c>
      <c r="DQ334" s="10">
        <f t="shared" si="418"/>
        <v>0</v>
      </c>
      <c r="DR334" s="34" t="e">
        <f t="shared" si="419"/>
        <v>#DIV/0!</v>
      </c>
      <c r="DS334" s="10">
        <f t="shared" si="451"/>
        <v>0</v>
      </c>
      <c r="DT334" s="10">
        <f t="shared" si="452"/>
        <v>0</v>
      </c>
      <c r="DU334" s="12" t="e">
        <f t="shared" si="450"/>
        <v>#DIV/0!</v>
      </c>
      <c r="DV334" s="7" t="e">
        <f t="shared" si="388"/>
        <v>#VALUE!</v>
      </c>
      <c r="DW334" s="10" t="e">
        <f t="shared" si="389"/>
        <v>#VALUE!</v>
      </c>
      <c r="DX334">
        <f t="shared" si="420"/>
        <v>0</v>
      </c>
      <c r="DY334">
        <f t="shared" si="421"/>
        <v>0</v>
      </c>
      <c r="DZ334" s="17" t="e">
        <f t="shared" si="422"/>
        <v>#DIV/0!</v>
      </c>
      <c r="EA334">
        <f t="shared" si="453"/>
        <v>0</v>
      </c>
      <c r="EB334">
        <f t="shared" si="454"/>
        <v>0</v>
      </c>
      <c r="EC334" s="17" t="e">
        <f t="shared" si="455"/>
        <v>#DIV/0!</v>
      </c>
      <c r="ED334" s="17"/>
      <c r="EE334" s="17"/>
      <c r="EF334" s="13"/>
      <c r="EJ334" s="17"/>
      <c r="EL334" s="17"/>
      <c r="EM334" s="17"/>
      <c r="EN334" s="17"/>
      <c r="EO334" s="17"/>
      <c r="EP334" s="12"/>
    </row>
    <row r="335" spans="1:146" customFormat="1">
      <c r="A335" s="1" t="s">
        <v>27</v>
      </c>
      <c r="C335" s="3" t="e">
        <f t="shared" si="456"/>
        <v>#VALUE!</v>
      </c>
      <c r="D335" s="18" t="e">
        <f t="shared" si="457"/>
        <v>#VALUE!</v>
      </c>
      <c r="AR335" s="40"/>
      <c r="AS335" s="19" t="e">
        <f t="shared" si="458"/>
        <v>#VALUE!</v>
      </c>
      <c r="AT335" s="20" t="e">
        <f t="shared" si="459"/>
        <v>#VALUE!</v>
      </c>
      <c r="AU335" s="23" t="e">
        <f t="shared" si="460"/>
        <v>#VALUE!</v>
      </c>
      <c r="AV335" s="23">
        <f t="shared" si="390"/>
        <v>0</v>
      </c>
      <c r="AW335" s="23">
        <f t="shared" si="391"/>
        <v>0</v>
      </c>
      <c r="AX335" s="30" t="e">
        <f t="shared" si="392"/>
        <v>#DIV/0!</v>
      </c>
      <c r="AY335" s="23">
        <f t="shared" si="423"/>
        <v>0</v>
      </c>
      <c r="AZ335" s="23">
        <f t="shared" si="424"/>
        <v>0</v>
      </c>
      <c r="BA335" s="32" t="e">
        <f t="shared" si="425"/>
        <v>#DIV/0!</v>
      </c>
      <c r="BB335" s="20" t="e">
        <f t="shared" si="461"/>
        <v>#VALUE!</v>
      </c>
      <c r="BC335" s="23" t="e">
        <f t="shared" si="462"/>
        <v>#VALUE!</v>
      </c>
      <c r="BD335" s="23">
        <f t="shared" si="393"/>
        <v>0</v>
      </c>
      <c r="BE335" s="23">
        <f t="shared" si="394"/>
        <v>0</v>
      </c>
      <c r="BF335" s="31" t="e">
        <f t="shared" si="395"/>
        <v>#DIV/0!</v>
      </c>
      <c r="BG335" s="33">
        <f t="shared" si="426"/>
        <v>0</v>
      </c>
      <c r="BH335" s="33">
        <f t="shared" si="427"/>
        <v>0</v>
      </c>
      <c r="BI335" s="32" t="e">
        <f t="shared" si="428"/>
        <v>#DIV/0!</v>
      </c>
      <c r="BJ335" s="20" t="e">
        <f t="shared" si="463"/>
        <v>#VALUE!</v>
      </c>
      <c r="BK335" s="23" t="e">
        <f t="shared" si="465"/>
        <v>#VALUE!</v>
      </c>
      <c r="BL335" s="33">
        <f t="shared" si="396"/>
        <v>0</v>
      </c>
      <c r="BM335" s="33">
        <f t="shared" si="397"/>
        <v>0</v>
      </c>
      <c r="BN335" s="31" t="e">
        <f t="shared" si="398"/>
        <v>#DIV/0!</v>
      </c>
      <c r="BO335" s="33">
        <f t="shared" si="429"/>
        <v>0</v>
      </c>
      <c r="BP335" s="33">
        <f t="shared" si="430"/>
        <v>0</v>
      </c>
      <c r="BQ335" s="32" t="e">
        <f t="shared" si="431"/>
        <v>#DIV/0!</v>
      </c>
      <c r="BR335" s="26" t="e">
        <f t="shared" si="464"/>
        <v>#VALUE!</v>
      </c>
      <c r="BS335" s="27" t="e">
        <f t="shared" si="466"/>
        <v>#VALUE!</v>
      </c>
      <c r="BT335" s="27">
        <f t="shared" si="399"/>
        <v>0</v>
      </c>
      <c r="BU335" s="27">
        <f t="shared" si="400"/>
        <v>0</v>
      </c>
      <c r="BV335" s="34" t="e">
        <f t="shared" si="401"/>
        <v>#DIV/0!</v>
      </c>
      <c r="BW335" s="27">
        <f t="shared" si="432"/>
        <v>0</v>
      </c>
      <c r="BX335" s="27">
        <f t="shared" si="433"/>
        <v>0</v>
      </c>
      <c r="BY335" s="12" t="e">
        <f t="shared" si="434"/>
        <v>#DIV/0!</v>
      </c>
      <c r="BZ335" s="26" t="e">
        <f t="shared" si="467"/>
        <v>#VALUE!</v>
      </c>
      <c r="CA335" s="27" t="e">
        <f t="shared" si="468"/>
        <v>#VALUE!</v>
      </c>
      <c r="CB335" s="27">
        <f t="shared" si="402"/>
        <v>0</v>
      </c>
      <c r="CC335" s="27">
        <f t="shared" si="403"/>
        <v>0</v>
      </c>
      <c r="CD335" s="34" t="e">
        <f t="shared" si="404"/>
        <v>#DIV/0!</v>
      </c>
      <c r="CE335" s="38">
        <f t="shared" si="435"/>
        <v>0</v>
      </c>
      <c r="CF335" s="38">
        <f t="shared" si="436"/>
        <v>0</v>
      </c>
      <c r="CG335" s="12" t="e">
        <f t="shared" si="437"/>
        <v>#DIV/0!</v>
      </c>
      <c r="CH335" s="26" t="e">
        <f t="shared" si="469"/>
        <v>#VALUE!</v>
      </c>
      <c r="CI335" s="27" t="e">
        <f t="shared" si="471"/>
        <v>#VALUE!</v>
      </c>
      <c r="CJ335" s="27">
        <f t="shared" si="405"/>
        <v>0</v>
      </c>
      <c r="CK335" s="27">
        <f t="shared" si="406"/>
        <v>0</v>
      </c>
      <c r="CL335" s="34" t="e">
        <f t="shared" si="407"/>
        <v>#DIV/0!</v>
      </c>
      <c r="CM335" s="38">
        <f t="shared" si="438"/>
        <v>0</v>
      </c>
      <c r="CN335" s="38">
        <f t="shared" si="439"/>
        <v>0</v>
      </c>
      <c r="CO335" s="12" t="e">
        <f t="shared" si="440"/>
        <v>#DIV/0!</v>
      </c>
      <c r="CP335" s="26" t="e">
        <f t="shared" si="470"/>
        <v>#VALUE!</v>
      </c>
      <c r="CQ335" s="27" t="e">
        <f t="shared" si="472"/>
        <v>#VALUE!</v>
      </c>
      <c r="CR335" s="27">
        <f t="shared" si="408"/>
        <v>0</v>
      </c>
      <c r="CS335" s="27">
        <f t="shared" si="409"/>
        <v>0</v>
      </c>
      <c r="CT335" s="34" t="e">
        <f t="shared" si="410"/>
        <v>#DIV/0!</v>
      </c>
      <c r="CU335" s="27">
        <f t="shared" si="441"/>
        <v>0</v>
      </c>
      <c r="CV335" s="27">
        <f t="shared" si="442"/>
        <v>0</v>
      </c>
      <c r="CW335" s="12" t="e">
        <f t="shared" si="443"/>
        <v>#DIV/0!</v>
      </c>
      <c r="CX335" s="26" t="e">
        <f t="shared" si="473"/>
        <v>#VALUE!</v>
      </c>
      <c r="CY335" s="27" t="e">
        <f t="shared" si="474"/>
        <v>#VALUE!</v>
      </c>
      <c r="CZ335" s="27">
        <f t="shared" si="411"/>
        <v>0</v>
      </c>
      <c r="DA335" s="27">
        <f t="shared" si="412"/>
        <v>0</v>
      </c>
      <c r="DB335" s="34" t="e">
        <f t="shared" si="413"/>
        <v>#DIV/0!</v>
      </c>
      <c r="DC335" s="38">
        <f t="shared" si="444"/>
        <v>0</v>
      </c>
      <c r="DD335" s="38">
        <f t="shared" si="445"/>
        <v>0</v>
      </c>
      <c r="DE335" s="12" t="e">
        <f t="shared" si="446"/>
        <v>#DIV/0!</v>
      </c>
      <c r="DF335" s="26" t="e">
        <f t="shared" si="475"/>
        <v>#VALUE!</v>
      </c>
      <c r="DG335" s="27" t="e">
        <f t="shared" ref="DG335:DG398" si="477">ABS(AS335-DF334)</f>
        <v>#VALUE!</v>
      </c>
      <c r="DH335" s="27">
        <f t="shared" si="414"/>
        <v>0</v>
      </c>
      <c r="DI335" s="27">
        <f t="shared" si="415"/>
        <v>0</v>
      </c>
      <c r="DJ335" s="35" t="e">
        <f t="shared" si="416"/>
        <v>#DIV/0!</v>
      </c>
      <c r="DK335" s="38">
        <f t="shared" si="447"/>
        <v>0</v>
      </c>
      <c r="DL335" s="38">
        <f t="shared" si="448"/>
        <v>0</v>
      </c>
      <c r="DM335" s="12" t="e">
        <f t="shared" si="449"/>
        <v>#DIV/0!</v>
      </c>
      <c r="DN335" s="26" t="e">
        <f t="shared" si="476"/>
        <v>#VALUE!</v>
      </c>
      <c r="DO335" s="10" t="e">
        <f t="shared" ref="DO335:DO398" si="478">ABS(AS335-DN334)</f>
        <v>#VALUE!</v>
      </c>
      <c r="DP335" s="10">
        <f t="shared" si="417"/>
        <v>0</v>
      </c>
      <c r="DQ335" s="10">
        <f t="shared" si="418"/>
        <v>0</v>
      </c>
      <c r="DR335" s="34" t="e">
        <f t="shared" si="419"/>
        <v>#DIV/0!</v>
      </c>
      <c r="DS335" s="10">
        <f t="shared" si="451"/>
        <v>0</v>
      </c>
      <c r="DT335" s="10">
        <f t="shared" si="452"/>
        <v>0</v>
      </c>
      <c r="DU335" s="12" t="e">
        <f t="shared" si="450"/>
        <v>#DIV/0!</v>
      </c>
      <c r="DV335" s="7" t="e">
        <f t="shared" si="388"/>
        <v>#VALUE!</v>
      </c>
      <c r="DW335" s="10" t="e">
        <f t="shared" si="389"/>
        <v>#VALUE!</v>
      </c>
      <c r="DX335">
        <f t="shared" si="420"/>
        <v>0</v>
      </c>
      <c r="DY335">
        <f t="shared" si="421"/>
        <v>0</v>
      </c>
      <c r="DZ335" s="17" t="e">
        <f t="shared" si="422"/>
        <v>#DIV/0!</v>
      </c>
      <c r="EA335">
        <f t="shared" si="453"/>
        <v>0</v>
      </c>
      <c r="EB335">
        <f t="shared" si="454"/>
        <v>0</v>
      </c>
      <c r="EC335" s="17" t="e">
        <f t="shared" si="455"/>
        <v>#DIV/0!</v>
      </c>
      <c r="ED335" s="17"/>
      <c r="EE335" s="17"/>
      <c r="EF335" s="13"/>
      <c r="EJ335" s="17"/>
      <c r="EL335" s="17"/>
      <c r="EM335" s="17"/>
      <c r="EN335" s="17"/>
      <c r="EO335" s="17"/>
      <c r="EP335" s="12"/>
    </row>
    <row r="336" spans="1:146" customFormat="1">
      <c r="A336" s="1" t="s">
        <v>27</v>
      </c>
      <c r="C336" s="3" t="e">
        <f t="shared" si="456"/>
        <v>#VALUE!</v>
      </c>
      <c r="D336" s="18" t="e">
        <f t="shared" si="457"/>
        <v>#VALUE!</v>
      </c>
      <c r="AR336" s="40"/>
      <c r="AS336" s="19" t="e">
        <f t="shared" si="458"/>
        <v>#VALUE!</v>
      </c>
      <c r="AT336" s="20" t="e">
        <f t="shared" si="459"/>
        <v>#VALUE!</v>
      </c>
      <c r="AU336" s="23" t="e">
        <f t="shared" si="460"/>
        <v>#VALUE!</v>
      </c>
      <c r="AV336" s="23">
        <f t="shared" si="390"/>
        <v>0</v>
      </c>
      <c r="AW336" s="23">
        <f t="shared" si="391"/>
        <v>0</v>
      </c>
      <c r="AX336" s="30" t="e">
        <f t="shared" si="392"/>
        <v>#DIV/0!</v>
      </c>
      <c r="AY336" s="23">
        <f t="shared" si="423"/>
        <v>0</v>
      </c>
      <c r="AZ336" s="23">
        <f t="shared" si="424"/>
        <v>0</v>
      </c>
      <c r="BA336" s="32" t="e">
        <f t="shared" si="425"/>
        <v>#DIV/0!</v>
      </c>
      <c r="BB336" s="20" t="e">
        <f t="shared" si="461"/>
        <v>#VALUE!</v>
      </c>
      <c r="BC336" s="23" t="e">
        <f t="shared" si="462"/>
        <v>#VALUE!</v>
      </c>
      <c r="BD336" s="23">
        <f t="shared" si="393"/>
        <v>0</v>
      </c>
      <c r="BE336" s="23">
        <f t="shared" si="394"/>
        <v>0</v>
      </c>
      <c r="BF336" s="31" t="e">
        <f t="shared" si="395"/>
        <v>#DIV/0!</v>
      </c>
      <c r="BG336" s="33">
        <f t="shared" si="426"/>
        <v>0</v>
      </c>
      <c r="BH336" s="33">
        <f t="shared" si="427"/>
        <v>0</v>
      </c>
      <c r="BI336" s="32" t="e">
        <f t="shared" si="428"/>
        <v>#DIV/0!</v>
      </c>
      <c r="BJ336" s="20" t="e">
        <f t="shared" si="463"/>
        <v>#VALUE!</v>
      </c>
      <c r="BK336" s="23" t="e">
        <f t="shared" si="465"/>
        <v>#VALUE!</v>
      </c>
      <c r="BL336" s="33">
        <f t="shared" si="396"/>
        <v>0</v>
      </c>
      <c r="BM336" s="33">
        <f t="shared" si="397"/>
        <v>0</v>
      </c>
      <c r="BN336" s="31" t="e">
        <f t="shared" si="398"/>
        <v>#DIV/0!</v>
      </c>
      <c r="BO336" s="33">
        <f t="shared" si="429"/>
        <v>0</v>
      </c>
      <c r="BP336" s="33">
        <f t="shared" si="430"/>
        <v>0</v>
      </c>
      <c r="BQ336" s="32" t="e">
        <f t="shared" si="431"/>
        <v>#DIV/0!</v>
      </c>
      <c r="BR336" s="26" t="e">
        <f t="shared" si="464"/>
        <v>#VALUE!</v>
      </c>
      <c r="BS336" s="27" t="e">
        <f t="shared" si="466"/>
        <v>#VALUE!</v>
      </c>
      <c r="BT336" s="27">
        <f t="shared" si="399"/>
        <v>0</v>
      </c>
      <c r="BU336" s="27">
        <f t="shared" si="400"/>
        <v>0</v>
      </c>
      <c r="BV336" s="34" t="e">
        <f t="shared" si="401"/>
        <v>#DIV/0!</v>
      </c>
      <c r="BW336" s="27">
        <f t="shared" si="432"/>
        <v>0</v>
      </c>
      <c r="BX336" s="27">
        <f t="shared" si="433"/>
        <v>0</v>
      </c>
      <c r="BY336" s="12" t="e">
        <f t="shared" si="434"/>
        <v>#DIV/0!</v>
      </c>
      <c r="BZ336" s="26" t="e">
        <f t="shared" si="467"/>
        <v>#VALUE!</v>
      </c>
      <c r="CA336" s="27" t="e">
        <f t="shared" si="468"/>
        <v>#VALUE!</v>
      </c>
      <c r="CB336" s="27">
        <f t="shared" si="402"/>
        <v>0</v>
      </c>
      <c r="CC336" s="27">
        <f t="shared" si="403"/>
        <v>0</v>
      </c>
      <c r="CD336" s="34" t="e">
        <f t="shared" si="404"/>
        <v>#DIV/0!</v>
      </c>
      <c r="CE336" s="38">
        <f t="shared" si="435"/>
        <v>0</v>
      </c>
      <c r="CF336" s="38">
        <f t="shared" si="436"/>
        <v>0</v>
      </c>
      <c r="CG336" s="12" t="e">
        <f t="shared" si="437"/>
        <v>#DIV/0!</v>
      </c>
      <c r="CH336" s="26" t="e">
        <f t="shared" si="469"/>
        <v>#VALUE!</v>
      </c>
      <c r="CI336" s="27" t="e">
        <f t="shared" si="471"/>
        <v>#VALUE!</v>
      </c>
      <c r="CJ336" s="27">
        <f t="shared" si="405"/>
        <v>0</v>
      </c>
      <c r="CK336" s="27">
        <f t="shared" si="406"/>
        <v>0</v>
      </c>
      <c r="CL336" s="34" t="e">
        <f t="shared" si="407"/>
        <v>#DIV/0!</v>
      </c>
      <c r="CM336" s="38">
        <f t="shared" si="438"/>
        <v>0</v>
      </c>
      <c r="CN336" s="38">
        <f t="shared" si="439"/>
        <v>0</v>
      </c>
      <c r="CO336" s="12" t="e">
        <f t="shared" si="440"/>
        <v>#DIV/0!</v>
      </c>
      <c r="CP336" s="26" t="e">
        <f t="shared" si="470"/>
        <v>#VALUE!</v>
      </c>
      <c r="CQ336" s="27" t="e">
        <f t="shared" si="472"/>
        <v>#VALUE!</v>
      </c>
      <c r="CR336" s="27">
        <f t="shared" si="408"/>
        <v>0</v>
      </c>
      <c r="CS336" s="27">
        <f t="shared" si="409"/>
        <v>0</v>
      </c>
      <c r="CT336" s="34" t="e">
        <f t="shared" si="410"/>
        <v>#DIV/0!</v>
      </c>
      <c r="CU336" s="27">
        <f t="shared" si="441"/>
        <v>0</v>
      </c>
      <c r="CV336" s="27">
        <f t="shared" si="442"/>
        <v>0</v>
      </c>
      <c r="CW336" s="12" t="e">
        <f t="shared" si="443"/>
        <v>#DIV/0!</v>
      </c>
      <c r="CX336" s="26" t="e">
        <f t="shared" si="473"/>
        <v>#VALUE!</v>
      </c>
      <c r="CY336" s="27" t="e">
        <f t="shared" si="474"/>
        <v>#VALUE!</v>
      </c>
      <c r="CZ336" s="27">
        <f t="shared" si="411"/>
        <v>0</v>
      </c>
      <c r="DA336" s="27">
        <f t="shared" si="412"/>
        <v>0</v>
      </c>
      <c r="DB336" s="34" t="e">
        <f t="shared" si="413"/>
        <v>#DIV/0!</v>
      </c>
      <c r="DC336" s="38">
        <f t="shared" si="444"/>
        <v>0</v>
      </c>
      <c r="DD336" s="38">
        <f t="shared" si="445"/>
        <v>0</v>
      </c>
      <c r="DE336" s="12" t="e">
        <f t="shared" si="446"/>
        <v>#DIV/0!</v>
      </c>
      <c r="DF336" s="26" t="e">
        <f t="shared" si="475"/>
        <v>#VALUE!</v>
      </c>
      <c r="DG336" s="27" t="e">
        <f t="shared" si="477"/>
        <v>#VALUE!</v>
      </c>
      <c r="DH336" s="27">
        <f t="shared" si="414"/>
        <v>0</v>
      </c>
      <c r="DI336" s="27">
        <f t="shared" si="415"/>
        <v>0</v>
      </c>
      <c r="DJ336" s="35" t="e">
        <f t="shared" si="416"/>
        <v>#DIV/0!</v>
      </c>
      <c r="DK336" s="38">
        <f t="shared" si="447"/>
        <v>0</v>
      </c>
      <c r="DL336" s="38">
        <f t="shared" si="448"/>
        <v>0</v>
      </c>
      <c r="DM336" s="12" t="e">
        <f t="shared" si="449"/>
        <v>#DIV/0!</v>
      </c>
      <c r="DN336" s="26" t="e">
        <f t="shared" si="476"/>
        <v>#VALUE!</v>
      </c>
      <c r="DO336" s="10" t="e">
        <f t="shared" si="478"/>
        <v>#VALUE!</v>
      </c>
      <c r="DP336" s="10">
        <f t="shared" si="417"/>
        <v>0</v>
      </c>
      <c r="DQ336" s="10">
        <f t="shared" si="418"/>
        <v>0</v>
      </c>
      <c r="DR336" s="34" t="e">
        <f t="shared" si="419"/>
        <v>#DIV/0!</v>
      </c>
      <c r="DS336" s="10">
        <f t="shared" si="451"/>
        <v>0</v>
      </c>
      <c r="DT336" s="10">
        <f t="shared" si="452"/>
        <v>0</v>
      </c>
      <c r="DU336" s="12" t="e">
        <f t="shared" si="450"/>
        <v>#DIV/0!</v>
      </c>
      <c r="DV336" s="7" t="e">
        <f t="shared" ref="DV336:DV399" si="479">MODE(AS324:AS336)</f>
        <v>#VALUE!</v>
      </c>
      <c r="DW336" s="10" t="e">
        <f t="shared" si="389"/>
        <v>#VALUE!</v>
      </c>
      <c r="DX336">
        <f t="shared" si="420"/>
        <v>0</v>
      </c>
      <c r="DY336">
        <f t="shared" si="421"/>
        <v>0</v>
      </c>
      <c r="DZ336" s="17" t="e">
        <f t="shared" si="422"/>
        <v>#DIV/0!</v>
      </c>
      <c r="EA336">
        <f t="shared" si="453"/>
        <v>0</v>
      </c>
      <c r="EB336">
        <f t="shared" si="454"/>
        <v>0</v>
      </c>
      <c r="EC336" s="17" t="e">
        <f t="shared" si="455"/>
        <v>#DIV/0!</v>
      </c>
      <c r="ED336" s="17"/>
      <c r="EE336" s="17"/>
      <c r="EF336" s="13"/>
      <c r="EJ336" s="17"/>
      <c r="EL336" s="17"/>
      <c r="EM336" s="17"/>
      <c r="EN336" s="17"/>
      <c r="EO336" s="17"/>
      <c r="EP336" s="12"/>
    </row>
    <row r="337" spans="1:146" customFormat="1">
      <c r="A337" s="1" t="s">
        <v>27</v>
      </c>
      <c r="C337" s="3" t="e">
        <f t="shared" si="456"/>
        <v>#VALUE!</v>
      </c>
      <c r="D337" s="18" t="e">
        <f t="shared" si="457"/>
        <v>#VALUE!</v>
      </c>
      <c r="AR337" s="40"/>
      <c r="AS337" s="19" t="e">
        <f t="shared" si="458"/>
        <v>#VALUE!</v>
      </c>
      <c r="AT337" s="20" t="e">
        <f t="shared" si="459"/>
        <v>#VALUE!</v>
      </c>
      <c r="AU337" s="23" t="e">
        <f t="shared" si="460"/>
        <v>#VALUE!</v>
      </c>
      <c r="AV337" s="23">
        <f t="shared" si="390"/>
        <v>0</v>
      </c>
      <c r="AW337" s="23">
        <f t="shared" si="391"/>
        <v>0</v>
      </c>
      <c r="AX337" s="30" t="e">
        <f t="shared" si="392"/>
        <v>#DIV/0!</v>
      </c>
      <c r="AY337" s="23">
        <f t="shared" si="423"/>
        <v>0</v>
      </c>
      <c r="AZ337" s="23">
        <f t="shared" si="424"/>
        <v>0</v>
      </c>
      <c r="BA337" s="32" t="e">
        <f t="shared" si="425"/>
        <v>#DIV/0!</v>
      </c>
      <c r="BB337" s="20" t="e">
        <f t="shared" si="461"/>
        <v>#VALUE!</v>
      </c>
      <c r="BC337" s="23" t="e">
        <f t="shared" si="462"/>
        <v>#VALUE!</v>
      </c>
      <c r="BD337" s="23">
        <f t="shared" si="393"/>
        <v>0</v>
      </c>
      <c r="BE337" s="23">
        <f t="shared" si="394"/>
        <v>0</v>
      </c>
      <c r="BF337" s="31" t="e">
        <f t="shared" si="395"/>
        <v>#DIV/0!</v>
      </c>
      <c r="BG337" s="33">
        <f t="shared" si="426"/>
        <v>0</v>
      </c>
      <c r="BH337" s="33">
        <f t="shared" si="427"/>
        <v>0</v>
      </c>
      <c r="BI337" s="32" t="e">
        <f t="shared" si="428"/>
        <v>#DIV/0!</v>
      </c>
      <c r="BJ337" s="20" t="e">
        <f t="shared" si="463"/>
        <v>#VALUE!</v>
      </c>
      <c r="BK337" s="23" t="e">
        <f t="shared" si="465"/>
        <v>#VALUE!</v>
      </c>
      <c r="BL337" s="33">
        <f t="shared" si="396"/>
        <v>0</v>
      </c>
      <c r="BM337" s="33">
        <f t="shared" si="397"/>
        <v>0</v>
      </c>
      <c r="BN337" s="31" t="e">
        <f t="shared" si="398"/>
        <v>#DIV/0!</v>
      </c>
      <c r="BO337" s="33">
        <f t="shared" si="429"/>
        <v>0</v>
      </c>
      <c r="BP337" s="33">
        <f t="shared" si="430"/>
        <v>0</v>
      </c>
      <c r="BQ337" s="32" t="e">
        <f t="shared" si="431"/>
        <v>#DIV/0!</v>
      </c>
      <c r="BR337" s="26" t="e">
        <f t="shared" si="464"/>
        <v>#VALUE!</v>
      </c>
      <c r="BS337" s="27" t="e">
        <f t="shared" si="466"/>
        <v>#VALUE!</v>
      </c>
      <c r="BT337" s="27">
        <f t="shared" si="399"/>
        <v>0</v>
      </c>
      <c r="BU337" s="27">
        <f t="shared" si="400"/>
        <v>0</v>
      </c>
      <c r="BV337" s="34" t="e">
        <f t="shared" si="401"/>
        <v>#DIV/0!</v>
      </c>
      <c r="BW337" s="27">
        <f t="shared" si="432"/>
        <v>0</v>
      </c>
      <c r="BX337" s="27">
        <f t="shared" si="433"/>
        <v>0</v>
      </c>
      <c r="BY337" s="12" t="e">
        <f t="shared" si="434"/>
        <v>#DIV/0!</v>
      </c>
      <c r="BZ337" s="26" t="e">
        <f t="shared" si="467"/>
        <v>#VALUE!</v>
      </c>
      <c r="CA337" s="27" t="e">
        <f t="shared" si="468"/>
        <v>#VALUE!</v>
      </c>
      <c r="CB337" s="27">
        <f t="shared" si="402"/>
        <v>0</v>
      </c>
      <c r="CC337" s="27">
        <f t="shared" si="403"/>
        <v>0</v>
      </c>
      <c r="CD337" s="34" t="e">
        <f t="shared" si="404"/>
        <v>#DIV/0!</v>
      </c>
      <c r="CE337" s="38">
        <f t="shared" si="435"/>
        <v>0</v>
      </c>
      <c r="CF337" s="38">
        <f t="shared" si="436"/>
        <v>0</v>
      </c>
      <c r="CG337" s="12" t="e">
        <f t="shared" si="437"/>
        <v>#DIV/0!</v>
      </c>
      <c r="CH337" s="26" t="e">
        <f t="shared" si="469"/>
        <v>#VALUE!</v>
      </c>
      <c r="CI337" s="27" t="e">
        <f t="shared" si="471"/>
        <v>#VALUE!</v>
      </c>
      <c r="CJ337" s="27">
        <f t="shared" si="405"/>
        <v>0</v>
      </c>
      <c r="CK337" s="27">
        <f t="shared" si="406"/>
        <v>0</v>
      </c>
      <c r="CL337" s="34" t="e">
        <f t="shared" si="407"/>
        <v>#DIV/0!</v>
      </c>
      <c r="CM337" s="38">
        <f t="shared" si="438"/>
        <v>0</v>
      </c>
      <c r="CN337" s="38">
        <f t="shared" si="439"/>
        <v>0</v>
      </c>
      <c r="CO337" s="12" t="e">
        <f t="shared" si="440"/>
        <v>#DIV/0!</v>
      </c>
      <c r="CP337" s="26" t="e">
        <f t="shared" si="470"/>
        <v>#VALUE!</v>
      </c>
      <c r="CQ337" s="27" t="e">
        <f t="shared" si="472"/>
        <v>#VALUE!</v>
      </c>
      <c r="CR337" s="27">
        <f t="shared" si="408"/>
        <v>0</v>
      </c>
      <c r="CS337" s="27">
        <f t="shared" si="409"/>
        <v>0</v>
      </c>
      <c r="CT337" s="34" t="e">
        <f t="shared" si="410"/>
        <v>#DIV/0!</v>
      </c>
      <c r="CU337" s="27">
        <f t="shared" si="441"/>
        <v>0</v>
      </c>
      <c r="CV337" s="27">
        <f t="shared" si="442"/>
        <v>0</v>
      </c>
      <c r="CW337" s="12" t="e">
        <f t="shared" si="443"/>
        <v>#DIV/0!</v>
      </c>
      <c r="CX337" s="26" t="e">
        <f t="shared" si="473"/>
        <v>#VALUE!</v>
      </c>
      <c r="CY337" s="27" t="e">
        <f t="shared" si="474"/>
        <v>#VALUE!</v>
      </c>
      <c r="CZ337" s="27">
        <f t="shared" si="411"/>
        <v>0</v>
      </c>
      <c r="DA337" s="27">
        <f t="shared" si="412"/>
        <v>0</v>
      </c>
      <c r="DB337" s="34" t="e">
        <f t="shared" si="413"/>
        <v>#DIV/0!</v>
      </c>
      <c r="DC337" s="38">
        <f t="shared" si="444"/>
        <v>0</v>
      </c>
      <c r="DD337" s="38">
        <f t="shared" si="445"/>
        <v>0</v>
      </c>
      <c r="DE337" s="12" t="e">
        <f t="shared" si="446"/>
        <v>#DIV/0!</v>
      </c>
      <c r="DF337" s="26" t="e">
        <f t="shared" si="475"/>
        <v>#VALUE!</v>
      </c>
      <c r="DG337" s="27" t="e">
        <f t="shared" si="477"/>
        <v>#VALUE!</v>
      </c>
      <c r="DH337" s="27">
        <f t="shared" si="414"/>
        <v>0</v>
      </c>
      <c r="DI337" s="27">
        <f t="shared" si="415"/>
        <v>0</v>
      </c>
      <c r="DJ337" s="35" t="e">
        <f t="shared" si="416"/>
        <v>#DIV/0!</v>
      </c>
      <c r="DK337" s="38">
        <f t="shared" si="447"/>
        <v>0</v>
      </c>
      <c r="DL337" s="38">
        <f t="shared" si="448"/>
        <v>0</v>
      </c>
      <c r="DM337" s="12" t="e">
        <f t="shared" si="449"/>
        <v>#DIV/0!</v>
      </c>
      <c r="DN337" s="26" t="e">
        <f t="shared" si="476"/>
        <v>#VALUE!</v>
      </c>
      <c r="DO337" s="10" t="e">
        <f t="shared" si="478"/>
        <v>#VALUE!</v>
      </c>
      <c r="DP337" s="10">
        <f t="shared" si="417"/>
        <v>0</v>
      </c>
      <c r="DQ337" s="10">
        <f t="shared" si="418"/>
        <v>0</v>
      </c>
      <c r="DR337" s="34" t="e">
        <f t="shared" si="419"/>
        <v>#DIV/0!</v>
      </c>
      <c r="DS337" s="10">
        <f t="shared" si="451"/>
        <v>0</v>
      </c>
      <c r="DT337" s="10">
        <f t="shared" si="452"/>
        <v>0</v>
      </c>
      <c r="DU337" s="12" t="e">
        <f t="shared" si="450"/>
        <v>#DIV/0!</v>
      </c>
      <c r="DV337" s="7" t="e">
        <f t="shared" si="479"/>
        <v>#VALUE!</v>
      </c>
      <c r="DW337" s="10" t="e">
        <f t="shared" ref="DW337:DW400" si="480">ABS(AS337-DV336)</f>
        <v>#VALUE!</v>
      </c>
      <c r="DX337">
        <f t="shared" si="420"/>
        <v>0</v>
      </c>
      <c r="DY337">
        <f t="shared" si="421"/>
        <v>0</v>
      </c>
      <c r="DZ337" s="17" t="e">
        <f t="shared" si="422"/>
        <v>#DIV/0!</v>
      </c>
      <c r="EA337">
        <f t="shared" si="453"/>
        <v>0</v>
      </c>
      <c r="EB337">
        <f t="shared" si="454"/>
        <v>0</v>
      </c>
      <c r="EC337" s="17" t="e">
        <f t="shared" si="455"/>
        <v>#DIV/0!</v>
      </c>
      <c r="ED337" s="17"/>
      <c r="EE337" s="17"/>
      <c r="EF337" s="13"/>
      <c r="EJ337" s="17"/>
      <c r="EL337" s="17"/>
      <c r="EM337" s="17"/>
      <c r="EN337" s="17"/>
      <c r="EO337" s="17"/>
      <c r="EP337" s="12"/>
    </row>
    <row r="338" spans="1:146" customFormat="1">
      <c r="A338" s="1" t="s">
        <v>27</v>
      </c>
      <c r="C338" s="3" t="e">
        <f t="shared" si="456"/>
        <v>#VALUE!</v>
      </c>
      <c r="D338" s="18" t="e">
        <f t="shared" si="457"/>
        <v>#VALUE!</v>
      </c>
      <c r="AR338" s="40"/>
      <c r="AS338" s="19" t="e">
        <f t="shared" si="458"/>
        <v>#VALUE!</v>
      </c>
      <c r="AT338" s="20" t="e">
        <f t="shared" si="459"/>
        <v>#VALUE!</v>
      </c>
      <c r="AU338" s="23" t="e">
        <f t="shared" si="460"/>
        <v>#VALUE!</v>
      </c>
      <c r="AV338" s="23">
        <f t="shared" ref="AV338:AV401" si="481">COUNTIF(AU327:AU338,"0")</f>
        <v>0</v>
      </c>
      <c r="AW338" s="23">
        <f t="shared" ref="AW338:AW401" si="482">COUNTIF(AU327:AU338,"&gt;=0")</f>
        <v>0</v>
      </c>
      <c r="AX338" s="30" t="e">
        <f t="shared" ref="AX338:AX401" si="483">AV338/AW338</f>
        <v>#DIV/0!</v>
      </c>
      <c r="AY338" s="23">
        <f t="shared" si="423"/>
        <v>0</v>
      </c>
      <c r="AZ338" s="23">
        <f t="shared" si="424"/>
        <v>0</v>
      </c>
      <c r="BA338" s="32" t="e">
        <f t="shared" si="425"/>
        <v>#DIV/0!</v>
      </c>
      <c r="BB338" s="20" t="e">
        <f t="shared" si="461"/>
        <v>#VALUE!</v>
      </c>
      <c r="BC338" s="23" t="e">
        <f t="shared" si="462"/>
        <v>#VALUE!</v>
      </c>
      <c r="BD338" s="23">
        <f t="shared" si="393"/>
        <v>0</v>
      </c>
      <c r="BE338" s="23">
        <f t="shared" si="394"/>
        <v>0</v>
      </c>
      <c r="BF338" s="31" t="e">
        <f t="shared" si="395"/>
        <v>#DIV/0!</v>
      </c>
      <c r="BG338" s="33">
        <f t="shared" si="426"/>
        <v>0</v>
      </c>
      <c r="BH338" s="33">
        <f t="shared" si="427"/>
        <v>0</v>
      </c>
      <c r="BI338" s="32" t="e">
        <f t="shared" si="428"/>
        <v>#DIV/0!</v>
      </c>
      <c r="BJ338" s="20" t="e">
        <f t="shared" si="463"/>
        <v>#VALUE!</v>
      </c>
      <c r="BK338" s="23" t="e">
        <f t="shared" si="465"/>
        <v>#VALUE!</v>
      </c>
      <c r="BL338" s="33">
        <f t="shared" si="396"/>
        <v>0</v>
      </c>
      <c r="BM338" s="33">
        <f t="shared" si="397"/>
        <v>0</v>
      </c>
      <c r="BN338" s="31" t="e">
        <f t="shared" si="398"/>
        <v>#DIV/0!</v>
      </c>
      <c r="BO338" s="33">
        <f t="shared" si="429"/>
        <v>0</v>
      </c>
      <c r="BP338" s="33">
        <f t="shared" si="430"/>
        <v>0</v>
      </c>
      <c r="BQ338" s="32" t="e">
        <f t="shared" si="431"/>
        <v>#DIV/0!</v>
      </c>
      <c r="BR338" s="26" t="e">
        <f t="shared" si="464"/>
        <v>#VALUE!</v>
      </c>
      <c r="BS338" s="27" t="e">
        <f t="shared" si="466"/>
        <v>#VALUE!</v>
      </c>
      <c r="BT338" s="27">
        <f t="shared" si="399"/>
        <v>0</v>
      </c>
      <c r="BU338" s="27">
        <f t="shared" si="400"/>
        <v>0</v>
      </c>
      <c r="BV338" s="34" t="e">
        <f t="shared" si="401"/>
        <v>#DIV/0!</v>
      </c>
      <c r="BW338" s="27">
        <f t="shared" si="432"/>
        <v>0</v>
      </c>
      <c r="BX338" s="27">
        <f t="shared" si="433"/>
        <v>0</v>
      </c>
      <c r="BY338" s="12" t="e">
        <f t="shared" si="434"/>
        <v>#DIV/0!</v>
      </c>
      <c r="BZ338" s="26" t="e">
        <f t="shared" si="467"/>
        <v>#VALUE!</v>
      </c>
      <c r="CA338" s="27" t="e">
        <f t="shared" si="468"/>
        <v>#VALUE!</v>
      </c>
      <c r="CB338" s="27">
        <f t="shared" si="402"/>
        <v>0</v>
      </c>
      <c r="CC338" s="27">
        <f t="shared" si="403"/>
        <v>0</v>
      </c>
      <c r="CD338" s="34" t="e">
        <f t="shared" si="404"/>
        <v>#DIV/0!</v>
      </c>
      <c r="CE338" s="38">
        <f t="shared" si="435"/>
        <v>0</v>
      </c>
      <c r="CF338" s="38">
        <f t="shared" si="436"/>
        <v>0</v>
      </c>
      <c r="CG338" s="12" t="e">
        <f t="shared" si="437"/>
        <v>#DIV/0!</v>
      </c>
      <c r="CH338" s="26" t="e">
        <f t="shared" si="469"/>
        <v>#VALUE!</v>
      </c>
      <c r="CI338" s="27" t="e">
        <f t="shared" si="471"/>
        <v>#VALUE!</v>
      </c>
      <c r="CJ338" s="27">
        <f t="shared" si="405"/>
        <v>0</v>
      </c>
      <c r="CK338" s="27">
        <f t="shared" si="406"/>
        <v>0</v>
      </c>
      <c r="CL338" s="34" t="e">
        <f t="shared" si="407"/>
        <v>#DIV/0!</v>
      </c>
      <c r="CM338" s="38">
        <f t="shared" si="438"/>
        <v>0</v>
      </c>
      <c r="CN338" s="38">
        <f t="shared" si="439"/>
        <v>0</v>
      </c>
      <c r="CO338" s="12" t="e">
        <f t="shared" si="440"/>
        <v>#DIV/0!</v>
      </c>
      <c r="CP338" s="26" t="e">
        <f t="shared" si="470"/>
        <v>#VALUE!</v>
      </c>
      <c r="CQ338" s="27" t="e">
        <f t="shared" si="472"/>
        <v>#VALUE!</v>
      </c>
      <c r="CR338" s="27">
        <f t="shared" si="408"/>
        <v>0</v>
      </c>
      <c r="CS338" s="27">
        <f t="shared" si="409"/>
        <v>0</v>
      </c>
      <c r="CT338" s="34" t="e">
        <f t="shared" si="410"/>
        <v>#DIV/0!</v>
      </c>
      <c r="CU338" s="27">
        <f t="shared" si="441"/>
        <v>0</v>
      </c>
      <c r="CV338" s="27">
        <f t="shared" si="442"/>
        <v>0</v>
      </c>
      <c r="CW338" s="12" t="e">
        <f t="shared" si="443"/>
        <v>#DIV/0!</v>
      </c>
      <c r="CX338" s="26" t="e">
        <f t="shared" si="473"/>
        <v>#VALUE!</v>
      </c>
      <c r="CY338" s="27" t="e">
        <f t="shared" si="474"/>
        <v>#VALUE!</v>
      </c>
      <c r="CZ338" s="27">
        <f t="shared" si="411"/>
        <v>0</v>
      </c>
      <c r="DA338" s="27">
        <f t="shared" si="412"/>
        <v>0</v>
      </c>
      <c r="DB338" s="34" t="e">
        <f t="shared" si="413"/>
        <v>#DIV/0!</v>
      </c>
      <c r="DC338" s="38">
        <f t="shared" si="444"/>
        <v>0</v>
      </c>
      <c r="DD338" s="38">
        <f t="shared" si="445"/>
        <v>0</v>
      </c>
      <c r="DE338" s="12" t="e">
        <f t="shared" si="446"/>
        <v>#DIV/0!</v>
      </c>
      <c r="DF338" s="26" t="e">
        <f t="shared" si="475"/>
        <v>#VALUE!</v>
      </c>
      <c r="DG338" s="27" t="e">
        <f t="shared" si="477"/>
        <v>#VALUE!</v>
      </c>
      <c r="DH338" s="27">
        <f t="shared" si="414"/>
        <v>0</v>
      </c>
      <c r="DI338" s="27">
        <f t="shared" si="415"/>
        <v>0</v>
      </c>
      <c r="DJ338" s="35" t="e">
        <f t="shared" si="416"/>
        <v>#DIV/0!</v>
      </c>
      <c r="DK338" s="38">
        <f t="shared" si="447"/>
        <v>0</v>
      </c>
      <c r="DL338" s="38">
        <f t="shared" si="448"/>
        <v>0</v>
      </c>
      <c r="DM338" s="12" t="e">
        <f t="shared" si="449"/>
        <v>#DIV/0!</v>
      </c>
      <c r="DN338" s="26" t="e">
        <f t="shared" si="476"/>
        <v>#VALUE!</v>
      </c>
      <c r="DO338" s="10" t="e">
        <f t="shared" si="478"/>
        <v>#VALUE!</v>
      </c>
      <c r="DP338" s="10">
        <f t="shared" si="417"/>
        <v>0</v>
      </c>
      <c r="DQ338" s="10">
        <f t="shared" si="418"/>
        <v>0</v>
      </c>
      <c r="DR338" s="34" t="e">
        <f t="shared" si="419"/>
        <v>#DIV/0!</v>
      </c>
      <c r="DS338" s="10">
        <f t="shared" si="451"/>
        <v>0</v>
      </c>
      <c r="DT338" s="10">
        <f t="shared" si="452"/>
        <v>0</v>
      </c>
      <c r="DU338" s="12" t="e">
        <f t="shared" si="450"/>
        <v>#DIV/0!</v>
      </c>
      <c r="DV338" s="7" t="e">
        <f t="shared" si="479"/>
        <v>#VALUE!</v>
      </c>
      <c r="DW338" s="10" t="e">
        <f t="shared" si="480"/>
        <v>#VALUE!</v>
      </c>
      <c r="DX338">
        <f t="shared" si="420"/>
        <v>0</v>
      </c>
      <c r="DY338">
        <f t="shared" si="421"/>
        <v>0</v>
      </c>
      <c r="DZ338" s="17" t="e">
        <f t="shared" si="422"/>
        <v>#DIV/0!</v>
      </c>
      <c r="EA338">
        <f t="shared" si="453"/>
        <v>0</v>
      </c>
      <c r="EB338">
        <f t="shared" si="454"/>
        <v>0</v>
      </c>
      <c r="EC338" s="17" t="e">
        <f t="shared" si="455"/>
        <v>#DIV/0!</v>
      </c>
      <c r="ED338" s="17"/>
      <c r="EE338" s="17"/>
      <c r="EF338" s="13"/>
      <c r="EJ338" s="17"/>
      <c r="EL338" s="17"/>
      <c r="EM338" s="17"/>
      <c r="EN338" s="17"/>
      <c r="EO338" s="17"/>
      <c r="EP338" s="12"/>
    </row>
    <row r="339" spans="1:146" customFormat="1">
      <c r="A339" s="1" t="s">
        <v>27</v>
      </c>
      <c r="C339" s="3" t="e">
        <f t="shared" si="456"/>
        <v>#VALUE!</v>
      </c>
      <c r="D339" s="18" t="e">
        <f t="shared" si="457"/>
        <v>#VALUE!</v>
      </c>
      <c r="AR339" s="40"/>
      <c r="AS339" s="19" t="e">
        <f t="shared" si="458"/>
        <v>#VALUE!</v>
      </c>
      <c r="AT339" s="20" t="e">
        <f t="shared" si="459"/>
        <v>#VALUE!</v>
      </c>
      <c r="AU339" s="23" t="e">
        <f t="shared" si="460"/>
        <v>#VALUE!</v>
      </c>
      <c r="AV339" s="23">
        <f t="shared" si="481"/>
        <v>0</v>
      </c>
      <c r="AW339" s="23">
        <f t="shared" si="482"/>
        <v>0</v>
      </c>
      <c r="AX339" s="30" t="e">
        <f t="shared" si="483"/>
        <v>#DIV/0!</v>
      </c>
      <c r="AY339" s="23">
        <f t="shared" si="423"/>
        <v>0</v>
      </c>
      <c r="AZ339" s="23">
        <f t="shared" si="424"/>
        <v>0</v>
      </c>
      <c r="BA339" s="32" t="e">
        <f t="shared" si="425"/>
        <v>#DIV/0!</v>
      </c>
      <c r="BB339" s="20" t="e">
        <f t="shared" si="461"/>
        <v>#VALUE!</v>
      </c>
      <c r="BC339" s="23" t="e">
        <f t="shared" si="462"/>
        <v>#VALUE!</v>
      </c>
      <c r="BD339" s="23">
        <f t="shared" ref="BD339:BD402" si="484">COUNTIF(BC328:BC339,"0")</f>
        <v>0</v>
      </c>
      <c r="BE339" s="23">
        <f t="shared" ref="BE339:BE402" si="485">COUNTIF(BC328:BC339,"&gt;=0")</f>
        <v>0</v>
      </c>
      <c r="BF339" s="31" t="e">
        <f t="shared" ref="BF339:BF402" si="486">BD339/BE339</f>
        <v>#DIV/0!</v>
      </c>
      <c r="BG339" s="33">
        <f t="shared" si="426"/>
        <v>0</v>
      </c>
      <c r="BH339" s="33">
        <f t="shared" si="427"/>
        <v>0</v>
      </c>
      <c r="BI339" s="32" t="e">
        <f t="shared" si="428"/>
        <v>#DIV/0!</v>
      </c>
      <c r="BJ339" s="20" t="e">
        <f t="shared" si="463"/>
        <v>#VALUE!</v>
      </c>
      <c r="BK339" s="23" t="e">
        <f t="shared" si="465"/>
        <v>#VALUE!</v>
      </c>
      <c r="BL339" s="33">
        <f t="shared" si="396"/>
        <v>0</v>
      </c>
      <c r="BM339" s="33">
        <f t="shared" si="397"/>
        <v>0</v>
      </c>
      <c r="BN339" s="31" t="e">
        <f t="shared" si="398"/>
        <v>#DIV/0!</v>
      </c>
      <c r="BO339" s="33">
        <f t="shared" si="429"/>
        <v>0</v>
      </c>
      <c r="BP339" s="33">
        <f t="shared" si="430"/>
        <v>0</v>
      </c>
      <c r="BQ339" s="32" t="e">
        <f t="shared" si="431"/>
        <v>#DIV/0!</v>
      </c>
      <c r="BR339" s="26" t="e">
        <f t="shared" si="464"/>
        <v>#VALUE!</v>
      </c>
      <c r="BS339" s="27" t="e">
        <f t="shared" si="466"/>
        <v>#VALUE!</v>
      </c>
      <c r="BT339" s="27">
        <f t="shared" si="399"/>
        <v>0</v>
      </c>
      <c r="BU339" s="27">
        <f t="shared" si="400"/>
        <v>0</v>
      </c>
      <c r="BV339" s="34" t="e">
        <f t="shared" si="401"/>
        <v>#DIV/0!</v>
      </c>
      <c r="BW339" s="27">
        <f t="shared" si="432"/>
        <v>0</v>
      </c>
      <c r="BX339" s="27">
        <f t="shared" si="433"/>
        <v>0</v>
      </c>
      <c r="BY339" s="12" t="e">
        <f t="shared" si="434"/>
        <v>#DIV/0!</v>
      </c>
      <c r="BZ339" s="26" t="e">
        <f t="shared" si="467"/>
        <v>#VALUE!</v>
      </c>
      <c r="CA339" s="27" t="e">
        <f t="shared" si="468"/>
        <v>#VALUE!</v>
      </c>
      <c r="CB339" s="27">
        <f t="shared" si="402"/>
        <v>0</v>
      </c>
      <c r="CC339" s="27">
        <f t="shared" si="403"/>
        <v>0</v>
      </c>
      <c r="CD339" s="34" t="e">
        <f t="shared" si="404"/>
        <v>#DIV/0!</v>
      </c>
      <c r="CE339" s="38">
        <f t="shared" si="435"/>
        <v>0</v>
      </c>
      <c r="CF339" s="38">
        <f t="shared" si="436"/>
        <v>0</v>
      </c>
      <c r="CG339" s="12" t="e">
        <f t="shared" si="437"/>
        <v>#DIV/0!</v>
      </c>
      <c r="CH339" s="26" t="e">
        <f t="shared" si="469"/>
        <v>#VALUE!</v>
      </c>
      <c r="CI339" s="27" t="e">
        <f t="shared" si="471"/>
        <v>#VALUE!</v>
      </c>
      <c r="CJ339" s="27">
        <f t="shared" si="405"/>
        <v>0</v>
      </c>
      <c r="CK339" s="27">
        <f t="shared" si="406"/>
        <v>0</v>
      </c>
      <c r="CL339" s="34" t="e">
        <f t="shared" si="407"/>
        <v>#DIV/0!</v>
      </c>
      <c r="CM339" s="38">
        <f t="shared" si="438"/>
        <v>0</v>
      </c>
      <c r="CN339" s="38">
        <f t="shared" si="439"/>
        <v>0</v>
      </c>
      <c r="CO339" s="12" t="e">
        <f t="shared" si="440"/>
        <v>#DIV/0!</v>
      </c>
      <c r="CP339" s="26" t="e">
        <f t="shared" si="470"/>
        <v>#VALUE!</v>
      </c>
      <c r="CQ339" s="27" t="e">
        <f t="shared" si="472"/>
        <v>#VALUE!</v>
      </c>
      <c r="CR339" s="27">
        <f t="shared" si="408"/>
        <v>0</v>
      </c>
      <c r="CS339" s="27">
        <f t="shared" si="409"/>
        <v>0</v>
      </c>
      <c r="CT339" s="34" t="e">
        <f t="shared" si="410"/>
        <v>#DIV/0!</v>
      </c>
      <c r="CU339" s="27">
        <f t="shared" si="441"/>
        <v>0</v>
      </c>
      <c r="CV339" s="27">
        <f t="shared" si="442"/>
        <v>0</v>
      </c>
      <c r="CW339" s="12" t="e">
        <f t="shared" si="443"/>
        <v>#DIV/0!</v>
      </c>
      <c r="CX339" s="26" t="e">
        <f t="shared" si="473"/>
        <v>#VALUE!</v>
      </c>
      <c r="CY339" s="27" t="e">
        <f t="shared" si="474"/>
        <v>#VALUE!</v>
      </c>
      <c r="CZ339" s="27">
        <f t="shared" si="411"/>
        <v>0</v>
      </c>
      <c r="DA339" s="27">
        <f t="shared" si="412"/>
        <v>0</v>
      </c>
      <c r="DB339" s="34" t="e">
        <f t="shared" si="413"/>
        <v>#DIV/0!</v>
      </c>
      <c r="DC339" s="38">
        <f t="shared" si="444"/>
        <v>0</v>
      </c>
      <c r="DD339" s="38">
        <f t="shared" si="445"/>
        <v>0</v>
      </c>
      <c r="DE339" s="12" t="e">
        <f t="shared" si="446"/>
        <v>#DIV/0!</v>
      </c>
      <c r="DF339" s="26" t="e">
        <f t="shared" si="475"/>
        <v>#VALUE!</v>
      </c>
      <c r="DG339" s="27" t="e">
        <f t="shared" si="477"/>
        <v>#VALUE!</v>
      </c>
      <c r="DH339" s="27">
        <f t="shared" si="414"/>
        <v>0</v>
      </c>
      <c r="DI339" s="27">
        <f t="shared" si="415"/>
        <v>0</v>
      </c>
      <c r="DJ339" s="35" t="e">
        <f t="shared" si="416"/>
        <v>#DIV/0!</v>
      </c>
      <c r="DK339" s="38">
        <f t="shared" si="447"/>
        <v>0</v>
      </c>
      <c r="DL339" s="38">
        <f t="shared" si="448"/>
        <v>0</v>
      </c>
      <c r="DM339" s="12" t="e">
        <f t="shared" si="449"/>
        <v>#DIV/0!</v>
      </c>
      <c r="DN339" s="26" t="e">
        <f t="shared" si="476"/>
        <v>#VALUE!</v>
      </c>
      <c r="DO339" s="10" t="e">
        <f t="shared" si="478"/>
        <v>#VALUE!</v>
      </c>
      <c r="DP339" s="10">
        <f t="shared" si="417"/>
        <v>0</v>
      </c>
      <c r="DQ339" s="10">
        <f t="shared" si="418"/>
        <v>0</v>
      </c>
      <c r="DR339" s="34" t="e">
        <f t="shared" si="419"/>
        <v>#DIV/0!</v>
      </c>
      <c r="DS339" s="10">
        <f t="shared" si="451"/>
        <v>0</v>
      </c>
      <c r="DT339" s="10">
        <f t="shared" si="452"/>
        <v>0</v>
      </c>
      <c r="DU339" s="12" t="e">
        <f t="shared" si="450"/>
        <v>#DIV/0!</v>
      </c>
      <c r="DV339" s="7" t="e">
        <f t="shared" si="479"/>
        <v>#VALUE!</v>
      </c>
      <c r="DW339" s="10" t="e">
        <f t="shared" si="480"/>
        <v>#VALUE!</v>
      </c>
      <c r="DX339">
        <f t="shared" si="420"/>
        <v>0</v>
      </c>
      <c r="DY339">
        <f t="shared" si="421"/>
        <v>0</v>
      </c>
      <c r="DZ339" s="17" t="e">
        <f t="shared" si="422"/>
        <v>#DIV/0!</v>
      </c>
      <c r="EA339">
        <f t="shared" si="453"/>
        <v>0</v>
      </c>
      <c r="EB339">
        <f t="shared" si="454"/>
        <v>0</v>
      </c>
      <c r="EC339" s="17" t="e">
        <f t="shared" si="455"/>
        <v>#DIV/0!</v>
      </c>
      <c r="ED339" s="17"/>
      <c r="EE339" s="17"/>
      <c r="EF339" s="13"/>
      <c r="EJ339" s="17"/>
      <c r="EL339" s="17"/>
      <c r="EM339" s="17"/>
      <c r="EN339" s="17"/>
      <c r="EO339" s="17"/>
      <c r="EP339" s="12"/>
    </row>
    <row r="340" spans="1:146" customFormat="1">
      <c r="A340" s="1" t="s">
        <v>27</v>
      </c>
      <c r="C340" s="3" t="e">
        <f t="shared" si="456"/>
        <v>#VALUE!</v>
      </c>
      <c r="D340" s="18" t="e">
        <f t="shared" si="457"/>
        <v>#VALUE!</v>
      </c>
      <c r="AR340" s="40"/>
      <c r="AS340" s="19" t="e">
        <f t="shared" si="458"/>
        <v>#VALUE!</v>
      </c>
      <c r="AT340" s="20" t="e">
        <f t="shared" si="459"/>
        <v>#VALUE!</v>
      </c>
      <c r="AU340" s="23" t="e">
        <f t="shared" si="460"/>
        <v>#VALUE!</v>
      </c>
      <c r="AV340" s="23">
        <f t="shared" si="481"/>
        <v>0</v>
      </c>
      <c r="AW340" s="23">
        <f t="shared" si="482"/>
        <v>0</v>
      </c>
      <c r="AX340" s="30" t="e">
        <f t="shared" si="483"/>
        <v>#DIV/0!</v>
      </c>
      <c r="AY340" s="23">
        <f t="shared" si="423"/>
        <v>0</v>
      </c>
      <c r="AZ340" s="23">
        <f t="shared" si="424"/>
        <v>0</v>
      </c>
      <c r="BA340" s="32" t="e">
        <f t="shared" si="425"/>
        <v>#DIV/0!</v>
      </c>
      <c r="BB340" s="20" t="e">
        <f t="shared" si="461"/>
        <v>#VALUE!</v>
      </c>
      <c r="BC340" s="23" t="e">
        <f t="shared" si="462"/>
        <v>#VALUE!</v>
      </c>
      <c r="BD340" s="23">
        <f t="shared" si="484"/>
        <v>0</v>
      </c>
      <c r="BE340" s="23">
        <f t="shared" si="485"/>
        <v>0</v>
      </c>
      <c r="BF340" s="31" t="e">
        <f t="shared" si="486"/>
        <v>#DIV/0!</v>
      </c>
      <c r="BG340" s="33">
        <f t="shared" si="426"/>
        <v>0</v>
      </c>
      <c r="BH340" s="33">
        <f t="shared" si="427"/>
        <v>0</v>
      </c>
      <c r="BI340" s="32" t="e">
        <f t="shared" si="428"/>
        <v>#DIV/0!</v>
      </c>
      <c r="BJ340" s="20" t="e">
        <f t="shared" si="463"/>
        <v>#VALUE!</v>
      </c>
      <c r="BK340" s="23" t="e">
        <f t="shared" si="465"/>
        <v>#VALUE!</v>
      </c>
      <c r="BL340" s="33">
        <f t="shared" ref="BL340:BL403" si="487">COUNTIF(BK329:BK340,"0")</f>
        <v>0</v>
      </c>
      <c r="BM340" s="33">
        <f t="shared" ref="BM340:BM403" si="488">COUNTIF(BK329:BK340,"&gt;=0")</f>
        <v>0</v>
      </c>
      <c r="BN340" s="31" t="e">
        <f t="shared" ref="BN340:BN403" si="489">BL340/BM340</f>
        <v>#DIV/0!</v>
      </c>
      <c r="BO340" s="33">
        <f t="shared" si="429"/>
        <v>0</v>
      </c>
      <c r="BP340" s="33">
        <f t="shared" si="430"/>
        <v>0</v>
      </c>
      <c r="BQ340" s="32" t="e">
        <f t="shared" si="431"/>
        <v>#DIV/0!</v>
      </c>
      <c r="BR340" s="26" t="e">
        <f t="shared" si="464"/>
        <v>#VALUE!</v>
      </c>
      <c r="BS340" s="27" t="e">
        <f t="shared" si="466"/>
        <v>#VALUE!</v>
      </c>
      <c r="BT340" s="27">
        <f t="shared" si="399"/>
        <v>0</v>
      </c>
      <c r="BU340" s="27">
        <f t="shared" si="400"/>
        <v>0</v>
      </c>
      <c r="BV340" s="34" t="e">
        <f t="shared" si="401"/>
        <v>#DIV/0!</v>
      </c>
      <c r="BW340" s="27">
        <f t="shared" si="432"/>
        <v>0</v>
      </c>
      <c r="BX340" s="27">
        <f t="shared" si="433"/>
        <v>0</v>
      </c>
      <c r="BY340" s="12" t="e">
        <f t="shared" si="434"/>
        <v>#DIV/0!</v>
      </c>
      <c r="BZ340" s="26" t="e">
        <f t="shared" si="467"/>
        <v>#VALUE!</v>
      </c>
      <c r="CA340" s="27" t="e">
        <f t="shared" si="468"/>
        <v>#VALUE!</v>
      </c>
      <c r="CB340" s="27">
        <f t="shared" si="402"/>
        <v>0</v>
      </c>
      <c r="CC340" s="27">
        <f t="shared" si="403"/>
        <v>0</v>
      </c>
      <c r="CD340" s="34" t="e">
        <f t="shared" si="404"/>
        <v>#DIV/0!</v>
      </c>
      <c r="CE340" s="38">
        <f t="shared" si="435"/>
        <v>0</v>
      </c>
      <c r="CF340" s="38">
        <f t="shared" si="436"/>
        <v>0</v>
      </c>
      <c r="CG340" s="12" t="e">
        <f t="shared" si="437"/>
        <v>#DIV/0!</v>
      </c>
      <c r="CH340" s="26" t="e">
        <f t="shared" si="469"/>
        <v>#VALUE!</v>
      </c>
      <c r="CI340" s="27" t="e">
        <f t="shared" si="471"/>
        <v>#VALUE!</v>
      </c>
      <c r="CJ340" s="27">
        <f t="shared" si="405"/>
        <v>0</v>
      </c>
      <c r="CK340" s="27">
        <f t="shared" si="406"/>
        <v>0</v>
      </c>
      <c r="CL340" s="34" t="e">
        <f t="shared" si="407"/>
        <v>#DIV/0!</v>
      </c>
      <c r="CM340" s="38">
        <f t="shared" si="438"/>
        <v>0</v>
      </c>
      <c r="CN340" s="38">
        <f t="shared" si="439"/>
        <v>0</v>
      </c>
      <c r="CO340" s="12" t="e">
        <f t="shared" si="440"/>
        <v>#DIV/0!</v>
      </c>
      <c r="CP340" s="26" t="e">
        <f t="shared" si="470"/>
        <v>#VALUE!</v>
      </c>
      <c r="CQ340" s="27" t="e">
        <f t="shared" si="472"/>
        <v>#VALUE!</v>
      </c>
      <c r="CR340" s="27">
        <f t="shared" si="408"/>
        <v>0</v>
      </c>
      <c r="CS340" s="27">
        <f t="shared" si="409"/>
        <v>0</v>
      </c>
      <c r="CT340" s="34" t="e">
        <f t="shared" si="410"/>
        <v>#DIV/0!</v>
      </c>
      <c r="CU340" s="27">
        <f t="shared" si="441"/>
        <v>0</v>
      </c>
      <c r="CV340" s="27">
        <f t="shared" si="442"/>
        <v>0</v>
      </c>
      <c r="CW340" s="12" t="e">
        <f t="shared" si="443"/>
        <v>#DIV/0!</v>
      </c>
      <c r="CX340" s="26" t="e">
        <f t="shared" si="473"/>
        <v>#VALUE!</v>
      </c>
      <c r="CY340" s="27" t="e">
        <f t="shared" si="474"/>
        <v>#VALUE!</v>
      </c>
      <c r="CZ340" s="27">
        <f t="shared" si="411"/>
        <v>0</v>
      </c>
      <c r="DA340" s="27">
        <f t="shared" si="412"/>
        <v>0</v>
      </c>
      <c r="DB340" s="34" t="e">
        <f t="shared" si="413"/>
        <v>#DIV/0!</v>
      </c>
      <c r="DC340" s="38">
        <f t="shared" si="444"/>
        <v>0</v>
      </c>
      <c r="DD340" s="38">
        <f t="shared" si="445"/>
        <v>0</v>
      </c>
      <c r="DE340" s="12" t="e">
        <f t="shared" si="446"/>
        <v>#DIV/0!</v>
      </c>
      <c r="DF340" s="26" t="e">
        <f t="shared" si="475"/>
        <v>#VALUE!</v>
      </c>
      <c r="DG340" s="27" t="e">
        <f t="shared" si="477"/>
        <v>#VALUE!</v>
      </c>
      <c r="DH340" s="27">
        <f t="shared" si="414"/>
        <v>0</v>
      </c>
      <c r="DI340" s="27">
        <f t="shared" si="415"/>
        <v>0</v>
      </c>
      <c r="DJ340" s="35" t="e">
        <f t="shared" si="416"/>
        <v>#DIV/0!</v>
      </c>
      <c r="DK340" s="38">
        <f t="shared" si="447"/>
        <v>0</v>
      </c>
      <c r="DL340" s="38">
        <f t="shared" si="448"/>
        <v>0</v>
      </c>
      <c r="DM340" s="12" t="e">
        <f t="shared" si="449"/>
        <v>#DIV/0!</v>
      </c>
      <c r="DN340" s="26" t="e">
        <f t="shared" si="476"/>
        <v>#VALUE!</v>
      </c>
      <c r="DO340" s="10" t="e">
        <f t="shared" si="478"/>
        <v>#VALUE!</v>
      </c>
      <c r="DP340" s="10">
        <f t="shared" si="417"/>
        <v>0</v>
      </c>
      <c r="DQ340" s="10">
        <f t="shared" si="418"/>
        <v>0</v>
      </c>
      <c r="DR340" s="34" t="e">
        <f t="shared" si="419"/>
        <v>#DIV/0!</v>
      </c>
      <c r="DS340" s="10">
        <f t="shared" si="451"/>
        <v>0</v>
      </c>
      <c r="DT340" s="10">
        <f t="shared" si="452"/>
        <v>0</v>
      </c>
      <c r="DU340" s="12" t="e">
        <f t="shared" si="450"/>
        <v>#DIV/0!</v>
      </c>
      <c r="DV340" s="7" t="e">
        <f t="shared" si="479"/>
        <v>#VALUE!</v>
      </c>
      <c r="DW340" s="10" t="e">
        <f t="shared" si="480"/>
        <v>#VALUE!</v>
      </c>
      <c r="DX340">
        <f t="shared" si="420"/>
        <v>0</v>
      </c>
      <c r="DY340">
        <f t="shared" si="421"/>
        <v>0</v>
      </c>
      <c r="DZ340" s="17" t="e">
        <f t="shared" si="422"/>
        <v>#DIV/0!</v>
      </c>
      <c r="EA340">
        <f t="shared" si="453"/>
        <v>0</v>
      </c>
      <c r="EB340">
        <f t="shared" si="454"/>
        <v>0</v>
      </c>
      <c r="EC340" s="17" t="e">
        <f t="shared" si="455"/>
        <v>#DIV/0!</v>
      </c>
      <c r="ED340" s="17"/>
      <c r="EE340" s="17"/>
      <c r="EF340" s="13"/>
      <c r="EJ340" s="17"/>
      <c r="EL340" s="17"/>
      <c r="EM340" s="17"/>
      <c r="EN340" s="17"/>
      <c r="EO340" s="17"/>
      <c r="EP340" s="12"/>
    </row>
    <row r="341" spans="1:146" customFormat="1">
      <c r="A341" s="1" t="s">
        <v>27</v>
      </c>
      <c r="C341" s="3" t="e">
        <f t="shared" si="456"/>
        <v>#VALUE!</v>
      </c>
      <c r="D341" s="18" t="e">
        <f t="shared" si="457"/>
        <v>#VALUE!</v>
      </c>
      <c r="AR341" s="40"/>
      <c r="AS341" s="19" t="e">
        <f t="shared" si="458"/>
        <v>#VALUE!</v>
      </c>
      <c r="AT341" s="20" t="e">
        <f t="shared" si="459"/>
        <v>#VALUE!</v>
      </c>
      <c r="AU341" s="23" t="e">
        <f t="shared" si="460"/>
        <v>#VALUE!</v>
      </c>
      <c r="AV341" s="23">
        <f t="shared" si="481"/>
        <v>0</v>
      </c>
      <c r="AW341" s="23">
        <f t="shared" si="482"/>
        <v>0</v>
      </c>
      <c r="AX341" s="30" t="e">
        <f t="shared" si="483"/>
        <v>#DIV/0!</v>
      </c>
      <c r="AY341" s="23">
        <f t="shared" si="423"/>
        <v>0</v>
      </c>
      <c r="AZ341" s="23">
        <f t="shared" si="424"/>
        <v>0</v>
      </c>
      <c r="BA341" s="32" t="e">
        <f t="shared" si="425"/>
        <v>#DIV/0!</v>
      </c>
      <c r="BB341" s="20" t="e">
        <f t="shared" si="461"/>
        <v>#VALUE!</v>
      </c>
      <c r="BC341" s="23" t="e">
        <f t="shared" si="462"/>
        <v>#VALUE!</v>
      </c>
      <c r="BD341" s="23">
        <f t="shared" si="484"/>
        <v>0</v>
      </c>
      <c r="BE341" s="23">
        <f t="shared" si="485"/>
        <v>0</v>
      </c>
      <c r="BF341" s="31" t="e">
        <f t="shared" si="486"/>
        <v>#DIV/0!</v>
      </c>
      <c r="BG341" s="33">
        <f t="shared" si="426"/>
        <v>0</v>
      </c>
      <c r="BH341" s="33">
        <f t="shared" si="427"/>
        <v>0</v>
      </c>
      <c r="BI341" s="32" t="e">
        <f t="shared" si="428"/>
        <v>#DIV/0!</v>
      </c>
      <c r="BJ341" s="20" t="e">
        <f t="shared" si="463"/>
        <v>#VALUE!</v>
      </c>
      <c r="BK341" s="23" t="e">
        <f t="shared" si="465"/>
        <v>#VALUE!</v>
      </c>
      <c r="BL341" s="33">
        <f t="shared" si="487"/>
        <v>0</v>
      </c>
      <c r="BM341" s="33">
        <f t="shared" si="488"/>
        <v>0</v>
      </c>
      <c r="BN341" s="31" t="e">
        <f t="shared" si="489"/>
        <v>#DIV/0!</v>
      </c>
      <c r="BO341" s="33">
        <f t="shared" si="429"/>
        <v>0</v>
      </c>
      <c r="BP341" s="33">
        <f t="shared" si="430"/>
        <v>0</v>
      </c>
      <c r="BQ341" s="32" t="e">
        <f t="shared" si="431"/>
        <v>#DIV/0!</v>
      </c>
      <c r="BR341" s="26" t="e">
        <f t="shared" si="464"/>
        <v>#VALUE!</v>
      </c>
      <c r="BS341" s="27" t="e">
        <f t="shared" si="466"/>
        <v>#VALUE!</v>
      </c>
      <c r="BT341" s="27">
        <f t="shared" ref="BT341:BT404" si="490">COUNTIF(BS330:BS341,"0")</f>
        <v>0</v>
      </c>
      <c r="BU341" s="27">
        <f t="shared" ref="BU341:BU404" si="491">COUNTIF(BS330:BS341,"&gt;=0")</f>
        <v>0</v>
      </c>
      <c r="BV341" s="34" t="e">
        <f t="shared" ref="BV341:BV404" si="492">BT341/BU341</f>
        <v>#DIV/0!</v>
      </c>
      <c r="BW341" s="27">
        <f t="shared" si="432"/>
        <v>0</v>
      </c>
      <c r="BX341" s="27">
        <f t="shared" si="433"/>
        <v>0</v>
      </c>
      <c r="BY341" s="12" t="e">
        <f t="shared" si="434"/>
        <v>#DIV/0!</v>
      </c>
      <c r="BZ341" s="26" t="e">
        <f t="shared" si="467"/>
        <v>#VALUE!</v>
      </c>
      <c r="CA341" s="27" t="e">
        <f t="shared" si="468"/>
        <v>#VALUE!</v>
      </c>
      <c r="CB341" s="27">
        <f t="shared" si="402"/>
        <v>0</v>
      </c>
      <c r="CC341" s="27">
        <f t="shared" si="403"/>
        <v>0</v>
      </c>
      <c r="CD341" s="34" t="e">
        <f t="shared" si="404"/>
        <v>#DIV/0!</v>
      </c>
      <c r="CE341" s="38">
        <f t="shared" si="435"/>
        <v>0</v>
      </c>
      <c r="CF341" s="38">
        <f t="shared" si="436"/>
        <v>0</v>
      </c>
      <c r="CG341" s="12" t="e">
        <f t="shared" si="437"/>
        <v>#DIV/0!</v>
      </c>
      <c r="CH341" s="26" t="e">
        <f t="shared" si="469"/>
        <v>#VALUE!</v>
      </c>
      <c r="CI341" s="27" t="e">
        <f t="shared" si="471"/>
        <v>#VALUE!</v>
      </c>
      <c r="CJ341" s="27">
        <f t="shared" si="405"/>
        <v>0</v>
      </c>
      <c r="CK341" s="27">
        <f t="shared" si="406"/>
        <v>0</v>
      </c>
      <c r="CL341" s="34" t="e">
        <f t="shared" si="407"/>
        <v>#DIV/0!</v>
      </c>
      <c r="CM341" s="38">
        <f t="shared" si="438"/>
        <v>0</v>
      </c>
      <c r="CN341" s="38">
        <f t="shared" si="439"/>
        <v>0</v>
      </c>
      <c r="CO341" s="12" t="e">
        <f t="shared" si="440"/>
        <v>#DIV/0!</v>
      </c>
      <c r="CP341" s="26" t="e">
        <f t="shared" si="470"/>
        <v>#VALUE!</v>
      </c>
      <c r="CQ341" s="27" t="e">
        <f t="shared" si="472"/>
        <v>#VALUE!</v>
      </c>
      <c r="CR341" s="27">
        <f t="shared" si="408"/>
        <v>0</v>
      </c>
      <c r="CS341" s="27">
        <f t="shared" si="409"/>
        <v>0</v>
      </c>
      <c r="CT341" s="34" t="e">
        <f t="shared" si="410"/>
        <v>#DIV/0!</v>
      </c>
      <c r="CU341" s="27">
        <f t="shared" si="441"/>
        <v>0</v>
      </c>
      <c r="CV341" s="27">
        <f t="shared" si="442"/>
        <v>0</v>
      </c>
      <c r="CW341" s="12" t="e">
        <f t="shared" si="443"/>
        <v>#DIV/0!</v>
      </c>
      <c r="CX341" s="26" t="e">
        <f t="shared" si="473"/>
        <v>#VALUE!</v>
      </c>
      <c r="CY341" s="27" t="e">
        <f t="shared" si="474"/>
        <v>#VALUE!</v>
      </c>
      <c r="CZ341" s="27">
        <f t="shared" si="411"/>
        <v>0</v>
      </c>
      <c r="DA341" s="27">
        <f t="shared" si="412"/>
        <v>0</v>
      </c>
      <c r="DB341" s="34" t="e">
        <f t="shared" si="413"/>
        <v>#DIV/0!</v>
      </c>
      <c r="DC341" s="38">
        <f t="shared" si="444"/>
        <v>0</v>
      </c>
      <c r="DD341" s="38">
        <f t="shared" si="445"/>
        <v>0</v>
      </c>
      <c r="DE341" s="12" t="e">
        <f t="shared" si="446"/>
        <v>#DIV/0!</v>
      </c>
      <c r="DF341" s="26" t="e">
        <f t="shared" si="475"/>
        <v>#VALUE!</v>
      </c>
      <c r="DG341" s="27" t="e">
        <f t="shared" si="477"/>
        <v>#VALUE!</v>
      </c>
      <c r="DH341" s="27">
        <f t="shared" si="414"/>
        <v>0</v>
      </c>
      <c r="DI341" s="27">
        <f t="shared" si="415"/>
        <v>0</v>
      </c>
      <c r="DJ341" s="35" t="e">
        <f t="shared" si="416"/>
        <v>#DIV/0!</v>
      </c>
      <c r="DK341" s="38">
        <f t="shared" si="447"/>
        <v>0</v>
      </c>
      <c r="DL341" s="38">
        <f t="shared" si="448"/>
        <v>0</v>
      </c>
      <c r="DM341" s="12" t="e">
        <f t="shared" si="449"/>
        <v>#DIV/0!</v>
      </c>
      <c r="DN341" s="26" t="e">
        <f t="shared" si="476"/>
        <v>#VALUE!</v>
      </c>
      <c r="DO341" s="10" t="e">
        <f t="shared" si="478"/>
        <v>#VALUE!</v>
      </c>
      <c r="DP341" s="10">
        <f t="shared" si="417"/>
        <v>0</v>
      </c>
      <c r="DQ341" s="10">
        <f t="shared" si="418"/>
        <v>0</v>
      </c>
      <c r="DR341" s="34" t="e">
        <f t="shared" si="419"/>
        <v>#DIV/0!</v>
      </c>
      <c r="DS341" s="10">
        <f t="shared" si="451"/>
        <v>0</v>
      </c>
      <c r="DT341" s="10">
        <f t="shared" si="452"/>
        <v>0</v>
      </c>
      <c r="DU341" s="12" t="e">
        <f t="shared" si="450"/>
        <v>#DIV/0!</v>
      </c>
      <c r="DV341" s="7" t="e">
        <f t="shared" si="479"/>
        <v>#VALUE!</v>
      </c>
      <c r="DW341" s="10" t="e">
        <f t="shared" si="480"/>
        <v>#VALUE!</v>
      </c>
      <c r="DX341">
        <f t="shared" si="420"/>
        <v>0</v>
      </c>
      <c r="DY341">
        <f t="shared" si="421"/>
        <v>0</v>
      </c>
      <c r="DZ341" s="17" t="e">
        <f t="shared" si="422"/>
        <v>#DIV/0!</v>
      </c>
      <c r="EA341">
        <f t="shared" si="453"/>
        <v>0</v>
      </c>
      <c r="EB341">
        <f t="shared" si="454"/>
        <v>0</v>
      </c>
      <c r="EC341" s="17" t="e">
        <f t="shared" si="455"/>
        <v>#DIV/0!</v>
      </c>
      <c r="ED341" s="17"/>
      <c r="EE341" s="17"/>
      <c r="EF341" s="13"/>
      <c r="EJ341" s="17"/>
      <c r="EL341" s="17"/>
      <c r="EM341" s="17"/>
      <c r="EN341" s="17"/>
      <c r="EO341" s="17"/>
      <c r="EP341" s="12"/>
    </row>
    <row r="342" spans="1:146" customFormat="1">
      <c r="A342" s="1" t="s">
        <v>27</v>
      </c>
      <c r="C342" s="3" t="e">
        <f t="shared" si="456"/>
        <v>#VALUE!</v>
      </c>
      <c r="D342" s="18" t="e">
        <f t="shared" si="457"/>
        <v>#VALUE!</v>
      </c>
      <c r="AR342" s="40"/>
      <c r="AS342" s="19" t="e">
        <f t="shared" si="458"/>
        <v>#VALUE!</v>
      </c>
      <c r="AT342" s="20" t="e">
        <f t="shared" si="459"/>
        <v>#VALUE!</v>
      </c>
      <c r="AU342" s="23" t="e">
        <f t="shared" si="460"/>
        <v>#VALUE!</v>
      </c>
      <c r="AV342" s="23">
        <f t="shared" si="481"/>
        <v>0</v>
      </c>
      <c r="AW342" s="23">
        <f t="shared" si="482"/>
        <v>0</v>
      </c>
      <c r="AX342" s="30" t="e">
        <f t="shared" si="483"/>
        <v>#DIV/0!</v>
      </c>
      <c r="AY342" s="23">
        <f t="shared" si="423"/>
        <v>0</v>
      </c>
      <c r="AZ342" s="23">
        <f t="shared" si="424"/>
        <v>0</v>
      </c>
      <c r="BA342" s="32" t="e">
        <f t="shared" si="425"/>
        <v>#DIV/0!</v>
      </c>
      <c r="BB342" s="20" t="e">
        <f t="shared" si="461"/>
        <v>#VALUE!</v>
      </c>
      <c r="BC342" s="23" t="e">
        <f t="shared" si="462"/>
        <v>#VALUE!</v>
      </c>
      <c r="BD342" s="23">
        <f t="shared" si="484"/>
        <v>0</v>
      </c>
      <c r="BE342" s="23">
        <f t="shared" si="485"/>
        <v>0</v>
      </c>
      <c r="BF342" s="31" t="e">
        <f t="shared" si="486"/>
        <v>#DIV/0!</v>
      </c>
      <c r="BG342" s="33">
        <f t="shared" si="426"/>
        <v>0</v>
      </c>
      <c r="BH342" s="33">
        <f t="shared" si="427"/>
        <v>0</v>
      </c>
      <c r="BI342" s="32" t="e">
        <f t="shared" si="428"/>
        <v>#DIV/0!</v>
      </c>
      <c r="BJ342" s="20" t="e">
        <f t="shared" si="463"/>
        <v>#VALUE!</v>
      </c>
      <c r="BK342" s="23" t="e">
        <f t="shared" si="465"/>
        <v>#VALUE!</v>
      </c>
      <c r="BL342" s="33">
        <f t="shared" si="487"/>
        <v>0</v>
      </c>
      <c r="BM342" s="33">
        <f t="shared" si="488"/>
        <v>0</v>
      </c>
      <c r="BN342" s="31" t="e">
        <f t="shared" si="489"/>
        <v>#DIV/0!</v>
      </c>
      <c r="BO342" s="33">
        <f t="shared" si="429"/>
        <v>0</v>
      </c>
      <c r="BP342" s="33">
        <f t="shared" si="430"/>
        <v>0</v>
      </c>
      <c r="BQ342" s="32" t="e">
        <f t="shared" si="431"/>
        <v>#DIV/0!</v>
      </c>
      <c r="BR342" s="26" t="e">
        <f t="shared" si="464"/>
        <v>#VALUE!</v>
      </c>
      <c r="BS342" s="27" t="e">
        <f t="shared" si="466"/>
        <v>#VALUE!</v>
      </c>
      <c r="BT342" s="27">
        <f t="shared" si="490"/>
        <v>0</v>
      </c>
      <c r="BU342" s="27">
        <f t="shared" si="491"/>
        <v>0</v>
      </c>
      <c r="BV342" s="34" t="e">
        <f t="shared" si="492"/>
        <v>#DIV/0!</v>
      </c>
      <c r="BW342" s="27">
        <f t="shared" si="432"/>
        <v>0</v>
      </c>
      <c r="BX342" s="27">
        <f t="shared" si="433"/>
        <v>0</v>
      </c>
      <c r="BY342" s="12" t="e">
        <f t="shared" si="434"/>
        <v>#DIV/0!</v>
      </c>
      <c r="BZ342" s="26" t="e">
        <f t="shared" si="467"/>
        <v>#VALUE!</v>
      </c>
      <c r="CA342" s="27" t="e">
        <f t="shared" si="468"/>
        <v>#VALUE!</v>
      </c>
      <c r="CB342" s="27">
        <f t="shared" ref="CB342:CB405" si="493">COUNTIF(CA331:CA342,"0")</f>
        <v>0</v>
      </c>
      <c r="CC342" s="27">
        <f t="shared" ref="CC342:CC405" si="494">COUNTIF(CA331:CA342,"&gt;=0")</f>
        <v>0</v>
      </c>
      <c r="CD342" s="34" t="e">
        <f t="shared" ref="CD342:CD405" si="495">CB342/CC342</f>
        <v>#DIV/0!</v>
      </c>
      <c r="CE342" s="38">
        <f t="shared" si="435"/>
        <v>0</v>
      </c>
      <c r="CF342" s="38">
        <f t="shared" si="436"/>
        <v>0</v>
      </c>
      <c r="CG342" s="12" t="e">
        <f t="shared" si="437"/>
        <v>#DIV/0!</v>
      </c>
      <c r="CH342" s="26" t="e">
        <f t="shared" si="469"/>
        <v>#VALUE!</v>
      </c>
      <c r="CI342" s="27" t="e">
        <f t="shared" si="471"/>
        <v>#VALUE!</v>
      </c>
      <c r="CJ342" s="27">
        <f t="shared" si="405"/>
        <v>0</v>
      </c>
      <c r="CK342" s="27">
        <f t="shared" si="406"/>
        <v>0</v>
      </c>
      <c r="CL342" s="34" t="e">
        <f t="shared" si="407"/>
        <v>#DIV/0!</v>
      </c>
      <c r="CM342" s="38">
        <f t="shared" si="438"/>
        <v>0</v>
      </c>
      <c r="CN342" s="38">
        <f t="shared" si="439"/>
        <v>0</v>
      </c>
      <c r="CO342" s="12" t="e">
        <f t="shared" si="440"/>
        <v>#DIV/0!</v>
      </c>
      <c r="CP342" s="26" t="e">
        <f t="shared" si="470"/>
        <v>#VALUE!</v>
      </c>
      <c r="CQ342" s="27" t="e">
        <f t="shared" si="472"/>
        <v>#VALUE!</v>
      </c>
      <c r="CR342" s="27">
        <f t="shared" si="408"/>
        <v>0</v>
      </c>
      <c r="CS342" s="27">
        <f t="shared" si="409"/>
        <v>0</v>
      </c>
      <c r="CT342" s="34" t="e">
        <f t="shared" si="410"/>
        <v>#DIV/0!</v>
      </c>
      <c r="CU342" s="27">
        <f t="shared" si="441"/>
        <v>0</v>
      </c>
      <c r="CV342" s="27">
        <f t="shared" si="442"/>
        <v>0</v>
      </c>
      <c r="CW342" s="12" t="e">
        <f t="shared" si="443"/>
        <v>#DIV/0!</v>
      </c>
      <c r="CX342" s="26" t="e">
        <f t="shared" si="473"/>
        <v>#VALUE!</v>
      </c>
      <c r="CY342" s="27" t="e">
        <f t="shared" si="474"/>
        <v>#VALUE!</v>
      </c>
      <c r="CZ342" s="27">
        <f t="shared" si="411"/>
        <v>0</v>
      </c>
      <c r="DA342" s="27">
        <f t="shared" si="412"/>
        <v>0</v>
      </c>
      <c r="DB342" s="34" t="e">
        <f t="shared" si="413"/>
        <v>#DIV/0!</v>
      </c>
      <c r="DC342" s="38">
        <f t="shared" si="444"/>
        <v>0</v>
      </c>
      <c r="DD342" s="38">
        <f t="shared" si="445"/>
        <v>0</v>
      </c>
      <c r="DE342" s="12" t="e">
        <f t="shared" si="446"/>
        <v>#DIV/0!</v>
      </c>
      <c r="DF342" s="26" t="e">
        <f t="shared" si="475"/>
        <v>#VALUE!</v>
      </c>
      <c r="DG342" s="27" t="e">
        <f t="shared" si="477"/>
        <v>#VALUE!</v>
      </c>
      <c r="DH342" s="27">
        <f t="shared" si="414"/>
        <v>0</v>
      </c>
      <c r="DI342" s="27">
        <f t="shared" si="415"/>
        <v>0</v>
      </c>
      <c r="DJ342" s="35" t="e">
        <f t="shared" si="416"/>
        <v>#DIV/0!</v>
      </c>
      <c r="DK342" s="38">
        <f t="shared" si="447"/>
        <v>0</v>
      </c>
      <c r="DL342" s="38">
        <f t="shared" si="448"/>
        <v>0</v>
      </c>
      <c r="DM342" s="12" t="e">
        <f t="shared" si="449"/>
        <v>#DIV/0!</v>
      </c>
      <c r="DN342" s="26" t="e">
        <f t="shared" si="476"/>
        <v>#VALUE!</v>
      </c>
      <c r="DO342" s="10" t="e">
        <f t="shared" si="478"/>
        <v>#VALUE!</v>
      </c>
      <c r="DP342" s="10">
        <f t="shared" si="417"/>
        <v>0</v>
      </c>
      <c r="DQ342" s="10">
        <f t="shared" si="418"/>
        <v>0</v>
      </c>
      <c r="DR342" s="34" t="e">
        <f t="shared" si="419"/>
        <v>#DIV/0!</v>
      </c>
      <c r="DS342" s="10">
        <f t="shared" si="451"/>
        <v>0</v>
      </c>
      <c r="DT342" s="10">
        <f t="shared" si="452"/>
        <v>0</v>
      </c>
      <c r="DU342" s="12" t="e">
        <f t="shared" si="450"/>
        <v>#DIV/0!</v>
      </c>
      <c r="DV342" s="7" t="e">
        <f t="shared" si="479"/>
        <v>#VALUE!</v>
      </c>
      <c r="DW342" s="10" t="e">
        <f t="shared" si="480"/>
        <v>#VALUE!</v>
      </c>
      <c r="DX342">
        <f t="shared" si="420"/>
        <v>0</v>
      </c>
      <c r="DY342">
        <f t="shared" si="421"/>
        <v>0</v>
      </c>
      <c r="DZ342" s="17" t="e">
        <f t="shared" si="422"/>
        <v>#DIV/0!</v>
      </c>
      <c r="EA342">
        <f t="shared" si="453"/>
        <v>0</v>
      </c>
      <c r="EB342">
        <f t="shared" si="454"/>
        <v>0</v>
      </c>
      <c r="EC342" s="17" t="e">
        <f t="shared" si="455"/>
        <v>#DIV/0!</v>
      </c>
      <c r="ED342" s="17"/>
      <c r="EE342" s="17"/>
      <c r="EF342" s="13"/>
      <c r="EJ342" s="17"/>
      <c r="EL342" s="17"/>
      <c r="EM342" s="17"/>
      <c r="EN342" s="17"/>
      <c r="EO342" s="17"/>
      <c r="EP342" s="12"/>
    </row>
    <row r="343" spans="1:146" customFormat="1">
      <c r="A343" s="1" t="s">
        <v>27</v>
      </c>
      <c r="C343" s="3" t="e">
        <f t="shared" si="456"/>
        <v>#VALUE!</v>
      </c>
      <c r="D343" s="18" t="e">
        <f t="shared" si="457"/>
        <v>#VALUE!</v>
      </c>
      <c r="AR343" s="40"/>
      <c r="AS343" s="19" t="e">
        <f t="shared" si="458"/>
        <v>#VALUE!</v>
      </c>
      <c r="AT343" s="20" t="e">
        <f t="shared" si="459"/>
        <v>#VALUE!</v>
      </c>
      <c r="AU343" s="23" t="e">
        <f t="shared" si="460"/>
        <v>#VALUE!</v>
      </c>
      <c r="AV343" s="23">
        <f t="shared" si="481"/>
        <v>0</v>
      </c>
      <c r="AW343" s="23">
        <f t="shared" si="482"/>
        <v>0</v>
      </c>
      <c r="AX343" s="30" t="e">
        <f t="shared" si="483"/>
        <v>#DIV/0!</v>
      </c>
      <c r="AY343" s="23">
        <f t="shared" si="423"/>
        <v>0</v>
      </c>
      <c r="AZ343" s="23">
        <f t="shared" si="424"/>
        <v>0</v>
      </c>
      <c r="BA343" s="32" t="e">
        <f t="shared" si="425"/>
        <v>#DIV/0!</v>
      </c>
      <c r="BB343" s="20" t="e">
        <f t="shared" si="461"/>
        <v>#VALUE!</v>
      </c>
      <c r="BC343" s="23" t="e">
        <f t="shared" si="462"/>
        <v>#VALUE!</v>
      </c>
      <c r="BD343" s="23">
        <f t="shared" si="484"/>
        <v>0</v>
      </c>
      <c r="BE343" s="23">
        <f t="shared" si="485"/>
        <v>0</v>
      </c>
      <c r="BF343" s="31" t="e">
        <f t="shared" si="486"/>
        <v>#DIV/0!</v>
      </c>
      <c r="BG343" s="33">
        <f t="shared" si="426"/>
        <v>0</v>
      </c>
      <c r="BH343" s="33">
        <f t="shared" si="427"/>
        <v>0</v>
      </c>
      <c r="BI343" s="32" t="e">
        <f t="shared" si="428"/>
        <v>#DIV/0!</v>
      </c>
      <c r="BJ343" s="20" t="e">
        <f t="shared" si="463"/>
        <v>#VALUE!</v>
      </c>
      <c r="BK343" s="23" t="e">
        <f t="shared" si="465"/>
        <v>#VALUE!</v>
      </c>
      <c r="BL343" s="33">
        <f t="shared" si="487"/>
        <v>0</v>
      </c>
      <c r="BM343" s="33">
        <f t="shared" si="488"/>
        <v>0</v>
      </c>
      <c r="BN343" s="31" t="e">
        <f t="shared" si="489"/>
        <v>#DIV/0!</v>
      </c>
      <c r="BO343" s="33">
        <f t="shared" si="429"/>
        <v>0</v>
      </c>
      <c r="BP343" s="33">
        <f t="shared" si="430"/>
        <v>0</v>
      </c>
      <c r="BQ343" s="32" t="e">
        <f t="shared" si="431"/>
        <v>#DIV/0!</v>
      </c>
      <c r="BR343" s="26" t="e">
        <f t="shared" si="464"/>
        <v>#VALUE!</v>
      </c>
      <c r="BS343" s="27" t="e">
        <f t="shared" si="466"/>
        <v>#VALUE!</v>
      </c>
      <c r="BT343" s="27">
        <f t="shared" si="490"/>
        <v>0</v>
      </c>
      <c r="BU343" s="27">
        <f t="shared" si="491"/>
        <v>0</v>
      </c>
      <c r="BV343" s="34" t="e">
        <f t="shared" si="492"/>
        <v>#DIV/0!</v>
      </c>
      <c r="BW343" s="27">
        <f t="shared" si="432"/>
        <v>0</v>
      </c>
      <c r="BX343" s="27">
        <f t="shared" si="433"/>
        <v>0</v>
      </c>
      <c r="BY343" s="12" t="e">
        <f t="shared" si="434"/>
        <v>#DIV/0!</v>
      </c>
      <c r="BZ343" s="26" t="e">
        <f t="shared" si="467"/>
        <v>#VALUE!</v>
      </c>
      <c r="CA343" s="27" t="e">
        <f t="shared" si="468"/>
        <v>#VALUE!</v>
      </c>
      <c r="CB343" s="27">
        <f t="shared" si="493"/>
        <v>0</v>
      </c>
      <c r="CC343" s="27">
        <f t="shared" si="494"/>
        <v>0</v>
      </c>
      <c r="CD343" s="34" t="e">
        <f t="shared" si="495"/>
        <v>#DIV/0!</v>
      </c>
      <c r="CE343" s="38">
        <f t="shared" si="435"/>
        <v>0</v>
      </c>
      <c r="CF343" s="38">
        <f t="shared" si="436"/>
        <v>0</v>
      </c>
      <c r="CG343" s="12" t="e">
        <f t="shared" si="437"/>
        <v>#DIV/0!</v>
      </c>
      <c r="CH343" s="26" t="e">
        <f t="shared" si="469"/>
        <v>#VALUE!</v>
      </c>
      <c r="CI343" s="27" t="e">
        <f t="shared" si="471"/>
        <v>#VALUE!</v>
      </c>
      <c r="CJ343" s="27">
        <f t="shared" ref="CJ343:CJ406" si="496">COUNTIF(CI332:CI343,"0")</f>
        <v>0</v>
      </c>
      <c r="CK343" s="27">
        <f t="shared" ref="CK343:CK406" si="497">COUNTIF(CI332:CI343,"&gt;=0")</f>
        <v>0</v>
      </c>
      <c r="CL343" s="34" t="e">
        <f t="shared" ref="CL343:CL406" si="498">CJ343/CK343</f>
        <v>#DIV/0!</v>
      </c>
      <c r="CM343" s="38">
        <f t="shared" si="438"/>
        <v>0</v>
      </c>
      <c r="CN343" s="38">
        <f t="shared" si="439"/>
        <v>0</v>
      </c>
      <c r="CO343" s="12" t="e">
        <f t="shared" si="440"/>
        <v>#DIV/0!</v>
      </c>
      <c r="CP343" s="26" t="e">
        <f t="shared" si="470"/>
        <v>#VALUE!</v>
      </c>
      <c r="CQ343" s="27" t="e">
        <f t="shared" si="472"/>
        <v>#VALUE!</v>
      </c>
      <c r="CR343" s="27">
        <f t="shared" si="408"/>
        <v>0</v>
      </c>
      <c r="CS343" s="27">
        <f t="shared" si="409"/>
        <v>0</v>
      </c>
      <c r="CT343" s="34" t="e">
        <f t="shared" si="410"/>
        <v>#DIV/0!</v>
      </c>
      <c r="CU343" s="27">
        <f t="shared" si="441"/>
        <v>0</v>
      </c>
      <c r="CV343" s="27">
        <f t="shared" si="442"/>
        <v>0</v>
      </c>
      <c r="CW343" s="12" t="e">
        <f t="shared" si="443"/>
        <v>#DIV/0!</v>
      </c>
      <c r="CX343" s="26" t="e">
        <f t="shared" si="473"/>
        <v>#VALUE!</v>
      </c>
      <c r="CY343" s="27" t="e">
        <f t="shared" si="474"/>
        <v>#VALUE!</v>
      </c>
      <c r="CZ343" s="27">
        <f t="shared" si="411"/>
        <v>0</v>
      </c>
      <c r="DA343" s="27">
        <f t="shared" si="412"/>
        <v>0</v>
      </c>
      <c r="DB343" s="34" t="e">
        <f t="shared" si="413"/>
        <v>#DIV/0!</v>
      </c>
      <c r="DC343" s="38">
        <f t="shared" si="444"/>
        <v>0</v>
      </c>
      <c r="DD343" s="38">
        <f t="shared" si="445"/>
        <v>0</v>
      </c>
      <c r="DE343" s="12" t="e">
        <f t="shared" si="446"/>
        <v>#DIV/0!</v>
      </c>
      <c r="DF343" s="26" t="e">
        <f t="shared" si="475"/>
        <v>#VALUE!</v>
      </c>
      <c r="DG343" s="27" t="e">
        <f t="shared" si="477"/>
        <v>#VALUE!</v>
      </c>
      <c r="DH343" s="27">
        <f t="shared" si="414"/>
        <v>0</v>
      </c>
      <c r="DI343" s="27">
        <f t="shared" si="415"/>
        <v>0</v>
      </c>
      <c r="DJ343" s="35" t="e">
        <f t="shared" si="416"/>
        <v>#DIV/0!</v>
      </c>
      <c r="DK343" s="38">
        <f t="shared" si="447"/>
        <v>0</v>
      </c>
      <c r="DL343" s="38">
        <f t="shared" si="448"/>
        <v>0</v>
      </c>
      <c r="DM343" s="12" t="e">
        <f t="shared" si="449"/>
        <v>#DIV/0!</v>
      </c>
      <c r="DN343" s="26" t="e">
        <f t="shared" si="476"/>
        <v>#VALUE!</v>
      </c>
      <c r="DO343" s="10" t="e">
        <f t="shared" si="478"/>
        <v>#VALUE!</v>
      </c>
      <c r="DP343" s="10">
        <f t="shared" si="417"/>
        <v>0</v>
      </c>
      <c r="DQ343" s="10">
        <f t="shared" si="418"/>
        <v>0</v>
      </c>
      <c r="DR343" s="34" t="e">
        <f t="shared" si="419"/>
        <v>#DIV/0!</v>
      </c>
      <c r="DS343" s="10">
        <f t="shared" si="451"/>
        <v>0</v>
      </c>
      <c r="DT343" s="10">
        <f t="shared" si="452"/>
        <v>0</v>
      </c>
      <c r="DU343" s="12" t="e">
        <f t="shared" si="450"/>
        <v>#DIV/0!</v>
      </c>
      <c r="DV343" s="7" t="e">
        <f t="shared" si="479"/>
        <v>#VALUE!</v>
      </c>
      <c r="DW343" s="10" t="e">
        <f t="shared" si="480"/>
        <v>#VALUE!</v>
      </c>
      <c r="DX343">
        <f t="shared" si="420"/>
        <v>0</v>
      </c>
      <c r="DY343">
        <f t="shared" si="421"/>
        <v>0</v>
      </c>
      <c r="DZ343" s="17" t="e">
        <f t="shared" si="422"/>
        <v>#DIV/0!</v>
      </c>
      <c r="EA343">
        <f t="shared" si="453"/>
        <v>0</v>
      </c>
      <c r="EB343">
        <f t="shared" si="454"/>
        <v>0</v>
      </c>
      <c r="EC343" s="17" t="e">
        <f t="shared" si="455"/>
        <v>#DIV/0!</v>
      </c>
      <c r="ED343" s="17"/>
      <c r="EE343" s="17"/>
      <c r="EF343" s="13"/>
      <c r="EJ343" s="17"/>
      <c r="EL343" s="17"/>
      <c r="EM343" s="17"/>
      <c r="EN343" s="17"/>
      <c r="EO343" s="17"/>
      <c r="EP343" s="12"/>
    </row>
    <row r="344" spans="1:146" customFormat="1">
      <c r="A344" s="1" t="s">
        <v>27</v>
      </c>
      <c r="C344" s="3" t="e">
        <f t="shared" si="456"/>
        <v>#VALUE!</v>
      </c>
      <c r="D344" s="18" t="e">
        <f t="shared" si="457"/>
        <v>#VALUE!</v>
      </c>
      <c r="AR344" s="40"/>
      <c r="AS344" s="19" t="e">
        <f t="shared" si="458"/>
        <v>#VALUE!</v>
      </c>
      <c r="AT344" s="20" t="e">
        <f t="shared" si="459"/>
        <v>#VALUE!</v>
      </c>
      <c r="AU344" s="23" t="e">
        <f t="shared" si="460"/>
        <v>#VALUE!</v>
      </c>
      <c r="AV344" s="23">
        <f t="shared" si="481"/>
        <v>0</v>
      </c>
      <c r="AW344" s="23">
        <f t="shared" si="482"/>
        <v>0</v>
      </c>
      <c r="AX344" s="30" t="e">
        <f t="shared" si="483"/>
        <v>#DIV/0!</v>
      </c>
      <c r="AY344" s="23">
        <f t="shared" si="423"/>
        <v>0</v>
      </c>
      <c r="AZ344" s="23">
        <f t="shared" si="424"/>
        <v>0</v>
      </c>
      <c r="BA344" s="32" t="e">
        <f t="shared" si="425"/>
        <v>#DIV/0!</v>
      </c>
      <c r="BB344" s="20" t="e">
        <f t="shared" si="461"/>
        <v>#VALUE!</v>
      </c>
      <c r="BC344" s="23" t="e">
        <f t="shared" si="462"/>
        <v>#VALUE!</v>
      </c>
      <c r="BD344" s="23">
        <f t="shared" si="484"/>
        <v>0</v>
      </c>
      <c r="BE344" s="23">
        <f t="shared" si="485"/>
        <v>0</v>
      </c>
      <c r="BF344" s="31" t="e">
        <f t="shared" si="486"/>
        <v>#DIV/0!</v>
      </c>
      <c r="BG344" s="33">
        <f t="shared" si="426"/>
        <v>0</v>
      </c>
      <c r="BH344" s="33">
        <f t="shared" si="427"/>
        <v>0</v>
      </c>
      <c r="BI344" s="32" t="e">
        <f t="shared" si="428"/>
        <v>#DIV/0!</v>
      </c>
      <c r="BJ344" s="20" t="e">
        <f t="shared" si="463"/>
        <v>#VALUE!</v>
      </c>
      <c r="BK344" s="23" t="e">
        <f t="shared" si="465"/>
        <v>#VALUE!</v>
      </c>
      <c r="BL344" s="33">
        <f t="shared" si="487"/>
        <v>0</v>
      </c>
      <c r="BM344" s="33">
        <f t="shared" si="488"/>
        <v>0</v>
      </c>
      <c r="BN344" s="31" t="e">
        <f t="shared" si="489"/>
        <v>#DIV/0!</v>
      </c>
      <c r="BO344" s="33">
        <f t="shared" si="429"/>
        <v>0</v>
      </c>
      <c r="BP344" s="33">
        <f t="shared" si="430"/>
        <v>0</v>
      </c>
      <c r="BQ344" s="32" t="e">
        <f t="shared" si="431"/>
        <v>#DIV/0!</v>
      </c>
      <c r="BR344" s="26" t="e">
        <f t="shared" si="464"/>
        <v>#VALUE!</v>
      </c>
      <c r="BS344" s="27" t="e">
        <f t="shared" si="466"/>
        <v>#VALUE!</v>
      </c>
      <c r="BT344" s="27">
        <f t="shared" si="490"/>
        <v>0</v>
      </c>
      <c r="BU344" s="27">
        <f t="shared" si="491"/>
        <v>0</v>
      </c>
      <c r="BV344" s="34" t="e">
        <f t="shared" si="492"/>
        <v>#DIV/0!</v>
      </c>
      <c r="BW344" s="27">
        <f t="shared" si="432"/>
        <v>0</v>
      </c>
      <c r="BX344" s="27">
        <f t="shared" si="433"/>
        <v>0</v>
      </c>
      <c r="BY344" s="12" t="e">
        <f t="shared" si="434"/>
        <v>#DIV/0!</v>
      </c>
      <c r="BZ344" s="26" t="e">
        <f t="shared" si="467"/>
        <v>#VALUE!</v>
      </c>
      <c r="CA344" s="27" t="e">
        <f t="shared" si="468"/>
        <v>#VALUE!</v>
      </c>
      <c r="CB344" s="27">
        <f t="shared" si="493"/>
        <v>0</v>
      </c>
      <c r="CC344" s="27">
        <f t="shared" si="494"/>
        <v>0</v>
      </c>
      <c r="CD344" s="34" t="e">
        <f t="shared" si="495"/>
        <v>#DIV/0!</v>
      </c>
      <c r="CE344" s="38">
        <f t="shared" si="435"/>
        <v>0</v>
      </c>
      <c r="CF344" s="38">
        <f t="shared" si="436"/>
        <v>0</v>
      </c>
      <c r="CG344" s="12" t="e">
        <f t="shared" si="437"/>
        <v>#DIV/0!</v>
      </c>
      <c r="CH344" s="26" t="e">
        <f t="shared" si="469"/>
        <v>#VALUE!</v>
      </c>
      <c r="CI344" s="27" t="e">
        <f t="shared" si="471"/>
        <v>#VALUE!</v>
      </c>
      <c r="CJ344" s="27">
        <f t="shared" si="496"/>
        <v>0</v>
      </c>
      <c r="CK344" s="27">
        <f t="shared" si="497"/>
        <v>0</v>
      </c>
      <c r="CL344" s="34" t="e">
        <f t="shared" si="498"/>
        <v>#DIV/0!</v>
      </c>
      <c r="CM344" s="38">
        <f t="shared" si="438"/>
        <v>0</v>
      </c>
      <c r="CN344" s="38">
        <f t="shared" si="439"/>
        <v>0</v>
      </c>
      <c r="CO344" s="12" t="e">
        <f t="shared" si="440"/>
        <v>#DIV/0!</v>
      </c>
      <c r="CP344" s="26" t="e">
        <f t="shared" si="470"/>
        <v>#VALUE!</v>
      </c>
      <c r="CQ344" s="27" t="e">
        <f t="shared" si="472"/>
        <v>#VALUE!</v>
      </c>
      <c r="CR344" s="27">
        <f t="shared" ref="CR344:CR407" si="499">COUNTIF(CQ333:CQ344,"0")</f>
        <v>0</v>
      </c>
      <c r="CS344" s="27">
        <f t="shared" ref="CS344:CS407" si="500">COUNTIF(CQ333:CQ344,"&gt;=0")</f>
        <v>0</v>
      </c>
      <c r="CT344" s="34" t="e">
        <f t="shared" ref="CT344:CT407" si="501">CR344/CS344</f>
        <v>#DIV/0!</v>
      </c>
      <c r="CU344" s="27">
        <f t="shared" si="441"/>
        <v>0</v>
      </c>
      <c r="CV344" s="27">
        <f t="shared" si="442"/>
        <v>0</v>
      </c>
      <c r="CW344" s="12" t="e">
        <f t="shared" si="443"/>
        <v>#DIV/0!</v>
      </c>
      <c r="CX344" s="26" t="e">
        <f t="shared" si="473"/>
        <v>#VALUE!</v>
      </c>
      <c r="CY344" s="27" t="e">
        <f t="shared" si="474"/>
        <v>#VALUE!</v>
      </c>
      <c r="CZ344" s="27">
        <f t="shared" si="411"/>
        <v>0</v>
      </c>
      <c r="DA344" s="27">
        <f t="shared" si="412"/>
        <v>0</v>
      </c>
      <c r="DB344" s="34" t="e">
        <f t="shared" si="413"/>
        <v>#DIV/0!</v>
      </c>
      <c r="DC344" s="38">
        <f t="shared" si="444"/>
        <v>0</v>
      </c>
      <c r="DD344" s="38">
        <f t="shared" si="445"/>
        <v>0</v>
      </c>
      <c r="DE344" s="12" t="e">
        <f t="shared" si="446"/>
        <v>#DIV/0!</v>
      </c>
      <c r="DF344" s="26" t="e">
        <f t="shared" si="475"/>
        <v>#VALUE!</v>
      </c>
      <c r="DG344" s="27" t="e">
        <f t="shared" si="477"/>
        <v>#VALUE!</v>
      </c>
      <c r="DH344" s="27">
        <f t="shared" si="414"/>
        <v>0</v>
      </c>
      <c r="DI344" s="27">
        <f t="shared" si="415"/>
        <v>0</v>
      </c>
      <c r="DJ344" s="35" t="e">
        <f t="shared" si="416"/>
        <v>#DIV/0!</v>
      </c>
      <c r="DK344" s="38">
        <f t="shared" si="447"/>
        <v>0</v>
      </c>
      <c r="DL344" s="38">
        <f t="shared" si="448"/>
        <v>0</v>
      </c>
      <c r="DM344" s="12" t="e">
        <f t="shared" si="449"/>
        <v>#DIV/0!</v>
      </c>
      <c r="DN344" s="26" t="e">
        <f t="shared" si="476"/>
        <v>#VALUE!</v>
      </c>
      <c r="DO344" s="10" t="e">
        <f t="shared" si="478"/>
        <v>#VALUE!</v>
      </c>
      <c r="DP344" s="10">
        <f t="shared" si="417"/>
        <v>0</v>
      </c>
      <c r="DQ344" s="10">
        <f t="shared" si="418"/>
        <v>0</v>
      </c>
      <c r="DR344" s="34" t="e">
        <f t="shared" si="419"/>
        <v>#DIV/0!</v>
      </c>
      <c r="DS344" s="10">
        <f t="shared" si="451"/>
        <v>0</v>
      </c>
      <c r="DT344" s="10">
        <f t="shared" si="452"/>
        <v>0</v>
      </c>
      <c r="DU344" s="12" t="e">
        <f t="shared" si="450"/>
        <v>#DIV/0!</v>
      </c>
      <c r="DV344" s="7" t="e">
        <f t="shared" si="479"/>
        <v>#VALUE!</v>
      </c>
      <c r="DW344" s="10" t="e">
        <f t="shared" si="480"/>
        <v>#VALUE!</v>
      </c>
      <c r="DX344">
        <f t="shared" si="420"/>
        <v>0</v>
      </c>
      <c r="DY344">
        <f t="shared" si="421"/>
        <v>0</v>
      </c>
      <c r="DZ344" s="17" t="e">
        <f t="shared" si="422"/>
        <v>#DIV/0!</v>
      </c>
      <c r="EA344">
        <f t="shared" si="453"/>
        <v>0</v>
      </c>
      <c r="EB344">
        <f t="shared" si="454"/>
        <v>0</v>
      </c>
      <c r="EC344" s="17" t="e">
        <f t="shared" si="455"/>
        <v>#DIV/0!</v>
      </c>
      <c r="ED344" s="17"/>
      <c r="EE344" s="17"/>
      <c r="EF344" s="13"/>
      <c r="EJ344" s="17"/>
      <c r="EL344" s="17"/>
      <c r="EM344" s="17"/>
      <c r="EN344" s="17"/>
      <c r="EO344" s="17"/>
      <c r="EP344" s="12"/>
    </row>
    <row r="345" spans="1:146" customFormat="1">
      <c r="A345" s="1" t="s">
        <v>27</v>
      </c>
      <c r="C345" s="3" t="e">
        <f t="shared" si="456"/>
        <v>#VALUE!</v>
      </c>
      <c r="D345" s="18" t="e">
        <f t="shared" si="457"/>
        <v>#VALUE!</v>
      </c>
      <c r="AR345" s="40"/>
      <c r="AS345" s="19" t="e">
        <f t="shared" si="458"/>
        <v>#VALUE!</v>
      </c>
      <c r="AT345" s="20" t="e">
        <f t="shared" si="459"/>
        <v>#VALUE!</v>
      </c>
      <c r="AU345" s="23" t="e">
        <f t="shared" si="460"/>
        <v>#VALUE!</v>
      </c>
      <c r="AV345" s="23">
        <f t="shared" si="481"/>
        <v>0</v>
      </c>
      <c r="AW345" s="23">
        <f t="shared" si="482"/>
        <v>0</v>
      </c>
      <c r="AX345" s="30" t="e">
        <f t="shared" si="483"/>
        <v>#DIV/0!</v>
      </c>
      <c r="AY345" s="23">
        <f t="shared" si="423"/>
        <v>0</v>
      </c>
      <c r="AZ345" s="23">
        <f t="shared" si="424"/>
        <v>0</v>
      </c>
      <c r="BA345" s="32" t="e">
        <f t="shared" si="425"/>
        <v>#DIV/0!</v>
      </c>
      <c r="BB345" s="20" t="e">
        <f t="shared" si="461"/>
        <v>#VALUE!</v>
      </c>
      <c r="BC345" s="23" t="e">
        <f t="shared" si="462"/>
        <v>#VALUE!</v>
      </c>
      <c r="BD345" s="23">
        <f t="shared" si="484"/>
        <v>0</v>
      </c>
      <c r="BE345" s="23">
        <f t="shared" si="485"/>
        <v>0</v>
      </c>
      <c r="BF345" s="31" t="e">
        <f t="shared" si="486"/>
        <v>#DIV/0!</v>
      </c>
      <c r="BG345" s="33">
        <f t="shared" si="426"/>
        <v>0</v>
      </c>
      <c r="BH345" s="33">
        <f t="shared" si="427"/>
        <v>0</v>
      </c>
      <c r="BI345" s="32" t="e">
        <f t="shared" si="428"/>
        <v>#DIV/0!</v>
      </c>
      <c r="BJ345" s="20" t="e">
        <f t="shared" si="463"/>
        <v>#VALUE!</v>
      </c>
      <c r="BK345" s="23" t="e">
        <f t="shared" si="465"/>
        <v>#VALUE!</v>
      </c>
      <c r="BL345" s="33">
        <f t="shared" si="487"/>
        <v>0</v>
      </c>
      <c r="BM345" s="33">
        <f t="shared" si="488"/>
        <v>0</v>
      </c>
      <c r="BN345" s="31" t="e">
        <f t="shared" si="489"/>
        <v>#DIV/0!</v>
      </c>
      <c r="BO345" s="33">
        <f t="shared" si="429"/>
        <v>0</v>
      </c>
      <c r="BP345" s="33">
        <f t="shared" si="430"/>
        <v>0</v>
      </c>
      <c r="BQ345" s="32" t="e">
        <f t="shared" si="431"/>
        <v>#DIV/0!</v>
      </c>
      <c r="BR345" s="26" t="e">
        <f t="shared" si="464"/>
        <v>#VALUE!</v>
      </c>
      <c r="BS345" s="27" t="e">
        <f t="shared" si="466"/>
        <v>#VALUE!</v>
      </c>
      <c r="BT345" s="27">
        <f t="shared" si="490"/>
        <v>0</v>
      </c>
      <c r="BU345" s="27">
        <f t="shared" si="491"/>
        <v>0</v>
      </c>
      <c r="BV345" s="34" t="e">
        <f t="shared" si="492"/>
        <v>#DIV/0!</v>
      </c>
      <c r="BW345" s="27">
        <f t="shared" si="432"/>
        <v>0</v>
      </c>
      <c r="BX345" s="27">
        <f t="shared" si="433"/>
        <v>0</v>
      </c>
      <c r="BY345" s="12" t="e">
        <f t="shared" si="434"/>
        <v>#DIV/0!</v>
      </c>
      <c r="BZ345" s="26" t="e">
        <f t="shared" si="467"/>
        <v>#VALUE!</v>
      </c>
      <c r="CA345" s="27" t="e">
        <f t="shared" si="468"/>
        <v>#VALUE!</v>
      </c>
      <c r="CB345" s="27">
        <f t="shared" si="493"/>
        <v>0</v>
      </c>
      <c r="CC345" s="27">
        <f t="shared" si="494"/>
        <v>0</v>
      </c>
      <c r="CD345" s="34" t="e">
        <f t="shared" si="495"/>
        <v>#DIV/0!</v>
      </c>
      <c r="CE345" s="38">
        <f t="shared" si="435"/>
        <v>0</v>
      </c>
      <c r="CF345" s="38">
        <f t="shared" si="436"/>
        <v>0</v>
      </c>
      <c r="CG345" s="12" t="e">
        <f t="shared" si="437"/>
        <v>#DIV/0!</v>
      </c>
      <c r="CH345" s="26" t="e">
        <f t="shared" si="469"/>
        <v>#VALUE!</v>
      </c>
      <c r="CI345" s="27" t="e">
        <f t="shared" si="471"/>
        <v>#VALUE!</v>
      </c>
      <c r="CJ345" s="27">
        <f t="shared" si="496"/>
        <v>0</v>
      </c>
      <c r="CK345" s="27">
        <f t="shared" si="497"/>
        <v>0</v>
      </c>
      <c r="CL345" s="34" t="e">
        <f t="shared" si="498"/>
        <v>#DIV/0!</v>
      </c>
      <c r="CM345" s="38">
        <f t="shared" si="438"/>
        <v>0</v>
      </c>
      <c r="CN345" s="38">
        <f t="shared" si="439"/>
        <v>0</v>
      </c>
      <c r="CO345" s="12" t="e">
        <f t="shared" si="440"/>
        <v>#DIV/0!</v>
      </c>
      <c r="CP345" s="26" t="e">
        <f t="shared" si="470"/>
        <v>#VALUE!</v>
      </c>
      <c r="CQ345" s="27" t="e">
        <f t="shared" si="472"/>
        <v>#VALUE!</v>
      </c>
      <c r="CR345" s="27">
        <f t="shared" si="499"/>
        <v>0</v>
      </c>
      <c r="CS345" s="27">
        <f t="shared" si="500"/>
        <v>0</v>
      </c>
      <c r="CT345" s="34" t="e">
        <f t="shared" si="501"/>
        <v>#DIV/0!</v>
      </c>
      <c r="CU345" s="27">
        <f t="shared" si="441"/>
        <v>0</v>
      </c>
      <c r="CV345" s="27">
        <f t="shared" si="442"/>
        <v>0</v>
      </c>
      <c r="CW345" s="12" t="e">
        <f t="shared" si="443"/>
        <v>#DIV/0!</v>
      </c>
      <c r="CX345" s="26" t="e">
        <f t="shared" si="473"/>
        <v>#VALUE!</v>
      </c>
      <c r="CY345" s="27" t="e">
        <f t="shared" si="474"/>
        <v>#VALUE!</v>
      </c>
      <c r="CZ345" s="27">
        <f t="shared" ref="CZ345:CZ408" si="502">COUNTIF(CY334:CY345,"0")</f>
        <v>0</v>
      </c>
      <c r="DA345" s="27">
        <f t="shared" ref="DA345:DA408" si="503">COUNTIF(CY334:CY345,"&gt;=0")</f>
        <v>0</v>
      </c>
      <c r="DB345" s="34" t="e">
        <f t="shared" ref="DB345:DB408" si="504">CZ345/DA345</f>
        <v>#DIV/0!</v>
      </c>
      <c r="DC345" s="38">
        <f t="shared" si="444"/>
        <v>0</v>
      </c>
      <c r="DD345" s="38">
        <f t="shared" si="445"/>
        <v>0</v>
      </c>
      <c r="DE345" s="12" t="e">
        <f t="shared" si="446"/>
        <v>#DIV/0!</v>
      </c>
      <c r="DF345" s="26" t="e">
        <f t="shared" si="475"/>
        <v>#VALUE!</v>
      </c>
      <c r="DG345" s="27" t="e">
        <f t="shared" si="477"/>
        <v>#VALUE!</v>
      </c>
      <c r="DH345" s="27">
        <f t="shared" si="414"/>
        <v>0</v>
      </c>
      <c r="DI345" s="27">
        <f t="shared" si="415"/>
        <v>0</v>
      </c>
      <c r="DJ345" s="35" t="e">
        <f t="shared" si="416"/>
        <v>#DIV/0!</v>
      </c>
      <c r="DK345" s="38">
        <f t="shared" si="447"/>
        <v>0</v>
      </c>
      <c r="DL345" s="38">
        <f t="shared" si="448"/>
        <v>0</v>
      </c>
      <c r="DM345" s="12" t="e">
        <f t="shared" si="449"/>
        <v>#DIV/0!</v>
      </c>
      <c r="DN345" s="26" t="e">
        <f t="shared" si="476"/>
        <v>#VALUE!</v>
      </c>
      <c r="DO345" s="10" t="e">
        <f t="shared" si="478"/>
        <v>#VALUE!</v>
      </c>
      <c r="DP345" s="10">
        <f t="shared" si="417"/>
        <v>0</v>
      </c>
      <c r="DQ345" s="10">
        <f t="shared" si="418"/>
        <v>0</v>
      </c>
      <c r="DR345" s="34" t="e">
        <f t="shared" si="419"/>
        <v>#DIV/0!</v>
      </c>
      <c r="DS345" s="10">
        <f t="shared" si="451"/>
        <v>0</v>
      </c>
      <c r="DT345" s="10">
        <f t="shared" si="452"/>
        <v>0</v>
      </c>
      <c r="DU345" s="12" t="e">
        <f t="shared" si="450"/>
        <v>#DIV/0!</v>
      </c>
      <c r="DV345" s="7" t="e">
        <f t="shared" si="479"/>
        <v>#VALUE!</v>
      </c>
      <c r="DW345" s="10" t="e">
        <f t="shared" si="480"/>
        <v>#VALUE!</v>
      </c>
      <c r="DX345">
        <f t="shared" si="420"/>
        <v>0</v>
      </c>
      <c r="DY345">
        <f t="shared" si="421"/>
        <v>0</v>
      </c>
      <c r="DZ345" s="17" t="e">
        <f t="shared" si="422"/>
        <v>#DIV/0!</v>
      </c>
      <c r="EA345">
        <f t="shared" si="453"/>
        <v>0</v>
      </c>
      <c r="EB345">
        <f t="shared" si="454"/>
        <v>0</v>
      </c>
      <c r="EC345" s="17" t="e">
        <f t="shared" si="455"/>
        <v>#DIV/0!</v>
      </c>
      <c r="ED345" s="17"/>
      <c r="EE345" s="17"/>
      <c r="EF345" s="13"/>
      <c r="EJ345" s="17"/>
      <c r="EL345" s="17"/>
      <c r="EM345" s="17"/>
      <c r="EN345" s="17"/>
      <c r="EO345" s="17"/>
      <c r="EP345" s="12"/>
    </row>
    <row r="346" spans="1:146" customFormat="1">
      <c r="A346" s="1" t="s">
        <v>27</v>
      </c>
      <c r="C346" s="3" t="e">
        <f t="shared" si="456"/>
        <v>#VALUE!</v>
      </c>
      <c r="D346" s="18" t="e">
        <f t="shared" si="457"/>
        <v>#VALUE!</v>
      </c>
      <c r="AR346" s="40"/>
      <c r="AS346" s="19" t="e">
        <f t="shared" si="458"/>
        <v>#VALUE!</v>
      </c>
      <c r="AT346" s="20" t="e">
        <f t="shared" si="459"/>
        <v>#VALUE!</v>
      </c>
      <c r="AU346" s="23" t="e">
        <f t="shared" si="460"/>
        <v>#VALUE!</v>
      </c>
      <c r="AV346" s="23">
        <f t="shared" si="481"/>
        <v>0</v>
      </c>
      <c r="AW346" s="23">
        <f t="shared" si="482"/>
        <v>0</v>
      </c>
      <c r="AX346" s="30" t="e">
        <f t="shared" si="483"/>
        <v>#DIV/0!</v>
      </c>
      <c r="AY346" s="23">
        <f t="shared" si="423"/>
        <v>0</v>
      </c>
      <c r="AZ346" s="23">
        <f t="shared" si="424"/>
        <v>0</v>
      </c>
      <c r="BA346" s="32" t="e">
        <f t="shared" si="425"/>
        <v>#DIV/0!</v>
      </c>
      <c r="BB346" s="20" t="e">
        <f t="shared" si="461"/>
        <v>#VALUE!</v>
      </c>
      <c r="BC346" s="23" t="e">
        <f t="shared" si="462"/>
        <v>#VALUE!</v>
      </c>
      <c r="BD346" s="23">
        <f t="shared" si="484"/>
        <v>0</v>
      </c>
      <c r="BE346" s="23">
        <f t="shared" si="485"/>
        <v>0</v>
      </c>
      <c r="BF346" s="31" t="e">
        <f t="shared" si="486"/>
        <v>#DIV/0!</v>
      </c>
      <c r="BG346" s="33">
        <f t="shared" si="426"/>
        <v>0</v>
      </c>
      <c r="BH346" s="33">
        <f t="shared" si="427"/>
        <v>0</v>
      </c>
      <c r="BI346" s="32" t="e">
        <f t="shared" si="428"/>
        <v>#DIV/0!</v>
      </c>
      <c r="BJ346" s="20" t="e">
        <f t="shared" si="463"/>
        <v>#VALUE!</v>
      </c>
      <c r="BK346" s="23" t="e">
        <f t="shared" si="465"/>
        <v>#VALUE!</v>
      </c>
      <c r="BL346" s="33">
        <f t="shared" si="487"/>
        <v>0</v>
      </c>
      <c r="BM346" s="33">
        <f t="shared" si="488"/>
        <v>0</v>
      </c>
      <c r="BN346" s="31" t="e">
        <f t="shared" si="489"/>
        <v>#DIV/0!</v>
      </c>
      <c r="BO346" s="33">
        <f t="shared" si="429"/>
        <v>0</v>
      </c>
      <c r="BP346" s="33">
        <f t="shared" si="430"/>
        <v>0</v>
      </c>
      <c r="BQ346" s="32" t="e">
        <f t="shared" si="431"/>
        <v>#DIV/0!</v>
      </c>
      <c r="BR346" s="26" t="e">
        <f t="shared" si="464"/>
        <v>#VALUE!</v>
      </c>
      <c r="BS346" s="27" t="e">
        <f t="shared" si="466"/>
        <v>#VALUE!</v>
      </c>
      <c r="BT346" s="27">
        <f t="shared" si="490"/>
        <v>0</v>
      </c>
      <c r="BU346" s="27">
        <f t="shared" si="491"/>
        <v>0</v>
      </c>
      <c r="BV346" s="34" t="e">
        <f t="shared" si="492"/>
        <v>#DIV/0!</v>
      </c>
      <c r="BW346" s="27">
        <f t="shared" si="432"/>
        <v>0</v>
      </c>
      <c r="BX346" s="27">
        <f t="shared" si="433"/>
        <v>0</v>
      </c>
      <c r="BY346" s="12" t="e">
        <f t="shared" si="434"/>
        <v>#DIV/0!</v>
      </c>
      <c r="BZ346" s="26" t="e">
        <f t="shared" si="467"/>
        <v>#VALUE!</v>
      </c>
      <c r="CA346" s="27" t="e">
        <f t="shared" si="468"/>
        <v>#VALUE!</v>
      </c>
      <c r="CB346" s="27">
        <f t="shared" si="493"/>
        <v>0</v>
      </c>
      <c r="CC346" s="27">
        <f t="shared" si="494"/>
        <v>0</v>
      </c>
      <c r="CD346" s="34" t="e">
        <f t="shared" si="495"/>
        <v>#DIV/0!</v>
      </c>
      <c r="CE346" s="38">
        <f t="shared" si="435"/>
        <v>0</v>
      </c>
      <c r="CF346" s="38">
        <f t="shared" si="436"/>
        <v>0</v>
      </c>
      <c r="CG346" s="12" t="e">
        <f t="shared" si="437"/>
        <v>#DIV/0!</v>
      </c>
      <c r="CH346" s="26" t="e">
        <f t="shared" si="469"/>
        <v>#VALUE!</v>
      </c>
      <c r="CI346" s="27" t="e">
        <f t="shared" si="471"/>
        <v>#VALUE!</v>
      </c>
      <c r="CJ346" s="27">
        <f t="shared" si="496"/>
        <v>0</v>
      </c>
      <c r="CK346" s="27">
        <f t="shared" si="497"/>
        <v>0</v>
      </c>
      <c r="CL346" s="34" t="e">
        <f t="shared" si="498"/>
        <v>#DIV/0!</v>
      </c>
      <c r="CM346" s="38">
        <f t="shared" si="438"/>
        <v>0</v>
      </c>
      <c r="CN346" s="38">
        <f t="shared" si="439"/>
        <v>0</v>
      </c>
      <c r="CO346" s="12" t="e">
        <f t="shared" si="440"/>
        <v>#DIV/0!</v>
      </c>
      <c r="CP346" s="26" t="e">
        <f t="shared" si="470"/>
        <v>#VALUE!</v>
      </c>
      <c r="CQ346" s="27" t="e">
        <f t="shared" si="472"/>
        <v>#VALUE!</v>
      </c>
      <c r="CR346" s="27">
        <f t="shared" si="499"/>
        <v>0</v>
      </c>
      <c r="CS346" s="27">
        <f t="shared" si="500"/>
        <v>0</v>
      </c>
      <c r="CT346" s="34" t="e">
        <f t="shared" si="501"/>
        <v>#DIV/0!</v>
      </c>
      <c r="CU346" s="27">
        <f t="shared" si="441"/>
        <v>0</v>
      </c>
      <c r="CV346" s="27">
        <f t="shared" si="442"/>
        <v>0</v>
      </c>
      <c r="CW346" s="12" t="e">
        <f t="shared" si="443"/>
        <v>#DIV/0!</v>
      </c>
      <c r="CX346" s="26" t="e">
        <f t="shared" si="473"/>
        <v>#VALUE!</v>
      </c>
      <c r="CY346" s="27" t="e">
        <f t="shared" si="474"/>
        <v>#VALUE!</v>
      </c>
      <c r="CZ346" s="27">
        <f t="shared" si="502"/>
        <v>0</v>
      </c>
      <c r="DA346" s="27">
        <f t="shared" si="503"/>
        <v>0</v>
      </c>
      <c r="DB346" s="34" t="e">
        <f t="shared" si="504"/>
        <v>#DIV/0!</v>
      </c>
      <c r="DC346" s="38">
        <f t="shared" si="444"/>
        <v>0</v>
      </c>
      <c r="DD346" s="38">
        <f t="shared" si="445"/>
        <v>0</v>
      </c>
      <c r="DE346" s="12" t="e">
        <f t="shared" si="446"/>
        <v>#DIV/0!</v>
      </c>
      <c r="DF346" s="26" t="e">
        <f t="shared" si="475"/>
        <v>#VALUE!</v>
      </c>
      <c r="DG346" s="27" t="e">
        <f t="shared" si="477"/>
        <v>#VALUE!</v>
      </c>
      <c r="DH346" s="27">
        <f t="shared" ref="DH346:DH409" si="505">COUNTIF(DG335:DG346,"0")</f>
        <v>0</v>
      </c>
      <c r="DI346" s="27">
        <f t="shared" ref="DI346:DI409" si="506">COUNTIF(DG335:DG346,"&gt;=0")</f>
        <v>0</v>
      </c>
      <c r="DJ346" s="35" t="e">
        <f t="shared" ref="DJ346:DJ409" si="507">DH346/DI346</f>
        <v>#DIV/0!</v>
      </c>
      <c r="DK346" s="38">
        <f t="shared" si="447"/>
        <v>0</v>
      </c>
      <c r="DL346" s="38">
        <f t="shared" si="448"/>
        <v>0</v>
      </c>
      <c r="DM346" s="12" t="e">
        <f t="shared" si="449"/>
        <v>#DIV/0!</v>
      </c>
      <c r="DN346" s="26" t="e">
        <f t="shared" si="476"/>
        <v>#VALUE!</v>
      </c>
      <c r="DO346" s="10" t="e">
        <f t="shared" si="478"/>
        <v>#VALUE!</v>
      </c>
      <c r="DP346" s="10">
        <f t="shared" si="417"/>
        <v>0</v>
      </c>
      <c r="DQ346" s="10">
        <f t="shared" si="418"/>
        <v>0</v>
      </c>
      <c r="DR346" s="34" t="e">
        <f t="shared" si="419"/>
        <v>#DIV/0!</v>
      </c>
      <c r="DS346" s="10">
        <f t="shared" si="451"/>
        <v>0</v>
      </c>
      <c r="DT346" s="10">
        <f t="shared" si="452"/>
        <v>0</v>
      </c>
      <c r="DU346" s="12" t="e">
        <f t="shared" si="450"/>
        <v>#DIV/0!</v>
      </c>
      <c r="DV346" s="7" t="e">
        <f t="shared" si="479"/>
        <v>#VALUE!</v>
      </c>
      <c r="DW346" s="10" t="e">
        <f t="shared" si="480"/>
        <v>#VALUE!</v>
      </c>
      <c r="DX346">
        <f t="shared" si="420"/>
        <v>0</v>
      </c>
      <c r="DY346">
        <f t="shared" si="421"/>
        <v>0</v>
      </c>
      <c r="DZ346" s="17" t="e">
        <f t="shared" si="422"/>
        <v>#DIV/0!</v>
      </c>
      <c r="EA346">
        <f t="shared" si="453"/>
        <v>0</v>
      </c>
      <c r="EB346">
        <f t="shared" si="454"/>
        <v>0</v>
      </c>
      <c r="EC346" s="17" t="e">
        <f t="shared" si="455"/>
        <v>#DIV/0!</v>
      </c>
      <c r="ED346" s="17"/>
      <c r="EE346" s="17"/>
      <c r="EF346" s="13"/>
      <c r="EJ346" s="17"/>
      <c r="EL346" s="17"/>
      <c r="EM346" s="17"/>
      <c r="EN346" s="17"/>
      <c r="EO346" s="17"/>
      <c r="EP346" s="12"/>
    </row>
    <row r="347" spans="1:146" customFormat="1">
      <c r="A347" s="1" t="s">
        <v>27</v>
      </c>
      <c r="C347" s="3" t="e">
        <f t="shared" si="456"/>
        <v>#VALUE!</v>
      </c>
      <c r="D347" s="18" t="e">
        <f t="shared" si="457"/>
        <v>#VALUE!</v>
      </c>
      <c r="AR347" s="40"/>
      <c r="AS347" s="19" t="e">
        <f t="shared" si="458"/>
        <v>#VALUE!</v>
      </c>
      <c r="AT347" s="20" t="e">
        <f t="shared" si="459"/>
        <v>#VALUE!</v>
      </c>
      <c r="AU347" s="23" t="e">
        <f t="shared" si="460"/>
        <v>#VALUE!</v>
      </c>
      <c r="AV347" s="23">
        <f t="shared" si="481"/>
        <v>0</v>
      </c>
      <c r="AW347" s="23">
        <f t="shared" si="482"/>
        <v>0</v>
      </c>
      <c r="AX347" s="30" t="e">
        <f t="shared" si="483"/>
        <v>#DIV/0!</v>
      </c>
      <c r="AY347" s="23">
        <f t="shared" si="423"/>
        <v>0</v>
      </c>
      <c r="AZ347" s="23">
        <f t="shared" si="424"/>
        <v>0</v>
      </c>
      <c r="BA347" s="32" t="e">
        <f t="shared" si="425"/>
        <v>#DIV/0!</v>
      </c>
      <c r="BB347" s="20" t="e">
        <f t="shared" si="461"/>
        <v>#VALUE!</v>
      </c>
      <c r="BC347" s="23" t="e">
        <f t="shared" si="462"/>
        <v>#VALUE!</v>
      </c>
      <c r="BD347" s="23">
        <f t="shared" si="484"/>
        <v>0</v>
      </c>
      <c r="BE347" s="23">
        <f t="shared" si="485"/>
        <v>0</v>
      </c>
      <c r="BF347" s="31" t="e">
        <f t="shared" si="486"/>
        <v>#DIV/0!</v>
      </c>
      <c r="BG347" s="33">
        <f t="shared" si="426"/>
        <v>0</v>
      </c>
      <c r="BH347" s="33">
        <f t="shared" si="427"/>
        <v>0</v>
      </c>
      <c r="BI347" s="32" t="e">
        <f t="shared" si="428"/>
        <v>#DIV/0!</v>
      </c>
      <c r="BJ347" s="20" t="e">
        <f t="shared" si="463"/>
        <v>#VALUE!</v>
      </c>
      <c r="BK347" s="23" t="e">
        <f t="shared" si="465"/>
        <v>#VALUE!</v>
      </c>
      <c r="BL347" s="33">
        <f t="shared" si="487"/>
        <v>0</v>
      </c>
      <c r="BM347" s="33">
        <f t="shared" si="488"/>
        <v>0</v>
      </c>
      <c r="BN347" s="31" t="e">
        <f t="shared" si="489"/>
        <v>#DIV/0!</v>
      </c>
      <c r="BO347" s="33">
        <f t="shared" si="429"/>
        <v>0</v>
      </c>
      <c r="BP347" s="33">
        <f t="shared" si="430"/>
        <v>0</v>
      </c>
      <c r="BQ347" s="32" t="e">
        <f t="shared" si="431"/>
        <v>#DIV/0!</v>
      </c>
      <c r="BR347" s="26" t="e">
        <f t="shared" si="464"/>
        <v>#VALUE!</v>
      </c>
      <c r="BS347" s="27" t="e">
        <f t="shared" si="466"/>
        <v>#VALUE!</v>
      </c>
      <c r="BT347" s="27">
        <f t="shared" si="490"/>
        <v>0</v>
      </c>
      <c r="BU347" s="27">
        <f t="shared" si="491"/>
        <v>0</v>
      </c>
      <c r="BV347" s="34" t="e">
        <f t="shared" si="492"/>
        <v>#DIV/0!</v>
      </c>
      <c r="BW347" s="27">
        <f t="shared" si="432"/>
        <v>0</v>
      </c>
      <c r="BX347" s="27">
        <f t="shared" si="433"/>
        <v>0</v>
      </c>
      <c r="BY347" s="12" t="e">
        <f t="shared" si="434"/>
        <v>#DIV/0!</v>
      </c>
      <c r="BZ347" s="26" t="e">
        <f t="shared" si="467"/>
        <v>#VALUE!</v>
      </c>
      <c r="CA347" s="27" t="e">
        <f t="shared" si="468"/>
        <v>#VALUE!</v>
      </c>
      <c r="CB347" s="27">
        <f t="shared" si="493"/>
        <v>0</v>
      </c>
      <c r="CC347" s="27">
        <f t="shared" si="494"/>
        <v>0</v>
      </c>
      <c r="CD347" s="34" t="e">
        <f t="shared" si="495"/>
        <v>#DIV/0!</v>
      </c>
      <c r="CE347" s="38">
        <f t="shared" si="435"/>
        <v>0</v>
      </c>
      <c r="CF347" s="38">
        <f t="shared" si="436"/>
        <v>0</v>
      </c>
      <c r="CG347" s="12" t="e">
        <f t="shared" si="437"/>
        <v>#DIV/0!</v>
      </c>
      <c r="CH347" s="26" t="e">
        <f t="shared" si="469"/>
        <v>#VALUE!</v>
      </c>
      <c r="CI347" s="27" t="e">
        <f t="shared" si="471"/>
        <v>#VALUE!</v>
      </c>
      <c r="CJ347" s="27">
        <f t="shared" si="496"/>
        <v>0</v>
      </c>
      <c r="CK347" s="27">
        <f t="shared" si="497"/>
        <v>0</v>
      </c>
      <c r="CL347" s="34" t="e">
        <f t="shared" si="498"/>
        <v>#DIV/0!</v>
      </c>
      <c r="CM347" s="38">
        <f t="shared" si="438"/>
        <v>0</v>
      </c>
      <c r="CN347" s="38">
        <f t="shared" si="439"/>
        <v>0</v>
      </c>
      <c r="CO347" s="12" t="e">
        <f t="shared" si="440"/>
        <v>#DIV/0!</v>
      </c>
      <c r="CP347" s="26" t="e">
        <f t="shared" si="470"/>
        <v>#VALUE!</v>
      </c>
      <c r="CQ347" s="27" t="e">
        <f t="shared" si="472"/>
        <v>#VALUE!</v>
      </c>
      <c r="CR347" s="27">
        <f t="shared" si="499"/>
        <v>0</v>
      </c>
      <c r="CS347" s="27">
        <f t="shared" si="500"/>
        <v>0</v>
      </c>
      <c r="CT347" s="34" t="e">
        <f t="shared" si="501"/>
        <v>#DIV/0!</v>
      </c>
      <c r="CU347" s="27">
        <f t="shared" si="441"/>
        <v>0</v>
      </c>
      <c r="CV347" s="27">
        <f t="shared" si="442"/>
        <v>0</v>
      </c>
      <c r="CW347" s="12" t="e">
        <f t="shared" si="443"/>
        <v>#DIV/0!</v>
      </c>
      <c r="CX347" s="26" t="e">
        <f t="shared" si="473"/>
        <v>#VALUE!</v>
      </c>
      <c r="CY347" s="27" t="e">
        <f t="shared" si="474"/>
        <v>#VALUE!</v>
      </c>
      <c r="CZ347" s="27">
        <f t="shared" si="502"/>
        <v>0</v>
      </c>
      <c r="DA347" s="27">
        <f t="shared" si="503"/>
        <v>0</v>
      </c>
      <c r="DB347" s="34" t="e">
        <f t="shared" si="504"/>
        <v>#DIV/0!</v>
      </c>
      <c r="DC347" s="38">
        <f t="shared" si="444"/>
        <v>0</v>
      </c>
      <c r="DD347" s="38">
        <f t="shared" si="445"/>
        <v>0</v>
      </c>
      <c r="DE347" s="12" t="e">
        <f t="shared" si="446"/>
        <v>#DIV/0!</v>
      </c>
      <c r="DF347" s="26" t="e">
        <f t="shared" si="475"/>
        <v>#VALUE!</v>
      </c>
      <c r="DG347" s="27" t="e">
        <f t="shared" si="477"/>
        <v>#VALUE!</v>
      </c>
      <c r="DH347" s="27">
        <f t="shared" si="505"/>
        <v>0</v>
      </c>
      <c r="DI347" s="27">
        <f t="shared" si="506"/>
        <v>0</v>
      </c>
      <c r="DJ347" s="35" t="e">
        <f t="shared" si="507"/>
        <v>#DIV/0!</v>
      </c>
      <c r="DK347" s="38">
        <f t="shared" si="447"/>
        <v>0</v>
      </c>
      <c r="DL347" s="38">
        <f t="shared" si="448"/>
        <v>0</v>
      </c>
      <c r="DM347" s="12" t="e">
        <f t="shared" si="449"/>
        <v>#DIV/0!</v>
      </c>
      <c r="DN347" s="26" t="e">
        <f t="shared" si="476"/>
        <v>#VALUE!</v>
      </c>
      <c r="DO347" s="10" t="e">
        <f t="shared" si="478"/>
        <v>#VALUE!</v>
      </c>
      <c r="DP347" s="10">
        <f t="shared" ref="DP347:DP410" si="508">COUNTIF(DO336:DO347,"0")</f>
        <v>0</v>
      </c>
      <c r="DQ347" s="10">
        <f t="shared" ref="DQ347:DQ410" si="509">COUNTIF(DO336:DO347,"&gt;=0")</f>
        <v>0</v>
      </c>
      <c r="DR347" s="34" t="e">
        <f t="shared" ref="DR347:DR410" si="510">DP347/DQ347</f>
        <v>#DIV/0!</v>
      </c>
      <c r="DS347" s="10">
        <f t="shared" si="451"/>
        <v>0</v>
      </c>
      <c r="DT347" s="10">
        <f t="shared" si="452"/>
        <v>0</v>
      </c>
      <c r="DU347" s="12" t="e">
        <f t="shared" si="450"/>
        <v>#DIV/0!</v>
      </c>
      <c r="DV347" s="7" t="e">
        <f t="shared" si="479"/>
        <v>#VALUE!</v>
      </c>
      <c r="DW347" s="10" t="e">
        <f t="shared" si="480"/>
        <v>#VALUE!</v>
      </c>
      <c r="DX347">
        <f t="shared" si="420"/>
        <v>0</v>
      </c>
      <c r="DY347">
        <f t="shared" si="421"/>
        <v>0</v>
      </c>
      <c r="DZ347" s="17" t="e">
        <f t="shared" si="422"/>
        <v>#DIV/0!</v>
      </c>
      <c r="EA347">
        <f t="shared" si="453"/>
        <v>0</v>
      </c>
      <c r="EB347">
        <f t="shared" si="454"/>
        <v>0</v>
      </c>
      <c r="EC347" s="17" t="e">
        <f t="shared" si="455"/>
        <v>#DIV/0!</v>
      </c>
      <c r="ED347" s="17"/>
      <c r="EE347" s="17"/>
      <c r="EF347" s="13"/>
      <c r="EJ347" s="17"/>
      <c r="EL347" s="17"/>
      <c r="EM347" s="17"/>
      <c r="EN347" s="17"/>
      <c r="EO347" s="17"/>
      <c r="EP347" s="12"/>
    </row>
    <row r="348" spans="1:146" customFormat="1">
      <c r="A348" s="1" t="s">
        <v>27</v>
      </c>
      <c r="C348" s="3" t="e">
        <f t="shared" si="456"/>
        <v>#VALUE!</v>
      </c>
      <c r="D348" s="18" t="e">
        <f t="shared" si="457"/>
        <v>#VALUE!</v>
      </c>
      <c r="AR348" s="40"/>
      <c r="AS348" s="19" t="e">
        <f t="shared" si="458"/>
        <v>#VALUE!</v>
      </c>
      <c r="AT348" s="20" t="e">
        <f t="shared" si="459"/>
        <v>#VALUE!</v>
      </c>
      <c r="AU348" s="23" t="e">
        <f t="shared" si="460"/>
        <v>#VALUE!</v>
      </c>
      <c r="AV348" s="23">
        <f t="shared" si="481"/>
        <v>0</v>
      </c>
      <c r="AW348" s="23">
        <f t="shared" si="482"/>
        <v>0</v>
      </c>
      <c r="AX348" s="30" t="e">
        <f t="shared" si="483"/>
        <v>#DIV/0!</v>
      </c>
      <c r="AY348" s="23">
        <f t="shared" si="423"/>
        <v>0</v>
      </c>
      <c r="AZ348" s="23">
        <f t="shared" si="424"/>
        <v>0</v>
      </c>
      <c r="BA348" s="32" t="e">
        <f t="shared" si="425"/>
        <v>#DIV/0!</v>
      </c>
      <c r="BB348" s="20" t="e">
        <f t="shared" si="461"/>
        <v>#VALUE!</v>
      </c>
      <c r="BC348" s="23" t="e">
        <f t="shared" si="462"/>
        <v>#VALUE!</v>
      </c>
      <c r="BD348" s="23">
        <f t="shared" si="484"/>
        <v>0</v>
      </c>
      <c r="BE348" s="23">
        <f t="shared" si="485"/>
        <v>0</v>
      </c>
      <c r="BF348" s="31" t="e">
        <f t="shared" si="486"/>
        <v>#DIV/0!</v>
      </c>
      <c r="BG348" s="33">
        <f t="shared" si="426"/>
        <v>0</v>
      </c>
      <c r="BH348" s="33">
        <f t="shared" si="427"/>
        <v>0</v>
      </c>
      <c r="BI348" s="32" t="e">
        <f t="shared" si="428"/>
        <v>#DIV/0!</v>
      </c>
      <c r="BJ348" s="20" t="e">
        <f t="shared" si="463"/>
        <v>#VALUE!</v>
      </c>
      <c r="BK348" s="23" t="e">
        <f t="shared" si="465"/>
        <v>#VALUE!</v>
      </c>
      <c r="BL348" s="33">
        <f t="shared" si="487"/>
        <v>0</v>
      </c>
      <c r="BM348" s="33">
        <f t="shared" si="488"/>
        <v>0</v>
      </c>
      <c r="BN348" s="31" t="e">
        <f t="shared" si="489"/>
        <v>#DIV/0!</v>
      </c>
      <c r="BO348" s="33">
        <f t="shared" si="429"/>
        <v>0</v>
      </c>
      <c r="BP348" s="33">
        <f t="shared" si="430"/>
        <v>0</v>
      </c>
      <c r="BQ348" s="32" t="e">
        <f t="shared" si="431"/>
        <v>#DIV/0!</v>
      </c>
      <c r="BR348" s="26" t="e">
        <f t="shared" si="464"/>
        <v>#VALUE!</v>
      </c>
      <c r="BS348" s="27" t="e">
        <f t="shared" si="466"/>
        <v>#VALUE!</v>
      </c>
      <c r="BT348" s="27">
        <f t="shared" si="490"/>
        <v>0</v>
      </c>
      <c r="BU348" s="27">
        <f t="shared" si="491"/>
        <v>0</v>
      </c>
      <c r="BV348" s="34" t="e">
        <f t="shared" si="492"/>
        <v>#DIV/0!</v>
      </c>
      <c r="BW348" s="27">
        <f t="shared" si="432"/>
        <v>0</v>
      </c>
      <c r="BX348" s="27">
        <f t="shared" si="433"/>
        <v>0</v>
      </c>
      <c r="BY348" s="12" t="e">
        <f t="shared" si="434"/>
        <v>#DIV/0!</v>
      </c>
      <c r="BZ348" s="26" t="e">
        <f t="shared" si="467"/>
        <v>#VALUE!</v>
      </c>
      <c r="CA348" s="27" t="e">
        <f t="shared" si="468"/>
        <v>#VALUE!</v>
      </c>
      <c r="CB348" s="27">
        <f t="shared" si="493"/>
        <v>0</v>
      </c>
      <c r="CC348" s="27">
        <f t="shared" si="494"/>
        <v>0</v>
      </c>
      <c r="CD348" s="34" t="e">
        <f t="shared" si="495"/>
        <v>#DIV/0!</v>
      </c>
      <c r="CE348" s="38">
        <f t="shared" si="435"/>
        <v>0</v>
      </c>
      <c r="CF348" s="38">
        <f t="shared" si="436"/>
        <v>0</v>
      </c>
      <c r="CG348" s="12" t="e">
        <f t="shared" si="437"/>
        <v>#DIV/0!</v>
      </c>
      <c r="CH348" s="26" t="e">
        <f t="shared" si="469"/>
        <v>#VALUE!</v>
      </c>
      <c r="CI348" s="27" t="e">
        <f t="shared" si="471"/>
        <v>#VALUE!</v>
      </c>
      <c r="CJ348" s="27">
        <f t="shared" si="496"/>
        <v>0</v>
      </c>
      <c r="CK348" s="27">
        <f t="shared" si="497"/>
        <v>0</v>
      </c>
      <c r="CL348" s="34" t="e">
        <f t="shared" si="498"/>
        <v>#DIV/0!</v>
      </c>
      <c r="CM348" s="38">
        <f t="shared" si="438"/>
        <v>0</v>
      </c>
      <c r="CN348" s="38">
        <f t="shared" si="439"/>
        <v>0</v>
      </c>
      <c r="CO348" s="12" t="e">
        <f t="shared" si="440"/>
        <v>#DIV/0!</v>
      </c>
      <c r="CP348" s="26" t="e">
        <f t="shared" si="470"/>
        <v>#VALUE!</v>
      </c>
      <c r="CQ348" s="27" t="e">
        <f t="shared" si="472"/>
        <v>#VALUE!</v>
      </c>
      <c r="CR348" s="27">
        <f t="shared" si="499"/>
        <v>0</v>
      </c>
      <c r="CS348" s="27">
        <f t="shared" si="500"/>
        <v>0</v>
      </c>
      <c r="CT348" s="34" t="e">
        <f t="shared" si="501"/>
        <v>#DIV/0!</v>
      </c>
      <c r="CU348" s="27">
        <f t="shared" si="441"/>
        <v>0</v>
      </c>
      <c r="CV348" s="27">
        <f t="shared" si="442"/>
        <v>0</v>
      </c>
      <c r="CW348" s="12" t="e">
        <f t="shared" si="443"/>
        <v>#DIV/0!</v>
      </c>
      <c r="CX348" s="26" t="e">
        <f t="shared" si="473"/>
        <v>#VALUE!</v>
      </c>
      <c r="CY348" s="27" t="e">
        <f t="shared" si="474"/>
        <v>#VALUE!</v>
      </c>
      <c r="CZ348" s="27">
        <f t="shared" si="502"/>
        <v>0</v>
      </c>
      <c r="DA348" s="27">
        <f t="shared" si="503"/>
        <v>0</v>
      </c>
      <c r="DB348" s="34" t="e">
        <f t="shared" si="504"/>
        <v>#DIV/0!</v>
      </c>
      <c r="DC348" s="38">
        <f t="shared" si="444"/>
        <v>0</v>
      </c>
      <c r="DD348" s="38">
        <f t="shared" si="445"/>
        <v>0</v>
      </c>
      <c r="DE348" s="12" t="e">
        <f t="shared" si="446"/>
        <v>#DIV/0!</v>
      </c>
      <c r="DF348" s="26" t="e">
        <f t="shared" si="475"/>
        <v>#VALUE!</v>
      </c>
      <c r="DG348" s="27" t="e">
        <f t="shared" si="477"/>
        <v>#VALUE!</v>
      </c>
      <c r="DH348" s="27">
        <f t="shared" si="505"/>
        <v>0</v>
      </c>
      <c r="DI348" s="27">
        <f t="shared" si="506"/>
        <v>0</v>
      </c>
      <c r="DJ348" s="35" t="e">
        <f t="shared" si="507"/>
        <v>#DIV/0!</v>
      </c>
      <c r="DK348" s="38">
        <f t="shared" si="447"/>
        <v>0</v>
      </c>
      <c r="DL348" s="38">
        <f t="shared" si="448"/>
        <v>0</v>
      </c>
      <c r="DM348" s="12" t="e">
        <f t="shared" si="449"/>
        <v>#DIV/0!</v>
      </c>
      <c r="DN348" s="26" t="e">
        <f t="shared" si="476"/>
        <v>#VALUE!</v>
      </c>
      <c r="DO348" s="10" t="e">
        <f t="shared" si="478"/>
        <v>#VALUE!</v>
      </c>
      <c r="DP348" s="10">
        <f t="shared" si="508"/>
        <v>0</v>
      </c>
      <c r="DQ348" s="10">
        <f t="shared" si="509"/>
        <v>0</v>
      </c>
      <c r="DR348" s="34" t="e">
        <f t="shared" si="510"/>
        <v>#DIV/0!</v>
      </c>
      <c r="DS348" s="10">
        <f t="shared" si="451"/>
        <v>0</v>
      </c>
      <c r="DT348" s="10">
        <f t="shared" si="452"/>
        <v>0</v>
      </c>
      <c r="DU348" s="12" t="e">
        <f t="shared" si="450"/>
        <v>#DIV/0!</v>
      </c>
      <c r="DV348" s="7" t="e">
        <f t="shared" si="479"/>
        <v>#VALUE!</v>
      </c>
      <c r="DW348" s="10" t="e">
        <f t="shared" si="480"/>
        <v>#VALUE!</v>
      </c>
      <c r="DX348">
        <f t="shared" ref="DX348:DX411" si="511">COUNTIF(DW337:DW348,"0")</f>
        <v>0</v>
      </c>
      <c r="DY348">
        <f t="shared" ref="DY348:DY411" si="512">COUNTIF(DW337:DW348,"&gt;=0")</f>
        <v>0</v>
      </c>
      <c r="DZ348" s="17" t="e">
        <f t="shared" ref="DZ348:DZ411" si="513">DX348/DY348</f>
        <v>#DIV/0!</v>
      </c>
      <c r="EA348">
        <f t="shared" si="453"/>
        <v>0</v>
      </c>
      <c r="EB348">
        <f t="shared" si="454"/>
        <v>0</v>
      </c>
      <c r="EC348" s="17" t="e">
        <f t="shared" si="455"/>
        <v>#DIV/0!</v>
      </c>
      <c r="ED348" s="17"/>
      <c r="EE348" s="17"/>
      <c r="EF348" s="13"/>
      <c r="EJ348" s="17"/>
      <c r="EL348" s="17"/>
      <c r="EM348" s="17"/>
      <c r="EN348" s="17"/>
      <c r="EO348" s="17"/>
      <c r="EP348" s="12"/>
    </row>
    <row r="349" spans="1:146" customFormat="1">
      <c r="A349" s="1" t="s">
        <v>27</v>
      </c>
      <c r="C349" s="3" t="e">
        <f t="shared" si="456"/>
        <v>#VALUE!</v>
      </c>
      <c r="D349" s="18" t="e">
        <f t="shared" si="457"/>
        <v>#VALUE!</v>
      </c>
      <c r="AR349" s="40"/>
      <c r="AS349" s="19" t="e">
        <f t="shared" si="458"/>
        <v>#VALUE!</v>
      </c>
      <c r="AT349" s="20" t="e">
        <f t="shared" si="459"/>
        <v>#VALUE!</v>
      </c>
      <c r="AU349" s="23" t="e">
        <f t="shared" si="460"/>
        <v>#VALUE!</v>
      </c>
      <c r="AV349" s="23">
        <f t="shared" si="481"/>
        <v>0</v>
      </c>
      <c r="AW349" s="23">
        <f t="shared" si="482"/>
        <v>0</v>
      </c>
      <c r="AX349" s="30" t="e">
        <f t="shared" si="483"/>
        <v>#DIV/0!</v>
      </c>
      <c r="AY349" s="23">
        <f t="shared" ref="AY349:AY412" si="514">COUNTIF(AU326:AU349,"0")</f>
        <v>0</v>
      </c>
      <c r="AZ349" s="23">
        <f t="shared" ref="AZ349:AZ412" si="515">COUNTIF(AU326:AU349,"&gt;=0")</f>
        <v>0</v>
      </c>
      <c r="BA349" s="32" t="e">
        <f t="shared" si="425"/>
        <v>#DIV/0!</v>
      </c>
      <c r="BB349" s="20" t="e">
        <f t="shared" si="461"/>
        <v>#VALUE!</v>
      </c>
      <c r="BC349" s="23" t="e">
        <f t="shared" si="462"/>
        <v>#VALUE!</v>
      </c>
      <c r="BD349" s="23">
        <f t="shared" si="484"/>
        <v>0</v>
      </c>
      <c r="BE349" s="23">
        <f t="shared" si="485"/>
        <v>0</v>
      </c>
      <c r="BF349" s="31" t="e">
        <f t="shared" si="486"/>
        <v>#DIV/0!</v>
      </c>
      <c r="BG349" s="33">
        <f t="shared" si="426"/>
        <v>0</v>
      </c>
      <c r="BH349" s="33">
        <f t="shared" si="427"/>
        <v>0</v>
      </c>
      <c r="BI349" s="32" t="e">
        <f t="shared" si="428"/>
        <v>#DIV/0!</v>
      </c>
      <c r="BJ349" s="20" t="e">
        <f t="shared" si="463"/>
        <v>#VALUE!</v>
      </c>
      <c r="BK349" s="23" t="e">
        <f t="shared" si="465"/>
        <v>#VALUE!</v>
      </c>
      <c r="BL349" s="33">
        <f t="shared" si="487"/>
        <v>0</v>
      </c>
      <c r="BM349" s="33">
        <f t="shared" si="488"/>
        <v>0</v>
      </c>
      <c r="BN349" s="31" t="e">
        <f t="shared" si="489"/>
        <v>#DIV/0!</v>
      </c>
      <c r="BO349" s="33">
        <f t="shared" si="429"/>
        <v>0</v>
      </c>
      <c r="BP349" s="33">
        <f t="shared" si="430"/>
        <v>0</v>
      </c>
      <c r="BQ349" s="32" t="e">
        <f t="shared" si="431"/>
        <v>#DIV/0!</v>
      </c>
      <c r="BR349" s="26" t="e">
        <f t="shared" si="464"/>
        <v>#VALUE!</v>
      </c>
      <c r="BS349" s="27" t="e">
        <f t="shared" si="466"/>
        <v>#VALUE!</v>
      </c>
      <c r="BT349" s="27">
        <f t="shared" si="490"/>
        <v>0</v>
      </c>
      <c r="BU349" s="27">
        <f t="shared" si="491"/>
        <v>0</v>
      </c>
      <c r="BV349" s="34" t="e">
        <f t="shared" si="492"/>
        <v>#DIV/0!</v>
      </c>
      <c r="BW349" s="27">
        <f t="shared" si="432"/>
        <v>0</v>
      </c>
      <c r="BX349" s="27">
        <f t="shared" si="433"/>
        <v>0</v>
      </c>
      <c r="BY349" s="12" t="e">
        <f t="shared" si="434"/>
        <v>#DIV/0!</v>
      </c>
      <c r="BZ349" s="26" t="e">
        <f t="shared" si="467"/>
        <v>#VALUE!</v>
      </c>
      <c r="CA349" s="27" t="e">
        <f t="shared" si="468"/>
        <v>#VALUE!</v>
      </c>
      <c r="CB349" s="27">
        <f t="shared" si="493"/>
        <v>0</v>
      </c>
      <c r="CC349" s="27">
        <f t="shared" si="494"/>
        <v>0</v>
      </c>
      <c r="CD349" s="34" t="e">
        <f t="shared" si="495"/>
        <v>#DIV/0!</v>
      </c>
      <c r="CE349" s="38">
        <f t="shared" si="435"/>
        <v>0</v>
      </c>
      <c r="CF349" s="38">
        <f t="shared" si="436"/>
        <v>0</v>
      </c>
      <c r="CG349" s="12" t="e">
        <f t="shared" si="437"/>
        <v>#DIV/0!</v>
      </c>
      <c r="CH349" s="26" t="e">
        <f t="shared" si="469"/>
        <v>#VALUE!</v>
      </c>
      <c r="CI349" s="27" t="e">
        <f t="shared" si="471"/>
        <v>#VALUE!</v>
      </c>
      <c r="CJ349" s="27">
        <f t="shared" si="496"/>
        <v>0</v>
      </c>
      <c r="CK349" s="27">
        <f t="shared" si="497"/>
        <v>0</v>
      </c>
      <c r="CL349" s="34" t="e">
        <f t="shared" si="498"/>
        <v>#DIV/0!</v>
      </c>
      <c r="CM349" s="38">
        <f t="shared" si="438"/>
        <v>0</v>
      </c>
      <c r="CN349" s="38">
        <f t="shared" si="439"/>
        <v>0</v>
      </c>
      <c r="CO349" s="12" t="e">
        <f t="shared" si="440"/>
        <v>#DIV/0!</v>
      </c>
      <c r="CP349" s="26" t="e">
        <f t="shared" si="470"/>
        <v>#VALUE!</v>
      </c>
      <c r="CQ349" s="27" t="e">
        <f t="shared" si="472"/>
        <v>#VALUE!</v>
      </c>
      <c r="CR349" s="27">
        <f t="shared" si="499"/>
        <v>0</v>
      </c>
      <c r="CS349" s="27">
        <f t="shared" si="500"/>
        <v>0</v>
      </c>
      <c r="CT349" s="34" t="e">
        <f t="shared" si="501"/>
        <v>#DIV/0!</v>
      </c>
      <c r="CU349" s="27">
        <f t="shared" si="441"/>
        <v>0</v>
      </c>
      <c r="CV349" s="27">
        <f t="shared" si="442"/>
        <v>0</v>
      </c>
      <c r="CW349" s="12" t="e">
        <f t="shared" si="443"/>
        <v>#DIV/0!</v>
      </c>
      <c r="CX349" s="26" t="e">
        <f t="shared" si="473"/>
        <v>#VALUE!</v>
      </c>
      <c r="CY349" s="27" t="e">
        <f t="shared" si="474"/>
        <v>#VALUE!</v>
      </c>
      <c r="CZ349" s="27">
        <f t="shared" si="502"/>
        <v>0</v>
      </c>
      <c r="DA349" s="27">
        <f t="shared" si="503"/>
        <v>0</v>
      </c>
      <c r="DB349" s="34" t="e">
        <f t="shared" si="504"/>
        <v>#DIV/0!</v>
      </c>
      <c r="DC349" s="38">
        <f t="shared" si="444"/>
        <v>0</v>
      </c>
      <c r="DD349" s="38">
        <f t="shared" si="445"/>
        <v>0</v>
      </c>
      <c r="DE349" s="12" t="e">
        <f t="shared" si="446"/>
        <v>#DIV/0!</v>
      </c>
      <c r="DF349" s="26" t="e">
        <f t="shared" si="475"/>
        <v>#VALUE!</v>
      </c>
      <c r="DG349" s="27" t="e">
        <f t="shared" si="477"/>
        <v>#VALUE!</v>
      </c>
      <c r="DH349" s="27">
        <f t="shared" si="505"/>
        <v>0</v>
      </c>
      <c r="DI349" s="27">
        <f t="shared" si="506"/>
        <v>0</v>
      </c>
      <c r="DJ349" s="35" t="e">
        <f t="shared" si="507"/>
        <v>#DIV/0!</v>
      </c>
      <c r="DK349" s="38">
        <f t="shared" si="447"/>
        <v>0</v>
      </c>
      <c r="DL349" s="38">
        <f t="shared" si="448"/>
        <v>0</v>
      </c>
      <c r="DM349" s="12" t="e">
        <f t="shared" si="449"/>
        <v>#DIV/0!</v>
      </c>
      <c r="DN349" s="26" t="e">
        <f t="shared" si="476"/>
        <v>#VALUE!</v>
      </c>
      <c r="DO349" s="10" t="e">
        <f t="shared" si="478"/>
        <v>#VALUE!</v>
      </c>
      <c r="DP349" s="10">
        <f t="shared" si="508"/>
        <v>0</v>
      </c>
      <c r="DQ349" s="10">
        <f t="shared" si="509"/>
        <v>0</v>
      </c>
      <c r="DR349" s="34" t="e">
        <f t="shared" si="510"/>
        <v>#DIV/0!</v>
      </c>
      <c r="DS349" s="10">
        <f t="shared" si="451"/>
        <v>0</v>
      </c>
      <c r="DT349" s="10">
        <f t="shared" si="452"/>
        <v>0</v>
      </c>
      <c r="DU349" s="12" t="e">
        <f t="shared" si="450"/>
        <v>#DIV/0!</v>
      </c>
      <c r="DV349" s="7" t="e">
        <f t="shared" si="479"/>
        <v>#VALUE!</v>
      </c>
      <c r="DW349" s="10" t="e">
        <f t="shared" si="480"/>
        <v>#VALUE!</v>
      </c>
      <c r="DX349">
        <f t="shared" si="511"/>
        <v>0</v>
      </c>
      <c r="DY349">
        <f t="shared" si="512"/>
        <v>0</v>
      </c>
      <c r="DZ349" s="17" t="e">
        <f t="shared" si="513"/>
        <v>#DIV/0!</v>
      </c>
      <c r="EA349">
        <f t="shared" si="453"/>
        <v>0</v>
      </c>
      <c r="EB349">
        <f t="shared" si="454"/>
        <v>0</v>
      </c>
      <c r="EC349" s="17" t="e">
        <f t="shared" si="455"/>
        <v>#DIV/0!</v>
      </c>
      <c r="ED349" s="17"/>
      <c r="EE349" s="17"/>
      <c r="EF349" s="13"/>
      <c r="EJ349" s="17"/>
      <c r="EL349" s="17"/>
      <c r="EM349" s="17"/>
      <c r="EN349" s="17"/>
      <c r="EO349" s="17"/>
      <c r="EP349" s="12"/>
    </row>
    <row r="350" spans="1:146" customFormat="1">
      <c r="A350" s="1" t="s">
        <v>27</v>
      </c>
      <c r="C350" s="3" t="e">
        <f t="shared" si="456"/>
        <v>#VALUE!</v>
      </c>
      <c r="D350" s="18" t="e">
        <f t="shared" si="457"/>
        <v>#VALUE!</v>
      </c>
      <c r="AR350" s="40"/>
      <c r="AS350" s="19" t="e">
        <f t="shared" si="458"/>
        <v>#VALUE!</v>
      </c>
      <c r="AT350" s="20" t="e">
        <f t="shared" si="459"/>
        <v>#VALUE!</v>
      </c>
      <c r="AU350" s="23" t="e">
        <f t="shared" si="460"/>
        <v>#VALUE!</v>
      </c>
      <c r="AV350" s="23">
        <f t="shared" si="481"/>
        <v>0</v>
      </c>
      <c r="AW350" s="23">
        <f t="shared" si="482"/>
        <v>0</v>
      </c>
      <c r="AX350" s="30" t="e">
        <f t="shared" si="483"/>
        <v>#DIV/0!</v>
      </c>
      <c r="AY350" s="23">
        <f t="shared" si="514"/>
        <v>0</v>
      </c>
      <c r="AZ350" s="23">
        <f t="shared" si="515"/>
        <v>0</v>
      </c>
      <c r="BA350" s="32" t="e">
        <f t="shared" ref="BA350:BA413" si="516">AY350/AZ350</f>
        <v>#DIV/0!</v>
      </c>
      <c r="BB350" s="20" t="e">
        <f t="shared" si="461"/>
        <v>#VALUE!</v>
      </c>
      <c r="BC350" s="23" t="e">
        <f t="shared" si="462"/>
        <v>#VALUE!</v>
      </c>
      <c r="BD350" s="23">
        <f t="shared" si="484"/>
        <v>0</v>
      </c>
      <c r="BE350" s="23">
        <f t="shared" si="485"/>
        <v>0</v>
      </c>
      <c r="BF350" s="31" t="e">
        <f t="shared" si="486"/>
        <v>#DIV/0!</v>
      </c>
      <c r="BG350" s="33">
        <f t="shared" si="426"/>
        <v>0</v>
      </c>
      <c r="BH350" s="33">
        <f t="shared" si="427"/>
        <v>0</v>
      </c>
      <c r="BI350" s="32" t="e">
        <f t="shared" si="428"/>
        <v>#DIV/0!</v>
      </c>
      <c r="BJ350" s="20" t="e">
        <f t="shared" si="463"/>
        <v>#VALUE!</v>
      </c>
      <c r="BK350" s="23" t="e">
        <f t="shared" si="465"/>
        <v>#VALUE!</v>
      </c>
      <c r="BL350" s="33">
        <f t="shared" si="487"/>
        <v>0</v>
      </c>
      <c r="BM350" s="33">
        <f t="shared" si="488"/>
        <v>0</v>
      </c>
      <c r="BN350" s="31" t="e">
        <f t="shared" si="489"/>
        <v>#DIV/0!</v>
      </c>
      <c r="BO350" s="33">
        <f t="shared" si="429"/>
        <v>0</v>
      </c>
      <c r="BP350" s="33">
        <f t="shared" si="430"/>
        <v>0</v>
      </c>
      <c r="BQ350" s="32" t="e">
        <f t="shared" si="431"/>
        <v>#DIV/0!</v>
      </c>
      <c r="BR350" s="26" t="e">
        <f t="shared" si="464"/>
        <v>#VALUE!</v>
      </c>
      <c r="BS350" s="27" t="e">
        <f t="shared" si="466"/>
        <v>#VALUE!</v>
      </c>
      <c r="BT350" s="27">
        <f t="shared" si="490"/>
        <v>0</v>
      </c>
      <c r="BU350" s="27">
        <f t="shared" si="491"/>
        <v>0</v>
      </c>
      <c r="BV350" s="34" t="e">
        <f t="shared" si="492"/>
        <v>#DIV/0!</v>
      </c>
      <c r="BW350" s="27">
        <f t="shared" si="432"/>
        <v>0</v>
      </c>
      <c r="BX350" s="27">
        <f t="shared" si="433"/>
        <v>0</v>
      </c>
      <c r="BY350" s="12" t="e">
        <f t="shared" si="434"/>
        <v>#DIV/0!</v>
      </c>
      <c r="BZ350" s="26" t="e">
        <f t="shared" si="467"/>
        <v>#VALUE!</v>
      </c>
      <c r="CA350" s="27" t="e">
        <f t="shared" si="468"/>
        <v>#VALUE!</v>
      </c>
      <c r="CB350" s="27">
        <f t="shared" si="493"/>
        <v>0</v>
      </c>
      <c r="CC350" s="27">
        <f t="shared" si="494"/>
        <v>0</v>
      </c>
      <c r="CD350" s="34" t="e">
        <f t="shared" si="495"/>
        <v>#DIV/0!</v>
      </c>
      <c r="CE350" s="38">
        <f t="shared" si="435"/>
        <v>0</v>
      </c>
      <c r="CF350" s="38">
        <f t="shared" si="436"/>
        <v>0</v>
      </c>
      <c r="CG350" s="12" t="e">
        <f t="shared" si="437"/>
        <v>#DIV/0!</v>
      </c>
      <c r="CH350" s="26" t="e">
        <f t="shared" si="469"/>
        <v>#VALUE!</v>
      </c>
      <c r="CI350" s="27" t="e">
        <f t="shared" si="471"/>
        <v>#VALUE!</v>
      </c>
      <c r="CJ350" s="27">
        <f t="shared" si="496"/>
        <v>0</v>
      </c>
      <c r="CK350" s="27">
        <f t="shared" si="497"/>
        <v>0</v>
      </c>
      <c r="CL350" s="34" t="e">
        <f t="shared" si="498"/>
        <v>#DIV/0!</v>
      </c>
      <c r="CM350" s="38">
        <f t="shared" si="438"/>
        <v>0</v>
      </c>
      <c r="CN350" s="38">
        <f t="shared" si="439"/>
        <v>0</v>
      </c>
      <c r="CO350" s="12" t="e">
        <f t="shared" si="440"/>
        <v>#DIV/0!</v>
      </c>
      <c r="CP350" s="26" t="e">
        <f t="shared" si="470"/>
        <v>#VALUE!</v>
      </c>
      <c r="CQ350" s="27" t="e">
        <f t="shared" si="472"/>
        <v>#VALUE!</v>
      </c>
      <c r="CR350" s="27">
        <f t="shared" si="499"/>
        <v>0</v>
      </c>
      <c r="CS350" s="27">
        <f t="shared" si="500"/>
        <v>0</v>
      </c>
      <c r="CT350" s="34" t="e">
        <f t="shared" si="501"/>
        <v>#DIV/0!</v>
      </c>
      <c r="CU350" s="27">
        <f t="shared" si="441"/>
        <v>0</v>
      </c>
      <c r="CV350" s="27">
        <f t="shared" si="442"/>
        <v>0</v>
      </c>
      <c r="CW350" s="12" t="e">
        <f t="shared" si="443"/>
        <v>#DIV/0!</v>
      </c>
      <c r="CX350" s="26" t="e">
        <f t="shared" si="473"/>
        <v>#VALUE!</v>
      </c>
      <c r="CY350" s="27" t="e">
        <f t="shared" si="474"/>
        <v>#VALUE!</v>
      </c>
      <c r="CZ350" s="27">
        <f t="shared" si="502"/>
        <v>0</v>
      </c>
      <c r="DA350" s="27">
        <f t="shared" si="503"/>
        <v>0</v>
      </c>
      <c r="DB350" s="34" t="e">
        <f t="shared" si="504"/>
        <v>#DIV/0!</v>
      </c>
      <c r="DC350" s="38">
        <f t="shared" si="444"/>
        <v>0</v>
      </c>
      <c r="DD350" s="38">
        <f t="shared" si="445"/>
        <v>0</v>
      </c>
      <c r="DE350" s="12" t="e">
        <f t="shared" si="446"/>
        <v>#DIV/0!</v>
      </c>
      <c r="DF350" s="26" t="e">
        <f t="shared" si="475"/>
        <v>#VALUE!</v>
      </c>
      <c r="DG350" s="27" t="e">
        <f t="shared" si="477"/>
        <v>#VALUE!</v>
      </c>
      <c r="DH350" s="27">
        <f t="shared" si="505"/>
        <v>0</v>
      </c>
      <c r="DI350" s="27">
        <f t="shared" si="506"/>
        <v>0</v>
      </c>
      <c r="DJ350" s="35" t="e">
        <f t="shared" si="507"/>
        <v>#DIV/0!</v>
      </c>
      <c r="DK350" s="38">
        <f t="shared" si="447"/>
        <v>0</v>
      </c>
      <c r="DL350" s="38">
        <f t="shared" si="448"/>
        <v>0</v>
      </c>
      <c r="DM350" s="12" t="e">
        <f t="shared" si="449"/>
        <v>#DIV/0!</v>
      </c>
      <c r="DN350" s="26" t="e">
        <f t="shared" si="476"/>
        <v>#VALUE!</v>
      </c>
      <c r="DO350" s="10" t="e">
        <f t="shared" si="478"/>
        <v>#VALUE!</v>
      </c>
      <c r="DP350" s="10">
        <f t="shared" si="508"/>
        <v>0</v>
      </c>
      <c r="DQ350" s="10">
        <f t="shared" si="509"/>
        <v>0</v>
      </c>
      <c r="DR350" s="34" t="e">
        <f t="shared" si="510"/>
        <v>#DIV/0!</v>
      </c>
      <c r="DS350" s="10">
        <f t="shared" si="451"/>
        <v>0</v>
      </c>
      <c r="DT350" s="10">
        <f t="shared" si="452"/>
        <v>0</v>
      </c>
      <c r="DU350" s="12" t="e">
        <f t="shared" si="450"/>
        <v>#DIV/0!</v>
      </c>
      <c r="DV350" s="7" t="e">
        <f t="shared" si="479"/>
        <v>#VALUE!</v>
      </c>
      <c r="DW350" s="10" t="e">
        <f t="shared" si="480"/>
        <v>#VALUE!</v>
      </c>
      <c r="DX350">
        <f t="shared" si="511"/>
        <v>0</v>
      </c>
      <c r="DY350">
        <f t="shared" si="512"/>
        <v>0</v>
      </c>
      <c r="DZ350" s="17" t="e">
        <f t="shared" si="513"/>
        <v>#DIV/0!</v>
      </c>
      <c r="EA350">
        <f t="shared" si="453"/>
        <v>0</v>
      </c>
      <c r="EB350">
        <f t="shared" si="454"/>
        <v>0</v>
      </c>
      <c r="EC350" s="17" t="e">
        <f t="shared" si="455"/>
        <v>#DIV/0!</v>
      </c>
      <c r="ED350" s="17"/>
      <c r="EE350" s="17"/>
      <c r="EF350" s="13"/>
      <c r="EJ350" s="17"/>
      <c r="EL350" s="17"/>
      <c r="EM350" s="17"/>
      <c r="EN350" s="17"/>
      <c r="EO350" s="17"/>
      <c r="EP350" s="12"/>
    </row>
    <row r="351" spans="1:146" customFormat="1">
      <c r="A351" s="1" t="s">
        <v>27</v>
      </c>
      <c r="C351" s="3" t="e">
        <f t="shared" si="456"/>
        <v>#VALUE!</v>
      </c>
      <c r="D351" s="18" t="e">
        <f t="shared" si="457"/>
        <v>#VALUE!</v>
      </c>
      <c r="AR351" s="40"/>
      <c r="AS351" s="19" t="e">
        <f t="shared" si="458"/>
        <v>#VALUE!</v>
      </c>
      <c r="AT351" s="20" t="e">
        <f t="shared" si="459"/>
        <v>#VALUE!</v>
      </c>
      <c r="AU351" s="23" t="e">
        <f t="shared" si="460"/>
        <v>#VALUE!</v>
      </c>
      <c r="AV351" s="23">
        <f t="shared" si="481"/>
        <v>0</v>
      </c>
      <c r="AW351" s="23">
        <f t="shared" si="482"/>
        <v>0</v>
      </c>
      <c r="AX351" s="30" t="e">
        <f t="shared" si="483"/>
        <v>#DIV/0!</v>
      </c>
      <c r="AY351" s="23">
        <f t="shared" si="514"/>
        <v>0</v>
      </c>
      <c r="AZ351" s="23">
        <f t="shared" si="515"/>
        <v>0</v>
      </c>
      <c r="BA351" s="32" t="e">
        <f t="shared" si="516"/>
        <v>#DIV/0!</v>
      </c>
      <c r="BB351" s="20" t="e">
        <f t="shared" si="461"/>
        <v>#VALUE!</v>
      </c>
      <c r="BC351" s="23" t="e">
        <f t="shared" si="462"/>
        <v>#VALUE!</v>
      </c>
      <c r="BD351" s="23">
        <f t="shared" si="484"/>
        <v>0</v>
      </c>
      <c r="BE351" s="23">
        <f t="shared" si="485"/>
        <v>0</v>
      </c>
      <c r="BF351" s="31" t="e">
        <f t="shared" si="486"/>
        <v>#DIV/0!</v>
      </c>
      <c r="BG351" s="33">
        <f t="shared" ref="BG351:BG414" si="517">COUNTIF(BC328:BC351,"0")</f>
        <v>0</v>
      </c>
      <c r="BH351" s="33">
        <f t="shared" ref="BH351:BH414" si="518">COUNTIF(BC328:BC351,"&gt;=0")</f>
        <v>0</v>
      </c>
      <c r="BI351" s="32" t="e">
        <f t="shared" ref="BI351:BI414" si="519">BG351/BH351</f>
        <v>#DIV/0!</v>
      </c>
      <c r="BJ351" s="20" t="e">
        <f t="shared" si="463"/>
        <v>#VALUE!</v>
      </c>
      <c r="BK351" s="23" t="e">
        <f t="shared" si="465"/>
        <v>#VALUE!</v>
      </c>
      <c r="BL351" s="33">
        <f t="shared" si="487"/>
        <v>0</v>
      </c>
      <c r="BM351" s="33">
        <f t="shared" si="488"/>
        <v>0</v>
      </c>
      <c r="BN351" s="31" t="e">
        <f t="shared" si="489"/>
        <v>#DIV/0!</v>
      </c>
      <c r="BO351" s="33">
        <f t="shared" si="429"/>
        <v>0</v>
      </c>
      <c r="BP351" s="33">
        <f t="shared" si="430"/>
        <v>0</v>
      </c>
      <c r="BQ351" s="32" t="e">
        <f t="shared" si="431"/>
        <v>#DIV/0!</v>
      </c>
      <c r="BR351" s="26" t="e">
        <f t="shared" si="464"/>
        <v>#VALUE!</v>
      </c>
      <c r="BS351" s="27" t="e">
        <f t="shared" si="466"/>
        <v>#VALUE!</v>
      </c>
      <c r="BT351" s="27">
        <f t="shared" si="490"/>
        <v>0</v>
      </c>
      <c r="BU351" s="27">
        <f t="shared" si="491"/>
        <v>0</v>
      </c>
      <c r="BV351" s="34" t="e">
        <f t="shared" si="492"/>
        <v>#DIV/0!</v>
      </c>
      <c r="BW351" s="27">
        <f t="shared" si="432"/>
        <v>0</v>
      </c>
      <c r="BX351" s="27">
        <f t="shared" si="433"/>
        <v>0</v>
      </c>
      <c r="BY351" s="12" t="e">
        <f t="shared" si="434"/>
        <v>#DIV/0!</v>
      </c>
      <c r="BZ351" s="26" t="e">
        <f t="shared" si="467"/>
        <v>#VALUE!</v>
      </c>
      <c r="CA351" s="27" t="e">
        <f t="shared" si="468"/>
        <v>#VALUE!</v>
      </c>
      <c r="CB351" s="27">
        <f t="shared" si="493"/>
        <v>0</v>
      </c>
      <c r="CC351" s="27">
        <f t="shared" si="494"/>
        <v>0</v>
      </c>
      <c r="CD351" s="34" t="e">
        <f t="shared" si="495"/>
        <v>#DIV/0!</v>
      </c>
      <c r="CE351" s="38">
        <f t="shared" si="435"/>
        <v>0</v>
      </c>
      <c r="CF351" s="38">
        <f t="shared" si="436"/>
        <v>0</v>
      </c>
      <c r="CG351" s="12" t="e">
        <f t="shared" si="437"/>
        <v>#DIV/0!</v>
      </c>
      <c r="CH351" s="26" t="e">
        <f t="shared" si="469"/>
        <v>#VALUE!</v>
      </c>
      <c r="CI351" s="27" t="e">
        <f t="shared" si="471"/>
        <v>#VALUE!</v>
      </c>
      <c r="CJ351" s="27">
        <f t="shared" si="496"/>
        <v>0</v>
      </c>
      <c r="CK351" s="27">
        <f t="shared" si="497"/>
        <v>0</v>
      </c>
      <c r="CL351" s="34" t="e">
        <f t="shared" si="498"/>
        <v>#DIV/0!</v>
      </c>
      <c r="CM351" s="38">
        <f t="shared" si="438"/>
        <v>0</v>
      </c>
      <c r="CN351" s="38">
        <f t="shared" si="439"/>
        <v>0</v>
      </c>
      <c r="CO351" s="12" t="e">
        <f t="shared" si="440"/>
        <v>#DIV/0!</v>
      </c>
      <c r="CP351" s="26" t="e">
        <f t="shared" si="470"/>
        <v>#VALUE!</v>
      </c>
      <c r="CQ351" s="27" t="e">
        <f t="shared" si="472"/>
        <v>#VALUE!</v>
      </c>
      <c r="CR351" s="27">
        <f t="shared" si="499"/>
        <v>0</v>
      </c>
      <c r="CS351" s="27">
        <f t="shared" si="500"/>
        <v>0</v>
      </c>
      <c r="CT351" s="34" t="e">
        <f t="shared" si="501"/>
        <v>#DIV/0!</v>
      </c>
      <c r="CU351" s="27">
        <f t="shared" si="441"/>
        <v>0</v>
      </c>
      <c r="CV351" s="27">
        <f t="shared" si="442"/>
        <v>0</v>
      </c>
      <c r="CW351" s="12" t="e">
        <f t="shared" si="443"/>
        <v>#DIV/0!</v>
      </c>
      <c r="CX351" s="26" t="e">
        <f t="shared" si="473"/>
        <v>#VALUE!</v>
      </c>
      <c r="CY351" s="27" t="e">
        <f t="shared" si="474"/>
        <v>#VALUE!</v>
      </c>
      <c r="CZ351" s="27">
        <f t="shared" si="502"/>
        <v>0</v>
      </c>
      <c r="DA351" s="27">
        <f t="shared" si="503"/>
        <v>0</v>
      </c>
      <c r="DB351" s="34" t="e">
        <f t="shared" si="504"/>
        <v>#DIV/0!</v>
      </c>
      <c r="DC351" s="38">
        <f t="shared" si="444"/>
        <v>0</v>
      </c>
      <c r="DD351" s="38">
        <f t="shared" si="445"/>
        <v>0</v>
      </c>
      <c r="DE351" s="12" t="e">
        <f t="shared" si="446"/>
        <v>#DIV/0!</v>
      </c>
      <c r="DF351" s="26" t="e">
        <f t="shared" si="475"/>
        <v>#VALUE!</v>
      </c>
      <c r="DG351" s="27" t="e">
        <f t="shared" si="477"/>
        <v>#VALUE!</v>
      </c>
      <c r="DH351" s="27">
        <f t="shared" si="505"/>
        <v>0</v>
      </c>
      <c r="DI351" s="27">
        <f t="shared" si="506"/>
        <v>0</v>
      </c>
      <c r="DJ351" s="35" t="e">
        <f t="shared" si="507"/>
        <v>#DIV/0!</v>
      </c>
      <c r="DK351" s="38">
        <f t="shared" si="447"/>
        <v>0</v>
      </c>
      <c r="DL351" s="38">
        <f t="shared" si="448"/>
        <v>0</v>
      </c>
      <c r="DM351" s="12" t="e">
        <f t="shared" si="449"/>
        <v>#DIV/0!</v>
      </c>
      <c r="DN351" s="26" t="e">
        <f t="shared" si="476"/>
        <v>#VALUE!</v>
      </c>
      <c r="DO351" s="10" t="e">
        <f t="shared" si="478"/>
        <v>#VALUE!</v>
      </c>
      <c r="DP351" s="10">
        <f t="shared" si="508"/>
        <v>0</v>
      </c>
      <c r="DQ351" s="10">
        <f t="shared" si="509"/>
        <v>0</v>
      </c>
      <c r="DR351" s="34" t="e">
        <f t="shared" si="510"/>
        <v>#DIV/0!</v>
      </c>
      <c r="DS351" s="10">
        <f t="shared" si="451"/>
        <v>0</v>
      </c>
      <c r="DT351" s="10">
        <f t="shared" si="452"/>
        <v>0</v>
      </c>
      <c r="DU351" s="12" t="e">
        <f t="shared" si="450"/>
        <v>#DIV/0!</v>
      </c>
      <c r="DV351" s="7" t="e">
        <f t="shared" si="479"/>
        <v>#VALUE!</v>
      </c>
      <c r="DW351" s="10" t="e">
        <f t="shared" si="480"/>
        <v>#VALUE!</v>
      </c>
      <c r="DX351">
        <f t="shared" si="511"/>
        <v>0</v>
      </c>
      <c r="DY351">
        <f t="shared" si="512"/>
        <v>0</v>
      </c>
      <c r="DZ351" s="17" t="e">
        <f t="shared" si="513"/>
        <v>#DIV/0!</v>
      </c>
      <c r="EA351">
        <f t="shared" si="453"/>
        <v>0</v>
      </c>
      <c r="EB351">
        <f t="shared" si="454"/>
        <v>0</v>
      </c>
      <c r="EC351" s="17" t="e">
        <f t="shared" si="455"/>
        <v>#DIV/0!</v>
      </c>
      <c r="ED351" s="17"/>
      <c r="EE351" s="17"/>
      <c r="EF351" s="13"/>
      <c r="EJ351" s="17"/>
      <c r="EL351" s="17"/>
      <c r="EM351" s="17"/>
      <c r="EN351" s="17"/>
      <c r="EO351" s="17"/>
      <c r="EP351" s="12"/>
    </row>
    <row r="352" spans="1:146" customFormat="1">
      <c r="A352" s="1" t="s">
        <v>27</v>
      </c>
      <c r="C352" s="3" t="e">
        <f t="shared" si="456"/>
        <v>#VALUE!</v>
      </c>
      <c r="D352" s="18" t="e">
        <f t="shared" si="457"/>
        <v>#VALUE!</v>
      </c>
      <c r="AR352" s="40"/>
      <c r="AS352" s="19" t="e">
        <f t="shared" si="458"/>
        <v>#VALUE!</v>
      </c>
      <c r="AT352" s="20" t="e">
        <f t="shared" si="459"/>
        <v>#VALUE!</v>
      </c>
      <c r="AU352" s="23" t="e">
        <f t="shared" si="460"/>
        <v>#VALUE!</v>
      </c>
      <c r="AV352" s="23">
        <f t="shared" si="481"/>
        <v>0</v>
      </c>
      <c r="AW352" s="23">
        <f t="shared" si="482"/>
        <v>0</v>
      </c>
      <c r="AX352" s="30" t="e">
        <f t="shared" si="483"/>
        <v>#DIV/0!</v>
      </c>
      <c r="AY352" s="23">
        <f t="shared" si="514"/>
        <v>0</v>
      </c>
      <c r="AZ352" s="23">
        <f t="shared" si="515"/>
        <v>0</v>
      </c>
      <c r="BA352" s="32" t="e">
        <f t="shared" si="516"/>
        <v>#DIV/0!</v>
      </c>
      <c r="BB352" s="20" t="e">
        <f t="shared" si="461"/>
        <v>#VALUE!</v>
      </c>
      <c r="BC352" s="23" t="e">
        <f t="shared" si="462"/>
        <v>#VALUE!</v>
      </c>
      <c r="BD352" s="23">
        <f t="shared" si="484"/>
        <v>0</v>
      </c>
      <c r="BE352" s="23">
        <f t="shared" si="485"/>
        <v>0</v>
      </c>
      <c r="BF352" s="31" t="e">
        <f t="shared" si="486"/>
        <v>#DIV/0!</v>
      </c>
      <c r="BG352" s="33">
        <f t="shared" si="517"/>
        <v>0</v>
      </c>
      <c r="BH352" s="33">
        <f t="shared" si="518"/>
        <v>0</v>
      </c>
      <c r="BI352" s="32" t="e">
        <f t="shared" si="519"/>
        <v>#DIV/0!</v>
      </c>
      <c r="BJ352" s="20" t="e">
        <f t="shared" si="463"/>
        <v>#VALUE!</v>
      </c>
      <c r="BK352" s="23" t="e">
        <f t="shared" si="465"/>
        <v>#VALUE!</v>
      </c>
      <c r="BL352" s="33">
        <f t="shared" si="487"/>
        <v>0</v>
      </c>
      <c r="BM352" s="33">
        <f t="shared" si="488"/>
        <v>0</v>
      </c>
      <c r="BN352" s="31" t="e">
        <f t="shared" si="489"/>
        <v>#DIV/0!</v>
      </c>
      <c r="BO352" s="33">
        <f t="shared" ref="BO352:BO415" si="520">COUNTIF(BK329:BK352,"0")</f>
        <v>0</v>
      </c>
      <c r="BP352" s="33">
        <f t="shared" ref="BP352:BP415" si="521">COUNTIF(BK329:BK352,"&gt;=0")</f>
        <v>0</v>
      </c>
      <c r="BQ352" s="32" t="e">
        <f t="shared" ref="BQ352:BQ415" si="522">BO352/BP352</f>
        <v>#DIV/0!</v>
      </c>
      <c r="BR352" s="26" t="e">
        <f t="shared" si="464"/>
        <v>#VALUE!</v>
      </c>
      <c r="BS352" s="27" t="e">
        <f t="shared" si="466"/>
        <v>#VALUE!</v>
      </c>
      <c r="BT352" s="27">
        <f t="shared" si="490"/>
        <v>0</v>
      </c>
      <c r="BU352" s="27">
        <f t="shared" si="491"/>
        <v>0</v>
      </c>
      <c r="BV352" s="34" t="e">
        <f t="shared" si="492"/>
        <v>#DIV/0!</v>
      </c>
      <c r="BW352" s="27">
        <f t="shared" si="432"/>
        <v>0</v>
      </c>
      <c r="BX352" s="27">
        <f t="shared" si="433"/>
        <v>0</v>
      </c>
      <c r="BY352" s="12" t="e">
        <f t="shared" si="434"/>
        <v>#DIV/0!</v>
      </c>
      <c r="BZ352" s="26" t="e">
        <f t="shared" si="467"/>
        <v>#VALUE!</v>
      </c>
      <c r="CA352" s="27" t="e">
        <f t="shared" si="468"/>
        <v>#VALUE!</v>
      </c>
      <c r="CB352" s="27">
        <f t="shared" si="493"/>
        <v>0</v>
      </c>
      <c r="CC352" s="27">
        <f t="shared" si="494"/>
        <v>0</v>
      </c>
      <c r="CD352" s="34" t="e">
        <f t="shared" si="495"/>
        <v>#DIV/0!</v>
      </c>
      <c r="CE352" s="38">
        <f t="shared" si="435"/>
        <v>0</v>
      </c>
      <c r="CF352" s="38">
        <f t="shared" si="436"/>
        <v>0</v>
      </c>
      <c r="CG352" s="12" t="e">
        <f t="shared" si="437"/>
        <v>#DIV/0!</v>
      </c>
      <c r="CH352" s="26" t="e">
        <f t="shared" si="469"/>
        <v>#VALUE!</v>
      </c>
      <c r="CI352" s="27" t="e">
        <f t="shared" si="471"/>
        <v>#VALUE!</v>
      </c>
      <c r="CJ352" s="27">
        <f t="shared" si="496"/>
        <v>0</v>
      </c>
      <c r="CK352" s="27">
        <f t="shared" si="497"/>
        <v>0</v>
      </c>
      <c r="CL352" s="34" t="e">
        <f t="shared" si="498"/>
        <v>#DIV/0!</v>
      </c>
      <c r="CM352" s="38">
        <f t="shared" si="438"/>
        <v>0</v>
      </c>
      <c r="CN352" s="38">
        <f t="shared" si="439"/>
        <v>0</v>
      </c>
      <c r="CO352" s="12" t="e">
        <f t="shared" si="440"/>
        <v>#DIV/0!</v>
      </c>
      <c r="CP352" s="26" t="e">
        <f t="shared" si="470"/>
        <v>#VALUE!</v>
      </c>
      <c r="CQ352" s="27" t="e">
        <f t="shared" si="472"/>
        <v>#VALUE!</v>
      </c>
      <c r="CR352" s="27">
        <f t="shared" si="499"/>
        <v>0</v>
      </c>
      <c r="CS352" s="27">
        <f t="shared" si="500"/>
        <v>0</v>
      </c>
      <c r="CT352" s="34" t="e">
        <f t="shared" si="501"/>
        <v>#DIV/0!</v>
      </c>
      <c r="CU352" s="27">
        <f t="shared" si="441"/>
        <v>0</v>
      </c>
      <c r="CV352" s="27">
        <f t="shared" si="442"/>
        <v>0</v>
      </c>
      <c r="CW352" s="12" t="e">
        <f t="shared" si="443"/>
        <v>#DIV/0!</v>
      </c>
      <c r="CX352" s="26" t="e">
        <f t="shared" si="473"/>
        <v>#VALUE!</v>
      </c>
      <c r="CY352" s="27" t="e">
        <f t="shared" si="474"/>
        <v>#VALUE!</v>
      </c>
      <c r="CZ352" s="27">
        <f t="shared" si="502"/>
        <v>0</v>
      </c>
      <c r="DA352" s="27">
        <f t="shared" si="503"/>
        <v>0</v>
      </c>
      <c r="DB352" s="34" t="e">
        <f t="shared" si="504"/>
        <v>#DIV/0!</v>
      </c>
      <c r="DC352" s="38">
        <f t="shared" si="444"/>
        <v>0</v>
      </c>
      <c r="DD352" s="38">
        <f t="shared" si="445"/>
        <v>0</v>
      </c>
      <c r="DE352" s="12" t="e">
        <f t="shared" si="446"/>
        <v>#DIV/0!</v>
      </c>
      <c r="DF352" s="26" t="e">
        <f t="shared" si="475"/>
        <v>#VALUE!</v>
      </c>
      <c r="DG352" s="27" t="e">
        <f t="shared" si="477"/>
        <v>#VALUE!</v>
      </c>
      <c r="DH352" s="27">
        <f t="shared" si="505"/>
        <v>0</v>
      </c>
      <c r="DI352" s="27">
        <f t="shared" si="506"/>
        <v>0</v>
      </c>
      <c r="DJ352" s="35" t="e">
        <f t="shared" si="507"/>
        <v>#DIV/0!</v>
      </c>
      <c r="DK352" s="38">
        <f t="shared" si="447"/>
        <v>0</v>
      </c>
      <c r="DL352" s="38">
        <f t="shared" si="448"/>
        <v>0</v>
      </c>
      <c r="DM352" s="12" t="e">
        <f t="shared" si="449"/>
        <v>#DIV/0!</v>
      </c>
      <c r="DN352" s="26" t="e">
        <f t="shared" si="476"/>
        <v>#VALUE!</v>
      </c>
      <c r="DO352" s="10" t="e">
        <f t="shared" si="478"/>
        <v>#VALUE!</v>
      </c>
      <c r="DP352" s="10">
        <f t="shared" si="508"/>
        <v>0</v>
      </c>
      <c r="DQ352" s="10">
        <f t="shared" si="509"/>
        <v>0</v>
      </c>
      <c r="DR352" s="34" t="e">
        <f t="shared" si="510"/>
        <v>#DIV/0!</v>
      </c>
      <c r="DS352" s="10">
        <f t="shared" si="451"/>
        <v>0</v>
      </c>
      <c r="DT352" s="10">
        <f t="shared" si="452"/>
        <v>0</v>
      </c>
      <c r="DU352" s="12" t="e">
        <f t="shared" si="450"/>
        <v>#DIV/0!</v>
      </c>
      <c r="DV352" s="7" t="e">
        <f t="shared" si="479"/>
        <v>#VALUE!</v>
      </c>
      <c r="DW352" s="10" t="e">
        <f t="shared" si="480"/>
        <v>#VALUE!</v>
      </c>
      <c r="DX352">
        <f t="shared" si="511"/>
        <v>0</v>
      </c>
      <c r="DY352">
        <f t="shared" si="512"/>
        <v>0</v>
      </c>
      <c r="DZ352" s="17" t="e">
        <f t="shared" si="513"/>
        <v>#DIV/0!</v>
      </c>
      <c r="EA352">
        <f t="shared" si="453"/>
        <v>0</v>
      </c>
      <c r="EB352">
        <f t="shared" si="454"/>
        <v>0</v>
      </c>
      <c r="EC352" s="17" t="e">
        <f t="shared" si="455"/>
        <v>#DIV/0!</v>
      </c>
      <c r="ED352" s="17"/>
      <c r="EE352" s="17"/>
      <c r="EF352" s="13"/>
      <c r="EJ352" s="17"/>
      <c r="EL352" s="17"/>
      <c r="EM352" s="17"/>
      <c r="EN352" s="17"/>
      <c r="EO352" s="17"/>
      <c r="EP352" s="12"/>
    </row>
    <row r="353" spans="1:146" customFormat="1">
      <c r="A353" s="1" t="s">
        <v>27</v>
      </c>
      <c r="C353" s="3" t="e">
        <f t="shared" si="456"/>
        <v>#VALUE!</v>
      </c>
      <c r="D353" s="18" t="e">
        <f t="shared" si="457"/>
        <v>#VALUE!</v>
      </c>
      <c r="AR353" s="40"/>
      <c r="AS353" s="19" t="e">
        <f t="shared" si="458"/>
        <v>#VALUE!</v>
      </c>
      <c r="AT353" s="20" t="e">
        <f t="shared" si="459"/>
        <v>#VALUE!</v>
      </c>
      <c r="AU353" s="23" t="e">
        <f t="shared" si="460"/>
        <v>#VALUE!</v>
      </c>
      <c r="AV353" s="23">
        <f t="shared" si="481"/>
        <v>0</v>
      </c>
      <c r="AW353" s="23">
        <f t="shared" si="482"/>
        <v>0</v>
      </c>
      <c r="AX353" s="30" t="e">
        <f t="shared" si="483"/>
        <v>#DIV/0!</v>
      </c>
      <c r="AY353" s="23">
        <f t="shared" si="514"/>
        <v>0</v>
      </c>
      <c r="AZ353" s="23">
        <f t="shared" si="515"/>
        <v>0</v>
      </c>
      <c r="BA353" s="32" t="e">
        <f t="shared" si="516"/>
        <v>#DIV/0!</v>
      </c>
      <c r="BB353" s="20" t="e">
        <f t="shared" si="461"/>
        <v>#VALUE!</v>
      </c>
      <c r="BC353" s="23" t="e">
        <f t="shared" si="462"/>
        <v>#VALUE!</v>
      </c>
      <c r="BD353" s="23">
        <f t="shared" si="484"/>
        <v>0</v>
      </c>
      <c r="BE353" s="23">
        <f t="shared" si="485"/>
        <v>0</v>
      </c>
      <c r="BF353" s="31" t="e">
        <f t="shared" si="486"/>
        <v>#DIV/0!</v>
      </c>
      <c r="BG353" s="33">
        <f t="shared" si="517"/>
        <v>0</v>
      </c>
      <c r="BH353" s="33">
        <f t="shared" si="518"/>
        <v>0</v>
      </c>
      <c r="BI353" s="32" t="e">
        <f t="shared" si="519"/>
        <v>#DIV/0!</v>
      </c>
      <c r="BJ353" s="20" t="e">
        <f t="shared" si="463"/>
        <v>#VALUE!</v>
      </c>
      <c r="BK353" s="23" t="e">
        <f t="shared" si="465"/>
        <v>#VALUE!</v>
      </c>
      <c r="BL353" s="33">
        <f t="shared" si="487"/>
        <v>0</v>
      </c>
      <c r="BM353" s="33">
        <f t="shared" si="488"/>
        <v>0</v>
      </c>
      <c r="BN353" s="31" t="e">
        <f t="shared" si="489"/>
        <v>#DIV/0!</v>
      </c>
      <c r="BO353" s="33">
        <f t="shared" si="520"/>
        <v>0</v>
      </c>
      <c r="BP353" s="33">
        <f t="shared" si="521"/>
        <v>0</v>
      </c>
      <c r="BQ353" s="32" t="e">
        <f t="shared" si="522"/>
        <v>#DIV/0!</v>
      </c>
      <c r="BR353" s="26" t="e">
        <f t="shared" si="464"/>
        <v>#VALUE!</v>
      </c>
      <c r="BS353" s="27" t="e">
        <f t="shared" si="466"/>
        <v>#VALUE!</v>
      </c>
      <c r="BT353" s="27">
        <f t="shared" si="490"/>
        <v>0</v>
      </c>
      <c r="BU353" s="27">
        <f t="shared" si="491"/>
        <v>0</v>
      </c>
      <c r="BV353" s="34" t="e">
        <f t="shared" si="492"/>
        <v>#DIV/0!</v>
      </c>
      <c r="BW353" s="27">
        <f t="shared" ref="BW353:BW416" si="523">COUNTIF(BS330:BS353,"0")</f>
        <v>0</v>
      </c>
      <c r="BX353" s="27">
        <f t="shared" ref="BX353:BX416" si="524">COUNTIF(BS330:BS353,"&gt;=0")</f>
        <v>0</v>
      </c>
      <c r="BY353" s="12" t="e">
        <f t="shared" ref="BY353:BY416" si="525">BW353/BX353</f>
        <v>#DIV/0!</v>
      </c>
      <c r="BZ353" s="26" t="e">
        <f t="shared" si="467"/>
        <v>#VALUE!</v>
      </c>
      <c r="CA353" s="27" t="e">
        <f t="shared" si="468"/>
        <v>#VALUE!</v>
      </c>
      <c r="CB353" s="27">
        <f t="shared" si="493"/>
        <v>0</v>
      </c>
      <c r="CC353" s="27">
        <f t="shared" si="494"/>
        <v>0</v>
      </c>
      <c r="CD353" s="34" t="e">
        <f t="shared" si="495"/>
        <v>#DIV/0!</v>
      </c>
      <c r="CE353" s="38">
        <f t="shared" si="435"/>
        <v>0</v>
      </c>
      <c r="CF353" s="38">
        <f t="shared" si="436"/>
        <v>0</v>
      </c>
      <c r="CG353" s="12" t="e">
        <f t="shared" si="437"/>
        <v>#DIV/0!</v>
      </c>
      <c r="CH353" s="26" t="e">
        <f t="shared" si="469"/>
        <v>#VALUE!</v>
      </c>
      <c r="CI353" s="27" t="e">
        <f t="shared" si="471"/>
        <v>#VALUE!</v>
      </c>
      <c r="CJ353" s="27">
        <f t="shared" si="496"/>
        <v>0</v>
      </c>
      <c r="CK353" s="27">
        <f t="shared" si="497"/>
        <v>0</v>
      </c>
      <c r="CL353" s="34" t="e">
        <f t="shared" si="498"/>
        <v>#DIV/0!</v>
      </c>
      <c r="CM353" s="38">
        <f t="shared" si="438"/>
        <v>0</v>
      </c>
      <c r="CN353" s="38">
        <f t="shared" si="439"/>
        <v>0</v>
      </c>
      <c r="CO353" s="12" t="e">
        <f t="shared" si="440"/>
        <v>#DIV/0!</v>
      </c>
      <c r="CP353" s="26" t="e">
        <f t="shared" si="470"/>
        <v>#VALUE!</v>
      </c>
      <c r="CQ353" s="27" t="e">
        <f t="shared" si="472"/>
        <v>#VALUE!</v>
      </c>
      <c r="CR353" s="27">
        <f t="shared" si="499"/>
        <v>0</v>
      </c>
      <c r="CS353" s="27">
        <f t="shared" si="500"/>
        <v>0</v>
      </c>
      <c r="CT353" s="34" t="e">
        <f t="shared" si="501"/>
        <v>#DIV/0!</v>
      </c>
      <c r="CU353" s="27">
        <f t="shared" si="441"/>
        <v>0</v>
      </c>
      <c r="CV353" s="27">
        <f t="shared" si="442"/>
        <v>0</v>
      </c>
      <c r="CW353" s="12" t="e">
        <f t="shared" si="443"/>
        <v>#DIV/0!</v>
      </c>
      <c r="CX353" s="26" t="e">
        <f t="shared" si="473"/>
        <v>#VALUE!</v>
      </c>
      <c r="CY353" s="27" t="e">
        <f t="shared" si="474"/>
        <v>#VALUE!</v>
      </c>
      <c r="CZ353" s="27">
        <f t="shared" si="502"/>
        <v>0</v>
      </c>
      <c r="DA353" s="27">
        <f t="shared" si="503"/>
        <v>0</v>
      </c>
      <c r="DB353" s="34" t="e">
        <f t="shared" si="504"/>
        <v>#DIV/0!</v>
      </c>
      <c r="DC353" s="38">
        <f t="shared" si="444"/>
        <v>0</v>
      </c>
      <c r="DD353" s="38">
        <f t="shared" si="445"/>
        <v>0</v>
      </c>
      <c r="DE353" s="12" t="e">
        <f t="shared" si="446"/>
        <v>#DIV/0!</v>
      </c>
      <c r="DF353" s="26" t="e">
        <f t="shared" si="475"/>
        <v>#VALUE!</v>
      </c>
      <c r="DG353" s="27" t="e">
        <f t="shared" si="477"/>
        <v>#VALUE!</v>
      </c>
      <c r="DH353" s="27">
        <f t="shared" si="505"/>
        <v>0</v>
      </c>
      <c r="DI353" s="27">
        <f t="shared" si="506"/>
        <v>0</v>
      </c>
      <c r="DJ353" s="35" t="e">
        <f t="shared" si="507"/>
        <v>#DIV/0!</v>
      </c>
      <c r="DK353" s="38">
        <f t="shared" si="447"/>
        <v>0</v>
      </c>
      <c r="DL353" s="38">
        <f t="shared" si="448"/>
        <v>0</v>
      </c>
      <c r="DM353" s="12" t="e">
        <f t="shared" si="449"/>
        <v>#DIV/0!</v>
      </c>
      <c r="DN353" s="26" t="e">
        <f t="shared" si="476"/>
        <v>#VALUE!</v>
      </c>
      <c r="DO353" s="10" t="e">
        <f t="shared" si="478"/>
        <v>#VALUE!</v>
      </c>
      <c r="DP353" s="10">
        <f t="shared" si="508"/>
        <v>0</v>
      </c>
      <c r="DQ353" s="10">
        <f t="shared" si="509"/>
        <v>0</v>
      </c>
      <c r="DR353" s="34" t="e">
        <f t="shared" si="510"/>
        <v>#DIV/0!</v>
      </c>
      <c r="DS353" s="10">
        <f t="shared" si="451"/>
        <v>0</v>
      </c>
      <c r="DT353" s="10">
        <f t="shared" si="452"/>
        <v>0</v>
      </c>
      <c r="DU353" s="12" t="e">
        <f t="shared" si="450"/>
        <v>#DIV/0!</v>
      </c>
      <c r="DV353" s="7" t="e">
        <f t="shared" si="479"/>
        <v>#VALUE!</v>
      </c>
      <c r="DW353" s="10" t="e">
        <f t="shared" si="480"/>
        <v>#VALUE!</v>
      </c>
      <c r="DX353">
        <f t="shared" si="511"/>
        <v>0</v>
      </c>
      <c r="DY353">
        <f t="shared" si="512"/>
        <v>0</v>
      </c>
      <c r="DZ353" s="17" t="e">
        <f t="shared" si="513"/>
        <v>#DIV/0!</v>
      </c>
      <c r="EA353">
        <f t="shared" si="453"/>
        <v>0</v>
      </c>
      <c r="EB353">
        <f t="shared" si="454"/>
        <v>0</v>
      </c>
      <c r="EC353" s="17" t="e">
        <f t="shared" si="455"/>
        <v>#DIV/0!</v>
      </c>
      <c r="ED353" s="17"/>
      <c r="EE353" s="17"/>
      <c r="EF353" s="13"/>
      <c r="EJ353" s="17"/>
      <c r="EL353" s="17"/>
      <c r="EM353" s="17"/>
      <c r="EN353" s="17"/>
      <c r="EO353" s="17"/>
      <c r="EP353" s="12"/>
    </row>
    <row r="354" spans="1:146" customFormat="1">
      <c r="A354" s="1" t="s">
        <v>27</v>
      </c>
      <c r="C354" s="3" t="e">
        <f t="shared" si="456"/>
        <v>#VALUE!</v>
      </c>
      <c r="D354" s="18" t="e">
        <f t="shared" si="457"/>
        <v>#VALUE!</v>
      </c>
      <c r="AR354" s="40"/>
      <c r="AS354" s="19" t="e">
        <f t="shared" si="458"/>
        <v>#VALUE!</v>
      </c>
      <c r="AT354" s="20" t="e">
        <f t="shared" si="459"/>
        <v>#VALUE!</v>
      </c>
      <c r="AU354" s="23" t="e">
        <f t="shared" si="460"/>
        <v>#VALUE!</v>
      </c>
      <c r="AV354" s="23">
        <f t="shared" si="481"/>
        <v>0</v>
      </c>
      <c r="AW354" s="23">
        <f t="shared" si="482"/>
        <v>0</v>
      </c>
      <c r="AX354" s="30" t="e">
        <f t="shared" si="483"/>
        <v>#DIV/0!</v>
      </c>
      <c r="AY354" s="23">
        <f t="shared" si="514"/>
        <v>0</v>
      </c>
      <c r="AZ354" s="23">
        <f t="shared" si="515"/>
        <v>0</v>
      </c>
      <c r="BA354" s="32" t="e">
        <f t="shared" si="516"/>
        <v>#DIV/0!</v>
      </c>
      <c r="BB354" s="20" t="e">
        <f t="shared" si="461"/>
        <v>#VALUE!</v>
      </c>
      <c r="BC354" s="23" t="e">
        <f t="shared" si="462"/>
        <v>#VALUE!</v>
      </c>
      <c r="BD354" s="23">
        <f t="shared" si="484"/>
        <v>0</v>
      </c>
      <c r="BE354" s="23">
        <f t="shared" si="485"/>
        <v>0</v>
      </c>
      <c r="BF354" s="31" t="e">
        <f t="shared" si="486"/>
        <v>#DIV/0!</v>
      </c>
      <c r="BG354" s="33">
        <f t="shared" si="517"/>
        <v>0</v>
      </c>
      <c r="BH354" s="33">
        <f t="shared" si="518"/>
        <v>0</v>
      </c>
      <c r="BI354" s="32" t="e">
        <f t="shared" si="519"/>
        <v>#DIV/0!</v>
      </c>
      <c r="BJ354" s="20" t="e">
        <f t="shared" si="463"/>
        <v>#VALUE!</v>
      </c>
      <c r="BK354" s="23" t="e">
        <f t="shared" si="465"/>
        <v>#VALUE!</v>
      </c>
      <c r="BL354" s="33">
        <f t="shared" si="487"/>
        <v>0</v>
      </c>
      <c r="BM354" s="33">
        <f t="shared" si="488"/>
        <v>0</v>
      </c>
      <c r="BN354" s="31" t="e">
        <f t="shared" si="489"/>
        <v>#DIV/0!</v>
      </c>
      <c r="BO354" s="33">
        <f t="shared" si="520"/>
        <v>0</v>
      </c>
      <c r="BP354" s="33">
        <f t="shared" si="521"/>
        <v>0</v>
      </c>
      <c r="BQ354" s="32" t="e">
        <f t="shared" si="522"/>
        <v>#DIV/0!</v>
      </c>
      <c r="BR354" s="26" t="e">
        <f t="shared" si="464"/>
        <v>#VALUE!</v>
      </c>
      <c r="BS354" s="27" t="e">
        <f t="shared" si="466"/>
        <v>#VALUE!</v>
      </c>
      <c r="BT354" s="27">
        <f t="shared" si="490"/>
        <v>0</v>
      </c>
      <c r="BU354" s="27">
        <f t="shared" si="491"/>
        <v>0</v>
      </c>
      <c r="BV354" s="34" t="e">
        <f t="shared" si="492"/>
        <v>#DIV/0!</v>
      </c>
      <c r="BW354" s="27">
        <f t="shared" si="523"/>
        <v>0</v>
      </c>
      <c r="BX354" s="27">
        <f t="shared" si="524"/>
        <v>0</v>
      </c>
      <c r="BY354" s="12" t="e">
        <f t="shared" si="525"/>
        <v>#DIV/0!</v>
      </c>
      <c r="BZ354" s="26" t="e">
        <f t="shared" si="467"/>
        <v>#VALUE!</v>
      </c>
      <c r="CA354" s="27" t="e">
        <f t="shared" si="468"/>
        <v>#VALUE!</v>
      </c>
      <c r="CB354" s="27">
        <f t="shared" si="493"/>
        <v>0</v>
      </c>
      <c r="CC354" s="27">
        <f t="shared" si="494"/>
        <v>0</v>
      </c>
      <c r="CD354" s="34" t="e">
        <f t="shared" si="495"/>
        <v>#DIV/0!</v>
      </c>
      <c r="CE354" s="38">
        <f t="shared" ref="CE354:CE417" si="526">COUNTIF(CA331:CA354,"0")</f>
        <v>0</v>
      </c>
      <c r="CF354" s="38">
        <f t="shared" ref="CF354:CF417" si="527">COUNTIF(CA331:CA354,"&gt;=0")</f>
        <v>0</v>
      </c>
      <c r="CG354" s="12" t="e">
        <f t="shared" ref="CG354:CG417" si="528">CE354/CF354</f>
        <v>#DIV/0!</v>
      </c>
      <c r="CH354" s="26" t="e">
        <f t="shared" si="469"/>
        <v>#VALUE!</v>
      </c>
      <c r="CI354" s="27" t="e">
        <f t="shared" si="471"/>
        <v>#VALUE!</v>
      </c>
      <c r="CJ354" s="27">
        <f t="shared" si="496"/>
        <v>0</v>
      </c>
      <c r="CK354" s="27">
        <f t="shared" si="497"/>
        <v>0</v>
      </c>
      <c r="CL354" s="34" t="e">
        <f t="shared" si="498"/>
        <v>#DIV/0!</v>
      </c>
      <c r="CM354" s="38">
        <f t="shared" si="438"/>
        <v>0</v>
      </c>
      <c r="CN354" s="38">
        <f t="shared" si="439"/>
        <v>0</v>
      </c>
      <c r="CO354" s="12" t="e">
        <f t="shared" si="440"/>
        <v>#DIV/0!</v>
      </c>
      <c r="CP354" s="26" t="e">
        <f t="shared" si="470"/>
        <v>#VALUE!</v>
      </c>
      <c r="CQ354" s="27" t="e">
        <f t="shared" si="472"/>
        <v>#VALUE!</v>
      </c>
      <c r="CR354" s="27">
        <f t="shared" si="499"/>
        <v>0</v>
      </c>
      <c r="CS354" s="27">
        <f t="shared" si="500"/>
        <v>0</v>
      </c>
      <c r="CT354" s="34" t="e">
        <f t="shared" si="501"/>
        <v>#DIV/0!</v>
      </c>
      <c r="CU354" s="27">
        <f t="shared" si="441"/>
        <v>0</v>
      </c>
      <c r="CV354" s="27">
        <f t="shared" si="442"/>
        <v>0</v>
      </c>
      <c r="CW354" s="12" t="e">
        <f t="shared" si="443"/>
        <v>#DIV/0!</v>
      </c>
      <c r="CX354" s="26" t="e">
        <f t="shared" si="473"/>
        <v>#VALUE!</v>
      </c>
      <c r="CY354" s="27" t="e">
        <f t="shared" si="474"/>
        <v>#VALUE!</v>
      </c>
      <c r="CZ354" s="27">
        <f t="shared" si="502"/>
        <v>0</v>
      </c>
      <c r="DA354" s="27">
        <f t="shared" si="503"/>
        <v>0</v>
      </c>
      <c r="DB354" s="34" t="e">
        <f t="shared" si="504"/>
        <v>#DIV/0!</v>
      </c>
      <c r="DC354" s="38">
        <f t="shared" si="444"/>
        <v>0</v>
      </c>
      <c r="DD354" s="38">
        <f t="shared" si="445"/>
        <v>0</v>
      </c>
      <c r="DE354" s="12" t="e">
        <f t="shared" si="446"/>
        <v>#DIV/0!</v>
      </c>
      <c r="DF354" s="26" t="e">
        <f t="shared" si="475"/>
        <v>#VALUE!</v>
      </c>
      <c r="DG354" s="27" t="e">
        <f t="shared" si="477"/>
        <v>#VALUE!</v>
      </c>
      <c r="DH354" s="27">
        <f t="shared" si="505"/>
        <v>0</v>
      </c>
      <c r="DI354" s="27">
        <f t="shared" si="506"/>
        <v>0</v>
      </c>
      <c r="DJ354" s="35" t="e">
        <f t="shared" si="507"/>
        <v>#DIV/0!</v>
      </c>
      <c r="DK354" s="38">
        <f t="shared" si="447"/>
        <v>0</v>
      </c>
      <c r="DL354" s="38">
        <f t="shared" si="448"/>
        <v>0</v>
      </c>
      <c r="DM354" s="12" t="e">
        <f t="shared" si="449"/>
        <v>#DIV/0!</v>
      </c>
      <c r="DN354" s="26" t="e">
        <f t="shared" si="476"/>
        <v>#VALUE!</v>
      </c>
      <c r="DO354" s="10" t="e">
        <f t="shared" si="478"/>
        <v>#VALUE!</v>
      </c>
      <c r="DP354" s="10">
        <f t="shared" si="508"/>
        <v>0</v>
      </c>
      <c r="DQ354" s="10">
        <f t="shared" si="509"/>
        <v>0</v>
      </c>
      <c r="DR354" s="34" t="e">
        <f t="shared" si="510"/>
        <v>#DIV/0!</v>
      </c>
      <c r="DS354" s="10">
        <f t="shared" si="451"/>
        <v>0</v>
      </c>
      <c r="DT354" s="10">
        <f t="shared" si="452"/>
        <v>0</v>
      </c>
      <c r="DU354" s="12" t="e">
        <f t="shared" si="450"/>
        <v>#DIV/0!</v>
      </c>
      <c r="DV354" s="7" t="e">
        <f t="shared" si="479"/>
        <v>#VALUE!</v>
      </c>
      <c r="DW354" s="10" t="e">
        <f t="shared" si="480"/>
        <v>#VALUE!</v>
      </c>
      <c r="DX354">
        <f t="shared" si="511"/>
        <v>0</v>
      </c>
      <c r="DY354">
        <f t="shared" si="512"/>
        <v>0</v>
      </c>
      <c r="DZ354" s="17" t="e">
        <f t="shared" si="513"/>
        <v>#DIV/0!</v>
      </c>
      <c r="EA354">
        <f t="shared" si="453"/>
        <v>0</v>
      </c>
      <c r="EB354">
        <f t="shared" si="454"/>
        <v>0</v>
      </c>
      <c r="EC354" s="17" t="e">
        <f t="shared" si="455"/>
        <v>#DIV/0!</v>
      </c>
      <c r="ED354" s="17"/>
      <c r="EE354" s="17"/>
      <c r="EF354" s="13"/>
      <c r="EJ354" s="17"/>
      <c r="EL354" s="17"/>
      <c r="EM354" s="17"/>
      <c r="EN354" s="17"/>
      <c r="EO354" s="17"/>
      <c r="EP354" s="12"/>
    </row>
    <row r="355" spans="1:146" customFormat="1">
      <c r="A355" s="1" t="s">
        <v>27</v>
      </c>
      <c r="C355" s="3" t="e">
        <f t="shared" si="456"/>
        <v>#VALUE!</v>
      </c>
      <c r="D355" s="18" t="e">
        <f t="shared" si="457"/>
        <v>#VALUE!</v>
      </c>
      <c r="AR355" s="40"/>
      <c r="AS355" s="19" t="e">
        <f t="shared" si="458"/>
        <v>#VALUE!</v>
      </c>
      <c r="AT355" s="20" t="e">
        <f t="shared" si="459"/>
        <v>#VALUE!</v>
      </c>
      <c r="AU355" s="23" t="e">
        <f t="shared" si="460"/>
        <v>#VALUE!</v>
      </c>
      <c r="AV355" s="23">
        <f t="shared" si="481"/>
        <v>0</v>
      </c>
      <c r="AW355" s="23">
        <f t="shared" si="482"/>
        <v>0</v>
      </c>
      <c r="AX355" s="30" t="e">
        <f t="shared" si="483"/>
        <v>#DIV/0!</v>
      </c>
      <c r="AY355" s="23">
        <f t="shared" si="514"/>
        <v>0</v>
      </c>
      <c r="AZ355" s="23">
        <f t="shared" si="515"/>
        <v>0</v>
      </c>
      <c r="BA355" s="32" t="e">
        <f t="shared" si="516"/>
        <v>#DIV/0!</v>
      </c>
      <c r="BB355" s="20" t="e">
        <f t="shared" si="461"/>
        <v>#VALUE!</v>
      </c>
      <c r="BC355" s="23" t="e">
        <f t="shared" si="462"/>
        <v>#VALUE!</v>
      </c>
      <c r="BD355" s="23">
        <f t="shared" si="484"/>
        <v>0</v>
      </c>
      <c r="BE355" s="23">
        <f t="shared" si="485"/>
        <v>0</v>
      </c>
      <c r="BF355" s="31" t="e">
        <f t="shared" si="486"/>
        <v>#DIV/0!</v>
      </c>
      <c r="BG355" s="33">
        <f t="shared" si="517"/>
        <v>0</v>
      </c>
      <c r="BH355" s="33">
        <f t="shared" si="518"/>
        <v>0</v>
      </c>
      <c r="BI355" s="32" t="e">
        <f t="shared" si="519"/>
        <v>#DIV/0!</v>
      </c>
      <c r="BJ355" s="20" t="e">
        <f t="shared" si="463"/>
        <v>#VALUE!</v>
      </c>
      <c r="BK355" s="23" t="e">
        <f t="shared" si="465"/>
        <v>#VALUE!</v>
      </c>
      <c r="BL355" s="33">
        <f t="shared" si="487"/>
        <v>0</v>
      </c>
      <c r="BM355" s="33">
        <f t="shared" si="488"/>
        <v>0</v>
      </c>
      <c r="BN355" s="31" t="e">
        <f t="shared" si="489"/>
        <v>#DIV/0!</v>
      </c>
      <c r="BO355" s="33">
        <f t="shared" si="520"/>
        <v>0</v>
      </c>
      <c r="BP355" s="33">
        <f t="shared" si="521"/>
        <v>0</v>
      </c>
      <c r="BQ355" s="32" t="e">
        <f t="shared" si="522"/>
        <v>#DIV/0!</v>
      </c>
      <c r="BR355" s="26" t="e">
        <f t="shared" si="464"/>
        <v>#VALUE!</v>
      </c>
      <c r="BS355" s="27" t="e">
        <f t="shared" si="466"/>
        <v>#VALUE!</v>
      </c>
      <c r="BT355" s="27">
        <f t="shared" si="490"/>
        <v>0</v>
      </c>
      <c r="BU355" s="27">
        <f t="shared" si="491"/>
        <v>0</v>
      </c>
      <c r="BV355" s="34" t="e">
        <f t="shared" si="492"/>
        <v>#DIV/0!</v>
      </c>
      <c r="BW355" s="27">
        <f t="shared" si="523"/>
        <v>0</v>
      </c>
      <c r="BX355" s="27">
        <f t="shared" si="524"/>
        <v>0</v>
      </c>
      <c r="BY355" s="12" t="e">
        <f t="shared" si="525"/>
        <v>#DIV/0!</v>
      </c>
      <c r="BZ355" s="26" t="e">
        <f t="shared" si="467"/>
        <v>#VALUE!</v>
      </c>
      <c r="CA355" s="27" t="e">
        <f t="shared" si="468"/>
        <v>#VALUE!</v>
      </c>
      <c r="CB355" s="27">
        <f t="shared" si="493"/>
        <v>0</v>
      </c>
      <c r="CC355" s="27">
        <f t="shared" si="494"/>
        <v>0</v>
      </c>
      <c r="CD355" s="34" t="e">
        <f t="shared" si="495"/>
        <v>#DIV/0!</v>
      </c>
      <c r="CE355" s="38">
        <f t="shared" si="526"/>
        <v>0</v>
      </c>
      <c r="CF355" s="38">
        <f t="shared" si="527"/>
        <v>0</v>
      </c>
      <c r="CG355" s="12" t="e">
        <f t="shared" si="528"/>
        <v>#DIV/0!</v>
      </c>
      <c r="CH355" s="26" t="e">
        <f t="shared" si="469"/>
        <v>#VALUE!</v>
      </c>
      <c r="CI355" s="27" t="e">
        <f t="shared" si="471"/>
        <v>#VALUE!</v>
      </c>
      <c r="CJ355" s="27">
        <f t="shared" si="496"/>
        <v>0</v>
      </c>
      <c r="CK355" s="27">
        <f t="shared" si="497"/>
        <v>0</v>
      </c>
      <c r="CL355" s="34" t="e">
        <f t="shared" si="498"/>
        <v>#DIV/0!</v>
      </c>
      <c r="CM355" s="38">
        <f t="shared" ref="CM355:CM418" si="529">COUNTIF(CI332:CI355,"0")</f>
        <v>0</v>
      </c>
      <c r="CN355" s="38">
        <f t="shared" ref="CN355:CN418" si="530">COUNTIF(CI332:CI355,"&gt;=0")</f>
        <v>0</v>
      </c>
      <c r="CO355" s="12" t="e">
        <f t="shared" ref="CO355:CO418" si="531">CM355/CN355</f>
        <v>#DIV/0!</v>
      </c>
      <c r="CP355" s="26" t="e">
        <f t="shared" si="470"/>
        <v>#VALUE!</v>
      </c>
      <c r="CQ355" s="27" t="e">
        <f t="shared" si="472"/>
        <v>#VALUE!</v>
      </c>
      <c r="CR355" s="27">
        <f t="shared" si="499"/>
        <v>0</v>
      </c>
      <c r="CS355" s="27">
        <f t="shared" si="500"/>
        <v>0</v>
      </c>
      <c r="CT355" s="34" t="e">
        <f t="shared" si="501"/>
        <v>#DIV/0!</v>
      </c>
      <c r="CU355" s="27">
        <f t="shared" si="441"/>
        <v>0</v>
      </c>
      <c r="CV355" s="27">
        <f t="shared" si="442"/>
        <v>0</v>
      </c>
      <c r="CW355" s="12" t="e">
        <f t="shared" si="443"/>
        <v>#DIV/0!</v>
      </c>
      <c r="CX355" s="26" t="e">
        <f t="shared" si="473"/>
        <v>#VALUE!</v>
      </c>
      <c r="CY355" s="27" t="e">
        <f t="shared" si="474"/>
        <v>#VALUE!</v>
      </c>
      <c r="CZ355" s="27">
        <f t="shared" si="502"/>
        <v>0</v>
      </c>
      <c r="DA355" s="27">
        <f t="shared" si="503"/>
        <v>0</v>
      </c>
      <c r="DB355" s="34" t="e">
        <f t="shared" si="504"/>
        <v>#DIV/0!</v>
      </c>
      <c r="DC355" s="38">
        <f t="shared" si="444"/>
        <v>0</v>
      </c>
      <c r="DD355" s="38">
        <f t="shared" si="445"/>
        <v>0</v>
      </c>
      <c r="DE355" s="12" t="e">
        <f t="shared" si="446"/>
        <v>#DIV/0!</v>
      </c>
      <c r="DF355" s="26" t="e">
        <f t="shared" si="475"/>
        <v>#VALUE!</v>
      </c>
      <c r="DG355" s="27" t="e">
        <f t="shared" si="477"/>
        <v>#VALUE!</v>
      </c>
      <c r="DH355" s="27">
        <f t="shared" si="505"/>
        <v>0</v>
      </c>
      <c r="DI355" s="27">
        <f t="shared" si="506"/>
        <v>0</v>
      </c>
      <c r="DJ355" s="35" t="e">
        <f t="shared" si="507"/>
        <v>#DIV/0!</v>
      </c>
      <c r="DK355" s="38">
        <f t="shared" si="447"/>
        <v>0</v>
      </c>
      <c r="DL355" s="38">
        <f t="shared" si="448"/>
        <v>0</v>
      </c>
      <c r="DM355" s="12" t="e">
        <f t="shared" si="449"/>
        <v>#DIV/0!</v>
      </c>
      <c r="DN355" s="26" t="e">
        <f t="shared" si="476"/>
        <v>#VALUE!</v>
      </c>
      <c r="DO355" s="10" t="e">
        <f t="shared" si="478"/>
        <v>#VALUE!</v>
      </c>
      <c r="DP355" s="10">
        <f t="shared" si="508"/>
        <v>0</v>
      </c>
      <c r="DQ355" s="10">
        <f t="shared" si="509"/>
        <v>0</v>
      </c>
      <c r="DR355" s="34" t="e">
        <f t="shared" si="510"/>
        <v>#DIV/0!</v>
      </c>
      <c r="DS355" s="10">
        <f t="shared" si="451"/>
        <v>0</v>
      </c>
      <c r="DT355" s="10">
        <f t="shared" si="452"/>
        <v>0</v>
      </c>
      <c r="DU355" s="12" t="e">
        <f t="shared" si="450"/>
        <v>#DIV/0!</v>
      </c>
      <c r="DV355" s="7" t="e">
        <f t="shared" si="479"/>
        <v>#VALUE!</v>
      </c>
      <c r="DW355" s="10" t="e">
        <f t="shared" si="480"/>
        <v>#VALUE!</v>
      </c>
      <c r="DX355">
        <f t="shared" si="511"/>
        <v>0</v>
      </c>
      <c r="DY355">
        <f t="shared" si="512"/>
        <v>0</v>
      </c>
      <c r="DZ355" s="17" t="e">
        <f t="shared" si="513"/>
        <v>#DIV/0!</v>
      </c>
      <c r="EA355">
        <f t="shared" si="453"/>
        <v>0</v>
      </c>
      <c r="EB355">
        <f t="shared" si="454"/>
        <v>0</v>
      </c>
      <c r="EC355" s="17" t="e">
        <f t="shared" si="455"/>
        <v>#DIV/0!</v>
      </c>
      <c r="ED355" s="17"/>
      <c r="EE355" s="17"/>
      <c r="EF355" s="13"/>
      <c r="EJ355" s="17"/>
      <c r="EL355" s="17"/>
      <c r="EM355" s="17"/>
      <c r="EN355" s="17"/>
      <c r="EO355" s="17"/>
      <c r="EP355" s="12"/>
    </row>
    <row r="356" spans="1:146" customFormat="1">
      <c r="A356" s="1" t="s">
        <v>27</v>
      </c>
      <c r="C356" s="3" t="e">
        <f t="shared" si="456"/>
        <v>#VALUE!</v>
      </c>
      <c r="D356" s="18" t="e">
        <f t="shared" si="457"/>
        <v>#VALUE!</v>
      </c>
      <c r="AR356" s="40"/>
      <c r="AS356" s="19" t="e">
        <f t="shared" si="458"/>
        <v>#VALUE!</v>
      </c>
      <c r="AT356" s="20" t="e">
        <f t="shared" si="459"/>
        <v>#VALUE!</v>
      </c>
      <c r="AU356" s="23" t="e">
        <f t="shared" si="460"/>
        <v>#VALUE!</v>
      </c>
      <c r="AV356" s="23">
        <f t="shared" si="481"/>
        <v>0</v>
      </c>
      <c r="AW356" s="23">
        <f t="shared" si="482"/>
        <v>0</v>
      </c>
      <c r="AX356" s="30" t="e">
        <f t="shared" si="483"/>
        <v>#DIV/0!</v>
      </c>
      <c r="AY356" s="23">
        <f t="shared" si="514"/>
        <v>0</v>
      </c>
      <c r="AZ356" s="23">
        <f t="shared" si="515"/>
        <v>0</v>
      </c>
      <c r="BA356" s="32" t="e">
        <f t="shared" si="516"/>
        <v>#DIV/0!</v>
      </c>
      <c r="BB356" s="20" t="e">
        <f t="shared" si="461"/>
        <v>#VALUE!</v>
      </c>
      <c r="BC356" s="23" t="e">
        <f t="shared" si="462"/>
        <v>#VALUE!</v>
      </c>
      <c r="BD356" s="23">
        <f t="shared" si="484"/>
        <v>0</v>
      </c>
      <c r="BE356" s="23">
        <f t="shared" si="485"/>
        <v>0</v>
      </c>
      <c r="BF356" s="31" t="e">
        <f t="shared" si="486"/>
        <v>#DIV/0!</v>
      </c>
      <c r="BG356" s="33">
        <f t="shared" si="517"/>
        <v>0</v>
      </c>
      <c r="BH356" s="33">
        <f t="shared" si="518"/>
        <v>0</v>
      </c>
      <c r="BI356" s="32" t="e">
        <f t="shared" si="519"/>
        <v>#DIV/0!</v>
      </c>
      <c r="BJ356" s="20" t="e">
        <f t="shared" si="463"/>
        <v>#VALUE!</v>
      </c>
      <c r="BK356" s="23" t="e">
        <f t="shared" si="465"/>
        <v>#VALUE!</v>
      </c>
      <c r="BL356" s="33">
        <f t="shared" si="487"/>
        <v>0</v>
      </c>
      <c r="BM356" s="33">
        <f t="shared" si="488"/>
        <v>0</v>
      </c>
      <c r="BN356" s="31" t="e">
        <f t="shared" si="489"/>
        <v>#DIV/0!</v>
      </c>
      <c r="BO356" s="33">
        <f t="shared" si="520"/>
        <v>0</v>
      </c>
      <c r="BP356" s="33">
        <f t="shared" si="521"/>
        <v>0</v>
      </c>
      <c r="BQ356" s="32" t="e">
        <f t="shared" si="522"/>
        <v>#DIV/0!</v>
      </c>
      <c r="BR356" s="26" t="e">
        <f t="shared" si="464"/>
        <v>#VALUE!</v>
      </c>
      <c r="BS356" s="27" t="e">
        <f t="shared" si="466"/>
        <v>#VALUE!</v>
      </c>
      <c r="BT356" s="27">
        <f t="shared" si="490"/>
        <v>0</v>
      </c>
      <c r="BU356" s="27">
        <f t="shared" si="491"/>
        <v>0</v>
      </c>
      <c r="BV356" s="34" t="e">
        <f t="shared" si="492"/>
        <v>#DIV/0!</v>
      </c>
      <c r="BW356" s="27">
        <f t="shared" si="523"/>
        <v>0</v>
      </c>
      <c r="BX356" s="27">
        <f t="shared" si="524"/>
        <v>0</v>
      </c>
      <c r="BY356" s="12" t="e">
        <f t="shared" si="525"/>
        <v>#DIV/0!</v>
      </c>
      <c r="BZ356" s="26" t="e">
        <f t="shared" si="467"/>
        <v>#VALUE!</v>
      </c>
      <c r="CA356" s="27" t="e">
        <f t="shared" si="468"/>
        <v>#VALUE!</v>
      </c>
      <c r="CB356" s="27">
        <f t="shared" si="493"/>
        <v>0</v>
      </c>
      <c r="CC356" s="27">
        <f t="shared" si="494"/>
        <v>0</v>
      </c>
      <c r="CD356" s="34" t="e">
        <f t="shared" si="495"/>
        <v>#DIV/0!</v>
      </c>
      <c r="CE356" s="38">
        <f t="shared" si="526"/>
        <v>0</v>
      </c>
      <c r="CF356" s="38">
        <f t="shared" si="527"/>
        <v>0</v>
      </c>
      <c r="CG356" s="12" t="e">
        <f t="shared" si="528"/>
        <v>#DIV/0!</v>
      </c>
      <c r="CH356" s="26" t="e">
        <f t="shared" si="469"/>
        <v>#VALUE!</v>
      </c>
      <c r="CI356" s="27" t="e">
        <f t="shared" si="471"/>
        <v>#VALUE!</v>
      </c>
      <c r="CJ356" s="27">
        <f t="shared" si="496"/>
        <v>0</v>
      </c>
      <c r="CK356" s="27">
        <f t="shared" si="497"/>
        <v>0</v>
      </c>
      <c r="CL356" s="34" t="e">
        <f t="shared" si="498"/>
        <v>#DIV/0!</v>
      </c>
      <c r="CM356" s="38">
        <f t="shared" si="529"/>
        <v>0</v>
      </c>
      <c r="CN356" s="38">
        <f t="shared" si="530"/>
        <v>0</v>
      </c>
      <c r="CO356" s="12" t="e">
        <f t="shared" si="531"/>
        <v>#DIV/0!</v>
      </c>
      <c r="CP356" s="26" t="e">
        <f t="shared" si="470"/>
        <v>#VALUE!</v>
      </c>
      <c r="CQ356" s="27" t="e">
        <f t="shared" si="472"/>
        <v>#VALUE!</v>
      </c>
      <c r="CR356" s="27">
        <f t="shared" si="499"/>
        <v>0</v>
      </c>
      <c r="CS356" s="27">
        <f t="shared" si="500"/>
        <v>0</v>
      </c>
      <c r="CT356" s="34" t="e">
        <f t="shared" si="501"/>
        <v>#DIV/0!</v>
      </c>
      <c r="CU356" s="27">
        <f t="shared" ref="CU356:CU419" si="532">COUNTIF(CQ333:CQ356,"0")</f>
        <v>0</v>
      </c>
      <c r="CV356" s="27">
        <f t="shared" ref="CV356:CV419" si="533">COUNTIF(CQ333:CQ356,"&gt;=0")</f>
        <v>0</v>
      </c>
      <c r="CW356" s="12" t="e">
        <f t="shared" ref="CW356:CW419" si="534">CU356/CV356</f>
        <v>#DIV/0!</v>
      </c>
      <c r="CX356" s="26" t="e">
        <f t="shared" si="473"/>
        <v>#VALUE!</v>
      </c>
      <c r="CY356" s="27" t="e">
        <f t="shared" si="474"/>
        <v>#VALUE!</v>
      </c>
      <c r="CZ356" s="27">
        <f t="shared" si="502"/>
        <v>0</v>
      </c>
      <c r="DA356" s="27">
        <f t="shared" si="503"/>
        <v>0</v>
      </c>
      <c r="DB356" s="34" t="e">
        <f t="shared" si="504"/>
        <v>#DIV/0!</v>
      </c>
      <c r="DC356" s="38">
        <f t="shared" si="444"/>
        <v>0</v>
      </c>
      <c r="DD356" s="38">
        <f t="shared" si="445"/>
        <v>0</v>
      </c>
      <c r="DE356" s="12" t="e">
        <f t="shared" si="446"/>
        <v>#DIV/0!</v>
      </c>
      <c r="DF356" s="26" t="e">
        <f t="shared" si="475"/>
        <v>#VALUE!</v>
      </c>
      <c r="DG356" s="27" t="e">
        <f t="shared" si="477"/>
        <v>#VALUE!</v>
      </c>
      <c r="DH356" s="27">
        <f t="shared" si="505"/>
        <v>0</v>
      </c>
      <c r="DI356" s="27">
        <f t="shared" si="506"/>
        <v>0</v>
      </c>
      <c r="DJ356" s="35" t="e">
        <f t="shared" si="507"/>
        <v>#DIV/0!</v>
      </c>
      <c r="DK356" s="38">
        <f t="shared" si="447"/>
        <v>0</v>
      </c>
      <c r="DL356" s="38">
        <f t="shared" si="448"/>
        <v>0</v>
      </c>
      <c r="DM356" s="12" t="e">
        <f t="shared" si="449"/>
        <v>#DIV/0!</v>
      </c>
      <c r="DN356" s="26" t="e">
        <f t="shared" si="476"/>
        <v>#VALUE!</v>
      </c>
      <c r="DO356" s="10" t="e">
        <f t="shared" si="478"/>
        <v>#VALUE!</v>
      </c>
      <c r="DP356" s="10">
        <f t="shared" si="508"/>
        <v>0</v>
      </c>
      <c r="DQ356" s="10">
        <f t="shared" si="509"/>
        <v>0</v>
      </c>
      <c r="DR356" s="34" t="e">
        <f t="shared" si="510"/>
        <v>#DIV/0!</v>
      </c>
      <c r="DS356" s="10">
        <f t="shared" si="451"/>
        <v>0</v>
      </c>
      <c r="DT356" s="10">
        <f t="shared" si="452"/>
        <v>0</v>
      </c>
      <c r="DU356" s="12" t="e">
        <f t="shared" si="450"/>
        <v>#DIV/0!</v>
      </c>
      <c r="DV356" s="7" t="e">
        <f t="shared" si="479"/>
        <v>#VALUE!</v>
      </c>
      <c r="DW356" s="10" t="e">
        <f t="shared" si="480"/>
        <v>#VALUE!</v>
      </c>
      <c r="DX356">
        <f t="shared" si="511"/>
        <v>0</v>
      </c>
      <c r="DY356">
        <f t="shared" si="512"/>
        <v>0</v>
      </c>
      <c r="DZ356" s="17" t="e">
        <f t="shared" si="513"/>
        <v>#DIV/0!</v>
      </c>
      <c r="EA356">
        <f t="shared" si="453"/>
        <v>0</v>
      </c>
      <c r="EB356">
        <f t="shared" si="454"/>
        <v>0</v>
      </c>
      <c r="EC356" s="17" t="e">
        <f t="shared" si="455"/>
        <v>#DIV/0!</v>
      </c>
      <c r="ED356" s="17"/>
      <c r="EE356" s="17"/>
      <c r="EF356" s="13"/>
      <c r="EJ356" s="17"/>
      <c r="EL356" s="17"/>
      <c r="EM356" s="17"/>
      <c r="EN356" s="17"/>
      <c r="EO356" s="17"/>
      <c r="EP356" s="12"/>
    </row>
    <row r="357" spans="1:146" customFormat="1">
      <c r="A357" s="1" t="s">
        <v>27</v>
      </c>
      <c r="C357" s="3" t="e">
        <f t="shared" si="456"/>
        <v>#VALUE!</v>
      </c>
      <c r="D357" s="18" t="e">
        <f t="shared" si="457"/>
        <v>#VALUE!</v>
      </c>
      <c r="AR357" s="40"/>
      <c r="AS357" s="19" t="e">
        <f t="shared" si="458"/>
        <v>#VALUE!</v>
      </c>
      <c r="AT357" s="20" t="e">
        <f t="shared" si="459"/>
        <v>#VALUE!</v>
      </c>
      <c r="AU357" s="23" t="e">
        <f t="shared" si="460"/>
        <v>#VALUE!</v>
      </c>
      <c r="AV357" s="23">
        <f t="shared" si="481"/>
        <v>0</v>
      </c>
      <c r="AW357" s="23">
        <f t="shared" si="482"/>
        <v>0</v>
      </c>
      <c r="AX357" s="30" t="e">
        <f t="shared" si="483"/>
        <v>#DIV/0!</v>
      </c>
      <c r="AY357" s="23">
        <f t="shared" si="514"/>
        <v>0</v>
      </c>
      <c r="AZ357" s="23">
        <f t="shared" si="515"/>
        <v>0</v>
      </c>
      <c r="BA357" s="32" t="e">
        <f t="shared" si="516"/>
        <v>#DIV/0!</v>
      </c>
      <c r="BB357" s="20" t="e">
        <f t="shared" si="461"/>
        <v>#VALUE!</v>
      </c>
      <c r="BC357" s="23" t="e">
        <f t="shared" si="462"/>
        <v>#VALUE!</v>
      </c>
      <c r="BD357" s="23">
        <f t="shared" si="484"/>
        <v>0</v>
      </c>
      <c r="BE357" s="23">
        <f t="shared" si="485"/>
        <v>0</v>
      </c>
      <c r="BF357" s="31" t="e">
        <f t="shared" si="486"/>
        <v>#DIV/0!</v>
      </c>
      <c r="BG357" s="33">
        <f t="shared" si="517"/>
        <v>0</v>
      </c>
      <c r="BH357" s="33">
        <f t="shared" si="518"/>
        <v>0</v>
      </c>
      <c r="BI357" s="32" t="e">
        <f t="shared" si="519"/>
        <v>#DIV/0!</v>
      </c>
      <c r="BJ357" s="20" t="e">
        <f t="shared" si="463"/>
        <v>#VALUE!</v>
      </c>
      <c r="BK357" s="23" t="e">
        <f t="shared" si="465"/>
        <v>#VALUE!</v>
      </c>
      <c r="BL357" s="33">
        <f t="shared" si="487"/>
        <v>0</v>
      </c>
      <c r="BM357" s="33">
        <f t="shared" si="488"/>
        <v>0</v>
      </c>
      <c r="BN357" s="31" t="e">
        <f t="shared" si="489"/>
        <v>#DIV/0!</v>
      </c>
      <c r="BO357" s="33">
        <f t="shared" si="520"/>
        <v>0</v>
      </c>
      <c r="BP357" s="33">
        <f t="shared" si="521"/>
        <v>0</v>
      </c>
      <c r="BQ357" s="32" t="e">
        <f t="shared" si="522"/>
        <v>#DIV/0!</v>
      </c>
      <c r="BR357" s="26" t="e">
        <f t="shared" si="464"/>
        <v>#VALUE!</v>
      </c>
      <c r="BS357" s="27" t="e">
        <f t="shared" si="466"/>
        <v>#VALUE!</v>
      </c>
      <c r="BT357" s="27">
        <f t="shared" si="490"/>
        <v>0</v>
      </c>
      <c r="BU357" s="27">
        <f t="shared" si="491"/>
        <v>0</v>
      </c>
      <c r="BV357" s="34" t="e">
        <f t="shared" si="492"/>
        <v>#DIV/0!</v>
      </c>
      <c r="BW357" s="27">
        <f t="shared" si="523"/>
        <v>0</v>
      </c>
      <c r="BX357" s="27">
        <f t="shared" si="524"/>
        <v>0</v>
      </c>
      <c r="BY357" s="12" t="e">
        <f t="shared" si="525"/>
        <v>#DIV/0!</v>
      </c>
      <c r="BZ357" s="26" t="e">
        <f t="shared" si="467"/>
        <v>#VALUE!</v>
      </c>
      <c r="CA357" s="27" t="e">
        <f t="shared" si="468"/>
        <v>#VALUE!</v>
      </c>
      <c r="CB357" s="27">
        <f t="shared" si="493"/>
        <v>0</v>
      </c>
      <c r="CC357" s="27">
        <f t="shared" si="494"/>
        <v>0</v>
      </c>
      <c r="CD357" s="34" t="e">
        <f t="shared" si="495"/>
        <v>#DIV/0!</v>
      </c>
      <c r="CE357" s="38">
        <f t="shared" si="526"/>
        <v>0</v>
      </c>
      <c r="CF357" s="38">
        <f t="shared" si="527"/>
        <v>0</v>
      </c>
      <c r="CG357" s="12" t="e">
        <f t="shared" si="528"/>
        <v>#DIV/0!</v>
      </c>
      <c r="CH357" s="26" t="e">
        <f t="shared" si="469"/>
        <v>#VALUE!</v>
      </c>
      <c r="CI357" s="27" t="e">
        <f t="shared" si="471"/>
        <v>#VALUE!</v>
      </c>
      <c r="CJ357" s="27">
        <f t="shared" si="496"/>
        <v>0</v>
      </c>
      <c r="CK357" s="27">
        <f t="shared" si="497"/>
        <v>0</v>
      </c>
      <c r="CL357" s="34" t="e">
        <f t="shared" si="498"/>
        <v>#DIV/0!</v>
      </c>
      <c r="CM357" s="38">
        <f t="shared" si="529"/>
        <v>0</v>
      </c>
      <c r="CN357" s="38">
        <f t="shared" si="530"/>
        <v>0</v>
      </c>
      <c r="CO357" s="12" t="e">
        <f t="shared" si="531"/>
        <v>#DIV/0!</v>
      </c>
      <c r="CP357" s="26" t="e">
        <f t="shared" si="470"/>
        <v>#VALUE!</v>
      </c>
      <c r="CQ357" s="27" t="e">
        <f t="shared" si="472"/>
        <v>#VALUE!</v>
      </c>
      <c r="CR357" s="27">
        <f t="shared" si="499"/>
        <v>0</v>
      </c>
      <c r="CS357" s="27">
        <f t="shared" si="500"/>
        <v>0</v>
      </c>
      <c r="CT357" s="34" t="e">
        <f t="shared" si="501"/>
        <v>#DIV/0!</v>
      </c>
      <c r="CU357" s="27">
        <f t="shared" si="532"/>
        <v>0</v>
      </c>
      <c r="CV357" s="27">
        <f t="shared" si="533"/>
        <v>0</v>
      </c>
      <c r="CW357" s="12" t="e">
        <f t="shared" si="534"/>
        <v>#DIV/0!</v>
      </c>
      <c r="CX357" s="26" t="e">
        <f t="shared" si="473"/>
        <v>#VALUE!</v>
      </c>
      <c r="CY357" s="27" t="e">
        <f t="shared" si="474"/>
        <v>#VALUE!</v>
      </c>
      <c r="CZ357" s="27">
        <f t="shared" si="502"/>
        <v>0</v>
      </c>
      <c r="DA357" s="27">
        <f t="shared" si="503"/>
        <v>0</v>
      </c>
      <c r="DB357" s="34" t="e">
        <f t="shared" si="504"/>
        <v>#DIV/0!</v>
      </c>
      <c r="DC357" s="38">
        <f t="shared" ref="DC357:DC420" si="535">COUNTIF(CY334:CY357,"0")</f>
        <v>0</v>
      </c>
      <c r="DD357" s="38">
        <f t="shared" ref="DD357:DD420" si="536">COUNTIF(CY334:CY357,"&gt;=0")</f>
        <v>0</v>
      </c>
      <c r="DE357" s="12" t="e">
        <f t="shared" ref="DE357:DE420" si="537">DC357/DD357</f>
        <v>#DIV/0!</v>
      </c>
      <c r="DF357" s="26" t="e">
        <f t="shared" si="475"/>
        <v>#VALUE!</v>
      </c>
      <c r="DG357" s="27" t="e">
        <f t="shared" si="477"/>
        <v>#VALUE!</v>
      </c>
      <c r="DH357" s="27">
        <f t="shared" si="505"/>
        <v>0</v>
      </c>
      <c r="DI357" s="27">
        <f t="shared" si="506"/>
        <v>0</v>
      </c>
      <c r="DJ357" s="35" t="e">
        <f t="shared" si="507"/>
        <v>#DIV/0!</v>
      </c>
      <c r="DK357" s="38">
        <f t="shared" si="447"/>
        <v>0</v>
      </c>
      <c r="DL357" s="38">
        <f t="shared" si="448"/>
        <v>0</v>
      </c>
      <c r="DM357" s="12" t="e">
        <f t="shared" si="449"/>
        <v>#DIV/0!</v>
      </c>
      <c r="DN357" s="26" t="e">
        <f t="shared" si="476"/>
        <v>#VALUE!</v>
      </c>
      <c r="DO357" s="10" t="e">
        <f t="shared" si="478"/>
        <v>#VALUE!</v>
      </c>
      <c r="DP357" s="10">
        <f t="shared" si="508"/>
        <v>0</v>
      </c>
      <c r="DQ357" s="10">
        <f t="shared" si="509"/>
        <v>0</v>
      </c>
      <c r="DR357" s="34" t="e">
        <f t="shared" si="510"/>
        <v>#DIV/0!</v>
      </c>
      <c r="DS357" s="10">
        <f t="shared" si="451"/>
        <v>0</v>
      </c>
      <c r="DT357" s="10">
        <f t="shared" si="452"/>
        <v>0</v>
      </c>
      <c r="DU357" s="12" t="e">
        <f t="shared" si="450"/>
        <v>#DIV/0!</v>
      </c>
      <c r="DV357" s="7" t="e">
        <f t="shared" si="479"/>
        <v>#VALUE!</v>
      </c>
      <c r="DW357" s="10" t="e">
        <f t="shared" si="480"/>
        <v>#VALUE!</v>
      </c>
      <c r="DX357">
        <f t="shared" si="511"/>
        <v>0</v>
      </c>
      <c r="DY357">
        <f t="shared" si="512"/>
        <v>0</v>
      </c>
      <c r="DZ357" s="17" t="e">
        <f t="shared" si="513"/>
        <v>#DIV/0!</v>
      </c>
      <c r="EA357">
        <f t="shared" si="453"/>
        <v>0</v>
      </c>
      <c r="EB357">
        <f t="shared" si="454"/>
        <v>0</v>
      </c>
      <c r="EC357" s="17" t="e">
        <f t="shared" si="455"/>
        <v>#DIV/0!</v>
      </c>
      <c r="ED357" s="17"/>
      <c r="EE357" s="17"/>
      <c r="EF357" s="13"/>
      <c r="EJ357" s="17"/>
      <c r="EL357" s="17"/>
      <c r="EM357" s="17"/>
      <c r="EN357" s="17"/>
      <c r="EO357" s="17"/>
      <c r="EP357" s="12"/>
    </row>
    <row r="358" spans="1:146" customFormat="1">
      <c r="A358" s="1" t="s">
        <v>27</v>
      </c>
      <c r="C358" s="3" t="e">
        <f t="shared" si="456"/>
        <v>#VALUE!</v>
      </c>
      <c r="D358" s="18" t="e">
        <f t="shared" si="457"/>
        <v>#VALUE!</v>
      </c>
      <c r="AR358" s="40"/>
      <c r="AS358" s="19" t="e">
        <f t="shared" si="458"/>
        <v>#VALUE!</v>
      </c>
      <c r="AT358" s="20" t="e">
        <f t="shared" si="459"/>
        <v>#VALUE!</v>
      </c>
      <c r="AU358" s="23" t="e">
        <f t="shared" si="460"/>
        <v>#VALUE!</v>
      </c>
      <c r="AV358" s="23">
        <f t="shared" si="481"/>
        <v>0</v>
      </c>
      <c r="AW358" s="23">
        <f t="shared" si="482"/>
        <v>0</v>
      </c>
      <c r="AX358" s="30" t="e">
        <f t="shared" si="483"/>
        <v>#DIV/0!</v>
      </c>
      <c r="AY358" s="23">
        <f t="shared" si="514"/>
        <v>0</v>
      </c>
      <c r="AZ358" s="23">
        <f t="shared" si="515"/>
        <v>0</v>
      </c>
      <c r="BA358" s="32" t="e">
        <f t="shared" si="516"/>
        <v>#DIV/0!</v>
      </c>
      <c r="BB358" s="20" t="e">
        <f t="shared" si="461"/>
        <v>#VALUE!</v>
      </c>
      <c r="BC358" s="23" t="e">
        <f t="shared" si="462"/>
        <v>#VALUE!</v>
      </c>
      <c r="BD358" s="23">
        <f t="shared" si="484"/>
        <v>0</v>
      </c>
      <c r="BE358" s="23">
        <f t="shared" si="485"/>
        <v>0</v>
      </c>
      <c r="BF358" s="31" t="e">
        <f t="shared" si="486"/>
        <v>#DIV/0!</v>
      </c>
      <c r="BG358" s="33">
        <f t="shared" si="517"/>
        <v>0</v>
      </c>
      <c r="BH358" s="33">
        <f t="shared" si="518"/>
        <v>0</v>
      </c>
      <c r="BI358" s="32" t="e">
        <f t="shared" si="519"/>
        <v>#DIV/0!</v>
      </c>
      <c r="BJ358" s="20" t="e">
        <f t="shared" si="463"/>
        <v>#VALUE!</v>
      </c>
      <c r="BK358" s="23" t="e">
        <f t="shared" si="465"/>
        <v>#VALUE!</v>
      </c>
      <c r="BL358" s="33">
        <f t="shared" si="487"/>
        <v>0</v>
      </c>
      <c r="BM358" s="33">
        <f t="shared" si="488"/>
        <v>0</v>
      </c>
      <c r="BN358" s="31" t="e">
        <f t="shared" si="489"/>
        <v>#DIV/0!</v>
      </c>
      <c r="BO358" s="33">
        <f t="shared" si="520"/>
        <v>0</v>
      </c>
      <c r="BP358" s="33">
        <f t="shared" si="521"/>
        <v>0</v>
      </c>
      <c r="BQ358" s="32" t="e">
        <f t="shared" si="522"/>
        <v>#DIV/0!</v>
      </c>
      <c r="BR358" s="26" t="e">
        <f t="shared" si="464"/>
        <v>#VALUE!</v>
      </c>
      <c r="BS358" s="27" t="e">
        <f t="shared" si="466"/>
        <v>#VALUE!</v>
      </c>
      <c r="BT358" s="27">
        <f t="shared" si="490"/>
        <v>0</v>
      </c>
      <c r="BU358" s="27">
        <f t="shared" si="491"/>
        <v>0</v>
      </c>
      <c r="BV358" s="34" t="e">
        <f t="shared" si="492"/>
        <v>#DIV/0!</v>
      </c>
      <c r="BW358" s="27">
        <f t="shared" si="523"/>
        <v>0</v>
      </c>
      <c r="BX358" s="27">
        <f t="shared" si="524"/>
        <v>0</v>
      </c>
      <c r="BY358" s="12" t="e">
        <f t="shared" si="525"/>
        <v>#DIV/0!</v>
      </c>
      <c r="BZ358" s="26" t="e">
        <f t="shared" si="467"/>
        <v>#VALUE!</v>
      </c>
      <c r="CA358" s="27" t="e">
        <f t="shared" si="468"/>
        <v>#VALUE!</v>
      </c>
      <c r="CB358" s="27">
        <f t="shared" si="493"/>
        <v>0</v>
      </c>
      <c r="CC358" s="27">
        <f t="shared" si="494"/>
        <v>0</v>
      </c>
      <c r="CD358" s="34" t="e">
        <f t="shared" si="495"/>
        <v>#DIV/0!</v>
      </c>
      <c r="CE358" s="38">
        <f t="shared" si="526"/>
        <v>0</v>
      </c>
      <c r="CF358" s="38">
        <f t="shared" si="527"/>
        <v>0</v>
      </c>
      <c r="CG358" s="12" t="e">
        <f t="shared" si="528"/>
        <v>#DIV/0!</v>
      </c>
      <c r="CH358" s="26" t="e">
        <f t="shared" si="469"/>
        <v>#VALUE!</v>
      </c>
      <c r="CI358" s="27" t="e">
        <f t="shared" si="471"/>
        <v>#VALUE!</v>
      </c>
      <c r="CJ358" s="27">
        <f t="shared" si="496"/>
        <v>0</v>
      </c>
      <c r="CK358" s="27">
        <f t="shared" si="497"/>
        <v>0</v>
      </c>
      <c r="CL358" s="34" t="e">
        <f t="shared" si="498"/>
        <v>#DIV/0!</v>
      </c>
      <c r="CM358" s="38">
        <f t="shared" si="529"/>
        <v>0</v>
      </c>
      <c r="CN358" s="38">
        <f t="shared" si="530"/>
        <v>0</v>
      </c>
      <c r="CO358" s="12" t="e">
        <f t="shared" si="531"/>
        <v>#DIV/0!</v>
      </c>
      <c r="CP358" s="26" t="e">
        <f t="shared" si="470"/>
        <v>#VALUE!</v>
      </c>
      <c r="CQ358" s="27" t="e">
        <f t="shared" si="472"/>
        <v>#VALUE!</v>
      </c>
      <c r="CR358" s="27">
        <f t="shared" si="499"/>
        <v>0</v>
      </c>
      <c r="CS358" s="27">
        <f t="shared" si="500"/>
        <v>0</v>
      </c>
      <c r="CT358" s="34" t="e">
        <f t="shared" si="501"/>
        <v>#DIV/0!</v>
      </c>
      <c r="CU358" s="27">
        <f t="shared" si="532"/>
        <v>0</v>
      </c>
      <c r="CV358" s="27">
        <f t="shared" si="533"/>
        <v>0</v>
      </c>
      <c r="CW358" s="12" t="e">
        <f t="shared" si="534"/>
        <v>#DIV/0!</v>
      </c>
      <c r="CX358" s="26" t="e">
        <f t="shared" si="473"/>
        <v>#VALUE!</v>
      </c>
      <c r="CY358" s="27" t="e">
        <f t="shared" si="474"/>
        <v>#VALUE!</v>
      </c>
      <c r="CZ358" s="27">
        <f t="shared" si="502"/>
        <v>0</v>
      </c>
      <c r="DA358" s="27">
        <f t="shared" si="503"/>
        <v>0</v>
      </c>
      <c r="DB358" s="34" t="e">
        <f t="shared" si="504"/>
        <v>#DIV/0!</v>
      </c>
      <c r="DC358" s="38">
        <f t="shared" si="535"/>
        <v>0</v>
      </c>
      <c r="DD358" s="38">
        <f t="shared" si="536"/>
        <v>0</v>
      </c>
      <c r="DE358" s="12" t="e">
        <f t="shared" si="537"/>
        <v>#DIV/0!</v>
      </c>
      <c r="DF358" s="26" t="e">
        <f t="shared" si="475"/>
        <v>#VALUE!</v>
      </c>
      <c r="DG358" s="27" t="e">
        <f t="shared" si="477"/>
        <v>#VALUE!</v>
      </c>
      <c r="DH358" s="27">
        <f t="shared" si="505"/>
        <v>0</v>
      </c>
      <c r="DI358" s="27">
        <f t="shared" si="506"/>
        <v>0</v>
      </c>
      <c r="DJ358" s="35" t="e">
        <f t="shared" si="507"/>
        <v>#DIV/0!</v>
      </c>
      <c r="DK358" s="38">
        <f t="shared" ref="DK358:DK421" si="538">COUNTIF(DG335:DG358,"0")</f>
        <v>0</v>
      </c>
      <c r="DL358" s="38">
        <f t="shared" ref="DL358:DL421" si="539">COUNTIF(DG335:DG358,"&gt;=0")</f>
        <v>0</v>
      </c>
      <c r="DM358" s="12" t="e">
        <f t="shared" ref="DM358:DM421" si="540">DK358/DL358</f>
        <v>#DIV/0!</v>
      </c>
      <c r="DN358" s="26" t="e">
        <f t="shared" si="476"/>
        <v>#VALUE!</v>
      </c>
      <c r="DO358" s="10" t="e">
        <f t="shared" si="478"/>
        <v>#VALUE!</v>
      </c>
      <c r="DP358" s="10">
        <f t="shared" si="508"/>
        <v>0</v>
      </c>
      <c r="DQ358" s="10">
        <f t="shared" si="509"/>
        <v>0</v>
      </c>
      <c r="DR358" s="34" t="e">
        <f t="shared" si="510"/>
        <v>#DIV/0!</v>
      </c>
      <c r="DS358" s="10">
        <f t="shared" si="451"/>
        <v>0</v>
      </c>
      <c r="DT358" s="10">
        <f t="shared" si="452"/>
        <v>0</v>
      </c>
      <c r="DU358" s="12" t="e">
        <f t="shared" ref="DU358:DU421" si="541">DS358/DT358</f>
        <v>#DIV/0!</v>
      </c>
      <c r="DV358" s="7" t="e">
        <f t="shared" si="479"/>
        <v>#VALUE!</v>
      </c>
      <c r="DW358" s="10" t="e">
        <f t="shared" si="480"/>
        <v>#VALUE!</v>
      </c>
      <c r="DX358">
        <f t="shared" si="511"/>
        <v>0</v>
      </c>
      <c r="DY358">
        <f t="shared" si="512"/>
        <v>0</v>
      </c>
      <c r="DZ358" s="17" t="e">
        <f t="shared" si="513"/>
        <v>#DIV/0!</v>
      </c>
      <c r="EA358">
        <f t="shared" si="453"/>
        <v>0</v>
      </c>
      <c r="EB358">
        <f t="shared" si="454"/>
        <v>0</v>
      </c>
      <c r="EC358" s="17" t="e">
        <f t="shared" si="455"/>
        <v>#DIV/0!</v>
      </c>
      <c r="ED358" s="17"/>
      <c r="EE358" s="17"/>
      <c r="EF358" s="13"/>
      <c r="EJ358" s="17"/>
      <c r="EL358" s="17"/>
      <c r="EM358" s="17"/>
      <c r="EN358" s="17"/>
      <c r="EO358" s="17"/>
      <c r="EP358" s="12"/>
    </row>
    <row r="359" spans="1:146" customFormat="1">
      <c r="A359" s="1" t="s">
        <v>27</v>
      </c>
      <c r="C359" s="3" t="e">
        <f t="shared" si="456"/>
        <v>#VALUE!</v>
      </c>
      <c r="D359" s="18" t="e">
        <f t="shared" si="457"/>
        <v>#VALUE!</v>
      </c>
      <c r="AR359" s="40"/>
      <c r="AS359" s="19" t="e">
        <f t="shared" si="458"/>
        <v>#VALUE!</v>
      </c>
      <c r="AT359" s="20" t="e">
        <f t="shared" si="459"/>
        <v>#VALUE!</v>
      </c>
      <c r="AU359" s="23" t="e">
        <f t="shared" si="460"/>
        <v>#VALUE!</v>
      </c>
      <c r="AV359" s="23">
        <f t="shared" si="481"/>
        <v>0</v>
      </c>
      <c r="AW359" s="23">
        <f t="shared" si="482"/>
        <v>0</v>
      </c>
      <c r="AX359" s="30" t="e">
        <f t="shared" si="483"/>
        <v>#DIV/0!</v>
      </c>
      <c r="AY359" s="23">
        <f t="shared" si="514"/>
        <v>0</v>
      </c>
      <c r="AZ359" s="23">
        <f t="shared" si="515"/>
        <v>0</v>
      </c>
      <c r="BA359" s="32" t="e">
        <f t="shared" si="516"/>
        <v>#DIV/0!</v>
      </c>
      <c r="BB359" s="20" t="e">
        <f t="shared" si="461"/>
        <v>#VALUE!</v>
      </c>
      <c r="BC359" s="23" t="e">
        <f t="shared" si="462"/>
        <v>#VALUE!</v>
      </c>
      <c r="BD359" s="23">
        <f t="shared" si="484"/>
        <v>0</v>
      </c>
      <c r="BE359" s="23">
        <f t="shared" si="485"/>
        <v>0</v>
      </c>
      <c r="BF359" s="31" t="e">
        <f t="shared" si="486"/>
        <v>#DIV/0!</v>
      </c>
      <c r="BG359" s="33">
        <f t="shared" si="517"/>
        <v>0</v>
      </c>
      <c r="BH359" s="33">
        <f t="shared" si="518"/>
        <v>0</v>
      </c>
      <c r="BI359" s="32" t="e">
        <f t="shared" si="519"/>
        <v>#DIV/0!</v>
      </c>
      <c r="BJ359" s="20" t="e">
        <f t="shared" si="463"/>
        <v>#VALUE!</v>
      </c>
      <c r="BK359" s="23" t="e">
        <f t="shared" si="465"/>
        <v>#VALUE!</v>
      </c>
      <c r="BL359" s="33">
        <f t="shared" si="487"/>
        <v>0</v>
      </c>
      <c r="BM359" s="33">
        <f t="shared" si="488"/>
        <v>0</v>
      </c>
      <c r="BN359" s="31" t="e">
        <f t="shared" si="489"/>
        <v>#DIV/0!</v>
      </c>
      <c r="BO359" s="33">
        <f t="shared" si="520"/>
        <v>0</v>
      </c>
      <c r="BP359" s="33">
        <f t="shared" si="521"/>
        <v>0</v>
      </c>
      <c r="BQ359" s="32" t="e">
        <f t="shared" si="522"/>
        <v>#DIV/0!</v>
      </c>
      <c r="BR359" s="26" t="e">
        <f t="shared" si="464"/>
        <v>#VALUE!</v>
      </c>
      <c r="BS359" s="27" t="e">
        <f t="shared" si="466"/>
        <v>#VALUE!</v>
      </c>
      <c r="BT359" s="27">
        <f t="shared" si="490"/>
        <v>0</v>
      </c>
      <c r="BU359" s="27">
        <f t="shared" si="491"/>
        <v>0</v>
      </c>
      <c r="BV359" s="34" t="e">
        <f t="shared" si="492"/>
        <v>#DIV/0!</v>
      </c>
      <c r="BW359" s="27">
        <f t="shared" si="523"/>
        <v>0</v>
      </c>
      <c r="BX359" s="27">
        <f t="shared" si="524"/>
        <v>0</v>
      </c>
      <c r="BY359" s="12" t="e">
        <f t="shared" si="525"/>
        <v>#DIV/0!</v>
      </c>
      <c r="BZ359" s="26" t="e">
        <f t="shared" si="467"/>
        <v>#VALUE!</v>
      </c>
      <c r="CA359" s="27" t="e">
        <f t="shared" si="468"/>
        <v>#VALUE!</v>
      </c>
      <c r="CB359" s="27">
        <f t="shared" si="493"/>
        <v>0</v>
      </c>
      <c r="CC359" s="27">
        <f t="shared" si="494"/>
        <v>0</v>
      </c>
      <c r="CD359" s="34" t="e">
        <f t="shared" si="495"/>
        <v>#DIV/0!</v>
      </c>
      <c r="CE359" s="38">
        <f t="shared" si="526"/>
        <v>0</v>
      </c>
      <c r="CF359" s="38">
        <f t="shared" si="527"/>
        <v>0</v>
      </c>
      <c r="CG359" s="12" t="e">
        <f t="shared" si="528"/>
        <v>#DIV/0!</v>
      </c>
      <c r="CH359" s="26" t="e">
        <f t="shared" si="469"/>
        <v>#VALUE!</v>
      </c>
      <c r="CI359" s="27" t="e">
        <f t="shared" si="471"/>
        <v>#VALUE!</v>
      </c>
      <c r="CJ359" s="27">
        <f t="shared" si="496"/>
        <v>0</v>
      </c>
      <c r="CK359" s="27">
        <f t="shared" si="497"/>
        <v>0</v>
      </c>
      <c r="CL359" s="34" t="e">
        <f t="shared" si="498"/>
        <v>#DIV/0!</v>
      </c>
      <c r="CM359" s="38">
        <f t="shared" si="529"/>
        <v>0</v>
      </c>
      <c r="CN359" s="38">
        <f t="shared" si="530"/>
        <v>0</v>
      </c>
      <c r="CO359" s="12" t="e">
        <f t="shared" si="531"/>
        <v>#DIV/0!</v>
      </c>
      <c r="CP359" s="26" t="e">
        <f t="shared" si="470"/>
        <v>#VALUE!</v>
      </c>
      <c r="CQ359" s="27" t="e">
        <f t="shared" si="472"/>
        <v>#VALUE!</v>
      </c>
      <c r="CR359" s="27">
        <f t="shared" si="499"/>
        <v>0</v>
      </c>
      <c r="CS359" s="27">
        <f t="shared" si="500"/>
        <v>0</v>
      </c>
      <c r="CT359" s="34" t="e">
        <f t="shared" si="501"/>
        <v>#DIV/0!</v>
      </c>
      <c r="CU359" s="27">
        <f t="shared" si="532"/>
        <v>0</v>
      </c>
      <c r="CV359" s="27">
        <f t="shared" si="533"/>
        <v>0</v>
      </c>
      <c r="CW359" s="12" t="e">
        <f t="shared" si="534"/>
        <v>#DIV/0!</v>
      </c>
      <c r="CX359" s="26" t="e">
        <f t="shared" si="473"/>
        <v>#VALUE!</v>
      </c>
      <c r="CY359" s="27" t="e">
        <f t="shared" si="474"/>
        <v>#VALUE!</v>
      </c>
      <c r="CZ359" s="27">
        <f t="shared" si="502"/>
        <v>0</v>
      </c>
      <c r="DA359" s="27">
        <f t="shared" si="503"/>
        <v>0</v>
      </c>
      <c r="DB359" s="34" t="e">
        <f t="shared" si="504"/>
        <v>#DIV/0!</v>
      </c>
      <c r="DC359" s="38">
        <f t="shared" si="535"/>
        <v>0</v>
      </c>
      <c r="DD359" s="38">
        <f t="shared" si="536"/>
        <v>0</v>
      </c>
      <c r="DE359" s="12" t="e">
        <f t="shared" si="537"/>
        <v>#DIV/0!</v>
      </c>
      <c r="DF359" s="26" t="e">
        <f t="shared" si="475"/>
        <v>#VALUE!</v>
      </c>
      <c r="DG359" s="27" t="e">
        <f t="shared" si="477"/>
        <v>#VALUE!</v>
      </c>
      <c r="DH359" s="27">
        <f t="shared" si="505"/>
        <v>0</v>
      </c>
      <c r="DI359" s="27">
        <f t="shared" si="506"/>
        <v>0</v>
      </c>
      <c r="DJ359" s="35" t="e">
        <f t="shared" si="507"/>
        <v>#DIV/0!</v>
      </c>
      <c r="DK359" s="38">
        <f t="shared" si="538"/>
        <v>0</v>
      </c>
      <c r="DL359" s="38">
        <f t="shared" si="539"/>
        <v>0</v>
      </c>
      <c r="DM359" s="12" t="e">
        <f t="shared" si="540"/>
        <v>#DIV/0!</v>
      </c>
      <c r="DN359" s="26" t="e">
        <f t="shared" si="476"/>
        <v>#VALUE!</v>
      </c>
      <c r="DO359" s="10" t="e">
        <f t="shared" si="478"/>
        <v>#VALUE!</v>
      </c>
      <c r="DP359" s="10">
        <f t="shared" si="508"/>
        <v>0</v>
      </c>
      <c r="DQ359" s="10">
        <f t="shared" si="509"/>
        <v>0</v>
      </c>
      <c r="DR359" s="34" t="e">
        <f t="shared" si="510"/>
        <v>#DIV/0!</v>
      </c>
      <c r="DS359" s="10">
        <f t="shared" ref="DS359:DS422" si="542">COUNTIF(DO336:DO359,"0")</f>
        <v>0</v>
      </c>
      <c r="DT359" s="10">
        <f t="shared" ref="DT359:DT422" si="543">COUNTIF(DO336:DO359,"&gt;=0")</f>
        <v>0</v>
      </c>
      <c r="DU359" s="12" t="e">
        <f t="shared" si="541"/>
        <v>#DIV/0!</v>
      </c>
      <c r="DV359" s="7" t="e">
        <f t="shared" si="479"/>
        <v>#VALUE!</v>
      </c>
      <c r="DW359" s="10" t="e">
        <f t="shared" si="480"/>
        <v>#VALUE!</v>
      </c>
      <c r="DX359">
        <f t="shared" si="511"/>
        <v>0</v>
      </c>
      <c r="DY359">
        <f t="shared" si="512"/>
        <v>0</v>
      </c>
      <c r="DZ359" s="17" t="e">
        <f t="shared" si="513"/>
        <v>#DIV/0!</v>
      </c>
      <c r="EA359">
        <f t="shared" si="453"/>
        <v>0</v>
      </c>
      <c r="EB359">
        <f t="shared" si="454"/>
        <v>0</v>
      </c>
      <c r="EC359" s="17" t="e">
        <f t="shared" si="455"/>
        <v>#DIV/0!</v>
      </c>
      <c r="ED359" s="17"/>
      <c r="EE359" s="17"/>
      <c r="EF359" s="13"/>
      <c r="EJ359" s="17"/>
      <c r="EL359" s="17"/>
      <c r="EM359" s="17"/>
      <c r="EN359" s="17"/>
      <c r="EO359" s="17"/>
      <c r="EP359" s="12"/>
    </row>
    <row r="360" spans="1:146" customFormat="1">
      <c r="A360" s="1" t="s">
        <v>27</v>
      </c>
      <c r="C360" s="3" t="e">
        <f t="shared" si="456"/>
        <v>#VALUE!</v>
      </c>
      <c r="D360" s="18" t="e">
        <f t="shared" si="457"/>
        <v>#VALUE!</v>
      </c>
      <c r="AR360" s="40"/>
      <c r="AS360" s="19" t="e">
        <f t="shared" si="458"/>
        <v>#VALUE!</v>
      </c>
      <c r="AT360" s="20" t="e">
        <f t="shared" si="459"/>
        <v>#VALUE!</v>
      </c>
      <c r="AU360" s="23" t="e">
        <f t="shared" si="460"/>
        <v>#VALUE!</v>
      </c>
      <c r="AV360" s="23">
        <f t="shared" si="481"/>
        <v>0</v>
      </c>
      <c r="AW360" s="23">
        <f t="shared" si="482"/>
        <v>0</v>
      </c>
      <c r="AX360" s="30" t="e">
        <f t="shared" si="483"/>
        <v>#DIV/0!</v>
      </c>
      <c r="AY360" s="23">
        <f t="shared" si="514"/>
        <v>0</v>
      </c>
      <c r="AZ360" s="23">
        <f t="shared" si="515"/>
        <v>0</v>
      </c>
      <c r="BA360" s="32" t="e">
        <f t="shared" si="516"/>
        <v>#DIV/0!</v>
      </c>
      <c r="BB360" s="20" t="e">
        <f t="shared" si="461"/>
        <v>#VALUE!</v>
      </c>
      <c r="BC360" s="23" t="e">
        <f t="shared" si="462"/>
        <v>#VALUE!</v>
      </c>
      <c r="BD360" s="23">
        <f t="shared" si="484"/>
        <v>0</v>
      </c>
      <c r="BE360" s="23">
        <f t="shared" si="485"/>
        <v>0</v>
      </c>
      <c r="BF360" s="31" t="e">
        <f t="shared" si="486"/>
        <v>#DIV/0!</v>
      </c>
      <c r="BG360" s="33">
        <f t="shared" si="517"/>
        <v>0</v>
      </c>
      <c r="BH360" s="33">
        <f t="shared" si="518"/>
        <v>0</v>
      </c>
      <c r="BI360" s="32" t="e">
        <f t="shared" si="519"/>
        <v>#DIV/0!</v>
      </c>
      <c r="BJ360" s="20" t="e">
        <f t="shared" si="463"/>
        <v>#VALUE!</v>
      </c>
      <c r="BK360" s="23" t="e">
        <f t="shared" si="465"/>
        <v>#VALUE!</v>
      </c>
      <c r="BL360" s="33">
        <f t="shared" si="487"/>
        <v>0</v>
      </c>
      <c r="BM360" s="33">
        <f t="shared" si="488"/>
        <v>0</v>
      </c>
      <c r="BN360" s="31" t="e">
        <f t="shared" si="489"/>
        <v>#DIV/0!</v>
      </c>
      <c r="BO360" s="33">
        <f t="shared" si="520"/>
        <v>0</v>
      </c>
      <c r="BP360" s="33">
        <f t="shared" si="521"/>
        <v>0</v>
      </c>
      <c r="BQ360" s="32" t="e">
        <f t="shared" si="522"/>
        <v>#DIV/0!</v>
      </c>
      <c r="BR360" s="26" t="e">
        <f t="shared" si="464"/>
        <v>#VALUE!</v>
      </c>
      <c r="BS360" s="27" t="e">
        <f t="shared" si="466"/>
        <v>#VALUE!</v>
      </c>
      <c r="BT360" s="27">
        <f t="shared" si="490"/>
        <v>0</v>
      </c>
      <c r="BU360" s="27">
        <f t="shared" si="491"/>
        <v>0</v>
      </c>
      <c r="BV360" s="34" t="e">
        <f t="shared" si="492"/>
        <v>#DIV/0!</v>
      </c>
      <c r="BW360" s="27">
        <f t="shared" si="523"/>
        <v>0</v>
      </c>
      <c r="BX360" s="27">
        <f t="shared" si="524"/>
        <v>0</v>
      </c>
      <c r="BY360" s="12" t="e">
        <f t="shared" si="525"/>
        <v>#DIV/0!</v>
      </c>
      <c r="BZ360" s="26" t="e">
        <f t="shared" si="467"/>
        <v>#VALUE!</v>
      </c>
      <c r="CA360" s="27" t="e">
        <f t="shared" si="468"/>
        <v>#VALUE!</v>
      </c>
      <c r="CB360" s="27">
        <f t="shared" si="493"/>
        <v>0</v>
      </c>
      <c r="CC360" s="27">
        <f t="shared" si="494"/>
        <v>0</v>
      </c>
      <c r="CD360" s="34" t="e">
        <f t="shared" si="495"/>
        <v>#DIV/0!</v>
      </c>
      <c r="CE360" s="38">
        <f t="shared" si="526"/>
        <v>0</v>
      </c>
      <c r="CF360" s="38">
        <f t="shared" si="527"/>
        <v>0</v>
      </c>
      <c r="CG360" s="12" t="e">
        <f t="shared" si="528"/>
        <v>#DIV/0!</v>
      </c>
      <c r="CH360" s="26" t="e">
        <f t="shared" si="469"/>
        <v>#VALUE!</v>
      </c>
      <c r="CI360" s="27" t="e">
        <f t="shared" si="471"/>
        <v>#VALUE!</v>
      </c>
      <c r="CJ360" s="27">
        <f t="shared" si="496"/>
        <v>0</v>
      </c>
      <c r="CK360" s="27">
        <f t="shared" si="497"/>
        <v>0</v>
      </c>
      <c r="CL360" s="34" t="e">
        <f t="shared" si="498"/>
        <v>#DIV/0!</v>
      </c>
      <c r="CM360" s="38">
        <f t="shared" si="529"/>
        <v>0</v>
      </c>
      <c r="CN360" s="38">
        <f t="shared" si="530"/>
        <v>0</v>
      </c>
      <c r="CO360" s="12" t="e">
        <f t="shared" si="531"/>
        <v>#DIV/0!</v>
      </c>
      <c r="CP360" s="26" t="e">
        <f t="shared" si="470"/>
        <v>#VALUE!</v>
      </c>
      <c r="CQ360" s="27" t="e">
        <f t="shared" si="472"/>
        <v>#VALUE!</v>
      </c>
      <c r="CR360" s="27">
        <f t="shared" si="499"/>
        <v>0</v>
      </c>
      <c r="CS360" s="27">
        <f t="shared" si="500"/>
        <v>0</v>
      </c>
      <c r="CT360" s="34" t="e">
        <f t="shared" si="501"/>
        <v>#DIV/0!</v>
      </c>
      <c r="CU360" s="27">
        <f t="shared" si="532"/>
        <v>0</v>
      </c>
      <c r="CV360" s="27">
        <f t="shared" si="533"/>
        <v>0</v>
      </c>
      <c r="CW360" s="12" t="e">
        <f t="shared" si="534"/>
        <v>#DIV/0!</v>
      </c>
      <c r="CX360" s="26" t="e">
        <f t="shared" si="473"/>
        <v>#VALUE!</v>
      </c>
      <c r="CY360" s="27" t="e">
        <f t="shared" si="474"/>
        <v>#VALUE!</v>
      </c>
      <c r="CZ360" s="27">
        <f t="shared" si="502"/>
        <v>0</v>
      </c>
      <c r="DA360" s="27">
        <f t="shared" si="503"/>
        <v>0</v>
      </c>
      <c r="DB360" s="34" t="e">
        <f t="shared" si="504"/>
        <v>#DIV/0!</v>
      </c>
      <c r="DC360" s="38">
        <f t="shared" si="535"/>
        <v>0</v>
      </c>
      <c r="DD360" s="38">
        <f t="shared" si="536"/>
        <v>0</v>
      </c>
      <c r="DE360" s="12" t="e">
        <f t="shared" si="537"/>
        <v>#DIV/0!</v>
      </c>
      <c r="DF360" s="26" t="e">
        <f t="shared" si="475"/>
        <v>#VALUE!</v>
      </c>
      <c r="DG360" s="27" t="e">
        <f t="shared" si="477"/>
        <v>#VALUE!</v>
      </c>
      <c r="DH360" s="27">
        <f t="shared" si="505"/>
        <v>0</v>
      </c>
      <c r="DI360" s="27">
        <f t="shared" si="506"/>
        <v>0</v>
      </c>
      <c r="DJ360" s="35" t="e">
        <f t="shared" si="507"/>
        <v>#DIV/0!</v>
      </c>
      <c r="DK360" s="38">
        <f t="shared" si="538"/>
        <v>0</v>
      </c>
      <c r="DL360" s="38">
        <f t="shared" si="539"/>
        <v>0</v>
      </c>
      <c r="DM360" s="12" t="e">
        <f t="shared" si="540"/>
        <v>#DIV/0!</v>
      </c>
      <c r="DN360" s="26" t="e">
        <f t="shared" si="476"/>
        <v>#VALUE!</v>
      </c>
      <c r="DO360" s="10" t="e">
        <f t="shared" si="478"/>
        <v>#VALUE!</v>
      </c>
      <c r="DP360" s="10">
        <f t="shared" si="508"/>
        <v>0</v>
      </c>
      <c r="DQ360" s="10">
        <f t="shared" si="509"/>
        <v>0</v>
      </c>
      <c r="DR360" s="34" t="e">
        <f t="shared" si="510"/>
        <v>#DIV/0!</v>
      </c>
      <c r="DS360" s="10">
        <f t="shared" si="542"/>
        <v>0</v>
      </c>
      <c r="DT360" s="10">
        <f t="shared" si="543"/>
        <v>0</v>
      </c>
      <c r="DU360" s="12" t="e">
        <f t="shared" si="541"/>
        <v>#DIV/0!</v>
      </c>
      <c r="DV360" s="7" t="e">
        <f t="shared" si="479"/>
        <v>#VALUE!</v>
      </c>
      <c r="DW360" s="10" t="e">
        <f t="shared" si="480"/>
        <v>#VALUE!</v>
      </c>
      <c r="DX360">
        <f t="shared" si="511"/>
        <v>0</v>
      </c>
      <c r="DY360">
        <f t="shared" si="512"/>
        <v>0</v>
      </c>
      <c r="DZ360" s="17" t="e">
        <f t="shared" si="513"/>
        <v>#DIV/0!</v>
      </c>
      <c r="EA360">
        <f t="shared" ref="EA360:EA423" si="544">COUNTIF(DW337:DW360,"0")</f>
        <v>0</v>
      </c>
      <c r="EB360">
        <f t="shared" ref="EB360:EB423" si="545">COUNTIF(DW337:DW360,"&gt;=0")</f>
        <v>0</v>
      </c>
      <c r="EC360" s="17" t="e">
        <f t="shared" ref="EC360:EC423" si="546">EA360/EB360</f>
        <v>#DIV/0!</v>
      </c>
      <c r="ED360" s="17"/>
      <c r="EE360" s="17"/>
      <c r="EF360" s="13"/>
      <c r="EJ360" s="17"/>
      <c r="EL360" s="17"/>
      <c r="EM360" s="17"/>
      <c r="EN360" s="17"/>
      <c r="EO360" s="17"/>
      <c r="EP360" s="12"/>
    </row>
    <row r="361" spans="1:146" customFormat="1">
      <c r="A361" s="1" t="s">
        <v>27</v>
      </c>
      <c r="C361" s="3" t="e">
        <f t="shared" si="456"/>
        <v>#VALUE!</v>
      </c>
      <c r="D361" s="18" t="e">
        <f t="shared" si="457"/>
        <v>#VALUE!</v>
      </c>
      <c r="AR361" s="40"/>
      <c r="AS361" s="19" t="e">
        <f t="shared" si="458"/>
        <v>#VALUE!</v>
      </c>
      <c r="AT361" s="20" t="e">
        <f t="shared" si="459"/>
        <v>#VALUE!</v>
      </c>
      <c r="AU361" s="23" t="e">
        <f t="shared" si="460"/>
        <v>#VALUE!</v>
      </c>
      <c r="AV361" s="23">
        <f t="shared" si="481"/>
        <v>0</v>
      </c>
      <c r="AW361" s="23">
        <f t="shared" si="482"/>
        <v>0</v>
      </c>
      <c r="AX361" s="30" t="e">
        <f t="shared" si="483"/>
        <v>#DIV/0!</v>
      </c>
      <c r="AY361" s="23">
        <f t="shared" si="514"/>
        <v>0</v>
      </c>
      <c r="AZ361" s="23">
        <f t="shared" si="515"/>
        <v>0</v>
      </c>
      <c r="BA361" s="32" t="e">
        <f t="shared" si="516"/>
        <v>#DIV/0!</v>
      </c>
      <c r="BB361" s="20" t="e">
        <f t="shared" si="461"/>
        <v>#VALUE!</v>
      </c>
      <c r="BC361" s="23" t="e">
        <f t="shared" si="462"/>
        <v>#VALUE!</v>
      </c>
      <c r="BD361" s="23">
        <f t="shared" si="484"/>
        <v>0</v>
      </c>
      <c r="BE361" s="23">
        <f t="shared" si="485"/>
        <v>0</v>
      </c>
      <c r="BF361" s="31" t="e">
        <f t="shared" si="486"/>
        <v>#DIV/0!</v>
      </c>
      <c r="BG361" s="33">
        <f t="shared" si="517"/>
        <v>0</v>
      </c>
      <c r="BH361" s="33">
        <f t="shared" si="518"/>
        <v>0</v>
      </c>
      <c r="BI361" s="32" t="e">
        <f t="shared" si="519"/>
        <v>#DIV/0!</v>
      </c>
      <c r="BJ361" s="20" t="e">
        <f t="shared" si="463"/>
        <v>#VALUE!</v>
      </c>
      <c r="BK361" s="23" t="e">
        <f t="shared" si="465"/>
        <v>#VALUE!</v>
      </c>
      <c r="BL361" s="33">
        <f t="shared" si="487"/>
        <v>0</v>
      </c>
      <c r="BM361" s="33">
        <f t="shared" si="488"/>
        <v>0</v>
      </c>
      <c r="BN361" s="31" t="e">
        <f t="shared" si="489"/>
        <v>#DIV/0!</v>
      </c>
      <c r="BO361" s="33">
        <f t="shared" si="520"/>
        <v>0</v>
      </c>
      <c r="BP361" s="33">
        <f t="shared" si="521"/>
        <v>0</v>
      </c>
      <c r="BQ361" s="32" t="e">
        <f t="shared" si="522"/>
        <v>#DIV/0!</v>
      </c>
      <c r="BR361" s="26" t="e">
        <f t="shared" si="464"/>
        <v>#VALUE!</v>
      </c>
      <c r="BS361" s="27" t="e">
        <f t="shared" si="466"/>
        <v>#VALUE!</v>
      </c>
      <c r="BT361" s="27">
        <f t="shared" si="490"/>
        <v>0</v>
      </c>
      <c r="BU361" s="27">
        <f t="shared" si="491"/>
        <v>0</v>
      </c>
      <c r="BV361" s="34" t="e">
        <f t="shared" si="492"/>
        <v>#DIV/0!</v>
      </c>
      <c r="BW361" s="27">
        <f t="shared" si="523"/>
        <v>0</v>
      </c>
      <c r="BX361" s="27">
        <f t="shared" si="524"/>
        <v>0</v>
      </c>
      <c r="BY361" s="12" t="e">
        <f t="shared" si="525"/>
        <v>#DIV/0!</v>
      </c>
      <c r="BZ361" s="26" t="e">
        <f t="shared" si="467"/>
        <v>#VALUE!</v>
      </c>
      <c r="CA361" s="27" t="e">
        <f t="shared" si="468"/>
        <v>#VALUE!</v>
      </c>
      <c r="CB361" s="27">
        <f t="shared" si="493"/>
        <v>0</v>
      </c>
      <c r="CC361" s="27">
        <f t="shared" si="494"/>
        <v>0</v>
      </c>
      <c r="CD361" s="34" t="e">
        <f t="shared" si="495"/>
        <v>#DIV/0!</v>
      </c>
      <c r="CE361" s="38">
        <f t="shared" si="526"/>
        <v>0</v>
      </c>
      <c r="CF361" s="38">
        <f t="shared" si="527"/>
        <v>0</v>
      </c>
      <c r="CG361" s="12" t="e">
        <f t="shared" si="528"/>
        <v>#DIV/0!</v>
      </c>
      <c r="CH361" s="26" t="e">
        <f t="shared" si="469"/>
        <v>#VALUE!</v>
      </c>
      <c r="CI361" s="27" t="e">
        <f t="shared" si="471"/>
        <v>#VALUE!</v>
      </c>
      <c r="CJ361" s="27">
        <f t="shared" si="496"/>
        <v>0</v>
      </c>
      <c r="CK361" s="27">
        <f t="shared" si="497"/>
        <v>0</v>
      </c>
      <c r="CL361" s="34" t="e">
        <f t="shared" si="498"/>
        <v>#DIV/0!</v>
      </c>
      <c r="CM361" s="38">
        <f t="shared" si="529"/>
        <v>0</v>
      </c>
      <c r="CN361" s="38">
        <f t="shared" si="530"/>
        <v>0</v>
      </c>
      <c r="CO361" s="12" t="e">
        <f t="shared" si="531"/>
        <v>#DIV/0!</v>
      </c>
      <c r="CP361" s="26" t="e">
        <f t="shared" si="470"/>
        <v>#VALUE!</v>
      </c>
      <c r="CQ361" s="27" t="e">
        <f t="shared" si="472"/>
        <v>#VALUE!</v>
      </c>
      <c r="CR361" s="27">
        <f t="shared" si="499"/>
        <v>0</v>
      </c>
      <c r="CS361" s="27">
        <f t="shared" si="500"/>
        <v>0</v>
      </c>
      <c r="CT361" s="34" t="e">
        <f t="shared" si="501"/>
        <v>#DIV/0!</v>
      </c>
      <c r="CU361" s="27">
        <f t="shared" si="532"/>
        <v>0</v>
      </c>
      <c r="CV361" s="27">
        <f t="shared" si="533"/>
        <v>0</v>
      </c>
      <c r="CW361" s="12" t="e">
        <f t="shared" si="534"/>
        <v>#DIV/0!</v>
      </c>
      <c r="CX361" s="26" t="e">
        <f t="shared" si="473"/>
        <v>#VALUE!</v>
      </c>
      <c r="CY361" s="27" t="e">
        <f t="shared" si="474"/>
        <v>#VALUE!</v>
      </c>
      <c r="CZ361" s="27">
        <f t="shared" si="502"/>
        <v>0</v>
      </c>
      <c r="DA361" s="27">
        <f t="shared" si="503"/>
        <v>0</v>
      </c>
      <c r="DB361" s="34" t="e">
        <f t="shared" si="504"/>
        <v>#DIV/0!</v>
      </c>
      <c r="DC361" s="38">
        <f t="shared" si="535"/>
        <v>0</v>
      </c>
      <c r="DD361" s="38">
        <f t="shared" si="536"/>
        <v>0</v>
      </c>
      <c r="DE361" s="12" t="e">
        <f t="shared" si="537"/>
        <v>#DIV/0!</v>
      </c>
      <c r="DF361" s="26" t="e">
        <f t="shared" si="475"/>
        <v>#VALUE!</v>
      </c>
      <c r="DG361" s="27" t="e">
        <f t="shared" si="477"/>
        <v>#VALUE!</v>
      </c>
      <c r="DH361" s="27">
        <f t="shared" si="505"/>
        <v>0</v>
      </c>
      <c r="DI361" s="27">
        <f t="shared" si="506"/>
        <v>0</v>
      </c>
      <c r="DJ361" s="35" t="e">
        <f t="shared" si="507"/>
        <v>#DIV/0!</v>
      </c>
      <c r="DK361" s="38">
        <f t="shared" si="538"/>
        <v>0</v>
      </c>
      <c r="DL361" s="38">
        <f t="shared" si="539"/>
        <v>0</v>
      </c>
      <c r="DM361" s="12" t="e">
        <f t="shared" si="540"/>
        <v>#DIV/0!</v>
      </c>
      <c r="DN361" s="26" t="e">
        <f t="shared" si="476"/>
        <v>#VALUE!</v>
      </c>
      <c r="DO361" s="10" t="e">
        <f t="shared" si="478"/>
        <v>#VALUE!</v>
      </c>
      <c r="DP361" s="10">
        <f t="shared" si="508"/>
        <v>0</v>
      </c>
      <c r="DQ361" s="10">
        <f t="shared" si="509"/>
        <v>0</v>
      </c>
      <c r="DR361" s="34" t="e">
        <f t="shared" si="510"/>
        <v>#DIV/0!</v>
      </c>
      <c r="DS361" s="10">
        <f t="shared" si="542"/>
        <v>0</v>
      </c>
      <c r="DT361" s="10">
        <f t="shared" si="543"/>
        <v>0</v>
      </c>
      <c r="DU361" s="12" t="e">
        <f t="shared" si="541"/>
        <v>#DIV/0!</v>
      </c>
      <c r="DV361" s="7" t="e">
        <f t="shared" si="479"/>
        <v>#VALUE!</v>
      </c>
      <c r="DW361" s="10" t="e">
        <f t="shared" si="480"/>
        <v>#VALUE!</v>
      </c>
      <c r="DX361">
        <f t="shared" si="511"/>
        <v>0</v>
      </c>
      <c r="DY361">
        <f t="shared" si="512"/>
        <v>0</v>
      </c>
      <c r="DZ361" s="17" t="e">
        <f t="shared" si="513"/>
        <v>#DIV/0!</v>
      </c>
      <c r="EA361">
        <f t="shared" si="544"/>
        <v>0</v>
      </c>
      <c r="EB361">
        <f t="shared" si="545"/>
        <v>0</v>
      </c>
      <c r="EC361" s="17" t="e">
        <f t="shared" si="546"/>
        <v>#DIV/0!</v>
      </c>
      <c r="ED361" s="17"/>
      <c r="EE361" s="17"/>
      <c r="EF361" s="13"/>
      <c r="EJ361" s="17"/>
      <c r="EL361" s="17"/>
      <c r="EM361" s="17"/>
      <c r="EN361" s="17"/>
      <c r="EO361" s="17"/>
      <c r="EP361" s="12"/>
    </row>
    <row r="362" spans="1:146" customFormat="1">
      <c r="A362" s="1" t="s">
        <v>27</v>
      </c>
      <c r="C362" s="3" t="e">
        <f t="shared" si="456"/>
        <v>#VALUE!</v>
      </c>
      <c r="D362" s="18" t="e">
        <f t="shared" si="457"/>
        <v>#VALUE!</v>
      </c>
      <c r="AR362" s="40"/>
      <c r="AS362" s="19" t="e">
        <f t="shared" si="458"/>
        <v>#VALUE!</v>
      </c>
      <c r="AT362" s="20" t="e">
        <f t="shared" si="459"/>
        <v>#VALUE!</v>
      </c>
      <c r="AU362" s="23" t="e">
        <f t="shared" si="460"/>
        <v>#VALUE!</v>
      </c>
      <c r="AV362" s="23">
        <f t="shared" si="481"/>
        <v>0</v>
      </c>
      <c r="AW362" s="23">
        <f t="shared" si="482"/>
        <v>0</v>
      </c>
      <c r="AX362" s="30" t="e">
        <f t="shared" si="483"/>
        <v>#DIV/0!</v>
      </c>
      <c r="AY362" s="23">
        <f t="shared" si="514"/>
        <v>0</v>
      </c>
      <c r="AZ362" s="23">
        <f t="shared" si="515"/>
        <v>0</v>
      </c>
      <c r="BA362" s="32" t="e">
        <f t="shared" si="516"/>
        <v>#DIV/0!</v>
      </c>
      <c r="BB362" s="20" t="e">
        <f t="shared" si="461"/>
        <v>#VALUE!</v>
      </c>
      <c r="BC362" s="23" t="e">
        <f t="shared" si="462"/>
        <v>#VALUE!</v>
      </c>
      <c r="BD362" s="23">
        <f t="shared" si="484"/>
        <v>0</v>
      </c>
      <c r="BE362" s="23">
        <f t="shared" si="485"/>
        <v>0</v>
      </c>
      <c r="BF362" s="31" t="e">
        <f t="shared" si="486"/>
        <v>#DIV/0!</v>
      </c>
      <c r="BG362" s="33">
        <f t="shared" si="517"/>
        <v>0</v>
      </c>
      <c r="BH362" s="33">
        <f t="shared" si="518"/>
        <v>0</v>
      </c>
      <c r="BI362" s="32" t="e">
        <f t="shared" si="519"/>
        <v>#DIV/0!</v>
      </c>
      <c r="BJ362" s="20" t="e">
        <f t="shared" si="463"/>
        <v>#VALUE!</v>
      </c>
      <c r="BK362" s="23" t="e">
        <f t="shared" si="465"/>
        <v>#VALUE!</v>
      </c>
      <c r="BL362" s="33">
        <f t="shared" si="487"/>
        <v>0</v>
      </c>
      <c r="BM362" s="33">
        <f t="shared" si="488"/>
        <v>0</v>
      </c>
      <c r="BN362" s="31" t="e">
        <f t="shared" si="489"/>
        <v>#DIV/0!</v>
      </c>
      <c r="BO362" s="33">
        <f t="shared" si="520"/>
        <v>0</v>
      </c>
      <c r="BP362" s="33">
        <f t="shared" si="521"/>
        <v>0</v>
      </c>
      <c r="BQ362" s="32" t="e">
        <f t="shared" si="522"/>
        <v>#DIV/0!</v>
      </c>
      <c r="BR362" s="26" t="e">
        <f t="shared" si="464"/>
        <v>#VALUE!</v>
      </c>
      <c r="BS362" s="27" t="e">
        <f t="shared" si="466"/>
        <v>#VALUE!</v>
      </c>
      <c r="BT362" s="27">
        <f t="shared" si="490"/>
        <v>0</v>
      </c>
      <c r="BU362" s="27">
        <f t="shared" si="491"/>
        <v>0</v>
      </c>
      <c r="BV362" s="34" t="e">
        <f t="shared" si="492"/>
        <v>#DIV/0!</v>
      </c>
      <c r="BW362" s="27">
        <f t="shared" si="523"/>
        <v>0</v>
      </c>
      <c r="BX362" s="27">
        <f t="shared" si="524"/>
        <v>0</v>
      </c>
      <c r="BY362" s="12" t="e">
        <f t="shared" si="525"/>
        <v>#DIV/0!</v>
      </c>
      <c r="BZ362" s="26" t="e">
        <f t="shared" si="467"/>
        <v>#VALUE!</v>
      </c>
      <c r="CA362" s="27" t="e">
        <f t="shared" si="468"/>
        <v>#VALUE!</v>
      </c>
      <c r="CB362" s="27">
        <f t="shared" si="493"/>
        <v>0</v>
      </c>
      <c r="CC362" s="27">
        <f t="shared" si="494"/>
        <v>0</v>
      </c>
      <c r="CD362" s="34" t="e">
        <f t="shared" si="495"/>
        <v>#DIV/0!</v>
      </c>
      <c r="CE362" s="38">
        <f t="shared" si="526"/>
        <v>0</v>
      </c>
      <c r="CF362" s="38">
        <f t="shared" si="527"/>
        <v>0</v>
      </c>
      <c r="CG362" s="12" t="e">
        <f t="shared" si="528"/>
        <v>#DIV/0!</v>
      </c>
      <c r="CH362" s="26" t="e">
        <f t="shared" si="469"/>
        <v>#VALUE!</v>
      </c>
      <c r="CI362" s="27" t="e">
        <f t="shared" si="471"/>
        <v>#VALUE!</v>
      </c>
      <c r="CJ362" s="27">
        <f t="shared" si="496"/>
        <v>0</v>
      </c>
      <c r="CK362" s="27">
        <f t="shared" si="497"/>
        <v>0</v>
      </c>
      <c r="CL362" s="34" t="e">
        <f t="shared" si="498"/>
        <v>#DIV/0!</v>
      </c>
      <c r="CM362" s="38">
        <f t="shared" si="529"/>
        <v>0</v>
      </c>
      <c r="CN362" s="38">
        <f t="shared" si="530"/>
        <v>0</v>
      </c>
      <c r="CO362" s="12" t="e">
        <f t="shared" si="531"/>
        <v>#DIV/0!</v>
      </c>
      <c r="CP362" s="26" t="e">
        <f t="shared" si="470"/>
        <v>#VALUE!</v>
      </c>
      <c r="CQ362" s="27" t="e">
        <f t="shared" si="472"/>
        <v>#VALUE!</v>
      </c>
      <c r="CR362" s="27">
        <f t="shared" si="499"/>
        <v>0</v>
      </c>
      <c r="CS362" s="27">
        <f t="shared" si="500"/>
        <v>0</v>
      </c>
      <c r="CT362" s="34" t="e">
        <f t="shared" si="501"/>
        <v>#DIV/0!</v>
      </c>
      <c r="CU362" s="27">
        <f t="shared" si="532"/>
        <v>0</v>
      </c>
      <c r="CV362" s="27">
        <f t="shared" si="533"/>
        <v>0</v>
      </c>
      <c r="CW362" s="12" t="e">
        <f t="shared" si="534"/>
        <v>#DIV/0!</v>
      </c>
      <c r="CX362" s="26" t="e">
        <f t="shared" si="473"/>
        <v>#VALUE!</v>
      </c>
      <c r="CY362" s="27" t="e">
        <f t="shared" si="474"/>
        <v>#VALUE!</v>
      </c>
      <c r="CZ362" s="27">
        <f t="shared" si="502"/>
        <v>0</v>
      </c>
      <c r="DA362" s="27">
        <f t="shared" si="503"/>
        <v>0</v>
      </c>
      <c r="DB362" s="34" t="e">
        <f t="shared" si="504"/>
        <v>#DIV/0!</v>
      </c>
      <c r="DC362" s="38">
        <f t="shared" si="535"/>
        <v>0</v>
      </c>
      <c r="DD362" s="38">
        <f t="shared" si="536"/>
        <v>0</v>
      </c>
      <c r="DE362" s="12" t="e">
        <f t="shared" si="537"/>
        <v>#DIV/0!</v>
      </c>
      <c r="DF362" s="26" t="e">
        <f t="shared" si="475"/>
        <v>#VALUE!</v>
      </c>
      <c r="DG362" s="27" t="e">
        <f t="shared" si="477"/>
        <v>#VALUE!</v>
      </c>
      <c r="DH362" s="27">
        <f t="shared" si="505"/>
        <v>0</v>
      </c>
      <c r="DI362" s="27">
        <f t="shared" si="506"/>
        <v>0</v>
      </c>
      <c r="DJ362" s="35" t="e">
        <f t="shared" si="507"/>
        <v>#DIV/0!</v>
      </c>
      <c r="DK362" s="38">
        <f t="shared" si="538"/>
        <v>0</v>
      </c>
      <c r="DL362" s="38">
        <f t="shared" si="539"/>
        <v>0</v>
      </c>
      <c r="DM362" s="12" t="e">
        <f t="shared" si="540"/>
        <v>#DIV/0!</v>
      </c>
      <c r="DN362" s="26" t="e">
        <f t="shared" si="476"/>
        <v>#VALUE!</v>
      </c>
      <c r="DO362" s="10" t="e">
        <f t="shared" si="478"/>
        <v>#VALUE!</v>
      </c>
      <c r="DP362" s="10">
        <f t="shared" si="508"/>
        <v>0</v>
      </c>
      <c r="DQ362" s="10">
        <f t="shared" si="509"/>
        <v>0</v>
      </c>
      <c r="DR362" s="34" t="e">
        <f t="shared" si="510"/>
        <v>#DIV/0!</v>
      </c>
      <c r="DS362" s="10">
        <f t="shared" si="542"/>
        <v>0</v>
      </c>
      <c r="DT362" s="10">
        <f t="shared" si="543"/>
        <v>0</v>
      </c>
      <c r="DU362" s="12" t="e">
        <f t="shared" si="541"/>
        <v>#DIV/0!</v>
      </c>
      <c r="DV362" s="7" t="e">
        <f t="shared" si="479"/>
        <v>#VALUE!</v>
      </c>
      <c r="DW362" s="10" t="e">
        <f t="shared" si="480"/>
        <v>#VALUE!</v>
      </c>
      <c r="DX362">
        <f t="shared" si="511"/>
        <v>0</v>
      </c>
      <c r="DY362">
        <f t="shared" si="512"/>
        <v>0</v>
      </c>
      <c r="DZ362" s="17" t="e">
        <f t="shared" si="513"/>
        <v>#DIV/0!</v>
      </c>
      <c r="EA362">
        <f t="shared" si="544"/>
        <v>0</v>
      </c>
      <c r="EB362">
        <f t="shared" si="545"/>
        <v>0</v>
      </c>
      <c r="EC362" s="17" t="e">
        <f t="shared" si="546"/>
        <v>#DIV/0!</v>
      </c>
      <c r="ED362" s="17"/>
      <c r="EE362" s="17"/>
      <c r="EF362" s="13"/>
      <c r="EJ362" s="17"/>
      <c r="EL362" s="17"/>
      <c r="EM362" s="17"/>
      <c r="EN362" s="17"/>
      <c r="EO362" s="17"/>
      <c r="EP362" s="12"/>
    </row>
    <row r="363" spans="1:146" customFormat="1">
      <c r="A363" s="1" t="s">
        <v>27</v>
      </c>
      <c r="C363" s="3" t="e">
        <f t="shared" si="456"/>
        <v>#VALUE!</v>
      </c>
      <c r="D363" s="18" t="e">
        <f t="shared" si="457"/>
        <v>#VALUE!</v>
      </c>
      <c r="AR363" s="40"/>
      <c r="AS363" s="19" t="e">
        <f t="shared" si="458"/>
        <v>#VALUE!</v>
      </c>
      <c r="AT363" s="20" t="e">
        <f t="shared" si="459"/>
        <v>#VALUE!</v>
      </c>
      <c r="AU363" s="23" t="e">
        <f t="shared" si="460"/>
        <v>#VALUE!</v>
      </c>
      <c r="AV363" s="23">
        <f t="shared" si="481"/>
        <v>0</v>
      </c>
      <c r="AW363" s="23">
        <f t="shared" si="482"/>
        <v>0</v>
      </c>
      <c r="AX363" s="30" t="e">
        <f t="shared" si="483"/>
        <v>#DIV/0!</v>
      </c>
      <c r="AY363" s="23">
        <f t="shared" si="514"/>
        <v>0</v>
      </c>
      <c r="AZ363" s="23">
        <f t="shared" si="515"/>
        <v>0</v>
      </c>
      <c r="BA363" s="32" t="e">
        <f t="shared" si="516"/>
        <v>#DIV/0!</v>
      </c>
      <c r="BB363" s="20" t="e">
        <f t="shared" si="461"/>
        <v>#VALUE!</v>
      </c>
      <c r="BC363" s="23" t="e">
        <f t="shared" si="462"/>
        <v>#VALUE!</v>
      </c>
      <c r="BD363" s="23">
        <f t="shared" si="484"/>
        <v>0</v>
      </c>
      <c r="BE363" s="23">
        <f t="shared" si="485"/>
        <v>0</v>
      </c>
      <c r="BF363" s="31" t="e">
        <f t="shared" si="486"/>
        <v>#DIV/0!</v>
      </c>
      <c r="BG363" s="33">
        <f t="shared" si="517"/>
        <v>0</v>
      </c>
      <c r="BH363" s="33">
        <f t="shared" si="518"/>
        <v>0</v>
      </c>
      <c r="BI363" s="32" t="e">
        <f t="shared" si="519"/>
        <v>#DIV/0!</v>
      </c>
      <c r="BJ363" s="20" t="e">
        <f t="shared" si="463"/>
        <v>#VALUE!</v>
      </c>
      <c r="BK363" s="23" t="e">
        <f t="shared" si="465"/>
        <v>#VALUE!</v>
      </c>
      <c r="BL363" s="33">
        <f t="shared" si="487"/>
        <v>0</v>
      </c>
      <c r="BM363" s="33">
        <f t="shared" si="488"/>
        <v>0</v>
      </c>
      <c r="BN363" s="31" t="e">
        <f t="shared" si="489"/>
        <v>#DIV/0!</v>
      </c>
      <c r="BO363" s="33">
        <f t="shared" si="520"/>
        <v>0</v>
      </c>
      <c r="BP363" s="33">
        <f t="shared" si="521"/>
        <v>0</v>
      </c>
      <c r="BQ363" s="32" t="e">
        <f t="shared" si="522"/>
        <v>#DIV/0!</v>
      </c>
      <c r="BR363" s="26" t="e">
        <f t="shared" si="464"/>
        <v>#VALUE!</v>
      </c>
      <c r="BS363" s="27" t="e">
        <f t="shared" si="466"/>
        <v>#VALUE!</v>
      </c>
      <c r="BT363" s="27">
        <f t="shared" si="490"/>
        <v>0</v>
      </c>
      <c r="BU363" s="27">
        <f t="shared" si="491"/>
        <v>0</v>
      </c>
      <c r="BV363" s="34" t="e">
        <f t="shared" si="492"/>
        <v>#DIV/0!</v>
      </c>
      <c r="BW363" s="27">
        <f t="shared" si="523"/>
        <v>0</v>
      </c>
      <c r="BX363" s="27">
        <f t="shared" si="524"/>
        <v>0</v>
      </c>
      <c r="BY363" s="12" t="e">
        <f t="shared" si="525"/>
        <v>#DIV/0!</v>
      </c>
      <c r="BZ363" s="26" t="e">
        <f t="shared" si="467"/>
        <v>#VALUE!</v>
      </c>
      <c r="CA363" s="27" t="e">
        <f t="shared" si="468"/>
        <v>#VALUE!</v>
      </c>
      <c r="CB363" s="27">
        <f t="shared" si="493"/>
        <v>0</v>
      </c>
      <c r="CC363" s="27">
        <f t="shared" si="494"/>
        <v>0</v>
      </c>
      <c r="CD363" s="34" t="e">
        <f t="shared" si="495"/>
        <v>#DIV/0!</v>
      </c>
      <c r="CE363" s="38">
        <f t="shared" si="526"/>
        <v>0</v>
      </c>
      <c r="CF363" s="38">
        <f t="shared" si="527"/>
        <v>0</v>
      </c>
      <c r="CG363" s="12" t="e">
        <f t="shared" si="528"/>
        <v>#DIV/0!</v>
      </c>
      <c r="CH363" s="26" t="e">
        <f t="shared" si="469"/>
        <v>#VALUE!</v>
      </c>
      <c r="CI363" s="27" t="e">
        <f t="shared" si="471"/>
        <v>#VALUE!</v>
      </c>
      <c r="CJ363" s="27">
        <f t="shared" si="496"/>
        <v>0</v>
      </c>
      <c r="CK363" s="27">
        <f t="shared" si="497"/>
        <v>0</v>
      </c>
      <c r="CL363" s="34" t="e">
        <f t="shared" si="498"/>
        <v>#DIV/0!</v>
      </c>
      <c r="CM363" s="38">
        <f t="shared" si="529"/>
        <v>0</v>
      </c>
      <c r="CN363" s="38">
        <f t="shared" si="530"/>
        <v>0</v>
      </c>
      <c r="CO363" s="12" t="e">
        <f t="shared" si="531"/>
        <v>#DIV/0!</v>
      </c>
      <c r="CP363" s="26" t="e">
        <f t="shared" si="470"/>
        <v>#VALUE!</v>
      </c>
      <c r="CQ363" s="27" t="e">
        <f t="shared" si="472"/>
        <v>#VALUE!</v>
      </c>
      <c r="CR363" s="27">
        <f t="shared" si="499"/>
        <v>0</v>
      </c>
      <c r="CS363" s="27">
        <f t="shared" si="500"/>
        <v>0</v>
      </c>
      <c r="CT363" s="34" t="e">
        <f t="shared" si="501"/>
        <v>#DIV/0!</v>
      </c>
      <c r="CU363" s="27">
        <f t="shared" si="532"/>
        <v>0</v>
      </c>
      <c r="CV363" s="27">
        <f t="shared" si="533"/>
        <v>0</v>
      </c>
      <c r="CW363" s="12" t="e">
        <f t="shared" si="534"/>
        <v>#DIV/0!</v>
      </c>
      <c r="CX363" s="26" t="e">
        <f t="shared" si="473"/>
        <v>#VALUE!</v>
      </c>
      <c r="CY363" s="27" t="e">
        <f t="shared" si="474"/>
        <v>#VALUE!</v>
      </c>
      <c r="CZ363" s="27">
        <f t="shared" si="502"/>
        <v>0</v>
      </c>
      <c r="DA363" s="27">
        <f t="shared" si="503"/>
        <v>0</v>
      </c>
      <c r="DB363" s="34" t="e">
        <f t="shared" si="504"/>
        <v>#DIV/0!</v>
      </c>
      <c r="DC363" s="38">
        <f t="shared" si="535"/>
        <v>0</v>
      </c>
      <c r="DD363" s="38">
        <f t="shared" si="536"/>
        <v>0</v>
      </c>
      <c r="DE363" s="12" t="e">
        <f t="shared" si="537"/>
        <v>#DIV/0!</v>
      </c>
      <c r="DF363" s="26" t="e">
        <f t="shared" si="475"/>
        <v>#VALUE!</v>
      </c>
      <c r="DG363" s="27" t="e">
        <f t="shared" si="477"/>
        <v>#VALUE!</v>
      </c>
      <c r="DH363" s="27">
        <f t="shared" si="505"/>
        <v>0</v>
      </c>
      <c r="DI363" s="27">
        <f t="shared" si="506"/>
        <v>0</v>
      </c>
      <c r="DJ363" s="35" t="e">
        <f t="shared" si="507"/>
        <v>#DIV/0!</v>
      </c>
      <c r="DK363" s="38">
        <f t="shared" si="538"/>
        <v>0</v>
      </c>
      <c r="DL363" s="38">
        <f t="shared" si="539"/>
        <v>0</v>
      </c>
      <c r="DM363" s="12" t="e">
        <f t="shared" si="540"/>
        <v>#DIV/0!</v>
      </c>
      <c r="DN363" s="26" t="e">
        <f t="shared" si="476"/>
        <v>#VALUE!</v>
      </c>
      <c r="DO363" s="10" t="e">
        <f t="shared" si="478"/>
        <v>#VALUE!</v>
      </c>
      <c r="DP363" s="10">
        <f t="shared" si="508"/>
        <v>0</v>
      </c>
      <c r="DQ363" s="10">
        <f t="shared" si="509"/>
        <v>0</v>
      </c>
      <c r="DR363" s="34" t="e">
        <f t="shared" si="510"/>
        <v>#DIV/0!</v>
      </c>
      <c r="DS363" s="10">
        <f t="shared" si="542"/>
        <v>0</v>
      </c>
      <c r="DT363" s="10">
        <f t="shared" si="543"/>
        <v>0</v>
      </c>
      <c r="DU363" s="12" t="e">
        <f t="shared" si="541"/>
        <v>#DIV/0!</v>
      </c>
      <c r="DV363" s="7" t="e">
        <f t="shared" si="479"/>
        <v>#VALUE!</v>
      </c>
      <c r="DW363" s="10" t="e">
        <f t="shared" si="480"/>
        <v>#VALUE!</v>
      </c>
      <c r="DX363">
        <f t="shared" si="511"/>
        <v>0</v>
      </c>
      <c r="DY363">
        <f t="shared" si="512"/>
        <v>0</v>
      </c>
      <c r="DZ363" s="17" t="e">
        <f t="shared" si="513"/>
        <v>#DIV/0!</v>
      </c>
      <c r="EA363">
        <f t="shared" si="544"/>
        <v>0</v>
      </c>
      <c r="EB363">
        <f t="shared" si="545"/>
        <v>0</v>
      </c>
      <c r="EC363" s="17" t="e">
        <f t="shared" si="546"/>
        <v>#DIV/0!</v>
      </c>
      <c r="ED363" s="17"/>
      <c r="EE363" s="17"/>
      <c r="EF363" s="13"/>
      <c r="EJ363" s="17"/>
      <c r="EL363" s="17"/>
      <c r="EM363" s="17"/>
      <c r="EN363" s="17"/>
      <c r="EO363" s="17"/>
      <c r="EP363" s="12"/>
    </row>
    <row r="364" spans="1:146" customFormat="1">
      <c r="A364" s="1" t="s">
        <v>27</v>
      </c>
      <c r="C364" s="3" t="e">
        <f t="shared" si="456"/>
        <v>#VALUE!</v>
      </c>
      <c r="D364" s="18" t="e">
        <f t="shared" si="457"/>
        <v>#VALUE!</v>
      </c>
      <c r="AR364" s="40"/>
      <c r="AS364" s="19" t="e">
        <f t="shared" si="458"/>
        <v>#VALUE!</v>
      </c>
      <c r="AT364" s="20" t="e">
        <f t="shared" si="459"/>
        <v>#VALUE!</v>
      </c>
      <c r="AU364" s="23" t="e">
        <f t="shared" si="460"/>
        <v>#VALUE!</v>
      </c>
      <c r="AV364" s="23">
        <f t="shared" si="481"/>
        <v>0</v>
      </c>
      <c r="AW364" s="23">
        <f t="shared" si="482"/>
        <v>0</v>
      </c>
      <c r="AX364" s="30" t="e">
        <f t="shared" si="483"/>
        <v>#DIV/0!</v>
      </c>
      <c r="AY364" s="23">
        <f t="shared" si="514"/>
        <v>0</v>
      </c>
      <c r="AZ364" s="23">
        <f t="shared" si="515"/>
        <v>0</v>
      </c>
      <c r="BA364" s="32" t="e">
        <f t="shared" si="516"/>
        <v>#DIV/0!</v>
      </c>
      <c r="BB364" s="20" t="e">
        <f t="shared" si="461"/>
        <v>#VALUE!</v>
      </c>
      <c r="BC364" s="23" t="e">
        <f t="shared" si="462"/>
        <v>#VALUE!</v>
      </c>
      <c r="BD364" s="23">
        <f t="shared" si="484"/>
        <v>0</v>
      </c>
      <c r="BE364" s="23">
        <f t="shared" si="485"/>
        <v>0</v>
      </c>
      <c r="BF364" s="31" t="e">
        <f t="shared" si="486"/>
        <v>#DIV/0!</v>
      </c>
      <c r="BG364" s="33">
        <f t="shared" si="517"/>
        <v>0</v>
      </c>
      <c r="BH364" s="33">
        <f t="shared" si="518"/>
        <v>0</v>
      </c>
      <c r="BI364" s="32" t="e">
        <f t="shared" si="519"/>
        <v>#DIV/0!</v>
      </c>
      <c r="BJ364" s="20" t="e">
        <f t="shared" si="463"/>
        <v>#VALUE!</v>
      </c>
      <c r="BK364" s="23" t="e">
        <f t="shared" si="465"/>
        <v>#VALUE!</v>
      </c>
      <c r="BL364" s="33">
        <f t="shared" si="487"/>
        <v>0</v>
      </c>
      <c r="BM364" s="33">
        <f t="shared" si="488"/>
        <v>0</v>
      </c>
      <c r="BN364" s="31" t="e">
        <f t="shared" si="489"/>
        <v>#DIV/0!</v>
      </c>
      <c r="BO364" s="33">
        <f t="shared" si="520"/>
        <v>0</v>
      </c>
      <c r="BP364" s="33">
        <f t="shared" si="521"/>
        <v>0</v>
      </c>
      <c r="BQ364" s="32" t="e">
        <f t="shared" si="522"/>
        <v>#DIV/0!</v>
      </c>
      <c r="BR364" s="26" t="e">
        <f t="shared" si="464"/>
        <v>#VALUE!</v>
      </c>
      <c r="BS364" s="27" t="e">
        <f t="shared" si="466"/>
        <v>#VALUE!</v>
      </c>
      <c r="BT364" s="27">
        <f t="shared" si="490"/>
        <v>0</v>
      </c>
      <c r="BU364" s="27">
        <f t="shared" si="491"/>
        <v>0</v>
      </c>
      <c r="BV364" s="34" t="e">
        <f t="shared" si="492"/>
        <v>#DIV/0!</v>
      </c>
      <c r="BW364" s="27">
        <f t="shared" si="523"/>
        <v>0</v>
      </c>
      <c r="BX364" s="27">
        <f t="shared" si="524"/>
        <v>0</v>
      </c>
      <c r="BY364" s="12" t="e">
        <f t="shared" si="525"/>
        <v>#DIV/0!</v>
      </c>
      <c r="BZ364" s="26" t="e">
        <f t="shared" si="467"/>
        <v>#VALUE!</v>
      </c>
      <c r="CA364" s="27" t="e">
        <f t="shared" si="468"/>
        <v>#VALUE!</v>
      </c>
      <c r="CB364" s="27">
        <f t="shared" si="493"/>
        <v>0</v>
      </c>
      <c r="CC364" s="27">
        <f t="shared" si="494"/>
        <v>0</v>
      </c>
      <c r="CD364" s="34" t="e">
        <f t="shared" si="495"/>
        <v>#DIV/0!</v>
      </c>
      <c r="CE364" s="38">
        <f t="shared" si="526"/>
        <v>0</v>
      </c>
      <c r="CF364" s="38">
        <f t="shared" si="527"/>
        <v>0</v>
      </c>
      <c r="CG364" s="12" t="e">
        <f t="shared" si="528"/>
        <v>#DIV/0!</v>
      </c>
      <c r="CH364" s="26" t="e">
        <f t="shared" si="469"/>
        <v>#VALUE!</v>
      </c>
      <c r="CI364" s="27" t="e">
        <f t="shared" si="471"/>
        <v>#VALUE!</v>
      </c>
      <c r="CJ364" s="27">
        <f t="shared" si="496"/>
        <v>0</v>
      </c>
      <c r="CK364" s="27">
        <f t="shared" si="497"/>
        <v>0</v>
      </c>
      <c r="CL364" s="34" t="e">
        <f t="shared" si="498"/>
        <v>#DIV/0!</v>
      </c>
      <c r="CM364" s="38">
        <f t="shared" si="529"/>
        <v>0</v>
      </c>
      <c r="CN364" s="38">
        <f t="shared" si="530"/>
        <v>0</v>
      </c>
      <c r="CO364" s="12" t="e">
        <f t="shared" si="531"/>
        <v>#DIV/0!</v>
      </c>
      <c r="CP364" s="26" t="e">
        <f t="shared" si="470"/>
        <v>#VALUE!</v>
      </c>
      <c r="CQ364" s="27" t="e">
        <f t="shared" si="472"/>
        <v>#VALUE!</v>
      </c>
      <c r="CR364" s="27">
        <f t="shared" si="499"/>
        <v>0</v>
      </c>
      <c r="CS364" s="27">
        <f t="shared" si="500"/>
        <v>0</v>
      </c>
      <c r="CT364" s="34" t="e">
        <f t="shared" si="501"/>
        <v>#DIV/0!</v>
      </c>
      <c r="CU364" s="27">
        <f t="shared" si="532"/>
        <v>0</v>
      </c>
      <c r="CV364" s="27">
        <f t="shared" si="533"/>
        <v>0</v>
      </c>
      <c r="CW364" s="12" t="e">
        <f t="shared" si="534"/>
        <v>#DIV/0!</v>
      </c>
      <c r="CX364" s="26" t="e">
        <f t="shared" si="473"/>
        <v>#VALUE!</v>
      </c>
      <c r="CY364" s="27" t="e">
        <f t="shared" si="474"/>
        <v>#VALUE!</v>
      </c>
      <c r="CZ364" s="27">
        <f t="shared" si="502"/>
        <v>0</v>
      </c>
      <c r="DA364" s="27">
        <f t="shared" si="503"/>
        <v>0</v>
      </c>
      <c r="DB364" s="34" t="e">
        <f t="shared" si="504"/>
        <v>#DIV/0!</v>
      </c>
      <c r="DC364" s="38">
        <f t="shared" si="535"/>
        <v>0</v>
      </c>
      <c r="DD364" s="38">
        <f t="shared" si="536"/>
        <v>0</v>
      </c>
      <c r="DE364" s="12" t="e">
        <f t="shared" si="537"/>
        <v>#DIV/0!</v>
      </c>
      <c r="DF364" s="26" t="e">
        <f t="shared" si="475"/>
        <v>#VALUE!</v>
      </c>
      <c r="DG364" s="27" t="e">
        <f t="shared" si="477"/>
        <v>#VALUE!</v>
      </c>
      <c r="DH364" s="27">
        <f t="shared" si="505"/>
        <v>0</v>
      </c>
      <c r="DI364" s="27">
        <f t="shared" si="506"/>
        <v>0</v>
      </c>
      <c r="DJ364" s="35" t="e">
        <f t="shared" si="507"/>
        <v>#DIV/0!</v>
      </c>
      <c r="DK364" s="38">
        <f t="shared" si="538"/>
        <v>0</v>
      </c>
      <c r="DL364" s="38">
        <f t="shared" si="539"/>
        <v>0</v>
      </c>
      <c r="DM364" s="12" t="e">
        <f t="shared" si="540"/>
        <v>#DIV/0!</v>
      </c>
      <c r="DN364" s="26" t="e">
        <f t="shared" si="476"/>
        <v>#VALUE!</v>
      </c>
      <c r="DO364" s="10" t="e">
        <f t="shared" si="478"/>
        <v>#VALUE!</v>
      </c>
      <c r="DP364" s="10">
        <f t="shared" si="508"/>
        <v>0</v>
      </c>
      <c r="DQ364" s="10">
        <f t="shared" si="509"/>
        <v>0</v>
      </c>
      <c r="DR364" s="34" t="e">
        <f t="shared" si="510"/>
        <v>#DIV/0!</v>
      </c>
      <c r="DS364" s="10">
        <f t="shared" si="542"/>
        <v>0</v>
      </c>
      <c r="DT364" s="10">
        <f t="shared" si="543"/>
        <v>0</v>
      </c>
      <c r="DU364" s="12" t="e">
        <f t="shared" si="541"/>
        <v>#DIV/0!</v>
      </c>
      <c r="DV364" s="7" t="e">
        <f t="shared" si="479"/>
        <v>#VALUE!</v>
      </c>
      <c r="DW364" s="10" t="e">
        <f t="shared" si="480"/>
        <v>#VALUE!</v>
      </c>
      <c r="DX364">
        <f t="shared" si="511"/>
        <v>0</v>
      </c>
      <c r="DY364">
        <f t="shared" si="512"/>
        <v>0</v>
      </c>
      <c r="DZ364" s="17" t="e">
        <f t="shared" si="513"/>
        <v>#DIV/0!</v>
      </c>
      <c r="EA364">
        <f t="shared" si="544"/>
        <v>0</v>
      </c>
      <c r="EB364">
        <f t="shared" si="545"/>
        <v>0</v>
      </c>
      <c r="EC364" s="17" t="e">
        <f t="shared" si="546"/>
        <v>#DIV/0!</v>
      </c>
      <c r="ED364" s="17"/>
      <c r="EE364" s="17"/>
      <c r="EF364" s="13"/>
      <c r="EJ364" s="17"/>
      <c r="EL364" s="17"/>
      <c r="EM364" s="17"/>
      <c r="EN364" s="17"/>
      <c r="EO364" s="17"/>
      <c r="EP364" s="12"/>
    </row>
    <row r="365" spans="1:146" customFormat="1">
      <c r="A365" s="1" t="s">
        <v>27</v>
      </c>
      <c r="C365" s="3" t="e">
        <f t="shared" si="456"/>
        <v>#VALUE!</v>
      </c>
      <c r="D365" s="18" t="e">
        <f t="shared" si="457"/>
        <v>#VALUE!</v>
      </c>
      <c r="AR365" s="40"/>
      <c r="AS365" s="19" t="e">
        <f t="shared" si="458"/>
        <v>#VALUE!</v>
      </c>
      <c r="AT365" s="20" t="e">
        <f t="shared" si="459"/>
        <v>#VALUE!</v>
      </c>
      <c r="AU365" s="23" t="e">
        <f t="shared" si="460"/>
        <v>#VALUE!</v>
      </c>
      <c r="AV365" s="23">
        <f t="shared" si="481"/>
        <v>0</v>
      </c>
      <c r="AW365" s="23">
        <f t="shared" si="482"/>
        <v>0</v>
      </c>
      <c r="AX365" s="30" t="e">
        <f t="shared" si="483"/>
        <v>#DIV/0!</v>
      </c>
      <c r="AY365" s="23">
        <f t="shared" si="514"/>
        <v>0</v>
      </c>
      <c r="AZ365" s="23">
        <f t="shared" si="515"/>
        <v>0</v>
      </c>
      <c r="BA365" s="32" t="e">
        <f t="shared" si="516"/>
        <v>#DIV/0!</v>
      </c>
      <c r="BB365" s="20" t="e">
        <f t="shared" si="461"/>
        <v>#VALUE!</v>
      </c>
      <c r="BC365" s="23" t="e">
        <f t="shared" si="462"/>
        <v>#VALUE!</v>
      </c>
      <c r="BD365" s="23">
        <f t="shared" si="484"/>
        <v>0</v>
      </c>
      <c r="BE365" s="23">
        <f t="shared" si="485"/>
        <v>0</v>
      </c>
      <c r="BF365" s="31" t="e">
        <f t="shared" si="486"/>
        <v>#DIV/0!</v>
      </c>
      <c r="BG365" s="33">
        <f t="shared" si="517"/>
        <v>0</v>
      </c>
      <c r="BH365" s="33">
        <f t="shared" si="518"/>
        <v>0</v>
      </c>
      <c r="BI365" s="32" t="e">
        <f t="shared" si="519"/>
        <v>#DIV/0!</v>
      </c>
      <c r="BJ365" s="20" t="e">
        <f t="shared" si="463"/>
        <v>#VALUE!</v>
      </c>
      <c r="BK365" s="23" t="e">
        <f t="shared" si="465"/>
        <v>#VALUE!</v>
      </c>
      <c r="BL365" s="33">
        <f t="shared" si="487"/>
        <v>0</v>
      </c>
      <c r="BM365" s="33">
        <f t="shared" si="488"/>
        <v>0</v>
      </c>
      <c r="BN365" s="31" t="e">
        <f t="shared" si="489"/>
        <v>#DIV/0!</v>
      </c>
      <c r="BO365" s="33">
        <f t="shared" si="520"/>
        <v>0</v>
      </c>
      <c r="BP365" s="33">
        <f t="shared" si="521"/>
        <v>0</v>
      </c>
      <c r="BQ365" s="32" t="e">
        <f t="shared" si="522"/>
        <v>#DIV/0!</v>
      </c>
      <c r="BR365" s="26" t="e">
        <f t="shared" si="464"/>
        <v>#VALUE!</v>
      </c>
      <c r="BS365" s="27" t="e">
        <f t="shared" si="466"/>
        <v>#VALUE!</v>
      </c>
      <c r="BT365" s="27">
        <f t="shared" si="490"/>
        <v>0</v>
      </c>
      <c r="BU365" s="27">
        <f t="shared" si="491"/>
        <v>0</v>
      </c>
      <c r="BV365" s="34" t="e">
        <f t="shared" si="492"/>
        <v>#DIV/0!</v>
      </c>
      <c r="BW365" s="27">
        <f t="shared" si="523"/>
        <v>0</v>
      </c>
      <c r="BX365" s="27">
        <f t="shared" si="524"/>
        <v>0</v>
      </c>
      <c r="BY365" s="12" t="e">
        <f t="shared" si="525"/>
        <v>#DIV/0!</v>
      </c>
      <c r="BZ365" s="26" t="e">
        <f t="shared" si="467"/>
        <v>#VALUE!</v>
      </c>
      <c r="CA365" s="27" t="e">
        <f t="shared" si="468"/>
        <v>#VALUE!</v>
      </c>
      <c r="CB365" s="27">
        <f t="shared" si="493"/>
        <v>0</v>
      </c>
      <c r="CC365" s="27">
        <f t="shared" si="494"/>
        <v>0</v>
      </c>
      <c r="CD365" s="34" t="e">
        <f t="shared" si="495"/>
        <v>#DIV/0!</v>
      </c>
      <c r="CE365" s="38">
        <f t="shared" si="526"/>
        <v>0</v>
      </c>
      <c r="CF365" s="38">
        <f t="shared" si="527"/>
        <v>0</v>
      </c>
      <c r="CG365" s="12" t="e">
        <f t="shared" si="528"/>
        <v>#DIV/0!</v>
      </c>
      <c r="CH365" s="26" t="e">
        <f t="shared" si="469"/>
        <v>#VALUE!</v>
      </c>
      <c r="CI365" s="27" t="e">
        <f t="shared" si="471"/>
        <v>#VALUE!</v>
      </c>
      <c r="CJ365" s="27">
        <f t="shared" si="496"/>
        <v>0</v>
      </c>
      <c r="CK365" s="27">
        <f t="shared" si="497"/>
        <v>0</v>
      </c>
      <c r="CL365" s="34" t="e">
        <f t="shared" si="498"/>
        <v>#DIV/0!</v>
      </c>
      <c r="CM365" s="38">
        <f t="shared" si="529"/>
        <v>0</v>
      </c>
      <c r="CN365" s="38">
        <f t="shared" si="530"/>
        <v>0</v>
      </c>
      <c r="CO365" s="12" t="e">
        <f t="shared" si="531"/>
        <v>#DIV/0!</v>
      </c>
      <c r="CP365" s="26" t="e">
        <f t="shared" si="470"/>
        <v>#VALUE!</v>
      </c>
      <c r="CQ365" s="27" t="e">
        <f t="shared" si="472"/>
        <v>#VALUE!</v>
      </c>
      <c r="CR365" s="27">
        <f t="shared" si="499"/>
        <v>0</v>
      </c>
      <c r="CS365" s="27">
        <f t="shared" si="500"/>
        <v>0</v>
      </c>
      <c r="CT365" s="34" t="e">
        <f t="shared" si="501"/>
        <v>#DIV/0!</v>
      </c>
      <c r="CU365" s="27">
        <f t="shared" si="532"/>
        <v>0</v>
      </c>
      <c r="CV365" s="27">
        <f t="shared" si="533"/>
        <v>0</v>
      </c>
      <c r="CW365" s="12" t="e">
        <f t="shared" si="534"/>
        <v>#DIV/0!</v>
      </c>
      <c r="CX365" s="26" t="e">
        <f t="shared" si="473"/>
        <v>#VALUE!</v>
      </c>
      <c r="CY365" s="27" t="e">
        <f t="shared" si="474"/>
        <v>#VALUE!</v>
      </c>
      <c r="CZ365" s="27">
        <f t="shared" si="502"/>
        <v>0</v>
      </c>
      <c r="DA365" s="27">
        <f t="shared" si="503"/>
        <v>0</v>
      </c>
      <c r="DB365" s="34" t="e">
        <f t="shared" si="504"/>
        <v>#DIV/0!</v>
      </c>
      <c r="DC365" s="38">
        <f t="shared" si="535"/>
        <v>0</v>
      </c>
      <c r="DD365" s="38">
        <f t="shared" si="536"/>
        <v>0</v>
      </c>
      <c r="DE365" s="12" t="e">
        <f t="shared" si="537"/>
        <v>#DIV/0!</v>
      </c>
      <c r="DF365" s="26" t="e">
        <f t="shared" si="475"/>
        <v>#VALUE!</v>
      </c>
      <c r="DG365" s="27" t="e">
        <f t="shared" si="477"/>
        <v>#VALUE!</v>
      </c>
      <c r="DH365" s="27">
        <f t="shared" si="505"/>
        <v>0</v>
      </c>
      <c r="DI365" s="27">
        <f t="shared" si="506"/>
        <v>0</v>
      </c>
      <c r="DJ365" s="35" t="e">
        <f t="shared" si="507"/>
        <v>#DIV/0!</v>
      </c>
      <c r="DK365" s="38">
        <f t="shared" si="538"/>
        <v>0</v>
      </c>
      <c r="DL365" s="38">
        <f t="shared" si="539"/>
        <v>0</v>
      </c>
      <c r="DM365" s="12" t="e">
        <f t="shared" si="540"/>
        <v>#DIV/0!</v>
      </c>
      <c r="DN365" s="26" t="e">
        <f t="shared" si="476"/>
        <v>#VALUE!</v>
      </c>
      <c r="DO365" s="10" t="e">
        <f t="shared" si="478"/>
        <v>#VALUE!</v>
      </c>
      <c r="DP365" s="10">
        <f t="shared" si="508"/>
        <v>0</v>
      </c>
      <c r="DQ365" s="10">
        <f t="shared" si="509"/>
        <v>0</v>
      </c>
      <c r="DR365" s="34" t="e">
        <f t="shared" si="510"/>
        <v>#DIV/0!</v>
      </c>
      <c r="DS365" s="10">
        <f t="shared" si="542"/>
        <v>0</v>
      </c>
      <c r="DT365" s="10">
        <f t="shared" si="543"/>
        <v>0</v>
      </c>
      <c r="DU365" s="12" t="e">
        <f t="shared" si="541"/>
        <v>#DIV/0!</v>
      </c>
      <c r="DV365" s="7" t="e">
        <f t="shared" si="479"/>
        <v>#VALUE!</v>
      </c>
      <c r="DW365" s="10" t="e">
        <f t="shared" si="480"/>
        <v>#VALUE!</v>
      </c>
      <c r="DX365">
        <f t="shared" si="511"/>
        <v>0</v>
      </c>
      <c r="DY365">
        <f t="shared" si="512"/>
        <v>0</v>
      </c>
      <c r="DZ365" s="17" t="e">
        <f t="shared" si="513"/>
        <v>#DIV/0!</v>
      </c>
      <c r="EA365">
        <f t="shared" si="544"/>
        <v>0</v>
      </c>
      <c r="EB365">
        <f t="shared" si="545"/>
        <v>0</v>
      </c>
      <c r="EC365" s="17" t="e">
        <f t="shared" si="546"/>
        <v>#DIV/0!</v>
      </c>
      <c r="ED365" s="17"/>
      <c r="EE365" s="17"/>
      <c r="EF365" s="13"/>
      <c r="EJ365" s="17"/>
      <c r="EL365" s="17"/>
      <c r="EM365" s="17"/>
      <c r="EN365" s="17"/>
      <c r="EO365" s="17"/>
      <c r="EP365" s="12"/>
    </row>
    <row r="366" spans="1:146" customFormat="1">
      <c r="A366" s="1" t="s">
        <v>27</v>
      </c>
      <c r="C366" s="3" t="e">
        <f t="shared" si="456"/>
        <v>#VALUE!</v>
      </c>
      <c r="D366" s="18" t="e">
        <f t="shared" si="457"/>
        <v>#VALUE!</v>
      </c>
      <c r="AR366" s="40"/>
      <c r="AS366" s="19" t="e">
        <f t="shared" si="458"/>
        <v>#VALUE!</v>
      </c>
      <c r="AT366" s="20" t="e">
        <f t="shared" si="459"/>
        <v>#VALUE!</v>
      </c>
      <c r="AU366" s="23" t="e">
        <f t="shared" si="460"/>
        <v>#VALUE!</v>
      </c>
      <c r="AV366" s="23">
        <f t="shared" si="481"/>
        <v>0</v>
      </c>
      <c r="AW366" s="23">
        <f t="shared" si="482"/>
        <v>0</v>
      </c>
      <c r="AX366" s="30" t="e">
        <f t="shared" si="483"/>
        <v>#DIV/0!</v>
      </c>
      <c r="AY366" s="23">
        <f t="shared" si="514"/>
        <v>0</v>
      </c>
      <c r="AZ366" s="23">
        <f t="shared" si="515"/>
        <v>0</v>
      </c>
      <c r="BA366" s="32" t="e">
        <f t="shared" si="516"/>
        <v>#DIV/0!</v>
      </c>
      <c r="BB366" s="20" t="e">
        <f t="shared" si="461"/>
        <v>#VALUE!</v>
      </c>
      <c r="BC366" s="23" t="e">
        <f t="shared" si="462"/>
        <v>#VALUE!</v>
      </c>
      <c r="BD366" s="23">
        <f t="shared" si="484"/>
        <v>0</v>
      </c>
      <c r="BE366" s="23">
        <f t="shared" si="485"/>
        <v>0</v>
      </c>
      <c r="BF366" s="31" t="e">
        <f t="shared" si="486"/>
        <v>#DIV/0!</v>
      </c>
      <c r="BG366" s="33">
        <f t="shared" si="517"/>
        <v>0</v>
      </c>
      <c r="BH366" s="33">
        <f t="shared" si="518"/>
        <v>0</v>
      </c>
      <c r="BI366" s="32" t="e">
        <f t="shared" si="519"/>
        <v>#DIV/0!</v>
      </c>
      <c r="BJ366" s="20" t="e">
        <f t="shared" si="463"/>
        <v>#VALUE!</v>
      </c>
      <c r="BK366" s="23" t="e">
        <f t="shared" si="465"/>
        <v>#VALUE!</v>
      </c>
      <c r="BL366" s="33">
        <f t="shared" si="487"/>
        <v>0</v>
      </c>
      <c r="BM366" s="33">
        <f t="shared" si="488"/>
        <v>0</v>
      </c>
      <c r="BN366" s="31" t="e">
        <f t="shared" si="489"/>
        <v>#DIV/0!</v>
      </c>
      <c r="BO366" s="33">
        <f t="shared" si="520"/>
        <v>0</v>
      </c>
      <c r="BP366" s="33">
        <f t="shared" si="521"/>
        <v>0</v>
      </c>
      <c r="BQ366" s="32" t="e">
        <f t="shared" si="522"/>
        <v>#DIV/0!</v>
      </c>
      <c r="BR366" s="26" t="e">
        <f t="shared" si="464"/>
        <v>#VALUE!</v>
      </c>
      <c r="BS366" s="27" t="e">
        <f t="shared" si="466"/>
        <v>#VALUE!</v>
      </c>
      <c r="BT366" s="27">
        <f t="shared" si="490"/>
        <v>0</v>
      </c>
      <c r="BU366" s="27">
        <f t="shared" si="491"/>
        <v>0</v>
      </c>
      <c r="BV366" s="34" t="e">
        <f t="shared" si="492"/>
        <v>#DIV/0!</v>
      </c>
      <c r="BW366" s="27">
        <f t="shared" si="523"/>
        <v>0</v>
      </c>
      <c r="BX366" s="27">
        <f t="shared" si="524"/>
        <v>0</v>
      </c>
      <c r="BY366" s="12" t="e">
        <f t="shared" si="525"/>
        <v>#DIV/0!</v>
      </c>
      <c r="BZ366" s="26" t="e">
        <f t="shared" si="467"/>
        <v>#VALUE!</v>
      </c>
      <c r="CA366" s="27" t="e">
        <f t="shared" si="468"/>
        <v>#VALUE!</v>
      </c>
      <c r="CB366" s="27">
        <f t="shared" si="493"/>
        <v>0</v>
      </c>
      <c r="CC366" s="27">
        <f t="shared" si="494"/>
        <v>0</v>
      </c>
      <c r="CD366" s="34" t="e">
        <f t="shared" si="495"/>
        <v>#DIV/0!</v>
      </c>
      <c r="CE366" s="38">
        <f t="shared" si="526"/>
        <v>0</v>
      </c>
      <c r="CF366" s="38">
        <f t="shared" si="527"/>
        <v>0</v>
      </c>
      <c r="CG366" s="12" t="e">
        <f t="shared" si="528"/>
        <v>#DIV/0!</v>
      </c>
      <c r="CH366" s="26" t="e">
        <f t="shared" si="469"/>
        <v>#VALUE!</v>
      </c>
      <c r="CI366" s="27" t="e">
        <f t="shared" si="471"/>
        <v>#VALUE!</v>
      </c>
      <c r="CJ366" s="27">
        <f t="shared" si="496"/>
        <v>0</v>
      </c>
      <c r="CK366" s="27">
        <f t="shared" si="497"/>
        <v>0</v>
      </c>
      <c r="CL366" s="34" t="e">
        <f t="shared" si="498"/>
        <v>#DIV/0!</v>
      </c>
      <c r="CM366" s="38">
        <f t="shared" si="529"/>
        <v>0</v>
      </c>
      <c r="CN366" s="38">
        <f t="shared" si="530"/>
        <v>0</v>
      </c>
      <c r="CO366" s="12" t="e">
        <f t="shared" si="531"/>
        <v>#DIV/0!</v>
      </c>
      <c r="CP366" s="26" t="e">
        <f t="shared" si="470"/>
        <v>#VALUE!</v>
      </c>
      <c r="CQ366" s="27" t="e">
        <f t="shared" si="472"/>
        <v>#VALUE!</v>
      </c>
      <c r="CR366" s="27">
        <f t="shared" si="499"/>
        <v>0</v>
      </c>
      <c r="CS366" s="27">
        <f t="shared" si="500"/>
        <v>0</v>
      </c>
      <c r="CT366" s="34" t="e">
        <f t="shared" si="501"/>
        <v>#DIV/0!</v>
      </c>
      <c r="CU366" s="27">
        <f t="shared" si="532"/>
        <v>0</v>
      </c>
      <c r="CV366" s="27">
        <f t="shared" si="533"/>
        <v>0</v>
      </c>
      <c r="CW366" s="12" t="e">
        <f t="shared" si="534"/>
        <v>#DIV/0!</v>
      </c>
      <c r="CX366" s="26" t="e">
        <f t="shared" si="473"/>
        <v>#VALUE!</v>
      </c>
      <c r="CY366" s="27" t="e">
        <f t="shared" si="474"/>
        <v>#VALUE!</v>
      </c>
      <c r="CZ366" s="27">
        <f t="shared" si="502"/>
        <v>0</v>
      </c>
      <c r="DA366" s="27">
        <f t="shared" si="503"/>
        <v>0</v>
      </c>
      <c r="DB366" s="34" t="e">
        <f t="shared" si="504"/>
        <v>#DIV/0!</v>
      </c>
      <c r="DC366" s="38">
        <f t="shared" si="535"/>
        <v>0</v>
      </c>
      <c r="DD366" s="38">
        <f t="shared" si="536"/>
        <v>0</v>
      </c>
      <c r="DE366" s="12" t="e">
        <f t="shared" si="537"/>
        <v>#DIV/0!</v>
      </c>
      <c r="DF366" s="26" t="e">
        <f t="shared" si="475"/>
        <v>#VALUE!</v>
      </c>
      <c r="DG366" s="27" t="e">
        <f t="shared" si="477"/>
        <v>#VALUE!</v>
      </c>
      <c r="DH366" s="27">
        <f t="shared" si="505"/>
        <v>0</v>
      </c>
      <c r="DI366" s="27">
        <f t="shared" si="506"/>
        <v>0</v>
      </c>
      <c r="DJ366" s="35" t="e">
        <f t="shared" si="507"/>
        <v>#DIV/0!</v>
      </c>
      <c r="DK366" s="38">
        <f t="shared" si="538"/>
        <v>0</v>
      </c>
      <c r="DL366" s="38">
        <f t="shared" si="539"/>
        <v>0</v>
      </c>
      <c r="DM366" s="12" t="e">
        <f t="shared" si="540"/>
        <v>#DIV/0!</v>
      </c>
      <c r="DN366" s="26" t="e">
        <f t="shared" si="476"/>
        <v>#VALUE!</v>
      </c>
      <c r="DO366" s="10" t="e">
        <f t="shared" si="478"/>
        <v>#VALUE!</v>
      </c>
      <c r="DP366" s="10">
        <f t="shared" si="508"/>
        <v>0</v>
      </c>
      <c r="DQ366" s="10">
        <f t="shared" si="509"/>
        <v>0</v>
      </c>
      <c r="DR366" s="34" t="e">
        <f t="shared" si="510"/>
        <v>#DIV/0!</v>
      </c>
      <c r="DS366" s="10">
        <f t="shared" si="542"/>
        <v>0</v>
      </c>
      <c r="DT366" s="10">
        <f t="shared" si="543"/>
        <v>0</v>
      </c>
      <c r="DU366" s="12" t="e">
        <f t="shared" si="541"/>
        <v>#DIV/0!</v>
      </c>
      <c r="DV366" s="7" t="e">
        <f t="shared" si="479"/>
        <v>#VALUE!</v>
      </c>
      <c r="DW366" s="10" t="e">
        <f t="shared" si="480"/>
        <v>#VALUE!</v>
      </c>
      <c r="DX366">
        <f t="shared" si="511"/>
        <v>0</v>
      </c>
      <c r="DY366">
        <f t="shared" si="512"/>
        <v>0</v>
      </c>
      <c r="DZ366" s="17" t="e">
        <f t="shared" si="513"/>
        <v>#DIV/0!</v>
      </c>
      <c r="EA366">
        <f t="shared" si="544"/>
        <v>0</v>
      </c>
      <c r="EB366">
        <f t="shared" si="545"/>
        <v>0</v>
      </c>
      <c r="EC366" s="17" t="e">
        <f t="shared" si="546"/>
        <v>#DIV/0!</v>
      </c>
      <c r="ED366" s="17"/>
      <c r="EE366" s="17"/>
      <c r="EF366" s="13"/>
      <c r="EJ366" s="17"/>
      <c r="EL366" s="17"/>
      <c r="EM366" s="17"/>
      <c r="EN366" s="17"/>
      <c r="EO366" s="17"/>
      <c r="EP366" s="12"/>
    </row>
    <row r="367" spans="1:146" customFormat="1">
      <c r="A367" s="1" t="s">
        <v>27</v>
      </c>
      <c r="C367" s="3" t="e">
        <f t="shared" si="456"/>
        <v>#VALUE!</v>
      </c>
      <c r="D367" s="18" t="e">
        <f t="shared" si="457"/>
        <v>#VALUE!</v>
      </c>
      <c r="AR367" s="40"/>
      <c r="AS367" s="19" t="e">
        <f t="shared" si="458"/>
        <v>#VALUE!</v>
      </c>
      <c r="AT367" s="20" t="e">
        <f t="shared" si="459"/>
        <v>#VALUE!</v>
      </c>
      <c r="AU367" s="23" t="e">
        <f t="shared" si="460"/>
        <v>#VALUE!</v>
      </c>
      <c r="AV367" s="23">
        <f t="shared" si="481"/>
        <v>0</v>
      </c>
      <c r="AW367" s="23">
        <f t="shared" si="482"/>
        <v>0</v>
      </c>
      <c r="AX367" s="30" t="e">
        <f t="shared" si="483"/>
        <v>#DIV/0!</v>
      </c>
      <c r="AY367" s="23">
        <f t="shared" si="514"/>
        <v>0</v>
      </c>
      <c r="AZ367" s="23">
        <f t="shared" si="515"/>
        <v>0</v>
      </c>
      <c r="BA367" s="32" t="e">
        <f t="shared" si="516"/>
        <v>#DIV/0!</v>
      </c>
      <c r="BB367" s="20" t="e">
        <f t="shared" si="461"/>
        <v>#VALUE!</v>
      </c>
      <c r="BC367" s="23" t="e">
        <f t="shared" si="462"/>
        <v>#VALUE!</v>
      </c>
      <c r="BD367" s="23">
        <f t="shared" si="484"/>
        <v>0</v>
      </c>
      <c r="BE367" s="23">
        <f t="shared" si="485"/>
        <v>0</v>
      </c>
      <c r="BF367" s="31" t="e">
        <f t="shared" si="486"/>
        <v>#DIV/0!</v>
      </c>
      <c r="BG367" s="33">
        <f t="shared" si="517"/>
        <v>0</v>
      </c>
      <c r="BH367" s="33">
        <f t="shared" si="518"/>
        <v>0</v>
      </c>
      <c r="BI367" s="32" t="e">
        <f t="shared" si="519"/>
        <v>#DIV/0!</v>
      </c>
      <c r="BJ367" s="20" t="e">
        <f t="shared" si="463"/>
        <v>#VALUE!</v>
      </c>
      <c r="BK367" s="23" t="e">
        <f t="shared" si="465"/>
        <v>#VALUE!</v>
      </c>
      <c r="BL367" s="33">
        <f t="shared" si="487"/>
        <v>0</v>
      </c>
      <c r="BM367" s="33">
        <f t="shared" si="488"/>
        <v>0</v>
      </c>
      <c r="BN367" s="31" t="e">
        <f t="shared" si="489"/>
        <v>#DIV/0!</v>
      </c>
      <c r="BO367" s="33">
        <f t="shared" si="520"/>
        <v>0</v>
      </c>
      <c r="BP367" s="33">
        <f t="shared" si="521"/>
        <v>0</v>
      </c>
      <c r="BQ367" s="32" t="e">
        <f t="shared" si="522"/>
        <v>#DIV/0!</v>
      </c>
      <c r="BR367" s="26" t="e">
        <f t="shared" si="464"/>
        <v>#VALUE!</v>
      </c>
      <c r="BS367" s="27" t="e">
        <f t="shared" si="466"/>
        <v>#VALUE!</v>
      </c>
      <c r="BT367" s="27">
        <f t="shared" si="490"/>
        <v>0</v>
      </c>
      <c r="BU367" s="27">
        <f t="shared" si="491"/>
        <v>0</v>
      </c>
      <c r="BV367" s="34" t="e">
        <f t="shared" si="492"/>
        <v>#DIV/0!</v>
      </c>
      <c r="BW367" s="27">
        <f t="shared" si="523"/>
        <v>0</v>
      </c>
      <c r="BX367" s="27">
        <f t="shared" si="524"/>
        <v>0</v>
      </c>
      <c r="BY367" s="12" t="e">
        <f t="shared" si="525"/>
        <v>#DIV/0!</v>
      </c>
      <c r="BZ367" s="26" t="e">
        <f t="shared" si="467"/>
        <v>#VALUE!</v>
      </c>
      <c r="CA367" s="27" t="e">
        <f t="shared" si="468"/>
        <v>#VALUE!</v>
      </c>
      <c r="CB367" s="27">
        <f t="shared" si="493"/>
        <v>0</v>
      </c>
      <c r="CC367" s="27">
        <f t="shared" si="494"/>
        <v>0</v>
      </c>
      <c r="CD367" s="34" t="e">
        <f t="shared" si="495"/>
        <v>#DIV/0!</v>
      </c>
      <c r="CE367" s="38">
        <f t="shared" si="526"/>
        <v>0</v>
      </c>
      <c r="CF367" s="38">
        <f t="shared" si="527"/>
        <v>0</v>
      </c>
      <c r="CG367" s="12" t="e">
        <f t="shared" si="528"/>
        <v>#DIV/0!</v>
      </c>
      <c r="CH367" s="26" t="e">
        <f t="shared" si="469"/>
        <v>#VALUE!</v>
      </c>
      <c r="CI367" s="27" t="e">
        <f t="shared" si="471"/>
        <v>#VALUE!</v>
      </c>
      <c r="CJ367" s="27">
        <f t="shared" si="496"/>
        <v>0</v>
      </c>
      <c r="CK367" s="27">
        <f t="shared" si="497"/>
        <v>0</v>
      </c>
      <c r="CL367" s="34" t="e">
        <f t="shared" si="498"/>
        <v>#DIV/0!</v>
      </c>
      <c r="CM367" s="38">
        <f t="shared" si="529"/>
        <v>0</v>
      </c>
      <c r="CN367" s="38">
        <f t="shared" si="530"/>
        <v>0</v>
      </c>
      <c r="CO367" s="12" t="e">
        <f t="shared" si="531"/>
        <v>#DIV/0!</v>
      </c>
      <c r="CP367" s="26" t="e">
        <f t="shared" si="470"/>
        <v>#VALUE!</v>
      </c>
      <c r="CQ367" s="27" t="e">
        <f t="shared" si="472"/>
        <v>#VALUE!</v>
      </c>
      <c r="CR367" s="27">
        <f t="shared" si="499"/>
        <v>0</v>
      </c>
      <c r="CS367" s="27">
        <f t="shared" si="500"/>
        <v>0</v>
      </c>
      <c r="CT367" s="34" t="e">
        <f t="shared" si="501"/>
        <v>#DIV/0!</v>
      </c>
      <c r="CU367" s="27">
        <f t="shared" si="532"/>
        <v>0</v>
      </c>
      <c r="CV367" s="27">
        <f t="shared" si="533"/>
        <v>0</v>
      </c>
      <c r="CW367" s="12" t="e">
        <f t="shared" si="534"/>
        <v>#DIV/0!</v>
      </c>
      <c r="CX367" s="26" t="e">
        <f t="shared" si="473"/>
        <v>#VALUE!</v>
      </c>
      <c r="CY367" s="27" t="e">
        <f t="shared" si="474"/>
        <v>#VALUE!</v>
      </c>
      <c r="CZ367" s="27">
        <f t="shared" si="502"/>
        <v>0</v>
      </c>
      <c r="DA367" s="27">
        <f t="shared" si="503"/>
        <v>0</v>
      </c>
      <c r="DB367" s="34" t="e">
        <f t="shared" si="504"/>
        <v>#DIV/0!</v>
      </c>
      <c r="DC367" s="38">
        <f t="shared" si="535"/>
        <v>0</v>
      </c>
      <c r="DD367" s="38">
        <f t="shared" si="536"/>
        <v>0</v>
      </c>
      <c r="DE367" s="12" t="e">
        <f t="shared" si="537"/>
        <v>#DIV/0!</v>
      </c>
      <c r="DF367" s="26" t="e">
        <f t="shared" si="475"/>
        <v>#VALUE!</v>
      </c>
      <c r="DG367" s="27" t="e">
        <f t="shared" si="477"/>
        <v>#VALUE!</v>
      </c>
      <c r="DH367" s="27">
        <f t="shared" si="505"/>
        <v>0</v>
      </c>
      <c r="DI367" s="27">
        <f t="shared" si="506"/>
        <v>0</v>
      </c>
      <c r="DJ367" s="35" t="e">
        <f t="shared" si="507"/>
        <v>#DIV/0!</v>
      </c>
      <c r="DK367" s="38">
        <f t="shared" si="538"/>
        <v>0</v>
      </c>
      <c r="DL367" s="38">
        <f t="shared" si="539"/>
        <v>0</v>
      </c>
      <c r="DM367" s="12" t="e">
        <f t="shared" si="540"/>
        <v>#DIV/0!</v>
      </c>
      <c r="DN367" s="26" t="e">
        <f t="shared" si="476"/>
        <v>#VALUE!</v>
      </c>
      <c r="DO367" s="10" t="e">
        <f t="shared" si="478"/>
        <v>#VALUE!</v>
      </c>
      <c r="DP367" s="10">
        <f t="shared" si="508"/>
        <v>0</v>
      </c>
      <c r="DQ367" s="10">
        <f t="shared" si="509"/>
        <v>0</v>
      </c>
      <c r="DR367" s="34" t="e">
        <f t="shared" si="510"/>
        <v>#DIV/0!</v>
      </c>
      <c r="DS367" s="10">
        <f t="shared" si="542"/>
        <v>0</v>
      </c>
      <c r="DT367" s="10">
        <f t="shared" si="543"/>
        <v>0</v>
      </c>
      <c r="DU367" s="12" t="e">
        <f t="shared" si="541"/>
        <v>#DIV/0!</v>
      </c>
      <c r="DV367" s="7" t="e">
        <f t="shared" si="479"/>
        <v>#VALUE!</v>
      </c>
      <c r="DW367" s="10" t="e">
        <f t="shared" si="480"/>
        <v>#VALUE!</v>
      </c>
      <c r="DX367">
        <f t="shared" si="511"/>
        <v>0</v>
      </c>
      <c r="DY367">
        <f t="shared" si="512"/>
        <v>0</v>
      </c>
      <c r="DZ367" s="17" t="e">
        <f t="shared" si="513"/>
        <v>#DIV/0!</v>
      </c>
      <c r="EA367">
        <f t="shared" si="544"/>
        <v>0</v>
      </c>
      <c r="EB367">
        <f t="shared" si="545"/>
        <v>0</v>
      </c>
      <c r="EC367" s="17" t="e">
        <f t="shared" si="546"/>
        <v>#DIV/0!</v>
      </c>
      <c r="ED367" s="17"/>
      <c r="EE367" s="17"/>
      <c r="EF367" s="13"/>
      <c r="EJ367" s="17"/>
      <c r="EL367" s="17"/>
      <c r="EM367" s="17"/>
      <c r="EN367" s="17"/>
      <c r="EO367" s="17"/>
      <c r="EP367" s="12"/>
    </row>
    <row r="368" spans="1:146" customFormat="1">
      <c r="A368" s="1" t="s">
        <v>27</v>
      </c>
      <c r="C368" s="3" t="e">
        <f t="shared" si="456"/>
        <v>#VALUE!</v>
      </c>
      <c r="D368" s="18" t="e">
        <f t="shared" si="457"/>
        <v>#VALUE!</v>
      </c>
      <c r="AR368" s="40"/>
      <c r="AS368" s="19" t="e">
        <f t="shared" si="458"/>
        <v>#VALUE!</v>
      </c>
      <c r="AT368" s="20" t="e">
        <f t="shared" si="459"/>
        <v>#VALUE!</v>
      </c>
      <c r="AU368" s="23" t="e">
        <f t="shared" si="460"/>
        <v>#VALUE!</v>
      </c>
      <c r="AV368" s="23">
        <f t="shared" si="481"/>
        <v>0</v>
      </c>
      <c r="AW368" s="23">
        <f t="shared" si="482"/>
        <v>0</v>
      </c>
      <c r="AX368" s="30" t="e">
        <f t="shared" si="483"/>
        <v>#DIV/0!</v>
      </c>
      <c r="AY368" s="23">
        <f t="shared" si="514"/>
        <v>0</v>
      </c>
      <c r="AZ368" s="23">
        <f t="shared" si="515"/>
        <v>0</v>
      </c>
      <c r="BA368" s="32" t="e">
        <f t="shared" si="516"/>
        <v>#DIV/0!</v>
      </c>
      <c r="BB368" s="20" t="e">
        <f t="shared" si="461"/>
        <v>#VALUE!</v>
      </c>
      <c r="BC368" s="23" t="e">
        <f t="shared" si="462"/>
        <v>#VALUE!</v>
      </c>
      <c r="BD368" s="23">
        <f t="shared" si="484"/>
        <v>0</v>
      </c>
      <c r="BE368" s="23">
        <f t="shared" si="485"/>
        <v>0</v>
      </c>
      <c r="BF368" s="31" t="e">
        <f t="shared" si="486"/>
        <v>#DIV/0!</v>
      </c>
      <c r="BG368" s="33">
        <f t="shared" si="517"/>
        <v>0</v>
      </c>
      <c r="BH368" s="33">
        <f t="shared" si="518"/>
        <v>0</v>
      </c>
      <c r="BI368" s="32" t="e">
        <f t="shared" si="519"/>
        <v>#DIV/0!</v>
      </c>
      <c r="BJ368" s="20" t="e">
        <f t="shared" si="463"/>
        <v>#VALUE!</v>
      </c>
      <c r="BK368" s="23" t="e">
        <f t="shared" si="465"/>
        <v>#VALUE!</v>
      </c>
      <c r="BL368" s="33">
        <f t="shared" si="487"/>
        <v>0</v>
      </c>
      <c r="BM368" s="33">
        <f t="shared" si="488"/>
        <v>0</v>
      </c>
      <c r="BN368" s="31" t="e">
        <f t="shared" si="489"/>
        <v>#DIV/0!</v>
      </c>
      <c r="BO368" s="33">
        <f t="shared" si="520"/>
        <v>0</v>
      </c>
      <c r="BP368" s="33">
        <f t="shared" si="521"/>
        <v>0</v>
      </c>
      <c r="BQ368" s="32" t="e">
        <f t="shared" si="522"/>
        <v>#DIV/0!</v>
      </c>
      <c r="BR368" s="26" t="e">
        <f t="shared" si="464"/>
        <v>#VALUE!</v>
      </c>
      <c r="BS368" s="27" t="e">
        <f t="shared" si="466"/>
        <v>#VALUE!</v>
      </c>
      <c r="BT368" s="27">
        <f t="shared" si="490"/>
        <v>0</v>
      </c>
      <c r="BU368" s="27">
        <f t="shared" si="491"/>
        <v>0</v>
      </c>
      <c r="BV368" s="34" t="e">
        <f t="shared" si="492"/>
        <v>#DIV/0!</v>
      </c>
      <c r="BW368" s="27">
        <f t="shared" si="523"/>
        <v>0</v>
      </c>
      <c r="BX368" s="27">
        <f t="shared" si="524"/>
        <v>0</v>
      </c>
      <c r="BY368" s="12" t="e">
        <f t="shared" si="525"/>
        <v>#DIV/0!</v>
      </c>
      <c r="BZ368" s="26" t="e">
        <f t="shared" si="467"/>
        <v>#VALUE!</v>
      </c>
      <c r="CA368" s="27" t="e">
        <f t="shared" si="468"/>
        <v>#VALUE!</v>
      </c>
      <c r="CB368" s="27">
        <f t="shared" si="493"/>
        <v>0</v>
      </c>
      <c r="CC368" s="27">
        <f t="shared" si="494"/>
        <v>0</v>
      </c>
      <c r="CD368" s="34" t="e">
        <f t="shared" si="495"/>
        <v>#DIV/0!</v>
      </c>
      <c r="CE368" s="38">
        <f t="shared" si="526"/>
        <v>0</v>
      </c>
      <c r="CF368" s="38">
        <f t="shared" si="527"/>
        <v>0</v>
      </c>
      <c r="CG368" s="12" t="e">
        <f t="shared" si="528"/>
        <v>#DIV/0!</v>
      </c>
      <c r="CH368" s="26" t="e">
        <f t="shared" si="469"/>
        <v>#VALUE!</v>
      </c>
      <c r="CI368" s="27" t="e">
        <f t="shared" si="471"/>
        <v>#VALUE!</v>
      </c>
      <c r="CJ368" s="27">
        <f t="shared" si="496"/>
        <v>0</v>
      </c>
      <c r="CK368" s="27">
        <f t="shared" si="497"/>
        <v>0</v>
      </c>
      <c r="CL368" s="34" t="e">
        <f t="shared" si="498"/>
        <v>#DIV/0!</v>
      </c>
      <c r="CM368" s="38">
        <f t="shared" si="529"/>
        <v>0</v>
      </c>
      <c r="CN368" s="38">
        <f t="shared" si="530"/>
        <v>0</v>
      </c>
      <c r="CO368" s="12" t="e">
        <f t="shared" si="531"/>
        <v>#DIV/0!</v>
      </c>
      <c r="CP368" s="26" t="e">
        <f t="shared" si="470"/>
        <v>#VALUE!</v>
      </c>
      <c r="CQ368" s="27" t="e">
        <f t="shared" si="472"/>
        <v>#VALUE!</v>
      </c>
      <c r="CR368" s="27">
        <f t="shared" si="499"/>
        <v>0</v>
      </c>
      <c r="CS368" s="27">
        <f t="shared" si="500"/>
        <v>0</v>
      </c>
      <c r="CT368" s="34" t="e">
        <f t="shared" si="501"/>
        <v>#DIV/0!</v>
      </c>
      <c r="CU368" s="27">
        <f t="shared" si="532"/>
        <v>0</v>
      </c>
      <c r="CV368" s="27">
        <f t="shared" si="533"/>
        <v>0</v>
      </c>
      <c r="CW368" s="12" t="e">
        <f t="shared" si="534"/>
        <v>#DIV/0!</v>
      </c>
      <c r="CX368" s="26" t="e">
        <f t="shared" si="473"/>
        <v>#VALUE!</v>
      </c>
      <c r="CY368" s="27" t="e">
        <f t="shared" si="474"/>
        <v>#VALUE!</v>
      </c>
      <c r="CZ368" s="27">
        <f t="shared" si="502"/>
        <v>0</v>
      </c>
      <c r="DA368" s="27">
        <f t="shared" si="503"/>
        <v>0</v>
      </c>
      <c r="DB368" s="34" t="e">
        <f t="shared" si="504"/>
        <v>#DIV/0!</v>
      </c>
      <c r="DC368" s="38">
        <f t="shared" si="535"/>
        <v>0</v>
      </c>
      <c r="DD368" s="38">
        <f t="shared" si="536"/>
        <v>0</v>
      </c>
      <c r="DE368" s="12" t="e">
        <f t="shared" si="537"/>
        <v>#DIV/0!</v>
      </c>
      <c r="DF368" s="26" t="e">
        <f t="shared" si="475"/>
        <v>#VALUE!</v>
      </c>
      <c r="DG368" s="27" t="e">
        <f t="shared" si="477"/>
        <v>#VALUE!</v>
      </c>
      <c r="DH368" s="27">
        <f t="shared" si="505"/>
        <v>0</v>
      </c>
      <c r="DI368" s="27">
        <f t="shared" si="506"/>
        <v>0</v>
      </c>
      <c r="DJ368" s="35" t="e">
        <f t="shared" si="507"/>
        <v>#DIV/0!</v>
      </c>
      <c r="DK368" s="38">
        <f t="shared" si="538"/>
        <v>0</v>
      </c>
      <c r="DL368" s="38">
        <f t="shared" si="539"/>
        <v>0</v>
      </c>
      <c r="DM368" s="12" t="e">
        <f t="shared" si="540"/>
        <v>#DIV/0!</v>
      </c>
      <c r="DN368" s="26" t="e">
        <f t="shared" si="476"/>
        <v>#VALUE!</v>
      </c>
      <c r="DO368" s="10" t="e">
        <f t="shared" si="478"/>
        <v>#VALUE!</v>
      </c>
      <c r="DP368" s="10">
        <f t="shared" si="508"/>
        <v>0</v>
      </c>
      <c r="DQ368" s="10">
        <f t="shared" si="509"/>
        <v>0</v>
      </c>
      <c r="DR368" s="34" t="e">
        <f t="shared" si="510"/>
        <v>#DIV/0!</v>
      </c>
      <c r="DS368" s="10">
        <f t="shared" si="542"/>
        <v>0</v>
      </c>
      <c r="DT368" s="10">
        <f t="shared" si="543"/>
        <v>0</v>
      </c>
      <c r="DU368" s="12" t="e">
        <f t="shared" si="541"/>
        <v>#DIV/0!</v>
      </c>
      <c r="DV368" s="7" t="e">
        <f t="shared" si="479"/>
        <v>#VALUE!</v>
      </c>
      <c r="DW368" s="10" t="e">
        <f t="shared" si="480"/>
        <v>#VALUE!</v>
      </c>
      <c r="DX368">
        <f t="shared" si="511"/>
        <v>0</v>
      </c>
      <c r="DY368">
        <f t="shared" si="512"/>
        <v>0</v>
      </c>
      <c r="DZ368" s="17" t="e">
        <f t="shared" si="513"/>
        <v>#DIV/0!</v>
      </c>
      <c r="EA368">
        <f t="shared" si="544"/>
        <v>0</v>
      </c>
      <c r="EB368">
        <f t="shared" si="545"/>
        <v>0</v>
      </c>
      <c r="EC368" s="17" t="e">
        <f t="shared" si="546"/>
        <v>#DIV/0!</v>
      </c>
      <c r="ED368" s="17"/>
      <c r="EE368" s="17"/>
      <c r="EF368" s="13"/>
      <c r="EJ368" s="17"/>
      <c r="EL368" s="17"/>
      <c r="EM368" s="17"/>
      <c r="EN368" s="17"/>
      <c r="EO368" s="17"/>
      <c r="EP368" s="12"/>
    </row>
    <row r="369" spans="1:146" customFormat="1">
      <c r="A369" s="1" t="s">
        <v>27</v>
      </c>
      <c r="C369" s="3" t="e">
        <f t="shared" si="456"/>
        <v>#VALUE!</v>
      </c>
      <c r="D369" s="18" t="e">
        <f t="shared" si="457"/>
        <v>#VALUE!</v>
      </c>
      <c r="AR369" s="40"/>
      <c r="AS369" s="19" t="e">
        <f t="shared" si="458"/>
        <v>#VALUE!</v>
      </c>
      <c r="AT369" s="20" t="e">
        <f t="shared" si="459"/>
        <v>#VALUE!</v>
      </c>
      <c r="AU369" s="23" t="e">
        <f t="shared" si="460"/>
        <v>#VALUE!</v>
      </c>
      <c r="AV369" s="23">
        <f t="shared" si="481"/>
        <v>0</v>
      </c>
      <c r="AW369" s="23">
        <f t="shared" si="482"/>
        <v>0</v>
      </c>
      <c r="AX369" s="30" t="e">
        <f t="shared" si="483"/>
        <v>#DIV/0!</v>
      </c>
      <c r="AY369" s="23">
        <f t="shared" si="514"/>
        <v>0</v>
      </c>
      <c r="AZ369" s="23">
        <f t="shared" si="515"/>
        <v>0</v>
      </c>
      <c r="BA369" s="32" t="e">
        <f t="shared" si="516"/>
        <v>#DIV/0!</v>
      </c>
      <c r="BB369" s="20" t="e">
        <f t="shared" si="461"/>
        <v>#VALUE!</v>
      </c>
      <c r="BC369" s="23" t="e">
        <f t="shared" si="462"/>
        <v>#VALUE!</v>
      </c>
      <c r="BD369" s="23">
        <f t="shared" si="484"/>
        <v>0</v>
      </c>
      <c r="BE369" s="23">
        <f t="shared" si="485"/>
        <v>0</v>
      </c>
      <c r="BF369" s="31" t="e">
        <f t="shared" si="486"/>
        <v>#DIV/0!</v>
      </c>
      <c r="BG369" s="33">
        <f t="shared" si="517"/>
        <v>0</v>
      </c>
      <c r="BH369" s="33">
        <f t="shared" si="518"/>
        <v>0</v>
      </c>
      <c r="BI369" s="32" t="e">
        <f t="shared" si="519"/>
        <v>#DIV/0!</v>
      </c>
      <c r="BJ369" s="20" t="e">
        <f t="shared" si="463"/>
        <v>#VALUE!</v>
      </c>
      <c r="BK369" s="23" t="e">
        <f t="shared" si="465"/>
        <v>#VALUE!</v>
      </c>
      <c r="BL369" s="33">
        <f t="shared" si="487"/>
        <v>0</v>
      </c>
      <c r="BM369" s="33">
        <f t="shared" si="488"/>
        <v>0</v>
      </c>
      <c r="BN369" s="31" t="e">
        <f t="shared" si="489"/>
        <v>#DIV/0!</v>
      </c>
      <c r="BO369" s="33">
        <f t="shared" si="520"/>
        <v>0</v>
      </c>
      <c r="BP369" s="33">
        <f t="shared" si="521"/>
        <v>0</v>
      </c>
      <c r="BQ369" s="32" t="e">
        <f t="shared" si="522"/>
        <v>#DIV/0!</v>
      </c>
      <c r="BR369" s="26" t="e">
        <f t="shared" si="464"/>
        <v>#VALUE!</v>
      </c>
      <c r="BS369" s="27" t="e">
        <f t="shared" si="466"/>
        <v>#VALUE!</v>
      </c>
      <c r="BT369" s="27">
        <f t="shared" si="490"/>
        <v>0</v>
      </c>
      <c r="BU369" s="27">
        <f t="shared" si="491"/>
        <v>0</v>
      </c>
      <c r="BV369" s="34" t="e">
        <f t="shared" si="492"/>
        <v>#DIV/0!</v>
      </c>
      <c r="BW369" s="27">
        <f t="shared" si="523"/>
        <v>0</v>
      </c>
      <c r="BX369" s="27">
        <f t="shared" si="524"/>
        <v>0</v>
      </c>
      <c r="BY369" s="12" t="e">
        <f t="shared" si="525"/>
        <v>#DIV/0!</v>
      </c>
      <c r="BZ369" s="26" t="e">
        <f t="shared" si="467"/>
        <v>#VALUE!</v>
      </c>
      <c r="CA369" s="27" t="e">
        <f t="shared" si="468"/>
        <v>#VALUE!</v>
      </c>
      <c r="CB369" s="27">
        <f t="shared" si="493"/>
        <v>0</v>
      </c>
      <c r="CC369" s="27">
        <f t="shared" si="494"/>
        <v>0</v>
      </c>
      <c r="CD369" s="34" t="e">
        <f t="shared" si="495"/>
        <v>#DIV/0!</v>
      </c>
      <c r="CE369" s="38">
        <f t="shared" si="526"/>
        <v>0</v>
      </c>
      <c r="CF369" s="38">
        <f t="shared" si="527"/>
        <v>0</v>
      </c>
      <c r="CG369" s="12" t="e">
        <f t="shared" si="528"/>
        <v>#DIV/0!</v>
      </c>
      <c r="CH369" s="26" t="e">
        <f t="shared" si="469"/>
        <v>#VALUE!</v>
      </c>
      <c r="CI369" s="27" t="e">
        <f t="shared" si="471"/>
        <v>#VALUE!</v>
      </c>
      <c r="CJ369" s="27">
        <f t="shared" si="496"/>
        <v>0</v>
      </c>
      <c r="CK369" s="27">
        <f t="shared" si="497"/>
        <v>0</v>
      </c>
      <c r="CL369" s="34" t="e">
        <f t="shared" si="498"/>
        <v>#DIV/0!</v>
      </c>
      <c r="CM369" s="38">
        <f t="shared" si="529"/>
        <v>0</v>
      </c>
      <c r="CN369" s="38">
        <f t="shared" si="530"/>
        <v>0</v>
      </c>
      <c r="CO369" s="12" t="e">
        <f t="shared" si="531"/>
        <v>#DIV/0!</v>
      </c>
      <c r="CP369" s="26" t="e">
        <f t="shared" si="470"/>
        <v>#VALUE!</v>
      </c>
      <c r="CQ369" s="27" t="e">
        <f t="shared" si="472"/>
        <v>#VALUE!</v>
      </c>
      <c r="CR369" s="27">
        <f t="shared" si="499"/>
        <v>0</v>
      </c>
      <c r="CS369" s="27">
        <f t="shared" si="500"/>
        <v>0</v>
      </c>
      <c r="CT369" s="34" t="e">
        <f t="shared" si="501"/>
        <v>#DIV/0!</v>
      </c>
      <c r="CU369" s="27">
        <f t="shared" si="532"/>
        <v>0</v>
      </c>
      <c r="CV369" s="27">
        <f t="shared" si="533"/>
        <v>0</v>
      </c>
      <c r="CW369" s="12" t="e">
        <f t="shared" si="534"/>
        <v>#DIV/0!</v>
      </c>
      <c r="CX369" s="26" t="e">
        <f t="shared" si="473"/>
        <v>#VALUE!</v>
      </c>
      <c r="CY369" s="27" t="e">
        <f t="shared" si="474"/>
        <v>#VALUE!</v>
      </c>
      <c r="CZ369" s="27">
        <f t="shared" si="502"/>
        <v>0</v>
      </c>
      <c r="DA369" s="27">
        <f t="shared" si="503"/>
        <v>0</v>
      </c>
      <c r="DB369" s="34" t="e">
        <f t="shared" si="504"/>
        <v>#DIV/0!</v>
      </c>
      <c r="DC369" s="38">
        <f t="shared" si="535"/>
        <v>0</v>
      </c>
      <c r="DD369" s="38">
        <f t="shared" si="536"/>
        <v>0</v>
      </c>
      <c r="DE369" s="12" t="e">
        <f t="shared" si="537"/>
        <v>#DIV/0!</v>
      </c>
      <c r="DF369" s="26" t="e">
        <f t="shared" si="475"/>
        <v>#VALUE!</v>
      </c>
      <c r="DG369" s="27" t="e">
        <f t="shared" si="477"/>
        <v>#VALUE!</v>
      </c>
      <c r="DH369" s="27">
        <f t="shared" si="505"/>
        <v>0</v>
      </c>
      <c r="DI369" s="27">
        <f t="shared" si="506"/>
        <v>0</v>
      </c>
      <c r="DJ369" s="35" t="e">
        <f t="shared" si="507"/>
        <v>#DIV/0!</v>
      </c>
      <c r="DK369" s="38">
        <f t="shared" si="538"/>
        <v>0</v>
      </c>
      <c r="DL369" s="38">
        <f t="shared" si="539"/>
        <v>0</v>
      </c>
      <c r="DM369" s="12" t="e">
        <f t="shared" si="540"/>
        <v>#DIV/0!</v>
      </c>
      <c r="DN369" s="26" t="e">
        <f t="shared" si="476"/>
        <v>#VALUE!</v>
      </c>
      <c r="DO369" s="10" t="e">
        <f t="shared" si="478"/>
        <v>#VALUE!</v>
      </c>
      <c r="DP369" s="10">
        <f t="shared" si="508"/>
        <v>0</v>
      </c>
      <c r="DQ369" s="10">
        <f t="shared" si="509"/>
        <v>0</v>
      </c>
      <c r="DR369" s="34" t="e">
        <f t="shared" si="510"/>
        <v>#DIV/0!</v>
      </c>
      <c r="DS369" s="10">
        <f t="shared" si="542"/>
        <v>0</v>
      </c>
      <c r="DT369" s="10">
        <f t="shared" si="543"/>
        <v>0</v>
      </c>
      <c r="DU369" s="12" t="e">
        <f t="shared" si="541"/>
        <v>#DIV/0!</v>
      </c>
      <c r="DV369" s="7" t="e">
        <f t="shared" si="479"/>
        <v>#VALUE!</v>
      </c>
      <c r="DW369" s="10" t="e">
        <f t="shared" si="480"/>
        <v>#VALUE!</v>
      </c>
      <c r="DX369">
        <f t="shared" si="511"/>
        <v>0</v>
      </c>
      <c r="DY369">
        <f t="shared" si="512"/>
        <v>0</v>
      </c>
      <c r="DZ369" s="17" t="e">
        <f t="shared" si="513"/>
        <v>#DIV/0!</v>
      </c>
      <c r="EA369">
        <f t="shared" si="544"/>
        <v>0</v>
      </c>
      <c r="EB369">
        <f t="shared" si="545"/>
        <v>0</v>
      </c>
      <c r="EC369" s="17" t="e">
        <f t="shared" si="546"/>
        <v>#DIV/0!</v>
      </c>
      <c r="ED369" s="17"/>
      <c r="EE369" s="17"/>
      <c r="EF369" s="13"/>
      <c r="EJ369" s="17"/>
      <c r="EL369" s="17"/>
      <c r="EM369" s="17"/>
      <c r="EN369" s="17"/>
      <c r="EO369" s="17"/>
      <c r="EP369" s="12"/>
    </row>
    <row r="370" spans="1:146" customFormat="1">
      <c r="A370" s="1" t="s">
        <v>27</v>
      </c>
      <c r="C370" s="3" t="e">
        <f t="shared" si="456"/>
        <v>#VALUE!</v>
      </c>
      <c r="D370" s="18" t="e">
        <f t="shared" si="457"/>
        <v>#VALUE!</v>
      </c>
      <c r="AR370" s="40"/>
      <c r="AS370" s="19" t="e">
        <f t="shared" si="458"/>
        <v>#VALUE!</v>
      </c>
      <c r="AT370" s="20" t="e">
        <f t="shared" si="459"/>
        <v>#VALUE!</v>
      </c>
      <c r="AU370" s="23" t="e">
        <f t="shared" si="460"/>
        <v>#VALUE!</v>
      </c>
      <c r="AV370" s="23">
        <f t="shared" si="481"/>
        <v>0</v>
      </c>
      <c r="AW370" s="23">
        <f t="shared" si="482"/>
        <v>0</v>
      </c>
      <c r="AX370" s="30" t="e">
        <f t="shared" si="483"/>
        <v>#DIV/0!</v>
      </c>
      <c r="AY370" s="23">
        <f t="shared" si="514"/>
        <v>0</v>
      </c>
      <c r="AZ370" s="23">
        <f t="shared" si="515"/>
        <v>0</v>
      </c>
      <c r="BA370" s="32" t="e">
        <f t="shared" si="516"/>
        <v>#DIV/0!</v>
      </c>
      <c r="BB370" s="20" t="e">
        <f t="shared" si="461"/>
        <v>#VALUE!</v>
      </c>
      <c r="BC370" s="23" t="e">
        <f t="shared" si="462"/>
        <v>#VALUE!</v>
      </c>
      <c r="BD370" s="23">
        <f t="shared" si="484"/>
        <v>0</v>
      </c>
      <c r="BE370" s="23">
        <f t="shared" si="485"/>
        <v>0</v>
      </c>
      <c r="BF370" s="31" t="e">
        <f t="shared" si="486"/>
        <v>#DIV/0!</v>
      </c>
      <c r="BG370" s="33">
        <f t="shared" si="517"/>
        <v>0</v>
      </c>
      <c r="BH370" s="33">
        <f t="shared" si="518"/>
        <v>0</v>
      </c>
      <c r="BI370" s="32" t="e">
        <f t="shared" si="519"/>
        <v>#DIV/0!</v>
      </c>
      <c r="BJ370" s="20" t="e">
        <f t="shared" si="463"/>
        <v>#VALUE!</v>
      </c>
      <c r="BK370" s="23" t="e">
        <f t="shared" si="465"/>
        <v>#VALUE!</v>
      </c>
      <c r="BL370" s="33">
        <f t="shared" si="487"/>
        <v>0</v>
      </c>
      <c r="BM370" s="33">
        <f t="shared" si="488"/>
        <v>0</v>
      </c>
      <c r="BN370" s="31" t="e">
        <f t="shared" si="489"/>
        <v>#DIV/0!</v>
      </c>
      <c r="BO370" s="33">
        <f t="shared" si="520"/>
        <v>0</v>
      </c>
      <c r="BP370" s="33">
        <f t="shared" si="521"/>
        <v>0</v>
      </c>
      <c r="BQ370" s="32" t="e">
        <f t="shared" si="522"/>
        <v>#DIV/0!</v>
      </c>
      <c r="BR370" s="26" t="e">
        <f t="shared" si="464"/>
        <v>#VALUE!</v>
      </c>
      <c r="BS370" s="27" t="e">
        <f t="shared" si="466"/>
        <v>#VALUE!</v>
      </c>
      <c r="BT370" s="27">
        <f t="shared" si="490"/>
        <v>0</v>
      </c>
      <c r="BU370" s="27">
        <f t="shared" si="491"/>
        <v>0</v>
      </c>
      <c r="BV370" s="34" t="e">
        <f t="shared" si="492"/>
        <v>#DIV/0!</v>
      </c>
      <c r="BW370" s="27">
        <f t="shared" si="523"/>
        <v>0</v>
      </c>
      <c r="BX370" s="27">
        <f t="shared" si="524"/>
        <v>0</v>
      </c>
      <c r="BY370" s="12" t="e">
        <f t="shared" si="525"/>
        <v>#DIV/0!</v>
      </c>
      <c r="BZ370" s="26" t="e">
        <f t="shared" si="467"/>
        <v>#VALUE!</v>
      </c>
      <c r="CA370" s="27" t="e">
        <f t="shared" si="468"/>
        <v>#VALUE!</v>
      </c>
      <c r="CB370" s="27">
        <f t="shared" si="493"/>
        <v>0</v>
      </c>
      <c r="CC370" s="27">
        <f t="shared" si="494"/>
        <v>0</v>
      </c>
      <c r="CD370" s="34" t="e">
        <f t="shared" si="495"/>
        <v>#DIV/0!</v>
      </c>
      <c r="CE370" s="38">
        <f t="shared" si="526"/>
        <v>0</v>
      </c>
      <c r="CF370" s="38">
        <f t="shared" si="527"/>
        <v>0</v>
      </c>
      <c r="CG370" s="12" t="e">
        <f t="shared" si="528"/>
        <v>#DIV/0!</v>
      </c>
      <c r="CH370" s="26" t="e">
        <f t="shared" si="469"/>
        <v>#VALUE!</v>
      </c>
      <c r="CI370" s="27" t="e">
        <f t="shared" si="471"/>
        <v>#VALUE!</v>
      </c>
      <c r="CJ370" s="27">
        <f t="shared" si="496"/>
        <v>0</v>
      </c>
      <c r="CK370" s="27">
        <f t="shared" si="497"/>
        <v>0</v>
      </c>
      <c r="CL370" s="34" t="e">
        <f t="shared" si="498"/>
        <v>#DIV/0!</v>
      </c>
      <c r="CM370" s="38">
        <f t="shared" si="529"/>
        <v>0</v>
      </c>
      <c r="CN370" s="38">
        <f t="shared" si="530"/>
        <v>0</v>
      </c>
      <c r="CO370" s="12" t="e">
        <f t="shared" si="531"/>
        <v>#DIV/0!</v>
      </c>
      <c r="CP370" s="26" t="e">
        <f t="shared" si="470"/>
        <v>#VALUE!</v>
      </c>
      <c r="CQ370" s="27" t="e">
        <f t="shared" si="472"/>
        <v>#VALUE!</v>
      </c>
      <c r="CR370" s="27">
        <f t="shared" si="499"/>
        <v>0</v>
      </c>
      <c r="CS370" s="27">
        <f t="shared" si="500"/>
        <v>0</v>
      </c>
      <c r="CT370" s="34" t="e">
        <f t="shared" si="501"/>
        <v>#DIV/0!</v>
      </c>
      <c r="CU370" s="27">
        <f t="shared" si="532"/>
        <v>0</v>
      </c>
      <c r="CV370" s="27">
        <f t="shared" si="533"/>
        <v>0</v>
      </c>
      <c r="CW370" s="12" t="e">
        <f t="shared" si="534"/>
        <v>#DIV/0!</v>
      </c>
      <c r="CX370" s="26" t="e">
        <f t="shared" si="473"/>
        <v>#VALUE!</v>
      </c>
      <c r="CY370" s="27" t="e">
        <f t="shared" si="474"/>
        <v>#VALUE!</v>
      </c>
      <c r="CZ370" s="27">
        <f t="shared" si="502"/>
        <v>0</v>
      </c>
      <c r="DA370" s="27">
        <f t="shared" si="503"/>
        <v>0</v>
      </c>
      <c r="DB370" s="34" t="e">
        <f t="shared" si="504"/>
        <v>#DIV/0!</v>
      </c>
      <c r="DC370" s="38">
        <f t="shared" si="535"/>
        <v>0</v>
      </c>
      <c r="DD370" s="38">
        <f t="shared" si="536"/>
        <v>0</v>
      </c>
      <c r="DE370" s="12" t="e">
        <f t="shared" si="537"/>
        <v>#DIV/0!</v>
      </c>
      <c r="DF370" s="26" t="e">
        <f t="shared" si="475"/>
        <v>#VALUE!</v>
      </c>
      <c r="DG370" s="27" t="e">
        <f t="shared" si="477"/>
        <v>#VALUE!</v>
      </c>
      <c r="DH370" s="27">
        <f t="shared" si="505"/>
        <v>0</v>
      </c>
      <c r="DI370" s="27">
        <f t="shared" si="506"/>
        <v>0</v>
      </c>
      <c r="DJ370" s="35" t="e">
        <f t="shared" si="507"/>
        <v>#DIV/0!</v>
      </c>
      <c r="DK370" s="38">
        <f t="shared" si="538"/>
        <v>0</v>
      </c>
      <c r="DL370" s="38">
        <f t="shared" si="539"/>
        <v>0</v>
      </c>
      <c r="DM370" s="12" t="e">
        <f t="shared" si="540"/>
        <v>#DIV/0!</v>
      </c>
      <c r="DN370" s="26" t="e">
        <f t="shared" si="476"/>
        <v>#VALUE!</v>
      </c>
      <c r="DO370" s="10" t="e">
        <f t="shared" si="478"/>
        <v>#VALUE!</v>
      </c>
      <c r="DP370" s="10">
        <f t="shared" si="508"/>
        <v>0</v>
      </c>
      <c r="DQ370" s="10">
        <f t="shared" si="509"/>
        <v>0</v>
      </c>
      <c r="DR370" s="34" t="e">
        <f t="shared" si="510"/>
        <v>#DIV/0!</v>
      </c>
      <c r="DS370" s="10">
        <f t="shared" si="542"/>
        <v>0</v>
      </c>
      <c r="DT370" s="10">
        <f t="shared" si="543"/>
        <v>0</v>
      </c>
      <c r="DU370" s="12" t="e">
        <f t="shared" si="541"/>
        <v>#DIV/0!</v>
      </c>
      <c r="DV370" s="7" t="e">
        <f t="shared" si="479"/>
        <v>#VALUE!</v>
      </c>
      <c r="DW370" s="10" t="e">
        <f t="shared" si="480"/>
        <v>#VALUE!</v>
      </c>
      <c r="DX370">
        <f t="shared" si="511"/>
        <v>0</v>
      </c>
      <c r="DY370">
        <f t="shared" si="512"/>
        <v>0</v>
      </c>
      <c r="DZ370" s="17" t="e">
        <f t="shared" si="513"/>
        <v>#DIV/0!</v>
      </c>
      <c r="EA370">
        <f t="shared" si="544"/>
        <v>0</v>
      </c>
      <c r="EB370">
        <f t="shared" si="545"/>
        <v>0</v>
      </c>
      <c r="EC370" s="17" t="e">
        <f t="shared" si="546"/>
        <v>#DIV/0!</v>
      </c>
      <c r="ED370" s="17"/>
      <c r="EE370" s="17"/>
      <c r="EF370" s="13"/>
      <c r="EJ370" s="17"/>
      <c r="EL370" s="17"/>
      <c r="EM370" s="17"/>
      <c r="EN370" s="17"/>
      <c r="EO370" s="17"/>
      <c r="EP370" s="12"/>
    </row>
    <row r="371" spans="1:146" customFormat="1">
      <c r="A371" s="1" t="s">
        <v>27</v>
      </c>
      <c r="C371" s="3" t="e">
        <f t="shared" si="456"/>
        <v>#VALUE!</v>
      </c>
      <c r="D371" s="18" t="e">
        <f t="shared" si="457"/>
        <v>#VALUE!</v>
      </c>
      <c r="AR371" s="40"/>
      <c r="AS371" s="19" t="e">
        <f t="shared" si="458"/>
        <v>#VALUE!</v>
      </c>
      <c r="AT371" s="20" t="e">
        <f t="shared" si="459"/>
        <v>#VALUE!</v>
      </c>
      <c r="AU371" s="23" t="e">
        <f t="shared" si="460"/>
        <v>#VALUE!</v>
      </c>
      <c r="AV371" s="23">
        <f t="shared" si="481"/>
        <v>0</v>
      </c>
      <c r="AW371" s="23">
        <f t="shared" si="482"/>
        <v>0</v>
      </c>
      <c r="AX371" s="30" t="e">
        <f t="shared" si="483"/>
        <v>#DIV/0!</v>
      </c>
      <c r="AY371" s="23">
        <f t="shared" si="514"/>
        <v>0</v>
      </c>
      <c r="AZ371" s="23">
        <f t="shared" si="515"/>
        <v>0</v>
      </c>
      <c r="BA371" s="32" t="e">
        <f t="shared" si="516"/>
        <v>#DIV/0!</v>
      </c>
      <c r="BB371" s="20" t="e">
        <f t="shared" si="461"/>
        <v>#VALUE!</v>
      </c>
      <c r="BC371" s="23" t="e">
        <f t="shared" si="462"/>
        <v>#VALUE!</v>
      </c>
      <c r="BD371" s="23">
        <f t="shared" si="484"/>
        <v>0</v>
      </c>
      <c r="BE371" s="23">
        <f t="shared" si="485"/>
        <v>0</v>
      </c>
      <c r="BF371" s="31" t="e">
        <f t="shared" si="486"/>
        <v>#DIV/0!</v>
      </c>
      <c r="BG371" s="33">
        <f t="shared" si="517"/>
        <v>0</v>
      </c>
      <c r="BH371" s="33">
        <f t="shared" si="518"/>
        <v>0</v>
      </c>
      <c r="BI371" s="32" t="e">
        <f t="shared" si="519"/>
        <v>#DIV/0!</v>
      </c>
      <c r="BJ371" s="20" t="e">
        <f t="shared" si="463"/>
        <v>#VALUE!</v>
      </c>
      <c r="BK371" s="23" t="e">
        <f t="shared" si="465"/>
        <v>#VALUE!</v>
      </c>
      <c r="BL371" s="33">
        <f t="shared" si="487"/>
        <v>0</v>
      </c>
      <c r="BM371" s="33">
        <f t="shared" si="488"/>
        <v>0</v>
      </c>
      <c r="BN371" s="31" t="e">
        <f t="shared" si="489"/>
        <v>#DIV/0!</v>
      </c>
      <c r="BO371" s="33">
        <f t="shared" si="520"/>
        <v>0</v>
      </c>
      <c r="BP371" s="33">
        <f t="shared" si="521"/>
        <v>0</v>
      </c>
      <c r="BQ371" s="32" t="e">
        <f t="shared" si="522"/>
        <v>#DIV/0!</v>
      </c>
      <c r="BR371" s="26" t="e">
        <f t="shared" si="464"/>
        <v>#VALUE!</v>
      </c>
      <c r="BS371" s="27" t="e">
        <f t="shared" si="466"/>
        <v>#VALUE!</v>
      </c>
      <c r="BT371" s="27">
        <f t="shared" si="490"/>
        <v>0</v>
      </c>
      <c r="BU371" s="27">
        <f t="shared" si="491"/>
        <v>0</v>
      </c>
      <c r="BV371" s="34" t="e">
        <f t="shared" si="492"/>
        <v>#DIV/0!</v>
      </c>
      <c r="BW371" s="27">
        <f t="shared" si="523"/>
        <v>0</v>
      </c>
      <c r="BX371" s="27">
        <f t="shared" si="524"/>
        <v>0</v>
      </c>
      <c r="BY371" s="12" t="e">
        <f t="shared" si="525"/>
        <v>#DIV/0!</v>
      </c>
      <c r="BZ371" s="26" t="e">
        <f t="shared" si="467"/>
        <v>#VALUE!</v>
      </c>
      <c r="CA371" s="27" t="e">
        <f t="shared" si="468"/>
        <v>#VALUE!</v>
      </c>
      <c r="CB371" s="27">
        <f t="shared" si="493"/>
        <v>0</v>
      </c>
      <c r="CC371" s="27">
        <f t="shared" si="494"/>
        <v>0</v>
      </c>
      <c r="CD371" s="34" t="e">
        <f t="shared" si="495"/>
        <v>#DIV/0!</v>
      </c>
      <c r="CE371" s="38">
        <f t="shared" si="526"/>
        <v>0</v>
      </c>
      <c r="CF371" s="38">
        <f t="shared" si="527"/>
        <v>0</v>
      </c>
      <c r="CG371" s="12" t="e">
        <f t="shared" si="528"/>
        <v>#DIV/0!</v>
      </c>
      <c r="CH371" s="26" t="e">
        <f t="shared" si="469"/>
        <v>#VALUE!</v>
      </c>
      <c r="CI371" s="27" t="e">
        <f t="shared" si="471"/>
        <v>#VALUE!</v>
      </c>
      <c r="CJ371" s="27">
        <f t="shared" si="496"/>
        <v>0</v>
      </c>
      <c r="CK371" s="27">
        <f t="shared" si="497"/>
        <v>0</v>
      </c>
      <c r="CL371" s="34" t="e">
        <f t="shared" si="498"/>
        <v>#DIV/0!</v>
      </c>
      <c r="CM371" s="38">
        <f t="shared" si="529"/>
        <v>0</v>
      </c>
      <c r="CN371" s="38">
        <f t="shared" si="530"/>
        <v>0</v>
      </c>
      <c r="CO371" s="12" t="e">
        <f t="shared" si="531"/>
        <v>#DIV/0!</v>
      </c>
      <c r="CP371" s="26" t="e">
        <f t="shared" si="470"/>
        <v>#VALUE!</v>
      </c>
      <c r="CQ371" s="27" t="e">
        <f t="shared" si="472"/>
        <v>#VALUE!</v>
      </c>
      <c r="CR371" s="27">
        <f t="shared" si="499"/>
        <v>0</v>
      </c>
      <c r="CS371" s="27">
        <f t="shared" si="500"/>
        <v>0</v>
      </c>
      <c r="CT371" s="34" t="e">
        <f t="shared" si="501"/>
        <v>#DIV/0!</v>
      </c>
      <c r="CU371" s="27">
        <f t="shared" si="532"/>
        <v>0</v>
      </c>
      <c r="CV371" s="27">
        <f t="shared" si="533"/>
        <v>0</v>
      </c>
      <c r="CW371" s="12" t="e">
        <f t="shared" si="534"/>
        <v>#DIV/0!</v>
      </c>
      <c r="CX371" s="26" t="e">
        <f t="shared" si="473"/>
        <v>#VALUE!</v>
      </c>
      <c r="CY371" s="27" t="e">
        <f t="shared" si="474"/>
        <v>#VALUE!</v>
      </c>
      <c r="CZ371" s="27">
        <f t="shared" si="502"/>
        <v>0</v>
      </c>
      <c r="DA371" s="27">
        <f t="shared" si="503"/>
        <v>0</v>
      </c>
      <c r="DB371" s="34" t="e">
        <f t="shared" si="504"/>
        <v>#DIV/0!</v>
      </c>
      <c r="DC371" s="38">
        <f t="shared" si="535"/>
        <v>0</v>
      </c>
      <c r="DD371" s="38">
        <f t="shared" si="536"/>
        <v>0</v>
      </c>
      <c r="DE371" s="12" t="e">
        <f t="shared" si="537"/>
        <v>#DIV/0!</v>
      </c>
      <c r="DF371" s="26" t="e">
        <f t="shared" si="475"/>
        <v>#VALUE!</v>
      </c>
      <c r="DG371" s="27" t="e">
        <f t="shared" si="477"/>
        <v>#VALUE!</v>
      </c>
      <c r="DH371" s="27">
        <f t="shared" si="505"/>
        <v>0</v>
      </c>
      <c r="DI371" s="27">
        <f t="shared" si="506"/>
        <v>0</v>
      </c>
      <c r="DJ371" s="35" t="e">
        <f t="shared" si="507"/>
        <v>#DIV/0!</v>
      </c>
      <c r="DK371" s="38">
        <f t="shared" si="538"/>
        <v>0</v>
      </c>
      <c r="DL371" s="38">
        <f t="shared" si="539"/>
        <v>0</v>
      </c>
      <c r="DM371" s="12" t="e">
        <f t="shared" si="540"/>
        <v>#DIV/0!</v>
      </c>
      <c r="DN371" s="26" t="e">
        <f t="shared" si="476"/>
        <v>#VALUE!</v>
      </c>
      <c r="DO371" s="10" t="e">
        <f t="shared" si="478"/>
        <v>#VALUE!</v>
      </c>
      <c r="DP371" s="10">
        <f t="shared" si="508"/>
        <v>0</v>
      </c>
      <c r="DQ371" s="10">
        <f t="shared" si="509"/>
        <v>0</v>
      </c>
      <c r="DR371" s="34" t="e">
        <f t="shared" si="510"/>
        <v>#DIV/0!</v>
      </c>
      <c r="DS371" s="10">
        <f t="shared" si="542"/>
        <v>0</v>
      </c>
      <c r="DT371" s="10">
        <f t="shared" si="543"/>
        <v>0</v>
      </c>
      <c r="DU371" s="12" t="e">
        <f t="shared" si="541"/>
        <v>#DIV/0!</v>
      </c>
      <c r="DV371" s="7" t="e">
        <f t="shared" si="479"/>
        <v>#VALUE!</v>
      </c>
      <c r="DW371" s="10" t="e">
        <f t="shared" si="480"/>
        <v>#VALUE!</v>
      </c>
      <c r="DX371">
        <f t="shared" si="511"/>
        <v>0</v>
      </c>
      <c r="DY371">
        <f t="shared" si="512"/>
        <v>0</v>
      </c>
      <c r="DZ371" s="17" t="e">
        <f t="shared" si="513"/>
        <v>#DIV/0!</v>
      </c>
      <c r="EA371">
        <f t="shared" si="544"/>
        <v>0</v>
      </c>
      <c r="EB371">
        <f t="shared" si="545"/>
        <v>0</v>
      </c>
      <c r="EC371" s="17" t="e">
        <f t="shared" si="546"/>
        <v>#DIV/0!</v>
      </c>
      <c r="ED371" s="17"/>
      <c r="EE371" s="17"/>
      <c r="EF371" s="13"/>
      <c r="EJ371" s="17"/>
      <c r="EL371" s="17"/>
      <c r="EM371" s="17"/>
      <c r="EN371" s="17"/>
      <c r="EO371" s="17"/>
      <c r="EP371" s="12"/>
    </row>
    <row r="372" spans="1:146" customFormat="1">
      <c r="A372" s="1" t="s">
        <v>27</v>
      </c>
      <c r="C372" s="3" t="e">
        <f t="shared" si="456"/>
        <v>#VALUE!</v>
      </c>
      <c r="D372" s="18" t="e">
        <f t="shared" si="457"/>
        <v>#VALUE!</v>
      </c>
      <c r="AR372" s="40"/>
      <c r="AS372" s="19" t="e">
        <f t="shared" si="458"/>
        <v>#VALUE!</v>
      </c>
      <c r="AT372" s="20" t="e">
        <f t="shared" si="459"/>
        <v>#VALUE!</v>
      </c>
      <c r="AU372" s="23" t="e">
        <f t="shared" si="460"/>
        <v>#VALUE!</v>
      </c>
      <c r="AV372" s="23">
        <f t="shared" si="481"/>
        <v>0</v>
      </c>
      <c r="AW372" s="23">
        <f t="shared" si="482"/>
        <v>0</v>
      </c>
      <c r="AX372" s="30" t="e">
        <f t="shared" si="483"/>
        <v>#DIV/0!</v>
      </c>
      <c r="AY372" s="23">
        <f t="shared" si="514"/>
        <v>0</v>
      </c>
      <c r="AZ372" s="23">
        <f t="shared" si="515"/>
        <v>0</v>
      </c>
      <c r="BA372" s="32" t="e">
        <f t="shared" si="516"/>
        <v>#DIV/0!</v>
      </c>
      <c r="BB372" s="20" t="e">
        <f t="shared" si="461"/>
        <v>#VALUE!</v>
      </c>
      <c r="BC372" s="23" t="e">
        <f t="shared" si="462"/>
        <v>#VALUE!</v>
      </c>
      <c r="BD372" s="23">
        <f t="shared" si="484"/>
        <v>0</v>
      </c>
      <c r="BE372" s="23">
        <f t="shared" si="485"/>
        <v>0</v>
      </c>
      <c r="BF372" s="31" t="e">
        <f t="shared" si="486"/>
        <v>#DIV/0!</v>
      </c>
      <c r="BG372" s="33">
        <f t="shared" si="517"/>
        <v>0</v>
      </c>
      <c r="BH372" s="33">
        <f t="shared" si="518"/>
        <v>0</v>
      </c>
      <c r="BI372" s="32" t="e">
        <f t="shared" si="519"/>
        <v>#DIV/0!</v>
      </c>
      <c r="BJ372" s="20" t="e">
        <f t="shared" si="463"/>
        <v>#VALUE!</v>
      </c>
      <c r="BK372" s="23" t="e">
        <f t="shared" si="465"/>
        <v>#VALUE!</v>
      </c>
      <c r="BL372" s="33">
        <f t="shared" si="487"/>
        <v>0</v>
      </c>
      <c r="BM372" s="33">
        <f t="shared" si="488"/>
        <v>0</v>
      </c>
      <c r="BN372" s="31" t="e">
        <f t="shared" si="489"/>
        <v>#DIV/0!</v>
      </c>
      <c r="BO372" s="33">
        <f t="shared" si="520"/>
        <v>0</v>
      </c>
      <c r="BP372" s="33">
        <f t="shared" si="521"/>
        <v>0</v>
      </c>
      <c r="BQ372" s="32" t="e">
        <f t="shared" si="522"/>
        <v>#DIV/0!</v>
      </c>
      <c r="BR372" s="26" t="e">
        <f t="shared" si="464"/>
        <v>#VALUE!</v>
      </c>
      <c r="BS372" s="27" t="e">
        <f t="shared" si="466"/>
        <v>#VALUE!</v>
      </c>
      <c r="BT372" s="27">
        <f t="shared" si="490"/>
        <v>0</v>
      </c>
      <c r="BU372" s="27">
        <f t="shared" si="491"/>
        <v>0</v>
      </c>
      <c r="BV372" s="34" t="e">
        <f t="shared" si="492"/>
        <v>#DIV/0!</v>
      </c>
      <c r="BW372" s="27">
        <f t="shared" si="523"/>
        <v>0</v>
      </c>
      <c r="BX372" s="27">
        <f t="shared" si="524"/>
        <v>0</v>
      </c>
      <c r="BY372" s="12" t="e">
        <f t="shared" si="525"/>
        <v>#DIV/0!</v>
      </c>
      <c r="BZ372" s="26" t="e">
        <f t="shared" si="467"/>
        <v>#VALUE!</v>
      </c>
      <c r="CA372" s="27" t="e">
        <f t="shared" si="468"/>
        <v>#VALUE!</v>
      </c>
      <c r="CB372" s="27">
        <f t="shared" si="493"/>
        <v>0</v>
      </c>
      <c r="CC372" s="27">
        <f t="shared" si="494"/>
        <v>0</v>
      </c>
      <c r="CD372" s="34" t="e">
        <f t="shared" si="495"/>
        <v>#DIV/0!</v>
      </c>
      <c r="CE372" s="38">
        <f t="shared" si="526"/>
        <v>0</v>
      </c>
      <c r="CF372" s="38">
        <f t="shared" si="527"/>
        <v>0</v>
      </c>
      <c r="CG372" s="12" t="e">
        <f t="shared" si="528"/>
        <v>#DIV/0!</v>
      </c>
      <c r="CH372" s="26" t="e">
        <f t="shared" si="469"/>
        <v>#VALUE!</v>
      </c>
      <c r="CI372" s="27" t="e">
        <f t="shared" si="471"/>
        <v>#VALUE!</v>
      </c>
      <c r="CJ372" s="27">
        <f t="shared" si="496"/>
        <v>0</v>
      </c>
      <c r="CK372" s="27">
        <f t="shared" si="497"/>
        <v>0</v>
      </c>
      <c r="CL372" s="34" t="e">
        <f t="shared" si="498"/>
        <v>#DIV/0!</v>
      </c>
      <c r="CM372" s="38">
        <f t="shared" si="529"/>
        <v>0</v>
      </c>
      <c r="CN372" s="38">
        <f t="shared" si="530"/>
        <v>0</v>
      </c>
      <c r="CO372" s="12" t="e">
        <f t="shared" si="531"/>
        <v>#DIV/0!</v>
      </c>
      <c r="CP372" s="26" t="e">
        <f t="shared" si="470"/>
        <v>#VALUE!</v>
      </c>
      <c r="CQ372" s="27" t="e">
        <f t="shared" si="472"/>
        <v>#VALUE!</v>
      </c>
      <c r="CR372" s="27">
        <f t="shared" si="499"/>
        <v>0</v>
      </c>
      <c r="CS372" s="27">
        <f t="shared" si="500"/>
        <v>0</v>
      </c>
      <c r="CT372" s="34" t="e">
        <f t="shared" si="501"/>
        <v>#DIV/0!</v>
      </c>
      <c r="CU372" s="27">
        <f t="shared" si="532"/>
        <v>0</v>
      </c>
      <c r="CV372" s="27">
        <f t="shared" si="533"/>
        <v>0</v>
      </c>
      <c r="CW372" s="12" t="e">
        <f t="shared" si="534"/>
        <v>#DIV/0!</v>
      </c>
      <c r="CX372" s="26" t="e">
        <f t="shared" si="473"/>
        <v>#VALUE!</v>
      </c>
      <c r="CY372" s="27" t="e">
        <f t="shared" si="474"/>
        <v>#VALUE!</v>
      </c>
      <c r="CZ372" s="27">
        <f t="shared" si="502"/>
        <v>0</v>
      </c>
      <c r="DA372" s="27">
        <f t="shared" si="503"/>
        <v>0</v>
      </c>
      <c r="DB372" s="34" t="e">
        <f t="shared" si="504"/>
        <v>#DIV/0!</v>
      </c>
      <c r="DC372" s="38">
        <f t="shared" si="535"/>
        <v>0</v>
      </c>
      <c r="DD372" s="38">
        <f t="shared" si="536"/>
        <v>0</v>
      </c>
      <c r="DE372" s="12" t="e">
        <f t="shared" si="537"/>
        <v>#DIV/0!</v>
      </c>
      <c r="DF372" s="26" t="e">
        <f t="shared" si="475"/>
        <v>#VALUE!</v>
      </c>
      <c r="DG372" s="27" t="e">
        <f t="shared" si="477"/>
        <v>#VALUE!</v>
      </c>
      <c r="DH372" s="27">
        <f t="shared" si="505"/>
        <v>0</v>
      </c>
      <c r="DI372" s="27">
        <f t="shared" si="506"/>
        <v>0</v>
      </c>
      <c r="DJ372" s="35" t="e">
        <f t="shared" si="507"/>
        <v>#DIV/0!</v>
      </c>
      <c r="DK372" s="38">
        <f t="shared" si="538"/>
        <v>0</v>
      </c>
      <c r="DL372" s="38">
        <f t="shared" si="539"/>
        <v>0</v>
      </c>
      <c r="DM372" s="12" t="e">
        <f t="shared" si="540"/>
        <v>#DIV/0!</v>
      </c>
      <c r="DN372" s="26" t="e">
        <f t="shared" si="476"/>
        <v>#VALUE!</v>
      </c>
      <c r="DO372" s="10" t="e">
        <f t="shared" si="478"/>
        <v>#VALUE!</v>
      </c>
      <c r="DP372" s="10">
        <f t="shared" si="508"/>
        <v>0</v>
      </c>
      <c r="DQ372" s="10">
        <f t="shared" si="509"/>
        <v>0</v>
      </c>
      <c r="DR372" s="34" t="e">
        <f t="shared" si="510"/>
        <v>#DIV/0!</v>
      </c>
      <c r="DS372" s="10">
        <f t="shared" si="542"/>
        <v>0</v>
      </c>
      <c r="DT372" s="10">
        <f t="shared" si="543"/>
        <v>0</v>
      </c>
      <c r="DU372" s="12" t="e">
        <f t="shared" si="541"/>
        <v>#DIV/0!</v>
      </c>
      <c r="DV372" s="7" t="e">
        <f t="shared" si="479"/>
        <v>#VALUE!</v>
      </c>
      <c r="DW372" s="10" t="e">
        <f t="shared" si="480"/>
        <v>#VALUE!</v>
      </c>
      <c r="DX372">
        <f t="shared" si="511"/>
        <v>0</v>
      </c>
      <c r="DY372">
        <f t="shared" si="512"/>
        <v>0</v>
      </c>
      <c r="DZ372" s="17" t="e">
        <f t="shared" si="513"/>
        <v>#DIV/0!</v>
      </c>
      <c r="EA372">
        <f t="shared" si="544"/>
        <v>0</v>
      </c>
      <c r="EB372">
        <f t="shared" si="545"/>
        <v>0</v>
      </c>
      <c r="EC372" s="17" t="e">
        <f t="shared" si="546"/>
        <v>#DIV/0!</v>
      </c>
      <c r="ED372" s="17"/>
      <c r="EE372" s="17"/>
      <c r="EF372" s="13"/>
      <c r="EJ372" s="17"/>
      <c r="EL372" s="17"/>
      <c r="EM372" s="17"/>
      <c r="EN372" s="17"/>
      <c r="EO372" s="17"/>
      <c r="EP372" s="12"/>
    </row>
    <row r="373" spans="1:146" customFormat="1">
      <c r="A373" s="1" t="s">
        <v>27</v>
      </c>
      <c r="C373" s="3" t="e">
        <f t="shared" si="456"/>
        <v>#VALUE!</v>
      </c>
      <c r="D373" s="18" t="e">
        <f t="shared" si="457"/>
        <v>#VALUE!</v>
      </c>
      <c r="AR373" s="40"/>
      <c r="AS373" s="19" t="e">
        <f t="shared" si="458"/>
        <v>#VALUE!</v>
      </c>
      <c r="AT373" s="20" t="e">
        <f t="shared" si="459"/>
        <v>#VALUE!</v>
      </c>
      <c r="AU373" s="23" t="e">
        <f t="shared" si="460"/>
        <v>#VALUE!</v>
      </c>
      <c r="AV373" s="23">
        <f t="shared" si="481"/>
        <v>0</v>
      </c>
      <c r="AW373" s="23">
        <f t="shared" si="482"/>
        <v>0</v>
      </c>
      <c r="AX373" s="30" t="e">
        <f t="shared" si="483"/>
        <v>#DIV/0!</v>
      </c>
      <c r="AY373" s="23">
        <f t="shared" si="514"/>
        <v>0</v>
      </c>
      <c r="AZ373" s="23">
        <f t="shared" si="515"/>
        <v>0</v>
      </c>
      <c r="BA373" s="32" t="e">
        <f t="shared" si="516"/>
        <v>#DIV/0!</v>
      </c>
      <c r="BB373" s="20" t="e">
        <f t="shared" si="461"/>
        <v>#VALUE!</v>
      </c>
      <c r="BC373" s="23" t="e">
        <f t="shared" si="462"/>
        <v>#VALUE!</v>
      </c>
      <c r="BD373" s="23">
        <f t="shared" si="484"/>
        <v>0</v>
      </c>
      <c r="BE373" s="23">
        <f t="shared" si="485"/>
        <v>0</v>
      </c>
      <c r="BF373" s="31" t="e">
        <f t="shared" si="486"/>
        <v>#DIV/0!</v>
      </c>
      <c r="BG373" s="33">
        <f t="shared" si="517"/>
        <v>0</v>
      </c>
      <c r="BH373" s="33">
        <f t="shared" si="518"/>
        <v>0</v>
      </c>
      <c r="BI373" s="32" t="e">
        <f t="shared" si="519"/>
        <v>#DIV/0!</v>
      </c>
      <c r="BJ373" s="20" t="e">
        <f t="shared" si="463"/>
        <v>#VALUE!</v>
      </c>
      <c r="BK373" s="23" t="e">
        <f t="shared" si="465"/>
        <v>#VALUE!</v>
      </c>
      <c r="BL373" s="33">
        <f t="shared" si="487"/>
        <v>0</v>
      </c>
      <c r="BM373" s="33">
        <f t="shared" si="488"/>
        <v>0</v>
      </c>
      <c r="BN373" s="31" t="e">
        <f t="shared" si="489"/>
        <v>#DIV/0!</v>
      </c>
      <c r="BO373" s="33">
        <f t="shared" si="520"/>
        <v>0</v>
      </c>
      <c r="BP373" s="33">
        <f t="shared" si="521"/>
        <v>0</v>
      </c>
      <c r="BQ373" s="32" t="e">
        <f t="shared" si="522"/>
        <v>#DIV/0!</v>
      </c>
      <c r="BR373" s="26" t="e">
        <f t="shared" si="464"/>
        <v>#VALUE!</v>
      </c>
      <c r="BS373" s="27" t="e">
        <f t="shared" si="466"/>
        <v>#VALUE!</v>
      </c>
      <c r="BT373" s="27">
        <f t="shared" si="490"/>
        <v>0</v>
      </c>
      <c r="BU373" s="27">
        <f t="shared" si="491"/>
        <v>0</v>
      </c>
      <c r="BV373" s="34" t="e">
        <f t="shared" si="492"/>
        <v>#DIV/0!</v>
      </c>
      <c r="BW373" s="27">
        <f t="shared" si="523"/>
        <v>0</v>
      </c>
      <c r="BX373" s="27">
        <f t="shared" si="524"/>
        <v>0</v>
      </c>
      <c r="BY373" s="12" t="e">
        <f t="shared" si="525"/>
        <v>#DIV/0!</v>
      </c>
      <c r="BZ373" s="26" t="e">
        <f t="shared" si="467"/>
        <v>#VALUE!</v>
      </c>
      <c r="CA373" s="27" t="e">
        <f t="shared" si="468"/>
        <v>#VALUE!</v>
      </c>
      <c r="CB373" s="27">
        <f t="shared" si="493"/>
        <v>0</v>
      </c>
      <c r="CC373" s="27">
        <f t="shared" si="494"/>
        <v>0</v>
      </c>
      <c r="CD373" s="34" t="e">
        <f t="shared" si="495"/>
        <v>#DIV/0!</v>
      </c>
      <c r="CE373" s="38">
        <f t="shared" si="526"/>
        <v>0</v>
      </c>
      <c r="CF373" s="38">
        <f t="shared" si="527"/>
        <v>0</v>
      </c>
      <c r="CG373" s="12" t="e">
        <f t="shared" si="528"/>
        <v>#DIV/0!</v>
      </c>
      <c r="CH373" s="26" t="e">
        <f t="shared" si="469"/>
        <v>#VALUE!</v>
      </c>
      <c r="CI373" s="27" t="e">
        <f t="shared" si="471"/>
        <v>#VALUE!</v>
      </c>
      <c r="CJ373" s="27">
        <f t="shared" si="496"/>
        <v>0</v>
      </c>
      <c r="CK373" s="27">
        <f t="shared" si="497"/>
        <v>0</v>
      </c>
      <c r="CL373" s="34" t="e">
        <f t="shared" si="498"/>
        <v>#DIV/0!</v>
      </c>
      <c r="CM373" s="38">
        <f t="shared" si="529"/>
        <v>0</v>
      </c>
      <c r="CN373" s="38">
        <f t="shared" si="530"/>
        <v>0</v>
      </c>
      <c r="CO373" s="12" t="e">
        <f t="shared" si="531"/>
        <v>#DIV/0!</v>
      </c>
      <c r="CP373" s="26" t="e">
        <f t="shared" si="470"/>
        <v>#VALUE!</v>
      </c>
      <c r="CQ373" s="27" t="e">
        <f t="shared" si="472"/>
        <v>#VALUE!</v>
      </c>
      <c r="CR373" s="27">
        <f t="shared" si="499"/>
        <v>0</v>
      </c>
      <c r="CS373" s="27">
        <f t="shared" si="500"/>
        <v>0</v>
      </c>
      <c r="CT373" s="34" t="e">
        <f t="shared" si="501"/>
        <v>#DIV/0!</v>
      </c>
      <c r="CU373" s="27">
        <f t="shared" si="532"/>
        <v>0</v>
      </c>
      <c r="CV373" s="27">
        <f t="shared" si="533"/>
        <v>0</v>
      </c>
      <c r="CW373" s="12" t="e">
        <f t="shared" si="534"/>
        <v>#DIV/0!</v>
      </c>
      <c r="CX373" s="26" t="e">
        <f t="shared" si="473"/>
        <v>#VALUE!</v>
      </c>
      <c r="CY373" s="27" t="e">
        <f t="shared" si="474"/>
        <v>#VALUE!</v>
      </c>
      <c r="CZ373" s="27">
        <f t="shared" si="502"/>
        <v>0</v>
      </c>
      <c r="DA373" s="27">
        <f t="shared" si="503"/>
        <v>0</v>
      </c>
      <c r="DB373" s="34" t="e">
        <f t="shared" si="504"/>
        <v>#DIV/0!</v>
      </c>
      <c r="DC373" s="38">
        <f t="shared" si="535"/>
        <v>0</v>
      </c>
      <c r="DD373" s="38">
        <f t="shared" si="536"/>
        <v>0</v>
      </c>
      <c r="DE373" s="12" t="e">
        <f t="shared" si="537"/>
        <v>#DIV/0!</v>
      </c>
      <c r="DF373" s="26" t="e">
        <f t="shared" si="475"/>
        <v>#VALUE!</v>
      </c>
      <c r="DG373" s="27" t="e">
        <f t="shared" si="477"/>
        <v>#VALUE!</v>
      </c>
      <c r="DH373" s="27">
        <f t="shared" si="505"/>
        <v>0</v>
      </c>
      <c r="DI373" s="27">
        <f t="shared" si="506"/>
        <v>0</v>
      </c>
      <c r="DJ373" s="35" t="e">
        <f t="shared" si="507"/>
        <v>#DIV/0!</v>
      </c>
      <c r="DK373" s="38">
        <f t="shared" si="538"/>
        <v>0</v>
      </c>
      <c r="DL373" s="38">
        <f t="shared" si="539"/>
        <v>0</v>
      </c>
      <c r="DM373" s="12" t="e">
        <f t="shared" si="540"/>
        <v>#DIV/0!</v>
      </c>
      <c r="DN373" s="26" t="e">
        <f t="shared" si="476"/>
        <v>#VALUE!</v>
      </c>
      <c r="DO373" s="10" t="e">
        <f t="shared" si="478"/>
        <v>#VALUE!</v>
      </c>
      <c r="DP373" s="10">
        <f t="shared" si="508"/>
        <v>0</v>
      </c>
      <c r="DQ373" s="10">
        <f t="shared" si="509"/>
        <v>0</v>
      </c>
      <c r="DR373" s="34" t="e">
        <f t="shared" si="510"/>
        <v>#DIV/0!</v>
      </c>
      <c r="DS373" s="10">
        <f t="shared" si="542"/>
        <v>0</v>
      </c>
      <c r="DT373" s="10">
        <f t="shared" si="543"/>
        <v>0</v>
      </c>
      <c r="DU373" s="12" t="e">
        <f t="shared" si="541"/>
        <v>#DIV/0!</v>
      </c>
      <c r="DV373" s="7" t="e">
        <f t="shared" si="479"/>
        <v>#VALUE!</v>
      </c>
      <c r="DW373" s="10" t="e">
        <f t="shared" si="480"/>
        <v>#VALUE!</v>
      </c>
      <c r="DX373">
        <f t="shared" si="511"/>
        <v>0</v>
      </c>
      <c r="DY373">
        <f t="shared" si="512"/>
        <v>0</v>
      </c>
      <c r="DZ373" s="17" t="e">
        <f t="shared" si="513"/>
        <v>#DIV/0!</v>
      </c>
      <c r="EA373">
        <f t="shared" si="544"/>
        <v>0</v>
      </c>
      <c r="EB373">
        <f t="shared" si="545"/>
        <v>0</v>
      </c>
      <c r="EC373" s="17" t="e">
        <f t="shared" si="546"/>
        <v>#DIV/0!</v>
      </c>
      <c r="ED373" s="17"/>
      <c r="EE373" s="17"/>
      <c r="EF373" s="13"/>
      <c r="EJ373" s="17"/>
      <c r="EL373" s="17"/>
      <c r="EM373" s="17"/>
      <c r="EN373" s="17"/>
      <c r="EO373" s="17"/>
      <c r="EP373" s="12"/>
    </row>
    <row r="374" spans="1:146" customFormat="1">
      <c r="A374" s="1" t="s">
        <v>27</v>
      </c>
      <c r="C374" s="3" t="e">
        <f t="shared" si="456"/>
        <v>#VALUE!</v>
      </c>
      <c r="D374" s="18" t="e">
        <f t="shared" si="457"/>
        <v>#VALUE!</v>
      </c>
      <c r="AR374" s="40"/>
      <c r="AS374" s="19" t="e">
        <f t="shared" si="458"/>
        <v>#VALUE!</v>
      </c>
      <c r="AT374" s="20" t="e">
        <f t="shared" si="459"/>
        <v>#VALUE!</v>
      </c>
      <c r="AU374" s="23" t="e">
        <f t="shared" si="460"/>
        <v>#VALUE!</v>
      </c>
      <c r="AV374" s="23">
        <f t="shared" si="481"/>
        <v>0</v>
      </c>
      <c r="AW374" s="23">
        <f t="shared" si="482"/>
        <v>0</v>
      </c>
      <c r="AX374" s="30" t="e">
        <f t="shared" si="483"/>
        <v>#DIV/0!</v>
      </c>
      <c r="AY374" s="23">
        <f t="shared" si="514"/>
        <v>0</v>
      </c>
      <c r="AZ374" s="23">
        <f t="shared" si="515"/>
        <v>0</v>
      </c>
      <c r="BA374" s="32" t="e">
        <f t="shared" si="516"/>
        <v>#DIV/0!</v>
      </c>
      <c r="BB374" s="20" t="e">
        <f t="shared" si="461"/>
        <v>#VALUE!</v>
      </c>
      <c r="BC374" s="23" t="e">
        <f t="shared" si="462"/>
        <v>#VALUE!</v>
      </c>
      <c r="BD374" s="23">
        <f t="shared" si="484"/>
        <v>0</v>
      </c>
      <c r="BE374" s="23">
        <f t="shared" si="485"/>
        <v>0</v>
      </c>
      <c r="BF374" s="31" t="e">
        <f t="shared" si="486"/>
        <v>#DIV/0!</v>
      </c>
      <c r="BG374" s="33">
        <f t="shared" si="517"/>
        <v>0</v>
      </c>
      <c r="BH374" s="33">
        <f t="shared" si="518"/>
        <v>0</v>
      </c>
      <c r="BI374" s="32" t="e">
        <f t="shared" si="519"/>
        <v>#DIV/0!</v>
      </c>
      <c r="BJ374" s="20" t="e">
        <f t="shared" si="463"/>
        <v>#VALUE!</v>
      </c>
      <c r="BK374" s="23" t="e">
        <f t="shared" si="465"/>
        <v>#VALUE!</v>
      </c>
      <c r="BL374" s="33">
        <f t="shared" si="487"/>
        <v>0</v>
      </c>
      <c r="BM374" s="33">
        <f t="shared" si="488"/>
        <v>0</v>
      </c>
      <c r="BN374" s="31" t="e">
        <f t="shared" si="489"/>
        <v>#DIV/0!</v>
      </c>
      <c r="BO374" s="33">
        <f t="shared" si="520"/>
        <v>0</v>
      </c>
      <c r="BP374" s="33">
        <f t="shared" si="521"/>
        <v>0</v>
      </c>
      <c r="BQ374" s="32" t="e">
        <f t="shared" si="522"/>
        <v>#DIV/0!</v>
      </c>
      <c r="BR374" s="26" t="e">
        <f t="shared" si="464"/>
        <v>#VALUE!</v>
      </c>
      <c r="BS374" s="27" t="e">
        <f t="shared" si="466"/>
        <v>#VALUE!</v>
      </c>
      <c r="BT374" s="27">
        <f t="shared" si="490"/>
        <v>0</v>
      </c>
      <c r="BU374" s="27">
        <f t="shared" si="491"/>
        <v>0</v>
      </c>
      <c r="BV374" s="34" t="e">
        <f t="shared" si="492"/>
        <v>#DIV/0!</v>
      </c>
      <c r="BW374" s="27">
        <f t="shared" si="523"/>
        <v>0</v>
      </c>
      <c r="BX374" s="27">
        <f t="shared" si="524"/>
        <v>0</v>
      </c>
      <c r="BY374" s="12" t="e">
        <f t="shared" si="525"/>
        <v>#DIV/0!</v>
      </c>
      <c r="BZ374" s="26" t="e">
        <f t="shared" si="467"/>
        <v>#VALUE!</v>
      </c>
      <c r="CA374" s="27" t="e">
        <f t="shared" si="468"/>
        <v>#VALUE!</v>
      </c>
      <c r="CB374" s="27">
        <f t="shared" si="493"/>
        <v>0</v>
      </c>
      <c r="CC374" s="27">
        <f t="shared" si="494"/>
        <v>0</v>
      </c>
      <c r="CD374" s="34" t="e">
        <f t="shared" si="495"/>
        <v>#DIV/0!</v>
      </c>
      <c r="CE374" s="38">
        <f t="shared" si="526"/>
        <v>0</v>
      </c>
      <c r="CF374" s="38">
        <f t="shared" si="527"/>
        <v>0</v>
      </c>
      <c r="CG374" s="12" t="e">
        <f t="shared" si="528"/>
        <v>#DIV/0!</v>
      </c>
      <c r="CH374" s="26" t="e">
        <f t="shared" si="469"/>
        <v>#VALUE!</v>
      </c>
      <c r="CI374" s="27" t="e">
        <f t="shared" si="471"/>
        <v>#VALUE!</v>
      </c>
      <c r="CJ374" s="27">
        <f t="shared" si="496"/>
        <v>0</v>
      </c>
      <c r="CK374" s="27">
        <f t="shared" si="497"/>
        <v>0</v>
      </c>
      <c r="CL374" s="34" t="e">
        <f t="shared" si="498"/>
        <v>#DIV/0!</v>
      </c>
      <c r="CM374" s="38">
        <f t="shared" si="529"/>
        <v>0</v>
      </c>
      <c r="CN374" s="38">
        <f t="shared" si="530"/>
        <v>0</v>
      </c>
      <c r="CO374" s="12" t="e">
        <f t="shared" si="531"/>
        <v>#DIV/0!</v>
      </c>
      <c r="CP374" s="26" t="e">
        <f t="shared" si="470"/>
        <v>#VALUE!</v>
      </c>
      <c r="CQ374" s="27" t="e">
        <f t="shared" si="472"/>
        <v>#VALUE!</v>
      </c>
      <c r="CR374" s="27">
        <f t="shared" si="499"/>
        <v>0</v>
      </c>
      <c r="CS374" s="27">
        <f t="shared" si="500"/>
        <v>0</v>
      </c>
      <c r="CT374" s="34" t="e">
        <f t="shared" si="501"/>
        <v>#DIV/0!</v>
      </c>
      <c r="CU374" s="27">
        <f t="shared" si="532"/>
        <v>0</v>
      </c>
      <c r="CV374" s="27">
        <f t="shared" si="533"/>
        <v>0</v>
      </c>
      <c r="CW374" s="12" t="e">
        <f t="shared" si="534"/>
        <v>#DIV/0!</v>
      </c>
      <c r="CX374" s="26" t="e">
        <f t="shared" si="473"/>
        <v>#VALUE!</v>
      </c>
      <c r="CY374" s="27" t="e">
        <f t="shared" si="474"/>
        <v>#VALUE!</v>
      </c>
      <c r="CZ374" s="27">
        <f t="shared" si="502"/>
        <v>0</v>
      </c>
      <c r="DA374" s="27">
        <f t="shared" si="503"/>
        <v>0</v>
      </c>
      <c r="DB374" s="34" t="e">
        <f t="shared" si="504"/>
        <v>#DIV/0!</v>
      </c>
      <c r="DC374" s="38">
        <f t="shared" si="535"/>
        <v>0</v>
      </c>
      <c r="DD374" s="38">
        <f t="shared" si="536"/>
        <v>0</v>
      </c>
      <c r="DE374" s="12" t="e">
        <f t="shared" si="537"/>
        <v>#DIV/0!</v>
      </c>
      <c r="DF374" s="26" t="e">
        <f t="shared" si="475"/>
        <v>#VALUE!</v>
      </c>
      <c r="DG374" s="27" t="e">
        <f t="shared" si="477"/>
        <v>#VALUE!</v>
      </c>
      <c r="DH374" s="27">
        <f t="shared" si="505"/>
        <v>0</v>
      </c>
      <c r="DI374" s="27">
        <f t="shared" si="506"/>
        <v>0</v>
      </c>
      <c r="DJ374" s="35" t="e">
        <f t="shared" si="507"/>
        <v>#DIV/0!</v>
      </c>
      <c r="DK374" s="38">
        <f t="shared" si="538"/>
        <v>0</v>
      </c>
      <c r="DL374" s="38">
        <f t="shared" si="539"/>
        <v>0</v>
      </c>
      <c r="DM374" s="12" t="e">
        <f t="shared" si="540"/>
        <v>#DIV/0!</v>
      </c>
      <c r="DN374" s="26" t="e">
        <f t="shared" si="476"/>
        <v>#VALUE!</v>
      </c>
      <c r="DO374" s="10" t="e">
        <f t="shared" si="478"/>
        <v>#VALUE!</v>
      </c>
      <c r="DP374" s="10">
        <f t="shared" si="508"/>
        <v>0</v>
      </c>
      <c r="DQ374" s="10">
        <f t="shared" si="509"/>
        <v>0</v>
      </c>
      <c r="DR374" s="34" t="e">
        <f t="shared" si="510"/>
        <v>#DIV/0!</v>
      </c>
      <c r="DS374" s="10">
        <f t="shared" si="542"/>
        <v>0</v>
      </c>
      <c r="DT374" s="10">
        <f t="shared" si="543"/>
        <v>0</v>
      </c>
      <c r="DU374" s="12" t="e">
        <f t="shared" si="541"/>
        <v>#DIV/0!</v>
      </c>
      <c r="DV374" s="7" t="e">
        <f t="shared" si="479"/>
        <v>#VALUE!</v>
      </c>
      <c r="DW374" s="10" t="e">
        <f t="shared" si="480"/>
        <v>#VALUE!</v>
      </c>
      <c r="DX374">
        <f t="shared" si="511"/>
        <v>0</v>
      </c>
      <c r="DY374">
        <f t="shared" si="512"/>
        <v>0</v>
      </c>
      <c r="DZ374" s="17" t="e">
        <f t="shared" si="513"/>
        <v>#DIV/0!</v>
      </c>
      <c r="EA374">
        <f t="shared" si="544"/>
        <v>0</v>
      </c>
      <c r="EB374">
        <f t="shared" si="545"/>
        <v>0</v>
      </c>
      <c r="EC374" s="17" t="e">
        <f t="shared" si="546"/>
        <v>#DIV/0!</v>
      </c>
      <c r="ED374" s="17"/>
      <c r="EE374" s="17"/>
      <c r="EF374" s="13"/>
      <c r="EJ374" s="17"/>
      <c r="EL374" s="17"/>
      <c r="EM374" s="17"/>
      <c r="EN374" s="17"/>
      <c r="EO374" s="17"/>
      <c r="EP374" s="12"/>
    </row>
    <row r="375" spans="1:146" customFormat="1">
      <c r="A375" s="1" t="s">
        <v>27</v>
      </c>
      <c r="C375" s="3" t="e">
        <f t="shared" si="456"/>
        <v>#VALUE!</v>
      </c>
      <c r="D375" s="18" t="e">
        <f t="shared" si="457"/>
        <v>#VALUE!</v>
      </c>
      <c r="AR375" s="40"/>
      <c r="AS375" s="19" t="e">
        <f t="shared" si="458"/>
        <v>#VALUE!</v>
      </c>
      <c r="AT375" s="20" t="e">
        <f t="shared" si="459"/>
        <v>#VALUE!</v>
      </c>
      <c r="AU375" s="23" t="e">
        <f t="shared" si="460"/>
        <v>#VALUE!</v>
      </c>
      <c r="AV375" s="23">
        <f t="shared" si="481"/>
        <v>0</v>
      </c>
      <c r="AW375" s="23">
        <f t="shared" si="482"/>
        <v>0</v>
      </c>
      <c r="AX375" s="30" t="e">
        <f t="shared" si="483"/>
        <v>#DIV/0!</v>
      </c>
      <c r="AY375" s="23">
        <f t="shared" si="514"/>
        <v>0</v>
      </c>
      <c r="AZ375" s="23">
        <f t="shared" si="515"/>
        <v>0</v>
      </c>
      <c r="BA375" s="32" t="e">
        <f t="shared" si="516"/>
        <v>#DIV/0!</v>
      </c>
      <c r="BB375" s="20" t="e">
        <f t="shared" si="461"/>
        <v>#VALUE!</v>
      </c>
      <c r="BC375" s="23" t="e">
        <f t="shared" si="462"/>
        <v>#VALUE!</v>
      </c>
      <c r="BD375" s="23">
        <f t="shared" si="484"/>
        <v>0</v>
      </c>
      <c r="BE375" s="23">
        <f t="shared" si="485"/>
        <v>0</v>
      </c>
      <c r="BF375" s="31" t="e">
        <f t="shared" si="486"/>
        <v>#DIV/0!</v>
      </c>
      <c r="BG375" s="33">
        <f t="shared" si="517"/>
        <v>0</v>
      </c>
      <c r="BH375" s="33">
        <f t="shared" si="518"/>
        <v>0</v>
      </c>
      <c r="BI375" s="32" t="e">
        <f t="shared" si="519"/>
        <v>#DIV/0!</v>
      </c>
      <c r="BJ375" s="20" t="e">
        <f t="shared" si="463"/>
        <v>#VALUE!</v>
      </c>
      <c r="BK375" s="23" t="e">
        <f t="shared" si="465"/>
        <v>#VALUE!</v>
      </c>
      <c r="BL375" s="33">
        <f t="shared" si="487"/>
        <v>0</v>
      </c>
      <c r="BM375" s="33">
        <f t="shared" si="488"/>
        <v>0</v>
      </c>
      <c r="BN375" s="31" t="e">
        <f t="shared" si="489"/>
        <v>#DIV/0!</v>
      </c>
      <c r="BO375" s="33">
        <f t="shared" si="520"/>
        <v>0</v>
      </c>
      <c r="BP375" s="33">
        <f t="shared" si="521"/>
        <v>0</v>
      </c>
      <c r="BQ375" s="32" t="e">
        <f t="shared" si="522"/>
        <v>#DIV/0!</v>
      </c>
      <c r="BR375" s="26" t="e">
        <f t="shared" si="464"/>
        <v>#VALUE!</v>
      </c>
      <c r="BS375" s="27" t="e">
        <f t="shared" si="466"/>
        <v>#VALUE!</v>
      </c>
      <c r="BT375" s="27">
        <f t="shared" si="490"/>
        <v>0</v>
      </c>
      <c r="BU375" s="27">
        <f t="shared" si="491"/>
        <v>0</v>
      </c>
      <c r="BV375" s="34" t="e">
        <f t="shared" si="492"/>
        <v>#DIV/0!</v>
      </c>
      <c r="BW375" s="27">
        <f t="shared" si="523"/>
        <v>0</v>
      </c>
      <c r="BX375" s="27">
        <f t="shared" si="524"/>
        <v>0</v>
      </c>
      <c r="BY375" s="12" t="e">
        <f t="shared" si="525"/>
        <v>#DIV/0!</v>
      </c>
      <c r="BZ375" s="26" t="e">
        <f t="shared" si="467"/>
        <v>#VALUE!</v>
      </c>
      <c r="CA375" s="27" t="e">
        <f t="shared" si="468"/>
        <v>#VALUE!</v>
      </c>
      <c r="CB375" s="27">
        <f t="shared" si="493"/>
        <v>0</v>
      </c>
      <c r="CC375" s="27">
        <f t="shared" si="494"/>
        <v>0</v>
      </c>
      <c r="CD375" s="34" t="e">
        <f t="shared" si="495"/>
        <v>#DIV/0!</v>
      </c>
      <c r="CE375" s="38">
        <f t="shared" si="526"/>
        <v>0</v>
      </c>
      <c r="CF375" s="38">
        <f t="shared" si="527"/>
        <v>0</v>
      </c>
      <c r="CG375" s="12" t="e">
        <f t="shared" si="528"/>
        <v>#DIV/0!</v>
      </c>
      <c r="CH375" s="26" t="e">
        <f t="shared" si="469"/>
        <v>#VALUE!</v>
      </c>
      <c r="CI375" s="27" t="e">
        <f t="shared" si="471"/>
        <v>#VALUE!</v>
      </c>
      <c r="CJ375" s="27">
        <f t="shared" si="496"/>
        <v>0</v>
      </c>
      <c r="CK375" s="27">
        <f t="shared" si="497"/>
        <v>0</v>
      </c>
      <c r="CL375" s="34" t="e">
        <f t="shared" si="498"/>
        <v>#DIV/0!</v>
      </c>
      <c r="CM375" s="38">
        <f t="shared" si="529"/>
        <v>0</v>
      </c>
      <c r="CN375" s="38">
        <f t="shared" si="530"/>
        <v>0</v>
      </c>
      <c r="CO375" s="12" t="e">
        <f t="shared" si="531"/>
        <v>#DIV/0!</v>
      </c>
      <c r="CP375" s="26" t="e">
        <f t="shared" si="470"/>
        <v>#VALUE!</v>
      </c>
      <c r="CQ375" s="27" t="e">
        <f t="shared" si="472"/>
        <v>#VALUE!</v>
      </c>
      <c r="CR375" s="27">
        <f t="shared" si="499"/>
        <v>0</v>
      </c>
      <c r="CS375" s="27">
        <f t="shared" si="500"/>
        <v>0</v>
      </c>
      <c r="CT375" s="34" t="e">
        <f t="shared" si="501"/>
        <v>#DIV/0!</v>
      </c>
      <c r="CU375" s="27">
        <f t="shared" si="532"/>
        <v>0</v>
      </c>
      <c r="CV375" s="27">
        <f t="shared" si="533"/>
        <v>0</v>
      </c>
      <c r="CW375" s="12" t="e">
        <f t="shared" si="534"/>
        <v>#DIV/0!</v>
      </c>
      <c r="CX375" s="26" t="e">
        <f t="shared" si="473"/>
        <v>#VALUE!</v>
      </c>
      <c r="CY375" s="27" t="e">
        <f t="shared" si="474"/>
        <v>#VALUE!</v>
      </c>
      <c r="CZ375" s="27">
        <f t="shared" si="502"/>
        <v>0</v>
      </c>
      <c r="DA375" s="27">
        <f t="shared" si="503"/>
        <v>0</v>
      </c>
      <c r="DB375" s="34" t="e">
        <f t="shared" si="504"/>
        <v>#DIV/0!</v>
      </c>
      <c r="DC375" s="38">
        <f t="shared" si="535"/>
        <v>0</v>
      </c>
      <c r="DD375" s="38">
        <f t="shared" si="536"/>
        <v>0</v>
      </c>
      <c r="DE375" s="12" t="e">
        <f t="shared" si="537"/>
        <v>#DIV/0!</v>
      </c>
      <c r="DF375" s="26" t="e">
        <f t="shared" si="475"/>
        <v>#VALUE!</v>
      </c>
      <c r="DG375" s="27" t="e">
        <f t="shared" si="477"/>
        <v>#VALUE!</v>
      </c>
      <c r="DH375" s="27">
        <f t="shared" si="505"/>
        <v>0</v>
      </c>
      <c r="DI375" s="27">
        <f t="shared" si="506"/>
        <v>0</v>
      </c>
      <c r="DJ375" s="35" t="e">
        <f t="shared" si="507"/>
        <v>#DIV/0!</v>
      </c>
      <c r="DK375" s="38">
        <f t="shared" si="538"/>
        <v>0</v>
      </c>
      <c r="DL375" s="38">
        <f t="shared" si="539"/>
        <v>0</v>
      </c>
      <c r="DM375" s="12" t="e">
        <f t="shared" si="540"/>
        <v>#DIV/0!</v>
      </c>
      <c r="DN375" s="26" t="e">
        <f t="shared" si="476"/>
        <v>#VALUE!</v>
      </c>
      <c r="DO375" s="10" t="e">
        <f t="shared" si="478"/>
        <v>#VALUE!</v>
      </c>
      <c r="DP375" s="10">
        <f t="shared" si="508"/>
        <v>0</v>
      </c>
      <c r="DQ375" s="10">
        <f t="shared" si="509"/>
        <v>0</v>
      </c>
      <c r="DR375" s="34" t="e">
        <f t="shared" si="510"/>
        <v>#DIV/0!</v>
      </c>
      <c r="DS375" s="10">
        <f t="shared" si="542"/>
        <v>0</v>
      </c>
      <c r="DT375" s="10">
        <f t="shared" si="543"/>
        <v>0</v>
      </c>
      <c r="DU375" s="12" t="e">
        <f t="shared" si="541"/>
        <v>#DIV/0!</v>
      </c>
      <c r="DV375" s="7" t="e">
        <f t="shared" si="479"/>
        <v>#VALUE!</v>
      </c>
      <c r="DW375" s="10" t="e">
        <f t="shared" si="480"/>
        <v>#VALUE!</v>
      </c>
      <c r="DX375">
        <f t="shared" si="511"/>
        <v>0</v>
      </c>
      <c r="DY375">
        <f t="shared" si="512"/>
        <v>0</v>
      </c>
      <c r="DZ375" s="17" t="e">
        <f t="shared" si="513"/>
        <v>#DIV/0!</v>
      </c>
      <c r="EA375">
        <f t="shared" si="544"/>
        <v>0</v>
      </c>
      <c r="EB375">
        <f t="shared" si="545"/>
        <v>0</v>
      </c>
      <c r="EC375" s="17" t="e">
        <f t="shared" si="546"/>
        <v>#DIV/0!</v>
      </c>
      <c r="ED375" s="17"/>
      <c r="EE375" s="17"/>
      <c r="EF375" s="13"/>
      <c r="EJ375" s="17"/>
      <c r="EL375" s="17"/>
      <c r="EM375" s="17"/>
      <c r="EN375" s="17"/>
      <c r="EO375" s="17"/>
      <c r="EP375" s="12"/>
    </row>
    <row r="376" spans="1:146" customFormat="1">
      <c r="A376" s="1" t="s">
        <v>27</v>
      </c>
      <c r="C376" s="3" t="e">
        <f t="shared" si="456"/>
        <v>#VALUE!</v>
      </c>
      <c r="D376" s="18" t="e">
        <f t="shared" si="457"/>
        <v>#VALUE!</v>
      </c>
      <c r="AR376" s="40"/>
      <c r="AS376" s="19" t="e">
        <f t="shared" si="458"/>
        <v>#VALUE!</v>
      </c>
      <c r="AT376" s="20" t="e">
        <f t="shared" si="459"/>
        <v>#VALUE!</v>
      </c>
      <c r="AU376" s="23" t="e">
        <f t="shared" si="460"/>
        <v>#VALUE!</v>
      </c>
      <c r="AV376" s="23">
        <f t="shared" si="481"/>
        <v>0</v>
      </c>
      <c r="AW376" s="23">
        <f t="shared" si="482"/>
        <v>0</v>
      </c>
      <c r="AX376" s="30" t="e">
        <f t="shared" si="483"/>
        <v>#DIV/0!</v>
      </c>
      <c r="AY376" s="23">
        <f t="shared" si="514"/>
        <v>0</v>
      </c>
      <c r="AZ376" s="23">
        <f t="shared" si="515"/>
        <v>0</v>
      </c>
      <c r="BA376" s="32" t="e">
        <f t="shared" si="516"/>
        <v>#DIV/0!</v>
      </c>
      <c r="BB376" s="20" t="e">
        <f t="shared" si="461"/>
        <v>#VALUE!</v>
      </c>
      <c r="BC376" s="23" t="e">
        <f t="shared" si="462"/>
        <v>#VALUE!</v>
      </c>
      <c r="BD376" s="23">
        <f t="shared" si="484"/>
        <v>0</v>
      </c>
      <c r="BE376" s="23">
        <f t="shared" si="485"/>
        <v>0</v>
      </c>
      <c r="BF376" s="31" t="e">
        <f t="shared" si="486"/>
        <v>#DIV/0!</v>
      </c>
      <c r="BG376" s="33">
        <f t="shared" si="517"/>
        <v>0</v>
      </c>
      <c r="BH376" s="33">
        <f t="shared" si="518"/>
        <v>0</v>
      </c>
      <c r="BI376" s="32" t="e">
        <f t="shared" si="519"/>
        <v>#DIV/0!</v>
      </c>
      <c r="BJ376" s="20" t="e">
        <f t="shared" si="463"/>
        <v>#VALUE!</v>
      </c>
      <c r="BK376" s="23" t="e">
        <f t="shared" si="465"/>
        <v>#VALUE!</v>
      </c>
      <c r="BL376" s="33">
        <f t="shared" si="487"/>
        <v>0</v>
      </c>
      <c r="BM376" s="33">
        <f t="shared" si="488"/>
        <v>0</v>
      </c>
      <c r="BN376" s="31" t="e">
        <f t="shared" si="489"/>
        <v>#DIV/0!</v>
      </c>
      <c r="BO376" s="33">
        <f t="shared" si="520"/>
        <v>0</v>
      </c>
      <c r="BP376" s="33">
        <f t="shared" si="521"/>
        <v>0</v>
      </c>
      <c r="BQ376" s="32" t="e">
        <f t="shared" si="522"/>
        <v>#DIV/0!</v>
      </c>
      <c r="BR376" s="26" t="e">
        <f t="shared" si="464"/>
        <v>#VALUE!</v>
      </c>
      <c r="BS376" s="27" t="e">
        <f t="shared" si="466"/>
        <v>#VALUE!</v>
      </c>
      <c r="BT376" s="27">
        <f t="shared" si="490"/>
        <v>0</v>
      </c>
      <c r="BU376" s="27">
        <f t="shared" si="491"/>
        <v>0</v>
      </c>
      <c r="BV376" s="34" t="e">
        <f t="shared" si="492"/>
        <v>#DIV/0!</v>
      </c>
      <c r="BW376" s="27">
        <f t="shared" si="523"/>
        <v>0</v>
      </c>
      <c r="BX376" s="27">
        <f t="shared" si="524"/>
        <v>0</v>
      </c>
      <c r="BY376" s="12" t="e">
        <f t="shared" si="525"/>
        <v>#DIV/0!</v>
      </c>
      <c r="BZ376" s="26" t="e">
        <f t="shared" si="467"/>
        <v>#VALUE!</v>
      </c>
      <c r="CA376" s="27" t="e">
        <f t="shared" si="468"/>
        <v>#VALUE!</v>
      </c>
      <c r="CB376" s="27">
        <f t="shared" si="493"/>
        <v>0</v>
      </c>
      <c r="CC376" s="27">
        <f t="shared" si="494"/>
        <v>0</v>
      </c>
      <c r="CD376" s="34" t="e">
        <f t="shared" si="495"/>
        <v>#DIV/0!</v>
      </c>
      <c r="CE376" s="38">
        <f t="shared" si="526"/>
        <v>0</v>
      </c>
      <c r="CF376" s="38">
        <f t="shared" si="527"/>
        <v>0</v>
      </c>
      <c r="CG376" s="12" t="e">
        <f t="shared" si="528"/>
        <v>#DIV/0!</v>
      </c>
      <c r="CH376" s="26" t="e">
        <f t="shared" si="469"/>
        <v>#VALUE!</v>
      </c>
      <c r="CI376" s="27" t="e">
        <f t="shared" si="471"/>
        <v>#VALUE!</v>
      </c>
      <c r="CJ376" s="27">
        <f t="shared" si="496"/>
        <v>0</v>
      </c>
      <c r="CK376" s="27">
        <f t="shared" si="497"/>
        <v>0</v>
      </c>
      <c r="CL376" s="34" t="e">
        <f t="shared" si="498"/>
        <v>#DIV/0!</v>
      </c>
      <c r="CM376" s="38">
        <f t="shared" si="529"/>
        <v>0</v>
      </c>
      <c r="CN376" s="38">
        <f t="shared" si="530"/>
        <v>0</v>
      </c>
      <c r="CO376" s="12" t="e">
        <f t="shared" si="531"/>
        <v>#DIV/0!</v>
      </c>
      <c r="CP376" s="26" t="e">
        <f t="shared" si="470"/>
        <v>#VALUE!</v>
      </c>
      <c r="CQ376" s="27" t="e">
        <f t="shared" si="472"/>
        <v>#VALUE!</v>
      </c>
      <c r="CR376" s="27">
        <f t="shared" si="499"/>
        <v>0</v>
      </c>
      <c r="CS376" s="27">
        <f t="shared" si="500"/>
        <v>0</v>
      </c>
      <c r="CT376" s="34" t="e">
        <f t="shared" si="501"/>
        <v>#DIV/0!</v>
      </c>
      <c r="CU376" s="27">
        <f t="shared" si="532"/>
        <v>0</v>
      </c>
      <c r="CV376" s="27">
        <f t="shared" si="533"/>
        <v>0</v>
      </c>
      <c r="CW376" s="12" t="e">
        <f t="shared" si="534"/>
        <v>#DIV/0!</v>
      </c>
      <c r="CX376" s="26" t="e">
        <f t="shared" si="473"/>
        <v>#VALUE!</v>
      </c>
      <c r="CY376" s="27" t="e">
        <f t="shared" si="474"/>
        <v>#VALUE!</v>
      </c>
      <c r="CZ376" s="27">
        <f t="shared" si="502"/>
        <v>0</v>
      </c>
      <c r="DA376" s="27">
        <f t="shared" si="503"/>
        <v>0</v>
      </c>
      <c r="DB376" s="34" t="e">
        <f t="shared" si="504"/>
        <v>#DIV/0!</v>
      </c>
      <c r="DC376" s="38">
        <f t="shared" si="535"/>
        <v>0</v>
      </c>
      <c r="DD376" s="38">
        <f t="shared" si="536"/>
        <v>0</v>
      </c>
      <c r="DE376" s="12" t="e">
        <f t="shared" si="537"/>
        <v>#DIV/0!</v>
      </c>
      <c r="DF376" s="26" t="e">
        <f t="shared" si="475"/>
        <v>#VALUE!</v>
      </c>
      <c r="DG376" s="27" t="e">
        <f t="shared" si="477"/>
        <v>#VALUE!</v>
      </c>
      <c r="DH376" s="27">
        <f t="shared" si="505"/>
        <v>0</v>
      </c>
      <c r="DI376" s="27">
        <f t="shared" si="506"/>
        <v>0</v>
      </c>
      <c r="DJ376" s="35" t="e">
        <f t="shared" si="507"/>
        <v>#DIV/0!</v>
      </c>
      <c r="DK376" s="38">
        <f t="shared" si="538"/>
        <v>0</v>
      </c>
      <c r="DL376" s="38">
        <f t="shared" si="539"/>
        <v>0</v>
      </c>
      <c r="DM376" s="12" t="e">
        <f t="shared" si="540"/>
        <v>#DIV/0!</v>
      </c>
      <c r="DN376" s="26" t="e">
        <f t="shared" si="476"/>
        <v>#VALUE!</v>
      </c>
      <c r="DO376" s="10" t="e">
        <f t="shared" si="478"/>
        <v>#VALUE!</v>
      </c>
      <c r="DP376" s="10">
        <f t="shared" si="508"/>
        <v>0</v>
      </c>
      <c r="DQ376" s="10">
        <f t="shared" si="509"/>
        <v>0</v>
      </c>
      <c r="DR376" s="34" t="e">
        <f t="shared" si="510"/>
        <v>#DIV/0!</v>
      </c>
      <c r="DS376" s="10">
        <f t="shared" si="542"/>
        <v>0</v>
      </c>
      <c r="DT376" s="10">
        <f t="shared" si="543"/>
        <v>0</v>
      </c>
      <c r="DU376" s="12" t="e">
        <f t="shared" si="541"/>
        <v>#DIV/0!</v>
      </c>
      <c r="DV376" s="7" t="e">
        <f t="shared" si="479"/>
        <v>#VALUE!</v>
      </c>
      <c r="DW376" s="10" t="e">
        <f t="shared" si="480"/>
        <v>#VALUE!</v>
      </c>
      <c r="DX376">
        <f t="shared" si="511"/>
        <v>0</v>
      </c>
      <c r="DY376">
        <f t="shared" si="512"/>
        <v>0</v>
      </c>
      <c r="DZ376" s="17" t="e">
        <f t="shared" si="513"/>
        <v>#DIV/0!</v>
      </c>
      <c r="EA376">
        <f t="shared" si="544"/>
        <v>0</v>
      </c>
      <c r="EB376">
        <f t="shared" si="545"/>
        <v>0</v>
      </c>
      <c r="EC376" s="17" t="e">
        <f t="shared" si="546"/>
        <v>#DIV/0!</v>
      </c>
      <c r="ED376" s="17"/>
      <c r="EE376" s="17"/>
      <c r="EF376" s="13"/>
      <c r="EJ376" s="17"/>
      <c r="EL376" s="17"/>
      <c r="EM376" s="17"/>
      <c r="EN376" s="17"/>
      <c r="EO376" s="17"/>
      <c r="EP376" s="12"/>
    </row>
    <row r="377" spans="1:146" customFormat="1">
      <c r="A377" s="1" t="s">
        <v>27</v>
      </c>
      <c r="C377" s="3" t="e">
        <f t="shared" si="456"/>
        <v>#VALUE!</v>
      </c>
      <c r="D377" s="18" t="e">
        <f t="shared" si="457"/>
        <v>#VALUE!</v>
      </c>
      <c r="AR377" s="40"/>
      <c r="AS377" s="19" t="e">
        <f t="shared" si="458"/>
        <v>#VALUE!</v>
      </c>
      <c r="AT377" s="20" t="e">
        <f t="shared" si="459"/>
        <v>#VALUE!</v>
      </c>
      <c r="AU377" s="23" t="e">
        <f t="shared" si="460"/>
        <v>#VALUE!</v>
      </c>
      <c r="AV377" s="23">
        <f t="shared" si="481"/>
        <v>0</v>
      </c>
      <c r="AW377" s="23">
        <f t="shared" si="482"/>
        <v>0</v>
      </c>
      <c r="AX377" s="30" t="e">
        <f t="shared" si="483"/>
        <v>#DIV/0!</v>
      </c>
      <c r="AY377" s="23">
        <f t="shared" si="514"/>
        <v>0</v>
      </c>
      <c r="AZ377" s="23">
        <f t="shared" si="515"/>
        <v>0</v>
      </c>
      <c r="BA377" s="32" t="e">
        <f t="shared" si="516"/>
        <v>#DIV/0!</v>
      </c>
      <c r="BB377" s="20" t="e">
        <f t="shared" si="461"/>
        <v>#VALUE!</v>
      </c>
      <c r="BC377" s="23" t="e">
        <f t="shared" si="462"/>
        <v>#VALUE!</v>
      </c>
      <c r="BD377" s="23">
        <f t="shared" si="484"/>
        <v>0</v>
      </c>
      <c r="BE377" s="23">
        <f t="shared" si="485"/>
        <v>0</v>
      </c>
      <c r="BF377" s="31" t="e">
        <f t="shared" si="486"/>
        <v>#DIV/0!</v>
      </c>
      <c r="BG377" s="33">
        <f t="shared" si="517"/>
        <v>0</v>
      </c>
      <c r="BH377" s="33">
        <f t="shared" si="518"/>
        <v>0</v>
      </c>
      <c r="BI377" s="32" t="e">
        <f t="shared" si="519"/>
        <v>#DIV/0!</v>
      </c>
      <c r="BJ377" s="20" t="e">
        <f t="shared" si="463"/>
        <v>#VALUE!</v>
      </c>
      <c r="BK377" s="23" t="e">
        <f t="shared" si="465"/>
        <v>#VALUE!</v>
      </c>
      <c r="BL377" s="33">
        <f t="shared" si="487"/>
        <v>0</v>
      </c>
      <c r="BM377" s="33">
        <f t="shared" si="488"/>
        <v>0</v>
      </c>
      <c r="BN377" s="31" t="e">
        <f t="shared" si="489"/>
        <v>#DIV/0!</v>
      </c>
      <c r="BO377" s="33">
        <f t="shared" si="520"/>
        <v>0</v>
      </c>
      <c r="BP377" s="33">
        <f t="shared" si="521"/>
        <v>0</v>
      </c>
      <c r="BQ377" s="32" t="e">
        <f t="shared" si="522"/>
        <v>#DIV/0!</v>
      </c>
      <c r="BR377" s="26" t="e">
        <f t="shared" si="464"/>
        <v>#VALUE!</v>
      </c>
      <c r="BS377" s="27" t="e">
        <f t="shared" si="466"/>
        <v>#VALUE!</v>
      </c>
      <c r="BT377" s="27">
        <f t="shared" si="490"/>
        <v>0</v>
      </c>
      <c r="BU377" s="27">
        <f t="shared" si="491"/>
        <v>0</v>
      </c>
      <c r="BV377" s="34" t="e">
        <f t="shared" si="492"/>
        <v>#DIV/0!</v>
      </c>
      <c r="BW377" s="27">
        <f t="shared" si="523"/>
        <v>0</v>
      </c>
      <c r="BX377" s="27">
        <f t="shared" si="524"/>
        <v>0</v>
      </c>
      <c r="BY377" s="12" t="e">
        <f t="shared" si="525"/>
        <v>#DIV/0!</v>
      </c>
      <c r="BZ377" s="26" t="e">
        <f t="shared" si="467"/>
        <v>#VALUE!</v>
      </c>
      <c r="CA377" s="27" t="e">
        <f t="shared" si="468"/>
        <v>#VALUE!</v>
      </c>
      <c r="CB377" s="27">
        <f t="shared" si="493"/>
        <v>0</v>
      </c>
      <c r="CC377" s="27">
        <f t="shared" si="494"/>
        <v>0</v>
      </c>
      <c r="CD377" s="34" t="e">
        <f t="shared" si="495"/>
        <v>#DIV/0!</v>
      </c>
      <c r="CE377" s="38">
        <f t="shared" si="526"/>
        <v>0</v>
      </c>
      <c r="CF377" s="38">
        <f t="shared" si="527"/>
        <v>0</v>
      </c>
      <c r="CG377" s="12" t="e">
        <f t="shared" si="528"/>
        <v>#DIV/0!</v>
      </c>
      <c r="CH377" s="26" t="e">
        <f t="shared" si="469"/>
        <v>#VALUE!</v>
      </c>
      <c r="CI377" s="27" t="e">
        <f t="shared" si="471"/>
        <v>#VALUE!</v>
      </c>
      <c r="CJ377" s="27">
        <f t="shared" si="496"/>
        <v>0</v>
      </c>
      <c r="CK377" s="27">
        <f t="shared" si="497"/>
        <v>0</v>
      </c>
      <c r="CL377" s="34" t="e">
        <f t="shared" si="498"/>
        <v>#DIV/0!</v>
      </c>
      <c r="CM377" s="38">
        <f t="shared" si="529"/>
        <v>0</v>
      </c>
      <c r="CN377" s="38">
        <f t="shared" si="530"/>
        <v>0</v>
      </c>
      <c r="CO377" s="12" t="e">
        <f t="shared" si="531"/>
        <v>#DIV/0!</v>
      </c>
      <c r="CP377" s="26" t="e">
        <f t="shared" si="470"/>
        <v>#VALUE!</v>
      </c>
      <c r="CQ377" s="27" t="e">
        <f t="shared" si="472"/>
        <v>#VALUE!</v>
      </c>
      <c r="CR377" s="27">
        <f t="shared" si="499"/>
        <v>0</v>
      </c>
      <c r="CS377" s="27">
        <f t="shared" si="500"/>
        <v>0</v>
      </c>
      <c r="CT377" s="34" t="e">
        <f t="shared" si="501"/>
        <v>#DIV/0!</v>
      </c>
      <c r="CU377" s="27">
        <f t="shared" si="532"/>
        <v>0</v>
      </c>
      <c r="CV377" s="27">
        <f t="shared" si="533"/>
        <v>0</v>
      </c>
      <c r="CW377" s="12" t="e">
        <f t="shared" si="534"/>
        <v>#DIV/0!</v>
      </c>
      <c r="CX377" s="26" t="e">
        <f t="shared" si="473"/>
        <v>#VALUE!</v>
      </c>
      <c r="CY377" s="27" t="e">
        <f t="shared" si="474"/>
        <v>#VALUE!</v>
      </c>
      <c r="CZ377" s="27">
        <f t="shared" si="502"/>
        <v>0</v>
      </c>
      <c r="DA377" s="27">
        <f t="shared" si="503"/>
        <v>0</v>
      </c>
      <c r="DB377" s="34" t="e">
        <f t="shared" si="504"/>
        <v>#DIV/0!</v>
      </c>
      <c r="DC377" s="38">
        <f t="shared" si="535"/>
        <v>0</v>
      </c>
      <c r="DD377" s="38">
        <f t="shared" si="536"/>
        <v>0</v>
      </c>
      <c r="DE377" s="12" t="e">
        <f t="shared" si="537"/>
        <v>#DIV/0!</v>
      </c>
      <c r="DF377" s="26" t="e">
        <f t="shared" si="475"/>
        <v>#VALUE!</v>
      </c>
      <c r="DG377" s="27" t="e">
        <f t="shared" si="477"/>
        <v>#VALUE!</v>
      </c>
      <c r="DH377" s="27">
        <f t="shared" si="505"/>
        <v>0</v>
      </c>
      <c r="DI377" s="27">
        <f t="shared" si="506"/>
        <v>0</v>
      </c>
      <c r="DJ377" s="35" t="e">
        <f t="shared" si="507"/>
        <v>#DIV/0!</v>
      </c>
      <c r="DK377" s="38">
        <f t="shared" si="538"/>
        <v>0</v>
      </c>
      <c r="DL377" s="38">
        <f t="shared" si="539"/>
        <v>0</v>
      </c>
      <c r="DM377" s="12" t="e">
        <f t="shared" si="540"/>
        <v>#DIV/0!</v>
      </c>
      <c r="DN377" s="26" t="e">
        <f t="shared" si="476"/>
        <v>#VALUE!</v>
      </c>
      <c r="DO377" s="10" t="e">
        <f t="shared" si="478"/>
        <v>#VALUE!</v>
      </c>
      <c r="DP377" s="10">
        <f t="shared" si="508"/>
        <v>0</v>
      </c>
      <c r="DQ377" s="10">
        <f t="shared" si="509"/>
        <v>0</v>
      </c>
      <c r="DR377" s="34" t="e">
        <f t="shared" si="510"/>
        <v>#DIV/0!</v>
      </c>
      <c r="DS377" s="10">
        <f t="shared" si="542"/>
        <v>0</v>
      </c>
      <c r="DT377" s="10">
        <f t="shared" si="543"/>
        <v>0</v>
      </c>
      <c r="DU377" s="12" t="e">
        <f t="shared" si="541"/>
        <v>#DIV/0!</v>
      </c>
      <c r="DV377" s="7" t="e">
        <f t="shared" si="479"/>
        <v>#VALUE!</v>
      </c>
      <c r="DW377" s="10" t="e">
        <f t="shared" si="480"/>
        <v>#VALUE!</v>
      </c>
      <c r="DX377">
        <f t="shared" si="511"/>
        <v>0</v>
      </c>
      <c r="DY377">
        <f t="shared" si="512"/>
        <v>0</v>
      </c>
      <c r="DZ377" s="17" t="e">
        <f t="shared" si="513"/>
        <v>#DIV/0!</v>
      </c>
      <c r="EA377">
        <f t="shared" si="544"/>
        <v>0</v>
      </c>
      <c r="EB377">
        <f t="shared" si="545"/>
        <v>0</v>
      </c>
      <c r="EC377" s="17" t="e">
        <f t="shared" si="546"/>
        <v>#DIV/0!</v>
      </c>
      <c r="ED377" s="17"/>
      <c r="EE377" s="17"/>
      <c r="EF377" s="13"/>
      <c r="EJ377" s="17"/>
      <c r="EL377" s="17"/>
      <c r="EM377" s="17"/>
      <c r="EN377" s="17"/>
      <c r="EO377" s="17"/>
      <c r="EP377" s="12"/>
    </row>
    <row r="378" spans="1:146" customFormat="1">
      <c r="A378" s="1" t="s">
        <v>27</v>
      </c>
      <c r="C378" s="3" t="e">
        <f t="shared" si="456"/>
        <v>#VALUE!</v>
      </c>
      <c r="D378" s="18" t="e">
        <f t="shared" si="457"/>
        <v>#VALUE!</v>
      </c>
      <c r="AR378" s="40"/>
      <c r="AS378" s="19" t="e">
        <f t="shared" si="458"/>
        <v>#VALUE!</v>
      </c>
      <c r="AT378" s="20" t="e">
        <f t="shared" si="459"/>
        <v>#VALUE!</v>
      </c>
      <c r="AU378" s="23" t="e">
        <f t="shared" si="460"/>
        <v>#VALUE!</v>
      </c>
      <c r="AV378" s="23">
        <f t="shared" si="481"/>
        <v>0</v>
      </c>
      <c r="AW378" s="23">
        <f t="shared" si="482"/>
        <v>0</v>
      </c>
      <c r="AX378" s="30" t="e">
        <f t="shared" si="483"/>
        <v>#DIV/0!</v>
      </c>
      <c r="AY378" s="23">
        <f t="shared" si="514"/>
        <v>0</v>
      </c>
      <c r="AZ378" s="23">
        <f t="shared" si="515"/>
        <v>0</v>
      </c>
      <c r="BA378" s="32" t="e">
        <f t="shared" si="516"/>
        <v>#DIV/0!</v>
      </c>
      <c r="BB378" s="20" t="e">
        <f t="shared" si="461"/>
        <v>#VALUE!</v>
      </c>
      <c r="BC378" s="23" t="e">
        <f t="shared" si="462"/>
        <v>#VALUE!</v>
      </c>
      <c r="BD378" s="23">
        <f t="shared" si="484"/>
        <v>0</v>
      </c>
      <c r="BE378" s="23">
        <f t="shared" si="485"/>
        <v>0</v>
      </c>
      <c r="BF378" s="31" t="e">
        <f t="shared" si="486"/>
        <v>#DIV/0!</v>
      </c>
      <c r="BG378" s="33">
        <f t="shared" si="517"/>
        <v>0</v>
      </c>
      <c r="BH378" s="33">
        <f t="shared" si="518"/>
        <v>0</v>
      </c>
      <c r="BI378" s="32" t="e">
        <f t="shared" si="519"/>
        <v>#DIV/0!</v>
      </c>
      <c r="BJ378" s="20" t="e">
        <f t="shared" si="463"/>
        <v>#VALUE!</v>
      </c>
      <c r="BK378" s="23" t="e">
        <f t="shared" si="465"/>
        <v>#VALUE!</v>
      </c>
      <c r="BL378" s="33">
        <f t="shared" si="487"/>
        <v>0</v>
      </c>
      <c r="BM378" s="33">
        <f t="shared" si="488"/>
        <v>0</v>
      </c>
      <c r="BN378" s="31" t="e">
        <f t="shared" si="489"/>
        <v>#DIV/0!</v>
      </c>
      <c r="BO378" s="33">
        <f t="shared" si="520"/>
        <v>0</v>
      </c>
      <c r="BP378" s="33">
        <f t="shared" si="521"/>
        <v>0</v>
      </c>
      <c r="BQ378" s="32" t="e">
        <f t="shared" si="522"/>
        <v>#DIV/0!</v>
      </c>
      <c r="BR378" s="26" t="e">
        <f t="shared" si="464"/>
        <v>#VALUE!</v>
      </c>
      <c r="BS378" s="27" t="e">
        <f t="shared" si="466"/>
        <v>#VALUE!</v>
      </c>
      <c r="BT378" s="27">
        <f t="shared" si="490"/>
        <v>0</v>
      </c>
      <c r="BU378" s="27">
        <f t="shared" si="491"/>
        <v>0</v>
      </c>
      <c r="BV378" s="34" t="e">
        <f t="shared" si="492"/>
        <v>#DIV/0!</v>
      </c>
      <c r="BW378" s="27">
        <f t="shared" si="523"/>
        <v>0</v>
      </c>
      <c r="BX378" s="27">
        <f t="shared" si="524"/>
        <v>0</v>
      </c>
      <c r="BY378" s="12" t="e">
        <f t="shared" si="525"/>
        <v>#DIV/0!</v>
      </c>
      <c r="BZ378" s="26" t="e">
        <f t="shared" si="467"/>
        <v>#VALUE!</v>
      </c>
      <c r="CA378" s="27" t="e">
        <f t="shared" si="468"/>
        <v>#VALUE!</v>
      </c>
      <c r="CB378" s="27">
        <f t="shared" si="493"/>
        <v>0</v>
      </c>
      <c r="CC378" s="27">
        <f t="shared" si="494"/>
        <v>0</v>
      </c>
      <c r="CD378" s="34" t="e">
        <f t="shared" si="495"/>
        <v>#DIV/0!</v>
      </c>
      <c r="CE378" s="38">
        <f t="shared" si="526"/>
        <v>0</v>
      </c>
      <c r="CF378" s="38">
        <f t="shared" si="527"/>
        <v>0</v>
      </c>
      <c r="CG378" s="12" t="e">
        <f t="shared" si="528"/>
        <v>#DIV/0!</v>
      </c>
      <c r="CH378" s="26" t="e">
        <f t="shared" si="469"/>
        <v>#VALUE!</v>
      </c>
      <c r="CI378" s="27" t="e">
        <f t="shared" si="471"/>
        <v>#VALUE!</v>
      </c>
      <c r="CJ378" s="27">
        <f t="shared" si="496"/>
        <v>0</v>
      </c>
      <c r="CK378" s="27">
        <f t="shared" si="497"/>
        <v>0</v>
      </c>
      <c r="CL378" s="34" t="e">
        <f t="shared" si="498"/>
        <v>#DIV/0!</v>
      </c>
      <c r="CM378" s="38">
        <f t="shared" si="529"/>
        <v>0</v>
      </c>
      <c r="CN378" s="38">
        <f t="shared" si="530"/>
        <v>0</v>
      </c>
      <c r="CO378" s="12" t="e">
        <f t="shared" si="531"/>
        <v>#DIV/0!</v>
      </c>
      <c r="CP378" s="26" t="e">
        <f t="shared" si="470"/>
        <v>#VALUE!</v>
      </c>
      <c r="CQ378" s="27" t="e">
        <f t="shared" si="472"/>
        <v>#VALUE!</v>
      </c>
      <c r="CR378" s="27">
        <f t="shared" si="499"/>
        <v>0</v>
      </c>
      <c r="CS378" s="27">
        <f t="shared" si="500"/>
        <v>0</v>
      </c>
      <c r="CT378" s="34" t="e">
        <f t="shared" si="501"/>
        <v>#DIV/0!</v>
      </c>
      <c r="CU378" s="27">
        <f t="shared" si="532"/>
        <v>0</v>
      </c>
      <c r="CV378" s="27">
        <f t="shared" si="533"/>
        <v>0</v>
      </c>
      <c r="CW378" s="12" t="e">
        <f t="shared" si="534"/>
        <v>#DIV/0!</v>
      </c>
      <c r="CX378" s="26" t="e">
        <f t="shared" si="473"/>
        <v>#VALUE!</v>
      </c>
      <c r="CY378" s="27" t="e">
        <f t="shared" si="474"/>
        <v>#VALUE!</v>
      </c>
      <c r="CZ378" s="27">
        <f t="shared" si="502"/>
        <v>0</v>
      </c>
      <c r="DA378" s="27">
        <f t="shared" si="503"/>
        <v>0</v>
      </c>
      <c r="DB378" s="34" t="e">
        <f t="shared" si="504"/>
        <v>#DIV/0!</v>
      </c>
      <c r="DC378" s="38">
        <f t="shared" si="535"/>
        <v>0</v>
      </c>
      <c r="DD378" s="38">
        <f t="shared" si="536"/>
        <v>0</v>
      </c>
      <c r="DE378" s="12" t="e">
        <f t="shared" si="537"/>
        <v>#DIV/0!</v>
      </c>
      <c r="DF378" s="26" t="e">
        <f t="shared" si="475"/>
        <v>#VALUE!</v>
      </c>
      <c r="DG378" s="27" t="e">
        <f t="shared" si="477"/>
        <v>#VALUE!</v>
      </c>
      <c r="DH378" s="27">
        <f t="shared" si="505"/>
        <v>0</v>
      </c>
      <c r="DI378" s="27">
        <f t="shared" si="506"/>
        <v>0</v>
      </c>
      <c r="DJ378" s="35" t="e">
        <f t="shared" si="507"/>
        <v>#DIV/0!</v>
      </c>
      <c r="DK378" s="38">
        <f t="shared" si="538"/>
        <v>0</v>
      </c>
      <c r="DL378" s="38">
        <f t="shared" si="539"/>
        <v>0</v>
      </c>
      <c r="DM378" s="12" t="e">
        <f t="shared" si="540"/>
        <v>#DIV/0!</v>
      </c>
      <c r="DN378" s="26" t="e">
        <f t="shared" si="476"/>
        <v>#VALUE!</v>
      </c>
      <c r="DO378" s="10" t="e">
        <f t="shared" si="478"/>
        <v>#VALUE!</v>
      </c>
      <c r="DP378" s="10">
        <f t="shared" si="508"/>
        <v>0</v>
      </c>
      <c r="DQ378" s="10">
        <f t="shared" si="509"/>
        <v>0</v>
      </c>
      <c r="DR378" s="34" t="e">
        <f t="shared" si="510"/>
        <v>#DIV/0!</v>
      </c>
      <c r="DS378" s="10">
        <f t="shared" si="542"/>
        <v>0</v>
      </c>
      <c r="DT378" s="10">
        <f t="shared" si="543"/>
        <v>0</v>
      </c>
      <c r="DU378" s="12" t="e">
        <f t="shared" si="541"/>
        <v>#DIV/0!</v>
      </c>
      <c r="DV378" s="7" t="e">
        <f t="shared" si="479"/>
        <v>#VALUE!</v>
      </c>
      <c r="DW378" s="10" t="e">
        <f t="shared" si="480"/>
        <v>#VALUE!</v>
      </c>
      <c r="DX378">
        <f t="shared" si="511"/>
        <v>0</v>
      </c>
      <c r="DY378">
        <f t="shared" si="512"/>
        <v>0</v>
      </c>
      <c r="DZ378" s="17" t="e">
        <f t="shared" si="513"/>
        <v>#DIV/0!</v>
      </c>
      <c r="EA378">
        <f t="shared" si="544"/>
        <v>0</v>
      </c>
      <c r="EB378">
        <f t="shared" si="545"/>
        <v>0</v>
      </c>
      <c r="EC378" s="17" t="e">
        <f t="shared" si="546"/>
        <v>#DIV/0!</v>
      </c>
      <c r="ED378" s="17"/>
      <c r="EE378" s="17"/>
      <c r="EF378" s="13"/>
      <c r="EJ378" s="17"/>
      <c r="EL378" s="17"/>
      <c r="EM378" s="17"/>
      <c r="EN378" s="17"/>
      <c r="EO378" s="17"/>
      <c r="EP378" s="12"/>
    </row>
    <row r="379" spans="1:146" customFormat="1">
      <c r="A379" s="1" t="s">
        <v>27</v>
      </c>
      <c r="C379" s="3" t="e">
        <f t="shared" si="456"/>
        <v>#VALUE!</v>
      </c>
      <c r="D379" s="18" t="e">
        <f t="shared" si="457"/>
        <v>#VALUE!</v>
      </c>
      <c r="AR379" s="40"/>
      <c r="AS379" s="19" t="e">
        <f t="shared" si="458"/>
        <v>#VALUE!</v>
      </c>
      <c r="AT379" s="20" t="e">
        <f t="shared" si="459"/>
        <v>#VALUE!</v>
      </c>
      <c r="AU379" s="23" t="e">
        <f t="shared" si="460"/>
        <v>#VALUE!</v>
      </c>
      <c r="AV379" s="23">
        <f t="shared" si="481"/>
        <v>0</v>
      </c>
      <c r="AW379" s="23">
        <f t="shared" si="482"/>
        <v>0</v>
      </c>
      <c r="AX379" s="30" t="e">
        <f t="shared" si="483"/>
        <v>#DIV/0!</v>
      </c>
      <c r="AY379" s="23">
        <f t="shared" si="514"/>
        <v>0</v>
      </c>
      <c r="AZ379" s="23">
        <f t="shared" si="515"/>
        <v>0</v>
      </c>
      <c r="BA379" s="32" t="e">
        <f t="shared" si="516"/>
        <v>#DIV/0!</v>
      </c>
      <c r="BB379" s="20" t="e">
        <f t="shared" si="461"/>
        <v>#VALUE!</v>
      </c>
      <c r="BC379" s="23" t="e">
        <f t="shared" si="462"/>
        <v>#VALUE!</v>
      </c>
      <c r="BD379" s="23">
        <f t="shared" si="484"/>
        <v>0</v>
      </c>
      <c r="BE379" s="23">
        <f t="shared" si="485"/>
        <v>0</v>
      </c>
      <c r="BF379" s="31" t="e">
        <f t="shared" si="486"/>
        <v>#DIV/0!</v>
      </c>
      <c r="BG379" s="33">
        <f t="shared" si="517"/>
        <v>0</v>
      </c>
      <c r="BH379" s="33">
        <f t="shared" si="518"/>
        <v>0</v>
      </c>
      <c r="BI379" s="32" t="e">
        <f t="shared" si="519"/>
        <v>#DIV/0!</v>
      </c>
      <c r="BJ379" s="20" t="e">
        <f t="shared" si="463"/>
        <v>#VALUE!</v>
      </c>
      <c r="BK379" s="23" t="e">
        <f t="shared" si="465"/>
        <v>#VALUE!</v>
      </c>
      <c r="BL379" s="33">
        <f t="shared" si="487"/>
        <v>0</v>
      </c>
      <c r="BM379" s="33">
        <f t="shared" si="488"/>
        <v>0</v>
      </c>
      <c r="BN379" s="31" t="e">
        <f t="shared" si="489"/>
        <v>#DIV/0!</v>
      </c>
      <c r="BO379" s="33">
        <f t="shared" si="520"/>
        <v>0</v>
      </c>
      <c r="BP379" s="33">
        <f t="shared" si="521"/>
        <v>0</v>
      </c>
      <c r="BQ379" s="32" t="e">
        <f t="shared" si="522"/>
        <v>#DIV/0!</v>
      </c>
      <c r="BR379" s="26" t="e">
        <f t="shared" si="464"/>
        <v>#VALUE!</v>
      </c>
      <c r="BS379" s="27" t="e">
        <f t="shared" si="466"/>
        <v>#VALUE!</v>
      </c>
      <c r="BT379" s="27">
        <f t="shared" si="490"/>
        <v>0</v>
      </c>
      <c r="BU379" s="27">
        <f t="shared" si="491"/>
        <v>0</v>
      </c>
      <c r="BV379" s="34" t="e">
        <f t="shared" si="492"/>
        <v>#DIV/0!</v>
      </c>
      <c r="BW379" s="27">
        <f t="shared" si="523"/>
        <v>0</v>
      </c>
      <c r="BX379" s="27">
        <f t="shared" si="524"/>
        <v>0</v>
      </c>
      <c r="BY379" s="12" t="e">
        <f t="shared" si="525"/>
        <v>#DIV/0!</v>
      </c>
      <c r="BZ379" s="26" t="e">
        <f t="shared" si="467"/>
        <v>#VALUE!</v>
      </c>
      <c r="CA379" s="27" t="e">
        <f t="shared" si="468"/>
        <v>#VALUE!</v>
      </c>
      <c r="CB379" s="27">
        <f t="shared" si="493"/>
        <v>0</v>
      </c>
      <c r="CC379" s="27">
        <f t="shared" si="494"/>
        <v>0</v>
      </c>
      <c r="CD379" s="34" t="e">
        <f t="shared" si="495"/>
        <v>#DIV/0!</v>
      </c>
      <c r="CE379" s="38">
        <f t="shared" si="526"/>
        <v>0</v>
      </c>
      <c r="CF379" s="38">
        <f t="shared" si="527"/>
        <v>0</v>
      </c>
      <c r="CG379" s="12" t="e">
        <f t="shared" si="528"/>
        <v>#DIV/0!</v>
      </c>
      <c r="CH379" s="26" t="e">
        <f t="shared" si="469"/>
        <v>#VALUE!</v>
      </c>
      <c r="CI379" s="27" t="e">
        <f t="shared" si="471"/>
        <v>#VALUE!</v>
      </c>
      <c r="CJ379" s="27">
        <f t="shared" si="496"/>
        <v>0</v>
      </c>
      <c r="CK379" s="27">
        <f t="shared" si="497"/>
        <v>0</v>
      </c>
      <c r="CL379" s="34" t="e">
        <f t="shared" si="498"/>
        <v>#DIV/0!</v>
      </c>
      <c r="CM379" s="38">
        <f t="shared" si="529"/>
        <v>0</v>
      </c>
      <c r="CN379" s="38">
        <f t="shared" si="530"/>
        <v>0</v>
      </c>
      <c r="CO379" s="12" t="e">
        <f t="shared" si="531"/>
        <v>#DIV/0!</v>
      </c>
      <c r="CP379" s="26" t="e">
        <f t="shared" si="470"/>
        <v>#VALUE!</v>
      </c>
      <c r="CQ379" s="27" t="e">
        <f t="shared" si="472"/>
        <v>#VALUE!</v>
      </c>
      <c r="CR379" s="27">
        <f t="shared" si="499"/>
        <v>0</v>
      </c>
      <c r="CS379" s="27">
        <f t="shared" si="500"/>
        <v>0</v>
      </c>
      <c r="CT379" s="34" t="e">
        <f t="shared" si="501"/>
        <v>#DIV/0!</v>
      </c>
      <c r="CU379" s="27">
        <f t="shared" si="532"/>
        <v>0</v>
      </c>
      <c r="CV379" s="27">
        <f t="shared" si="533"/>
        <v>0</v>
      </c>
      <c r="CW379" s="12" t="e">
        <f t="shared" si="534"/>
        <v>#DIV/0!</v>
      </c>
      <c r="CX379" s="26" t="e">
        <f t="shared" si="473"/>
        <v>#VALUE!</v>
      </c>
      <c r="CY379" s="27" t="e">
        <f t="shared" si="474"/>
        <v>#VALUE!</v>
      </c>
      <c r="CZ379" s="27">
        <f t="shared" si="502"/>
        <v>0</v>
      </c>
      <c r="DA379" s="27">
        <f t="shared" si="503"/>
        <v>0</v>
      </c>
      <c r="DB379" s="34" t="e">
        <f t="shared" si="504"/>
        <v>#DIV/0!</v>
      </c>
      <c r="DC379" s="38">
        <f t="shared" si="535"/>
        <v>0</v>
      </c>
      <c r="DD379" s="38">
        <f t="shared" si="536"/>
        <v>0</v>
      </c>
      <c r="DE379" s="12" t="e">
        <f t="shared" si="537"/>
        <v>#DIV/0!</v>
      </c>
      <c r="DF379" s="26" t="e">
        <f t="shared" si="475"/>
        <v>#VALUE!</v>
      </c>
      <c r="DG379" s="27" t="e">
        <f t="shared" si="477"/>
        <v>#VALUE!</v>
      </c>
      <c r="DH379" s="27">
        <f t="shared" si="505"/>
        <v>0</v>
      </c>
      <c r="DI379" s="27">
        <f t="shared" si="506"/>
        <v>0</v>
      </c>
      <c r="DJ379" s="35" t="e">
        <f t="shared" si="507"/>
        <v>#DIV/0!</v>
      </c>
      <c r="DK379" s="38">
        <f t="shared" si="538"/>
        <v>0</v>
      </c>
      <c r="DL379" s="38">
        <f t="shared" si="539"/>
        <v>0</v>
      </c>
      <c r="DM379" s="12" t="e">
        <f t="shared" si="540"/>
        <v>#DIV/0!</v>
      </c>
      <c r="DN379" s="26" t="e">
        <f t="shared" si="476"/>
        <v>#VALUE!</v>
      </c>
      <c r="DO379" s="10" t="e">
        <f t="shared" si="478"/>
        <v>#VALUE!</v>
      </c>
      <c r="DP379" s="10">
        <f t="shared" si="508"/>
        <v>0</v>
      </c>
      <c r="DQ379" s="10">
        <f t="shared" si="509"/>
        <v>0</v>
      </c>
      <c r="DR379" s="34" t="e">
        <f t="shared" si="510"/>
        <v>#DIV/0!</v>
      </c>
      <c r="DS379" s="10">
        <f t="shared" si="542"/>
        <v>0</v>
      </c>
      <c r="DT379" s="10">
        <f t="shared" si="543"/>
        <v>0</v>
      </c>
      <c r="DU379" s="12" t="e">
        <f t="shared" si="541"/>
        <v>#DIV/0!</v>
      </c>
      <c r="DV379" s="7" t="e">
        <f t="shared" si="479"/>
        <v>#VALUE!</v>
      </c>
      <c r="DW379" s="10" t="e">
        <f t="shared" si="480"/>
        <v>#VALUE!</v>
      </c>
      <c r="DX379">
        <f t="shared" si="511"/>
        <v>0</v>
      </c>
      <c r="DY379">
        <f t="shared" si="512"/>
        <v>0</v>
      </c>
      <c r="DZ379" s="17" t="e">
        <f t="shared" si="513"/>
        <v>#DIV/0!</v>
      </c>
      <c r="EA379">
        <f t="shared" si="544"/>
        <v>0</v>
      </c>
      <c r="EB379">
        <f t="shared" si="545"/>
        <v>0</v>
      </c>
      <c r="EC379" s="17" t="e">
        <f t="shared" si="546"/>
        <v>#DIV/0!</v>
      </c>
      <c r="ED379" s="17"/>
      <c r="EE379" s="17"/>
      <c r="EF379" s="13"/>
      <c r="EJ379" s="17"/>
      <c r="EL379" s="17"/>
      <c r="EM379" s="17"/>
      <c r="EN379" s="17"/>
      <c r="EO379" s="17"/>
      <c r="EP379" s="12"/>
    </row>
    <row r="380" spans="1:146" customFormat="1">
      <c r="A380" s="1" t="s">
        <v>27</v>
      </c>
      <c r="C380" s="3" t="e">
        <f t="shared" si="456"/>
        <v>#VALUE!</v>
      </c>
      <c r="D380" s="18" t="e">
        <f t="shared" si="457"/>
        <v>#VALUE!</v>
      </c>
      <c r="AR380" s="40"/>
      <c r="AS380" s="19" t="e">
        <f t="shared" si="458"/>
        <v>#VALUE!</v>
      </c>
      <c r="AT380" s="20" t="e">
        <f t="shared" si="459"/>
        <v>#VALUE!</v>
      </c>
      <c r="AU380" s="23" t="e">
        <f t="shared" si="460"/>
        <v>#VALUE!</v>
      </c>
      <c r="AV380" s="23">
        <f t="shared" si="481"/>
        <v>0</v>
      </c>
      <c r="AW380" s="23">
        <f t="shared" si="482"/>
        <v>0</v>
      </c>
      <c r="AX380" s="30" t="e">
        <f t="shared" si="483"/>
        <v>#DIV/0!</v>
      </c>
      <c r="AY380" s="23">
        <f t="shared" si="514"/>
        <v>0</v>
      </c>
      <c r="AZ380" s="23">
        <f t="shared" si="515"/>
        <v>0</v>
      </c>
      <c r="BA380" s="32" t="e">
        <f t="shared" si="516"/>
        <v>#DIV/0!</v>
      </c>
      <c r="BB380" s="20" t="e">
        <f t="shared" si="461"/>
        <v>#VALUE!</v>
      </c>
      <c r="BC380" s="23" t="e">
        <f t="shared" si="462"/>
        <v>#VALUE!</v>
      </c>
      <c r="BD380" s="23">
        <f t="shared" si="484"/>
        <v>0</v>
      </c>
      <c r="BE380" s="23">
        <f t="shared" si="485"/>
        <v>0</v>
      </c>
      <c r="BF380" s="31" t="e">
        <f t="shared" si="486"/>
        <v>#DIV/0!</v>
      </c>
      <c r="BG380" s="33">
        <f t="shared" si="517"/>
        <v>0</v>
      </c>
      <c r="BH380" s="33">
        <f t="shared" si="518"/>
        <v>0</v>
      </c>
      <c r="BI380" s="32" t="e">
        <f t="shared" si="519"/>
        <v>#DIV/0!</v>
      </c>
      <c r="BJ380" s="20" t="e">
        <f t="shared" si="463"/>
        <v>#VALUE!</v>
      </c>
      <c r="BK380" s="23" t="e">
        <f t="shared" si="465"/>
        <v>#VALUE!</v>
      </c>
      <c r="BL380" s="33">
        <f t="shared" si="487"/>
        <v>0</v>
      </c>
      <c r="BM380" s="33">
        <f t="shared" si="488"/>
        <v>0</v>
      </c>
      <c r="BN380" s="31" t="e">
        <f t="shared" si="489"/>
        <v>#DIV/0!</v>
      </c>
      <c r="BO380" s="33">
        <f t="shared" si="520"/>
        <v>0</v>
      </c>
      <c r="BP380" s="33">
        <f t="shared" si="521"/>
        <v>0</v>
      </c>
      <c r="BQ380" s="32" t="e">
        <f t="shared" si="522"/>
        <v>#DIV/0!</v>
      </c>
      <c r="BR380" s="26" t="e">
        <f t="shared" si="464"/>
        <v>#VALUE!</v>
      </c>
      <c r="BS380" s="27" t="e">
        <f t="shared" si="466"/>
        <v>#VALUE!</v>
      </c>
      <c r="BT380" s="27">
        <f t="shared" si="490"/>
        <v>0</v>
      </c>
      <c r="BU380" s="27">
        <f t="shared" si="491"/>
        <v>0</v>
      </c>
      <c r="BV380" s="34" t="e">
        <f t="shared" si="492"/>
        <v>#DIV/0!</v>
      </c>
      <c r="BW380" s="27">
        <f t="shared" si="523"/>
        <v>0</v>
      </c>
      <c r="BX380" s="27">
        <f t="shared" si="524"/>
        <v>0</v>
      </c>
      <c r="BY380" s="12" t="e">
        <f t="shared" si="525"/>
        <v>#DIV/0!</v>
      </c>
      <c r="BZ380" s="26" t="e">
        <f t="shared" si="467"/>
        <v>#VALUE!</v>
      </c>
      <c r="CA380" s="27" t="e">
        <f t="shared" si="468"/>
        <v>#VALUE!</v>
      </c>
      <c r="CB380" s="27">
        <f t="shared" si="493"/>
        <v>0</v>
      </c>
      <c r="CC380" s="27">
        <f t="shared" si="494"/>
        <v>0</v>
      </c>
      <c r="CD380" s="34" t="e">
        <f t="shared" si="495"/>
        <v>#DIV/0!</v>
      </c>
      <c r="CE380" s="38">
        <f t="shared" si="526"/>
        <v>0</v>
      </c>
      <c r="CF380" s="38">
        <f t="shared" si="527"/>
        <v>0</v>
      </c>
      <c r="CG380" s="12" t="e">
        <f t="shared" si="528"/>
        <v>#DIV/0!</v>
      </c>
      <c r="CH380" s="26" t="e">
        <f t="shared" si="469"/>
        <v>#VALUE!</v>
      </c>
      <c r="CI380" s="27" t="e">
        <f t="shared" si="471"/>
        <v>#VALUE!</v>
      </c>
      <c r="CJ380" s="27">
        <f t="shared" si="496"/>
        <v>0</v>
      </c>
      <c r="CK380" s="27">
        <f t="shared" si="497"/>
        <v>0</v>
      </c>
      <c r="CL380" s="34" t="e">
        <f t="shared" si="498"/>
        <v>#DIV/0!</v>
      </c>
      <c r="CM380" s="38">
        <f t="shared" si="529"/>
        <v>0</v>
      </c>
      <c r="CN380" s="38">
        <f t="shared" si="530"/>
        <v>0</v>
      </c>
      <c r="CO380" s="12" t="e">
        <f t="shared" si="531"/>
        <v>#DIV/0!</v>
      </c>
      <c r="CP380" s="26" t="e">
        <f t="shared" si="470"/>
        <v>#VALUE!</v>
      </c>
      <c r="CQ380" s="27" t="e">
        <f t="shared" si="472"/>
        <v>#VALUE!</v>
      </c>
      <c r="CR380" s="27">
        <f t="shared" si="499"/>
        <v>0</v>
      </c>
      <c r="CS380" s="27">
        <f t="shared" si="500"/>
        <v>0</v>
      </c>
      <c r="CT380" s="34" t="e">
        <f t="shared" si="501"/>
        <v>#DIV/0!</v>
      </c>
      <c r="CU380" s="27">
        <f t="shared" si="532"/>
        <v>0</v>
      </c>
      <c r="CV380" s="27">
        <f t="shared" si="533"/>
        <v>0</v>
      </c>
      <c r="CW380" s="12" t="e">
        <f t="shared" si="534"/>
        <v>#DIV/0!</v>
      </c>
      <c r="CX380" s="26" t="e">
        <f t="shared" si="473"/>
        <v>#VALUE!</v>
      </c>
      <c r="CY380" s="27" t="e">
        <f t="shared" si="474"/>
        <v>#VALUE!</v>
      </c>
      <c r="CZ380" s="27">
        <f t="shared" si="502"/>
        <v>0</v>
      </c>
      <c r="DA380" s="27">
        <f t="shared" si="503"/>
        <v>0</v>
      </c>
      <c r="DB380" s="34" t="e">
        <f t="shared" si="504"/>
        <v>#DIV/0!</v>
      </c>
      <c r="DC380" s="38">
        <f t="shared" si="535"/>
        <v>0</v>
      </c>
      <c r="DD380" s="38">
        <f t="shared" si="536"/>
        <v>0</v>
      </c>
      <c r="DE380" s="12" t="e">
        <f t="shared" si="537"/>
        <v>#DIV/0!</v>
      </c>
      <c r="DF380" s="26" t="e">
        <f t="shared" si="475"/>
        <v>#VALUE!</v>
      </c>
      <c r="DG380" s="27" t="e">
        <f t="shared" si="477"/>
        <v>#VALUE!</v>
      </c>
      <c r="DH380" s="27">
        <f t="shared" si="505"/>
        <v>0</v>
      </c>
      <c r="DI380" s="27">
        <f t="shared" si="506"/>
        <v>0</v>
      </c>
      <c r="DJ380" s="35" t="e">
        <f t="shared" si="507"/>
        <v>#DIV/0!</v>
      </c>
      <c r="DK380" s="38">
        <f t="shared" si="538"/>
        <v>0</v>
      </c>
      <c r="DL380" s="38">
        <f t="shared" si="539"/>
        <v>0</v>
      </c>
      <c r="DM380" s="12" t="e">
        <f t="shared" si="540"/>
        <v>#DIV/0!</v>
      </c>
      <c r="DN380" s="26" t="e">
        <f t="shared" si="476"/>
        <v>#VALUE!</v>
      </c>
      <c r="DO380" s="10" t="e">
        <f t="shared" si="478"/>
        <v>#VALUE!</v>
      </c>
      <c r="DP380" s="10">
        <f t="shared" si="508"/>
        <v>0</v>
      </c>
      <c r="DQ380" s="10">
        <f t="shared" si="509"/>
        <v>0</v>
      </c>
      <c r="DR380" s="34" t="e">
        <f t="shared" si="510"/>
        <v>#DIV/0!</v>
      </c>
      <c r="DS380" s="10">
        <f t="shared" si="542"/>
        <v>0</v>
      </c>
      <c r="DT380" s="10">
        <f t="shared" si="543"/>
        <v>0</v>
      </c>
      <c r="DU380" s="12" t="e">
        <f t="shared" si="541"/>
        <v>#DIV/0!</v>
      </c>
      <c r="DV380" s="7" t="e">
        <f t="shared" si="479"/>
        <v>#VALUE!</v>
      </c>
      <c r="DW380" s="10" t="e">
        <f t="shared" si="480"/>
        <v>#VALUE!</v>
      </c>
      <c r="DX380">
        <f t="shared" si="511"/>
        <v>0</v>
      </c>
      <c r="DY380">
        <f t="shared" si="512"/>
        <v>0</v>
      </c>
      <c r="DZ380" s="17" t="e">
        <f t="shared" si="513"/>
        <v>#DIV/0!</v>
      </c>
      <c r="EA380">
        <f t="shared" si="544"/>
        <v>0</v>
      </c>
      <c r="EB380">
        <f t="shared" si="545"/>
        <v>0</v>
      </c>
      <c r="EC380" s="17" t="e">
        <f t="shared" si="546"/>
        <v>#DIV/0!</v>
      </c>
      <c r="ED380" s="17"/>
      <c r="EE380" s="17"/>
      <c r="EF380" s="13"/>
      <c r="EJ380" s="17"/>
      <c r="EL380" s="17"/>
      <c r="EM380" s="17"/>
      <c r="EN380" s="17"/>
      <c r="EO380" s="17"/>
      <c r="EP380" s="12"/>
    </row>
    <row r="381" spans="1:146" customFormat="1">
      <c r="A381" s="1" t="s">
        <v>27</v>
      </c>
      <c r="C381" s="3" t="e">
        <f t="shared" si="456"/>
        <v>#VALUE!</v>
      </c>
      <c r="D381" s="18" t="e">
        <f t="shared" si="457"/>
        <v>#VALUE!</v>
      </c>
      <c r="AR381" s="40"/>
      <c r="AS381" s="19" t="e">
        <f t="shared" si="458"/>
        <v>#VALUE!</v>
      </c>
      <c r="AT381" s="20" t="e">
        <f t="shared" si="459"/>
        <v>#VALUE!</v>
      </c>
      <c r="AU381" s="23" t="e">
        <f t="shared" si="460"/>
        <v>#VALUE!</v>
      </c>
      <c r="AV381" s="23">
        <f t="shared" si="481"/>
        <v>0</v>
      </c>
      <c r="AW381" s="23">
        <f t="shared" si="482"/>
        <v>0</v>
      </c>
      <c r="AX381" s="30" t="e">
        <f t="shared" si="483"/>
        <v>#DIV/0!</v>
      </c>
      <c r="AY381" s="23">
        <f t="shared" si="514"/>
        <v>0</v>
      </c>
      <c r="AZ381" s="23">
        <f t="shared" si="515"/>
        <v>0</v>
      </c>
      <c r="BA381" s="32" t="e">
        <f t="shared" si="516"/>
        <v>#DIV/0!</v>
      </c>
      <c r="BB381" s="20" t="e">
        <f t="shared" si="461"/>
        <v>#VALUE!</v>
      </c>
      <c r="BC381" s="23" t="e">
        <f t="shared" si="462"/>
        <v>#VALUE!</v>
      </c>
      <c r="BD381" s="23">
        <f t="shared" si="484"/>
        <v>0</v>
      </c>
      <c r="BE381" s="23">
        <f t="shared" si="485"/>
        <v>0</v>
      </c>
      <c r="BF381" s="31" t="e">
        <f t="shared" si="486"/>
        <v>#DIV/0!</v>
      </c>
      <c r="BG381" s="33">
        <f t="shared" si="517"/>
        <v>0</v>
      </c>
      <c r="BH381" s="33">
        <f t="shared" si="518"/>
        <v>0</v>
      </c>
      <c r="BI381" s="32" t="e">
        <f t="shared" si="519"/>
        <v>#DIV/0!</v>
      </c>
      <c r="BJ381" s="20" t="e">
        <f t="shared" si="463"/>
        <v>#VALUE!</v>
      </c>
      <c r="BK381" s="23" t="e">
        <f t="shared" si="465"/>
        <v>#VALUE!</v>
      </c>
      <c r="BL381" s="33">
        <f t="shared" si="487"/>
        <v>0</v>
      </c>
      <c r="BM381" s="33">
        <f t="shared" si="488"/>
        <v>0</v>
      </c>
      <c r="BN381" s="31" t="e">
        <f t="shared" si="489"/>
        <v>#DIV/0!</v>
      </c>
      <c r="BO381" s="33">
        <f t="shared" si="520"/>
        <v>0</v>
      </c>
      <c r="BP381" s="33">
        <f t="shared" si="521"/>
        <v>0</v>
      </c>
      <c r="BQ381" s="32" t="e">
        <f t="shared" si="522"/>
        <v>#DIV/0!</v>
      </c>
      <c r="BR381" s="26" t="e">
        <f t="shared" si="464"/>
        <v>#VALUE!</v>
      </c>
      <c r="BS381" s="27" t="e">
        <f t="shared" si="466"/>
        <v>#VALUE!</v>
      </c>
      <c r="BT381" s="27">
        <f t="shared" si="490"/>
        <v>0</v>
      </c>
      <c r="BU381" s="27">
        <f t="shared" si="491"/>
        <v>0</v>
      </c>
      <c r="BV381" s="34" t="e">
        <f t="shared" si="492"/>
        <v>#DIV/0!</v>
      </c>
      <c r="BW381" s="27">
        <f t="shared" si="523"/>
        <v>0</v>
      </c>
      <c r="BX381" s="27">
        <f t="shared" si="524"/>
        <v>0</v>
      </c>
      <c r="BY381" s="12" t="e">
        <f t="shared" si="525"/>
        <v>#DIV/0!</v>
      </c>
      <c r="BZ381" s="26" t="e">
        <f t="shared" si="467"/>
        <v>#VALUE!</v>
      </c>
      <c r="CA381" s="27" t="e">
        <f t="shared" si="468"/>
        <v>#VALUE!</v>
      </c>
      <c r="CB381" s="27">
        <f t="shared" si="493"/>
        <v>0</v>
      </c>
      <c r="CC381" s="27">
        <f t="shared" si="494"/>
        <v>0</v>
      </c>
      <c r="CD381" s="34" t="e">
        <f t="shared" si="495"/>
        <v>#DIV/0!</v>
      </c>
      <c r="CE381" s="38">
        <f t="shared" si="526"/>
        <v>0</v>
      </c>
      <c r="CF381" s="38">
        <f t="shared" si="527"/>
        <v>0</v>
      </c>
      <c r="CG381" s="12" t="e">
        <f t="shared" si="528"/>
        <v>#DIV/0!</v>
      </c>
      <c r="CH381" s="26" t="e">
        <f t="shared" si="469"/>
        <v>#VALUE!</v>
      </c>
      <c r="CI381" s="27" t="e">
        <f t="shared" si="471"/>
        <v>#VALUE!</v>
      </c>
      <c r="CJ381" s="27">
        <f t="shared" si="496"/>
        <v>0</v>
      </c>
      <c r="CK381" s="27">
        <f t="shared" si="497"/>
        <v>0</v>
      </c>
      <c r="CL381" s="34" t="e">
        <f t="shared" si="498"/>
        <v>#DIV/0!</v>
      </c>
      <c r="CM381" s="38">
        <f t="shared" si="529"/>
        <v>0</v>
      </c>
      <c r="CN381" s="38">
        <f t="shared" si="530"/>
        <v>0</v>
      </c>
      <c r="CO381" s="12" t="e">
        <f t="shared" si="531"/>
        <v>#DIV/0!</v>
      </c>
      <c r="CP381" s="26" t="e">
        <f t="shared" si="470"/>
        <v>#VALUE!</v>
      </c>
      <c r="CQ381" s="27" t="e">
        <f t="shared" si="472"/>
        <v>#VALUE!</v>
      </c>
      <c r="CR381" s="27">
        <f t="shared" si="499"/>
        <v>0</v>
      </c>
      <c r="CS381" s="27">
        <f t="shared" si="500"/>
        <v>0</v>
      </c>
      <c r="CT381" s="34" t="e">
        <f t="shared" si="501"/>
        <v>#DIV/0!</v>
      </c>
      <c r="CU381" s="27">
        <f t="shared" si="532"/>
        <v>0</v>
      </c>
      <c r="CV381" s="27">
        <f t="shared" si="533"/>
        <v>0</v>
      </c>
      <c r="CW381" s="12" t="e">
        <f t="shared" si="534"/>
        <v>#DIV/0!</v>
      </c>
      <c r="CX381" s="26" t="e">
        <f t="shared" si="473"/>
        <v>#VALUE!</v>
      </c>
      <c r="CY381" s="27" t="e">
        <f t="shared" si="474"/>
        <v>#VALUE!</v>
      </c>
      <c r="CZ381" s="27">
        <f t="shared" si="502"/>
        <v>0</v>
      </c>
      <c r="DA381" s="27">
        <f t="shared" si="503"/>
        <v>0</v>
      </c>
      <c r="DB381" s="34" t="e">
        <f t="shared" si="504"/>
        <v>#DIV/0!</v>
      </c>
      <c r="DC381" s="38">
        <f t="shared" si="535"/>
        <v>0</v>
      </c>
      <c r="DD381" s="38">
        <f t="shared" si="536"/>
        <v>0</v>
      </c>
      <c r="DE381" s="12" t="e">
        <f t="shared" si="537"/>
        <v>#DIV/0!</v>
      </c>
      <c r="DF381" s="26" t="e">
        <f t="shared" si="475"/>
        <v>#VALUE!</v>
      </c>
      <c r="DG381" s="27" t="e">
        <f t="shared" si="477"/>
        <v>#VALUE!</v>
      </c>
      <c r="DH381" s="27">
        <f t="shared" si="505"/>
        <v>0</v>
      </c>
      <c r="DI381" s="27">
        <f t="shared" si="506"/>
        <v>0</v>
      </c>
      <c r="DJ381" s="35" t="e">
        <f t="shared" si="507"/>
        <v>#DIV/0!</v>
      </c>
      <c r="DK381" s="38">
        <f t="shared" si="538"/>
        <v>0</v>
      </c>
      <c r="DL381" s="38">
        <f t="shared" si="539"/>
        <v>0</v>
      </c>
      <c r="DM381" s="12" t="e">
        <f t="shared" si="540"/>
        <v>#DIV/0!</v>
      </c>
      <c r="DN381" s="26" t="e">
        <f t="shared" si="476"/>
        <v>#VALUE!</v>
      </c>
      <c r="DO381" s="10" t="e">
        <f t="shared" si="478"/>
        <v>#VALUE!</v>
      </c>
      <c r="DP381" s="10">
        <f t="shared" si="508"/>
        <v>0</v>
      </c>
      <c r="DQ381" s="10">
        <f t="shared" si="509"/>
        <v>0</v>
      </c>
      <c r="DR381" s="34" t="e">
        <f t="shared" si="510"/>
        <v>#DIV/0!</v>
      </c>
      <c r="DS381" s="10">
        <f t="shared" si="542"/>
        <v>0</v>
      </c>
      <c r="DT381" s="10">
        <f t="shared" si="543"/>
        <v>0</v>
      </c>
      <c r="DU381" s="12" t="e">
        <f t="shared" si="541"/>
        <v>#DIV/0!</v>
      </c>
      <c r="DV381" s="7" t="e">
        <f t="shared" si="479"/>
        <v>#VALUE!</v>
      </c>
      <c r="DW381" s="10" t="e">
        <f t="shared" si="480"/>
        <v>#VALUE!</v>
      </c>
      <c r="DX381">
        <f t="shared" si="511"/>
        <v>0</v>
      </c>
      <c r="DY381">
        <f t="shared" si="512"/>
        <v>0</v>
      </c>
      <c r="DZ381" s="17" t="e">
        <f t="shared" si="513"/>
        <v>#DIV/0!</v>
      </c>
      <c r="EA381">
        <f t="shared" si="544"/>
        <v>0</v>
      </c>
      <c r="EB381">
        <f t="shared" si="545"/>
        <v>0</v>
      </c>
      <c r="EC381" s="17" t="e">
        <f t="shared" si="546"/>
        <v>#DIV/0!</v>
      </c>
      <c r="ED381" s="17"/>
      <c r="EE381" s="17"/>
      <c r="EF381" s="13"/>
      <c r="EJ381" s="17"/>
      <c r="EL381" s="17"/>
      <c r="EM381" s="17"/>
      <c r="EN381" s="17"/>
      <c r="EO381" s="17"/>
      <c r="EP381" s="12"/>
    </row>
    <row r="382" spans="1:146" customFormat="1">
      <c r="A382" s="1" t="s">
        <v>27</v>
      </c>
      <c r="C382" s="3" t="e">
        <f t="shared" si="456"/>
        <v>#VALUE!</v>
      </c>
      <c r="D382" s="18" t="e">
        <f t="shared" si="457"/>
        <v>#VALUE!</v>
      </c>
      <c r="AR382" s="40"/>
      <c r="AS382" s="19" t="e">
        <f t="shared" si="458"/>
        <v>#VALUE!</v>
      </c>
      <c r="AT382" s="20" t="e">
        <f t="shared" si="459"/>
        <v>#VALUE!</v>
      </c>
      <c r="AU382" s="23" t="e">
        <f t="shared" si="460"/>
        <v>#VALUE!</v>
      </c>
      <c r="AV382" s="23">
        <f t="shared" si="481"/>
        <v>0</v>
      </c>
      <c r="AW382" s="23">
        <f t="shared" si="482"/>
        <v>0</v>
      </c>
      <c r="AX382" s="30" t="e">
        <f t="shared" si="483"/>
        <v>#DIV/0!</v>
      </c>
      <c r="AY382" s="23">
        <f t="shared" si="514"/>
        <v>0</v>
      </c>
      <c r="AZ382" s="23">
        <f t="shared" si="515"/>
        <v>0</v>
      </c>
      <c r="BA382" s="32" t="e">
        <f t="shared" si="516"/>
        <v>#DIV/0!</v>
      </c>
      <c r="BB382" s="20" t="e">
        <f t="shared" si="461"/>
        <v>#VALUE!</v>
      </c>
      <c r="BC382" s="23" t="e">
        <f t="shared" si="462"/>
        <v>#VALUE!</v>
      </c>
      <c r="BD382" s="23">
        <f t="shared" si="484"/>
        <v>0</v>
      </c>
      <c r="BE382" s="23">
        <f t="shared" si="485"/>
        <v>0</v>
      </c>
      <c r="BF382" s="31" t="e">
        <f t="shared" si="486"/>
        <v>#DIV/0!</v>
      </c>
      <c r="BG382" s="33">
        <f t="shared" si="517"/>
        <v>0</v>
      </c>
      <c r="BH382" s="33">
        <f t="shared" si="518"/>
        <v>0</v>
      </c>
      <c r="BI382" s="32" t="e">
        <f t="shared" si="519"/>
        <v>#DIV/0!</v>
      </c>
      <c r="BJ382" s="20" t="e">
        <f t="shared" si="463"/>
        <v>#VALUE!</v>
      </c>
      <c r="BK382" s="23" t="e">
        <f t="shared" si="465"/>
        <v>#VALUE!</v>
      </c>
      <c r="BL382" s="33">
        <f t="shared" si="487"/>
        <v>0</v>
      </c>
      <c r="BM382" s="33">
        <f t="shared" si="488"/>
        <v>0</v>
      </c>
      <c r="BN382" s="31" t="e">
        <f t="shared" si="489"/>
        <v>#DIV/0!</v>
      </c>
      <c r="BO382" s="33">
        <f t="shared" si="520"/>
        <v>0</v>
      </c>
      <c r="BP382" s="33">
        <f t="shared" si="521"/>
        <v>0</v>
      </c>
      <c r="BQ382" s="32" t="e">
        <f t="shared" si="522"/>
        <v>#DIV/0!</v>
      </c>
      <c r="BR382" s="26" t="e">
        <f t="shared" si="464"/>
        <v>#VALUE!</v>
      </c>
      <c r="BS382" s="27" t="e">
        <f t="shared" si="466"/>
        <v>#VALUE!</v>
      </c>
      <c r="BT382" s="27">
        <f t="shared" si="490"/>
        <v>0</v>
      </c>
      <c r="BU382" s="27">
        <f t="shared" si="491"/>
        <v>0</v>
      </c>
      <c r="BV382" s="34" t="e">
        <f t="shared" si="492"/>
        <v>#DIV/0!</v>
      </c>
      <c r="BW382" s="27">
        <f t="shared" si="523"/>
        <v>0</v>
      </c>
      <c r="BX382" s="27">
        <f t="shared" si="524"/>
        <v>0</v>
      </c>
      <c r="BY382" s="12" t="e">
        <f t="shared" si="525"/>
        <v>#DIV/0!</v>
      </c>
      <c r="BZ382" s="26" t="e">
        <f t="shared" si="467"/>
        <v>#VALUE!</v>
      </c>
      <c r="CA382" s="27" t="e">
        <f t="shared" si="468"/>
        <v>#VALUE!</v>
      </c>
      <c r="CB382" s="27">
        <f t="shared" si="493"/>
        <v>0</v>
      </c>
      <c r="CC382" s="27">
        <f t="shared" si="494"/>
        <v>0</v>
      </c>
      <c r="CD382" s="34" t="e">
        <f t="shared" si="495"/>
        <v>#DIV/0!</v>
      </c>
      <c r="CE382" s="38">
        <f t="shared" si="526"/>
        <v>0</v>
      </c>
      <c r="CF382" s="38">
        <f t="shared" si="527"/>
        <v>0</v>
      </c>
      <c r="CG382" s="12" t="e">
        <f t="shared" si="528"/>
        <v>#DIV/0!</v>
      </c>
      <c r="CH382" s="26" t="e">
        <f t="shared" si="469"/>
        <v>#VALUE!</v>
      </c>
      <c r="CI382" s="27" t="e">
        <f t="shared" si="471"/>
        <v>#VALUE!</v>
      </c>
      <c r="CJ382" s="27">
        <f t="shared" si="496"/>
        <v>0</v>
      </c>
      <c r="CK382" s="27">
        <f t="shared" si="497"/>
        <v>0</v>
      </c>
      <c r="CL382" s="34" t="e">
        <f t="shared" si="498"/>
        <v>#DIV/0!</v>
      </c>
      <c r="CM382" s="38">
        <f t="shared" si="529"/>
        <v>0</v>
      </c>
      <c r="CN382" s="38">
        <f t="shared" si="530"/>
        <v>0</v>
      </c>
      <c r="CO382" s="12" t="e">
        <f t="shared" si="531"/>
        <v>#DIV/0!</v>
      </c>
      <c r="CP382" s="26" t="e">
        <f t="shared" si="470"/>
        <v>#VALUE!</v>
      </c>
      <c r="CQ382" s="27" t="e">
        <f t="shared" si="472"/>
        <v>#VALUE!</v>
      </c>
      <c r="CR382" s="27">
        <f t="shared" si="499"/>
        <v>0</v>
      </c>
      <c r="CS382" s="27">
        <f t="shared" si="500"/>
        <v>0</v>
      </c>
      <c r="CT382" s="34" t="e">
        <f t="shared" si="501"/>
        <v>#DIV/0!</v>
      </c>
      <c r="CU382" s="27">
        <f t="shared" si="532"/>
        <v>0</v>
      </c>
      <c r="CV382" s="27">
        <f t="shared" si="533"/>
        <v>0</v>
      </c>
      <c r="CW382" s="12" t="e">
        <f t="shared" si="534"/>
        <v>#DIV/0!</v>
      </c>
      <c r="CX382" s="26" t="e">
        <f t="shared" si="473"/>
        <v>#VALUE!</v>
      </c>
      <c r="CY382" s="27" t="e">
        <f t="shared" si="474"/>
        <v>#VALUE!</v>
      </c>
      <c r="CZ382" s="27">
        <f t="shared" si="502"/>
        <v>0</v>
      </c>
      <c r="DA382" s="27">
        <f t="shared" si="503"/>
        <v>0</v>
      </c>
      <c r="DB382" s="34" t="e">
        <f t="shared" si="504"/>
        <v>#DIV/0!</v>
      </c>
      <c r="DC382" s="38">
        <f t="shared" si="535"/>
        <v>0</v>
      </c>
      <c r="DD382" s="38">
        <f t="shared" si="536"/>
        <v>0</v>
      </c>
      <c r="DE382" s="12" t="e">
        <f t="shared" si="537"/>
        <v>#DIV/0!</v>
      </c>
      <c r="DF382" s="26" t="e">
        <f t="shared" si="475"/>
        <v>#VALUE!</v>
      </c>
      <c r="DG382" s="27" t="e">
        <f t="shared" si="477"/>
        <v>#VALUE!</v>
      </c>
      <c r="DH382" s="27">
        <f t="shared" si="505"/>
        <v>0</v>
      </c>
      <c r="DI382" s="27">
        <f t="shared" si="506"/>
        <v>0</v>
      </c>
      <c r="DJ382" s="35" t="e">
        <f t="shared" si="507"/>
        <v>#DIV/0!</v>
      </c>
      <c r="DK382" s="38">
        <f t="shared" si="538"/>
        <v>0</v>
      </c>
      <c r="DL382" s="38">
        <f t="shared" si="539"/>
        <v>0</v>
      </c>
      <c r="DM382" s="12" t="e">
        <f t="shared" si="540"/>
        <v>#DIV/0!</v>
      </c>
      <c r="DN382" s="26" t="e">
        <f t="shared" si="476"/>
        <v>#VALUE!</v>
      </c>
      <c r="DO382" s="10" t="e">
        <f t="shared" si="478"/>
        <v>#VALUE!</v>
      </c>
      <c r="DP382" s="10">
        <f t="shared" si="508"/>
        <v>0</v>
      </c>
      <c r="DQ382" s="10">
        <f t="shared" si="509"/>
        <v>0</v>
      </c>
      <c r="DR382" s="34" t="e">
        <f t="shared" si="510"/>
        <v>#DIV/0!</v>
      </c>
      <c r="DS382" s="10">
        <f t="shared" si="542"/>
        <v>0</v>
      </c>
      <c r="DT382" s="10">
        <f t="shared" si="543"/>
        <v>0</v>
      </c>
      <c r="DU382" s="12" t="e">
        <f t="shared" si="541"/>
        <v>#DIV/0!</v>
      </c>
      <c r="DV382" s="7" t="e">
        <f t="shared" si="479"/>
        <v>#VALUE!</v>
      </c>
      <c r="DW382" s="10" t="e">
        <f t="shared" si="480"/>
        <v>#VALUE!</v>
      </c>
      <c r="DX382">
        <f t="shared" si="511"/>
        <v>0</v>
      </c>
      <c r="DY382">
        <f t="shared" si="512"/>
        <v>0</v>
      </c>
      <c r="DZ382" s="17" t="e">
        <f t="shared" si="513"/>
        <v>#DIV/0!</v>
      </c>
      <c r="EA382">
        <f t="shared" si="544"/>
        <v>0</v>
      </c>
      <c r="EB382">
        <f t="shared" si="545"/>
        <v>0</v>
      </c>
      <c r="EC382" s="17" t="e">
        <f t="shared" si="546"/>
        <v>#DIV/0!</v>
      </c>
      <c r="ED382" s="17"/>
      <c r="EE382" s="17"/>
      <c r="EF382" s="13"/>
      <c r="EJ382" s="17"/>
      <c r="EL382" s="17"/>
      <c r="EM382" s="17"/>
      <c r="EN382" s="17"/>
      <c r="EO382" s="17"/>
      <c r="EP382" s="12"/>
    </row>
    <row r="383" spans="1:146" customFormat="1">
      <c r="A383" s="1" t="s">
        <v>27</v>
      </c>
      <c r="C383" s="3" t="e">
        <f t="shared" si="456"/>
        <v>#VALUE!</v>
      </c>
      <c r="D383" s="18" t="e">
        <f t="shared" si="457"/>
        <v>#VALUE!</v>
      </c>
      <c r="AR383" s="40"/>
      <c r="AS383" s="19" t="e">
        <f t="shared" si="458"/>
        <v>#VALUE!</v>
      </c>
      <c r="AT383" s="20" t="e">
        <f t="shared" si="459"/>
        <v>#VALUE!</v>
      </c>
      <c r="AU383" s="23" t="e">
        <f t="shared" si="460"/>
        <v>#VALUE!</v>
      </c>
      <c r="AV383" s="23">
        <f t="shared" si="481"/>
        <v>0</v>
      </c>
      <c r="AW383" s="23">
        <f t="shared" si="482"/>
        <v>0</v>
      </c>
      <c r="AX383" s="30" t="e">
        <f t="shared" si="483"/>
        <v>#DIV/0!</v>
      </c>
      <c r="AY383" s="23">
        <f t="shared" si="514"/>
        <v>0</v>
      </c>
      <c r="AZ383" s="23">
        <f t="shared" si="515"/>
        <v>0</v>
      </c>
      <c r="BA383" s="32" t="e">
        <f t="shared" si="516"/>
        <v>#DIV/0!</v>
      </c>
      <c r="BB383" s="20" t="e">
        <f t="shared" si="461"/>
        <v>#VALUE!</v>
      </c>
      <c r="BC383" s="23" t="e">
        <f t="shared" si="462"/>
        <v>#VALUE!</v>
      </c>
      <c r="BD383" s="23">
        <f t="shared" si="484"/>
        <v>0</v>
      </c>
      <c r="BE383" s="23">
        <f t="shared" si="485"/>
        <v>0</v>
      </c>
      <c r="BF383" s="31" t="e">
        <f t="shared" si="486"/>
        <v>#DIV/0!</v>
      </c>
      <c r="BG383" s="33">
        <f t="shared" si="517"/>
        <v>0</v>
      </c>
      <c r="BH383" s="33">
        <f t="shared" si="518"/>
        <v>0</v>
      </c>
      <c r="BI383" s="32" t="e">
        <f t="shared" si="519"/>
        <v>#DIV/0!</v>
      </c>
      <c r="BJ383" s="20" t="e">
        <f t="shared" si="463"/>
        <v>#VALUE!</v>
      </c>
      <c r="BK383" s="23" t="e">
        <f t="shared" si="465"/>
        <v>#VALUE!</v>
      </c>
      <c r="BL383" s="33">
        <f t="shared" si="487"/>
        <v>0</v>
      </c>
      <c r="BM383" s="33">
        <f t="shared" si="488"/>
        <v>0</v>
      </c>
      <c r="BN383" s="31" t="e">
        <f t="shared" si="489"/>
        <v>#DIV/0!</v>
      </c>
      <c r="BO383" s="33">
        <f t="shared" si="520"/>
        <v>0</v>
      </c>
      <c r="BP383" s="33">
        <f t="shared" si="521"/>
        <v>0</v>
      </c>
      <c r="BQ383" s="32" t="e">
        <f t="shared" si="522"/>
        <v>#DIV/0!</v>
      </c>
      <c r="BR383" s="26" t="e">
        <f t="shared" si="464"/>
        <v>#VALUE!</v>
      </c>
      <c r="BS383" s="27" t="e">
        <f t="shared" si="466"/>
        <v>#VALUE!</v>
      </c>
      <c r="BT383" s="27">
        <f t="shared" si="490"/>
        <v>0</v>
      </c>
      <c r="BU383" s="27">
        <f t="shared" si="491"/>
        <v>0</v>
      </c>
      <c r="BV383" s="34" t="e">
        <f t="shared" si="492"/>
        <v>#DIV/0!</v>
      </c>
      <c r="BW383" s="27">
        <f t="shared" si="523"/>
        <v>0</v>
      </c>
      <c r="BX383" s="27">
        <f t="shared" si="524"/>
        <v>0</v>
      </c>
      <c r="BY383" s="12" t="e">
        <f t="shared" si="525"/>
        <v>#DIV/0!</v>
      </c>
      <c r="BZ383" s="26" t="e">
        <f t="shared" si="467"/>
        <v>#VALUE!</v>
      </c>
      <c r="CA383" s="27" t="e">
        <f t="shared" si="468"/>
        <v>#VALUE!</v>
      </c>
      <c r="CB383" s="27">
        <f t="shared" si="493"/>
        <v>0</v>
      </c>
      <c r="CC383" s="27">
        <f t="shared" si="494"/>
        <v>0</v>
      </c>
      <c r="CD383" s="34" t="e">
        <f t="shared" si="495"/>
        <v>#DIV/0!</v>
      </c>
      <c r="CE383" s="38">
        <f t="shared" si="526"/>
        <v>0</v>
      </c>
      <c r="CF383" s="38">
        <f t="shared" si="527"/>
        <v>0</v>
      </c>
      <c r="CG383" s="12" t="e">
        <f t="shared" si="528"/>
        <v>#DIV/0!</v>
      </c>
      <c r="CH383" s="26" t="e">
        <f t="shared" si="469"/>
        <v>#VALUE!</v>
      </c>
      <c r="CI383" s="27" t="e">
        <f t="shared" si="471"/>
        <v>#VALUE!</v>
      </c>
      <c r="CJ383" s="27">
        <f t="shared" si="496"/>
        <v>0</v>
      </c>
      <c r="CK383" s="27">
        <f t="shared" si="497"/>
        <v>0</v>
      </c>
      <c r="CL383" s="34" t="e">
        <f t="shared" si="498"/>
        <v>#DIV/0!</v>
      </c>
      <c r="CM383" s="38">
        <f t="shared" si="529"/>
        <v>0</v>
      </c>
      <c r="CN383" s="38">
        <f t="shared" si="530"/>
        <v>0</v>
      </c>
      <c r="CO383" s="12" t="e">
        <f t="shared" si="531"/>
        <v>#DIV/0!</v>
      </c>
      <c r="CP383" s="26" t="e">
        <f t="shared" si="470"/>
        <v>#VALUE!</v>
      </c>
      <c r="CQ383" s="27" t="e">
        <f t="shared" si="472"/>
        <v>#VALUE!</v>
      </c>
      <c r="CR383" s="27">
        <f t="shared" si="499"/>
        <v>0</v>
      </c>
      <c r="CS383" s="27">
        <f t="shared" si="500"/>
        <v>0</v>
      </c>
      <c r="CT383" s="34" t="e">
        <f t="shared" si="501"/>
        <v>#DIV/0!</v>
      </c>
      <c r="CU383" s="27">
        <f t="shared" si="532"/>
        <v>0</v>
      </c>
      <c r="CV383" s="27">
        <f t="shared" si="533"/>
        <v>0</v>
      </c>
      <c r="CW383" s="12" t="e">
        <f t="shared" si="534"/>
        <v>#DIV/0!</v>
      </c>
      <c r="CX383" s="26" t="e">
        <f t="shared" si="473"/>
        <v>#VALUE!</v>
      </c>
      <c r="CY383" s="27" t="e">
        <f t="shared" si="474"/>
        <v>#VALUE!</v>
      </c>
      <c r="CZ383" s="27">
        <f t="shared" si="502"/>
        <v>0</v>
      </c>
      <c r="DA383" s="27">
        <f t="shared" si="503"/>
        <v>0</v>
      </c>
      <c r="DB383" s="34" t="e">
        <f t="shared" si="504"/>
        <v>#DIV/0!</v>
      </c>
      <c r="DC383" s="38">
        <f t="shared" si="535"/>
        <v>0</v>
      </c>
      <c r="DD383" s="38">
        <f t="shared" si="536"/>
        <v>0</v>
      </c>
      <c r="DE383" s="12" t="e">
        <f t="shared" si="537"/>
        <v>#DIV/0!</v>
      </c>
      <c r="DF383" s="26" t="e">
        <f t="shared" si="475"/>
        <v>#VALUE!</v>
      </c>
      <c r="DG383" s="27" t="e">
        <f t="shared" si="477"/>
        <v>#VALUE!</v>
      </c>
      <c r="DH383" s="27">
        <f t="shared" si="505"/>
        <v>0</v>
      </c>
      <c r="DI383" s="27">
        <f t="shared" si="506"/>
        <v>0</v>
      </c>
      <c r="DJ383" s="35" t="e">
        <f t="shared" si="507"/>
        <v>#DIV/0!</v>
      </c>
      <c r="DK383" s="38">
        <f t="shared" si="538"/>
        <v>0</v>
      </c>
      <c r="DL383" s="38">
        <f t="shared" si="539"/>
        <v>0</v>
      </c>
      <c r="DM383" s="12" t="e">
        <f t="shared" si="540"/>
        <v>#DIV/0!</v>
      </c>
      <c r="DN383" s="26" t="e">
        <f t="shared" si="476"/>
        <v>#VALUE!</v>
      </c>
      <c r="DO383" s="10" t="e">
        <f t="shared" si="478"/>
        <v>#VALUE!</v>
      </c>
      <c r="DP383" s="10">
        <f t="shared" si="508"/>
        <v>0</v>
      </c>
      <c r="DQ383" s="10">
        <f t="shared" si="509"/>
        <v>0</v>
      </c>
      <c r="DR383" s="34" t="e">
        <f t="shared" si="510"/>
        <v>#DIV/0!</v>
      </c>
      <c r="DS383" s="10">
        <f t="shared" si="542"/>
        <v>0</v>
      </c>
      <c r="DT383" s="10">
        <f t="shared" si="543"/>
        <v>0</v>
      </c>
      <c r="DU383" s="12" t="e">
        <f t="shared" si="541"/>
        <v>#DIV/0!</v>
      </c>
      <c r="DV383" s="7" t="e">
        <f t="shared" si="479"/>
        <v>#VALUE!</v>
      </c>
      <c r="DW383" s="10" t="e">
        <f t="shared" si="480"/>
        <v>#VALUE!</v>
      </c>
      <c r="DX383">
        <f t="shared" si="511"/>
        <v>0</v>
      </c>
      <c r="DY383">
        <f t="shared" si="512"/>
        <v>0</v>
      </c>
      <c r="DZ383" s="17" t="e">
        <f t="shared" si="513"/>
        <v>#DIV/0!</v>
      </c>
      <c r="EA383">
        <f t="shared" si="544"/>
        <v>0</v>
      </c>
      <c r="EB383">
        <f t="shared" si="545"/>
        <v>0</v>
      </c>
      <c r="EC383" s="17" t="e">
        <f t="shared" si="546"/>
        <v>#DIV/0!</v>
      </c>
      <c r="ED383" s="17"/>
      <c r="EE383" s="17"/>
      <c r="EF383" s="13"/>
      <c r="EJ383" s="17"/>
      <c r="EL383" s="17"/>
      <c r="EM383" s="17"/>
      <c r="EN383" s="17"/>
      <c r="EO383" s="17"/>
      <c r="EP383" s="12"/>
    </row>
    <row r="384" spans="1:146" customFormat="1">
      <c r="A384" s="1" t="s">
        <v>27</v>
      </c>
      <c r="C384" s="3" t="e">
        <f t="shared" si="456"/>
        <v>#VALUE!</v>
      </c>
      <c r="D384" s="18" t="e">
        <f t="shared" si="457"/>
        <v>#VALUE!</v>
      </c>
      <c r="AR384" s="40"/>
      <c r="AS384" s="19" t="e">
        <f t="shared" si="458"/>
        <v>#VALUE!</v>
      </c>
      <c r="AT384" s="20" t="e">
        <f t="shared" si="459"/>
        <v>#VALUE!</v>
      </c>
      <c r="AU384" s="23" t="e">
        <f t="shared" si="460"/>
        <v>#VALUE!</v>
      </c>
      <c r="AV384" s="23">
        <f t="shared" si="481"/>
        <v>0</v>
      </c>
      <c r="AW384" s="23">
        <f t="shared" si="482"/>
        <v>0</v>
      </c>
      <c r="AX384" s="30" t="e">
        <f t="shared" si="483"/>
        <v>#DIV/0!</v>
      </c>
      <c r="AY384" s="23">
        <f t="shared" si="514"/>
        <v>0</v>
      </c>
      <c r="AZ384" s="23">
        <f t="shared" si="515"/>
        <v>0</v>
      </c>
      <c r="BA384" s="32" t="e">
        <f t="shared" si="516"/>
        <v>#DIV/0!</v>
      </c>
      <c r="BB384" s="20" t="e">
        <f t="shared" si="461"/>
        <v>#VALUE!</v>
      </c>
      <c r="BC384" s="23" t="e">
        <f t="shared" si="462"/>
        <v>#VALUE!</v>
      </c>
      <c r="BD384" s="23">
        <f t="shared" si="484"/>
        <v>0</v>
      </c>
      <c r="BE384" s="23">
        <f t="shared" si="485"/>
        <v>0</v>
      </c>
      <c r="BF384" s="31" t="e">
        <f t="shared" si="486"/>
        <v>#DIV/0!</v>
      </c>
      <c r="BG384" s="33">
        <f t="shared" si="517"/>
        <v>0</v>
      </c>
      <c r="BH384" s="33">
        <f t="shared" si="518"/>
        <v>0</v>
      </c>
      <c r="BI384" s="32" t="e">
        <f t="shared" si="519"/>
        <v>#DIV/0!</v>
      </c>
      <c r="BJ384" s="20" t="e">
        <f t="shared" si="463"/>
        <v>#VALUE!</v>
      </c>
      <c r="BK384" s="23" t="e">
        <f t="shared" si="465"/>
        <v>#VALUE!</v>
      </c>
      <c r="BL384" s="33">
        <f t="shared" si="487"/>
        <v>0</v>
      </c>
      <c r="BM384" s="33">
        <f t="shared" si="488"/>
        <v>0</v>
      </c>
      <c r="BN384" s="31" t="e">
        <f t="shared" si="489"/>
        <v>#DIV/0!</v>
      </c>
      <c r="BO384" s="33">
        <f t="shared" si="520"/>
        <v>0</v>
      </c>
      <c r="BP384" s="33">
        <f t="shared" si="521"/>
        <v>0</v>
      </c>
      <c r="BQ384" s="32" t="e">
        <f t="shared" si="522"/>
        <v>#DIV/0!</v>
      </c>
      <c r="BR384" s="26" t="e">
        <f t="shared" si="464"/>
        <v>#VALUE!</v>
      </c>
      <c r="BS384" s="27" t="e">
        <f t="shared" si="466"/>
        <v>#VALUE!</v>
      </c>
      <c r="BT384" s="27">
        <f t="shared" si="490"/>
        <v>0</v>
      </c>
      <c r="BU384" s="27">
        <f t="shared" si="491"/>
        <v>0</v>
      </c>
      <c r="BV384" s="34" t="e">
        <f t="shared" si="492"/>
        <v>#DIV/0!</v>
      </c>
      <c r="BW384" s="27">
        <f t="shared" si="523"/>
        <v>0</v>
      </c>
      <c r="BX384" s="27">
        <f t="shared" si="524"/>
        <v>0</v>
      </c>
      <c r="BY384" s="12" t="e">
        <f t="shared" si="525"/>
        <v>#DIV/0!</v>
      </c>
      <c r="BZ384" s="26" t="e">
        <f t="shared" si="467"/>
        <v>#VALUE!</v>
      </c>
      <c r="CA384" s="27" t="e">
        <f t="shared" si="468"/>
        <v>#VALUE!</v>
      </c>
      <c r="CB384" s="27">
        <f t="shared" si="493"/>
        <v>0</v>
      </c>
      <c r="CC384" s="27">
        <f t="shared" si="494"/>
        <v>0</v>
      </c>
      <c r="CD384" s="34" t="e">
        <f t="shared" si="495"/>
        <v>#DIV/0!</v>
      </c>
      <c r="CE384" s="38">
        <f t="shared" si="526"/>
        <v>0</v>
      </c>
      <c r="CF384" s="38">
        <f t="shared" si="527"/>
        <v>0</v>
      </c>
      <c r="CG384" s="12" t="e">
        <f t="shared" si="528"/>
        <v>#DIV/0!</v>
      </c>
      <c r="CH384" s="26" t="e">
        <f t="shared" si="469"/>
        <v>#VALUE!</v>
      </c>
      <c r="CI384" s="27" t="e">
        <f t="shared" si="471"/>
        <v>#VALUE!</v>
      </c>
      <c r="CJ384" s="27">
        <f t="shared" si="496"/>
        <v>0</v>
      </c>
      <c r="CK384" s="27">
        <f t="shared" si="497"/>
        <v>0</v>
      </c>
      <c r="CL384" s="34" t="e">
        <f t="shared" si="498"/>
        <v>#DIV/0!</v>
      </c>
      <c r="CM384" s="38">
        <f t="shared" si="529"/>
        <v>0</v>
      </c>
      <c r="CN384" s="38">
        <f t="shared" si="530"/>
        <v>0</v>
      </c>
      <c r="CO384" s="12" t="e">
        <f t="shared" si="531"/>
        <v>#DIV/0!</v>
      </c>
      <c r="CP384" s="26" t="e">
        <f t="shared" si="470"/>
        <v>#VALUE!</v>
      </c>
      <c r="CQ384" s="27" t="e">
        <f t="shared" si="472"/>
        <v>#VALUE!</v>
      </c>
      <c r="CR384" s="27">
        <f t="shared" si="499"/>
        <v>0</v>
      </c>
      <c r="CS384" s="27">
        <f t="shared" si="500"/>
        <v>0</v>
      </c>
      <c r="CT384" s="34" t="e">
        <f t="shared" si="501"/>
        <v>#DIV/0!</v>
      </c>
      <c r="CU384" s="27">
        <f t="shared" si="532"/>
        <v>0</v>
      </c>
      <c r="CV384" s="27">
        <f t="shared" si="533"/>
        <v>0</v>
      </c>
      <c r="CW384" s="12" t="e">
        <f t="shared" si="534"/>
        <v>#DIV/0!</v>
      </c>
      <c r="CX384" s="26" t="e">
        <f t="shared" si="473"/>
        <v>#VALUE!</v>
      </c>
      <c r="CY384" s="27" t="e">
        <f t="shared" si="474"/>
        <v>#VALUE!</v>
      </c>
      <c r="CZ384" s="27">
        <f t="shared" si="502"/>
        <v>0</v>
      </c>
      <c r="DA384" s="27">
        <f t="shared" si="503"/>
        <v>0</v>
      </c>
      <c r="DB384" s="34" t="e">
        <f t="shared" si="504"/>
        <v>#DIV/0!</v>
      </c>
      <c r="DC384" s="38">
        <f t="shared" si="535"/>
        <v>0</v>
      </c>
      <c r="DD384" s="38">
        <f t="shared" si="536"/>
        <v>0</v>
      </c>
      <c r="DE384" s="12" t="e">
        <f t="shared" si="537"/>
        <v>#DIV/0!</v>
      </c>
      <c r="DF384" s="26" t="e">
        <f t="shared" si="475"/>
        <v>#VALUE!</v>
      </c>
      <c r="DG384" s="27" t="e">
        <f t="shared" si="477"/>
        <v>#VALUE!</v>
      </c>
      <c r="DH384" s="27">
        <f t="shared" si="505"/>
        <v>0</v>
      </c>
      <c r="DI384" s="27">
        <f t="shared" si="506"/>
        <v>0</v>
      </c>
      <c r="DJ384" s="35" t="e">
        <f t="shared" si="507"/>
        <v>#DIV/0!</v>
      </c>
      <c r="DK384" s="38">
        <f t="shared" si="538"/>
        <v>0</v>
      </c>
      <c r="DL384" s="38">
        <f t="shared" si="539"/>
        <v>0</v>
      </c>
      <c r="DM384" s="12" t="e">
        <f t="shared" si="540"/>
        <v>#DIV/0!</v>
      </c>
      <c r="DN384" s="26" t="e">
        <f t="shared" si="476"/>
        <v>#VALUE!</v>
      </c>
      <c r="DO384" s="10" t="e">
        <f t="shared" si="478"/>
        <v>#VALUE!</v>
      </c>
      <c r="DP384" s="10">
        <f t="shared" si="508"/>
        <v>0</v>
      </c>
      <c r="DQ384" s="10">
        <f t="shared" si="509"/>
        <v>0</v>
      </c>
      <c r="DR384" s="34" t="e">
        <f t="shared" si="510"/>
        <v>#DIV/0!</v>
      </c>
      <c r="DS384" s="10">
        <f t="shared" si="542"/>
        <v>0</v>
      </c>
      <c r="DT384" s="10">
        <f t="shared" si="543"/>
        <v>0</v>
      </c>
      <c r="DU384" s="12" t="e">
        <f t="shared" si="541"/>
        <v>#DIV/0!</v>
      </c>
      <c r="DV384" s="7" t="e">
        <f t="shared" si="479"/>
        <v>#VALUE!</v>
      </c>
      <c r="DW384" s="10" t="e">
        <f t="shared" si="480"/>
        <v>#VALUE!</v>
      </c>
      <c r="DX384">
        <f t="shared" si="511"/>
        <v>0</v>
      </c>
      <c r="DY384">
        <f t="shared" si="512"/>
        <v>0</v>
      </c>
      <c r="DZ384" s="17" t="e">
        <f t="shared" si="513"/>
        <v>#DIV/0!</v>
      </c>
      <c r="EA384">
        <f t="shared" si="544"/>
        <v>0</v>
      </c>
      <c r="EB384">
        <f t="shared" si="545"/>
        <v>0</v>
      </c>
      <c r="EC384" s="17" t="e">
        <f t="shared" si="546"/>
        <v>#DIV/0!</v>
      </c>
      <c r="ED384" s="17"/>
      <c r="EE384" s="17"/>
      <c r="EF384" s="13"/>
      <c r="EJ384" s="17"/>
      <c r="EL384" s="17"/>
      <c r="EM384" s="17"/>
      <c r="EN384" s="17"/>
      <c r="EO384" s="17"/>
      <c r="EP384" s="12"/>
    </row>
    <row r="385" spans="1:146" customFormat="1">
      <c r="A385" s="1" t="s">
        <v>27</v>
      </c>
      <c r="C385" s="3" t="e">
        <f t="shared" si="456"/>
        <v>#VALUE!</v>
      </c>
      <c r="D385" s="18" t="e">
        <f t="shared" si="457"/>
        <v>#VALUE!</v>
      </c>
      <c r="AR385" s="40"/>
      <c r="AS385" s="19" t="e">
        <f t="shared" si="458"/>
        <v>#VALUE!</v>
      </c>
      <c r="AT385" s="20" t="e">
        <f t="shared" si="459"/>
        <v>#VALUE!</v>
      </c>
      <c r="AU385" s="23" t="e">
        <f t="shared" si="460"/>
        <v>#VALUE!</v>
      </c>
      <c r="AV385" s="23">
        <f t="shared" si="481"/>
        <v>0</v>
      </c>
      <c r="AW385" s="23">
        <f t="shared" si="482"/>
        <v>0</v>
      </c>
      <c r="AX385" s="30" t="e">
        <f t="shared" si="483"/>
        <v>#DIV/0!</v>
      </c>
      <c r="AY385" s="23">
        <f t="shared" si="514"/>
        <v>0</v>
      </c>
      <c r="AZ385" s="23">
        <f t="shared" si="515"/>
        <v>0</v>
      </c>
      <c r="BA385" s="32" t="e">
        <f t="shared" si="516"/>
        <v>#DIV/0!</v>
      </c>
      <c r="BB385" s="20" t="e">
        <f t="shared" si="461"/>
        <v>#VALUE!</v>
      </c>
      <c r="BC385" s="23" t="e">
        <f t="shared" si="462"/>
        <v>#VALUE!</v>
      </c>
      <c r="BD385" s="23">
        <f t="shared" si="484"/>
        <v>0</v>
      </c>
      <c r="BE385" s="23">
        <f t="shared" si="485"/>
        <v>0</v>
      </c>
      <c r="BF385" s="31" t="e">
        <f t="shared" si="486"/>
        <v>#DIV/0!</v>
      </c>
      <c r="BG385" s="33">
        <f t="shared" si="517"/>
        <v>0</v>
      </c>
      <c r="BH385" s="33">
        <f t="shared" si="518"/>
        <v>0</v>
      </c>
      <c r="BI385" s="32" t="e">
        <f t="shared" si="519"/>
        <v>#DIV/0!</v>
      </c>
      <c r="BJ385" s="20" t="e">
        <f t="shared" si="463"/>
        <v>#VALUE!</v>
      </c>
      <c r="BK385" s="23" t="e">
        <f t="shared" si="465"/>
        <v>#VALUE!</v>
      </c>
      <c r="BL385" s="33">
        <f t="shared" si="487"/>
        <v>0</v>
      </c>
      <c r="BM385" s="33">
        <f t="shared" si="488"/>
        <v>0</v>
      </c>
      <c r="BN385" s="31" t="e">
        <f t="shared" si="489"/>
        <v>#DIV/0!</v>
      </c>
      <c r="BO385" s="33">
        <f t="shared" si="520"/>
        <v>0</v>
      </c>
      <c r="BP385" s="33">
        <f t="shared" si="521"/>
        <v>0</v>
      </c>
      <c r="BQ385" s="32" t="e">
        <f t="shared" si="522"/>
        <v>#DIV/0!</v>
      </c>
      <c r="BR385" s="26" t="e">
        <f t="shared" si="464"/>
        <v>#VALUE!</v>
      </c>
      <c r="BS385" s="27" t="e">
        <f t="shared" si="466"/>
        <v>#VALUE!</v>
      </c>
      <c r="BT385" s="27">
        <f t="shared" si="490"/>
        <v>0</v>
      </c>
      <c r="BU385" s="27">
        <f t="shared" si="491"/>
        <v>0</v>
      </c>
      <c r="BV385" s="34" t="e">
        <f t="shared" si="492"/>
        <v>#DIV/0!</v>
      </c>
      <c r="BW385" s="27">
        <f t="shared" si="523"/>
        <v>0</v>
      </c>
      <c r="BX385" s="27">
        <f t="shared" si="524"/>
        <v>0</v>
      </c>
      <c r="BY385" s="12" t="e">
        <f t="shared" si="525"/>
        <v>#DIV/0!</v>
      </c>
      <c r="BZ385" s="26" t="e">
        <f t="shared" si="467"/>
        <v>#VALUE!</v>
      </c>
      <c r="CA385" s="27" t="e">
        <f t="shared" si="468"/>
        <v>#VALUE!</v>
      </c>
      <c r="CB385" s="27">
        <f t="shared" si="493"/>
        <v>0</v>
      </c>
      <c r="CC385" s="27">
        <f t="shared" si="494"/>
        <v>0</v>
      </c>
      <c r="CD385" s="34" t="e">
        <f t="shared" si="495"/>
        <v>#DIV/0!</v>
      </c>
      <c r="CE385" s="38">
        <f t="shared" si="526"/>
        <v>0</v>
      </c>
      <c r="CF385" s="38">
        <f t="shared" si="527"/>
        <v>0</v>
      </c>
      <c r="CG385" s="12" t="e">
        <f t="shared" si="528"/>
        <v>#DIV/0!</v>
      </c>
      <c r="CH385" s="26" t="e">
        <f t="shared" si="469"/>
        <v>#VALUE!</v>
      </c>
      <c r="CI385" s="27" t="e">
        <f t="shared" si="471"/>
        <v>#VALUE!</v>
      </c>
      <c r="CJ385" s="27">
        <f t="shared" si="496"/>
        <v>0</v>
      </c>
      <c r="CK385" s="27">
        <f t="shared" si="497"/>
        <v>0</v>
      </c>
      <c r="CL385" s="34" t="e">
        <f t="shared" si="498"/>
        <v>#DIV/0!</v>
      </c>
      <c r="CM385" s="38">
        <f t="shared" si="529"/>
        <v>0</v>
      </c>
      <c r="CN385" s="38">
        <f t="shared" si="530"/>
        <v>0</v>
      </c>
      <c r="CO385" s="12" t="e">
        <f t="shared" si="531"/>
        <v>#DIV/0!</v>
      </c>
      <c r="CP385" s="26" t="e">
        <f t="shared" si="470"/>
        <v>#VALUE!</v>
      </c>
      <c r="CQ385" s="27" t="e">
        <f t="shared" si="472"/>
        <v>#VALUE!</v>
      </c>
      <c r="CR385" s="27">
        <f t="shared" si="499"/>
        <v>0</v>
      </c>
      <c r="CS385" s="27">
        <f t="shared" si="500"/>
        <v>0</v>
      </c>
      <c r="CT385" s="34" t="e">
        <f t="shared" si="501"/>
        <v>#DIV/0!</v>
      </c>
      <c r="CU385" s="27">
        <f t="shared" si="532"/>
        <v>0</v>
      </c>
      <c r="CV385" s="27">
        <f t="shared" si="533"/>
        <v>0</v>
      </c>
      <c r="CW385" s="12" t="e">
        <f t="shared" si="534"/>
        <v>#DIV/0!</v>
      </c>
      <c r="CX385" s="26" t="e">
        <f t="shared" si="473"/>
        <v>#VALUE!</v>
      </c>
      <c r="CY385" s="27" t="e">
        <f t="shared" si="474"/>
        <v>#VALUE!</v>
      </c>
      <c r="CZ385" s="27">
        <f t="shared" si="502"/>
        <v>0</v>
      </c>
      <c r="DA385" s="27">
        <f t="shared" si="503"/>
        <v>0</v>
      </c>
      <c r="DB385" s="34" t="e">
        <f t="shared" si="504"/>
        <v>#DIV/0!</v>
      </c>
      <c r="DC385" s="38">
        <f t="shared" si="535"/>
        <v>0</v>
      </c>
      <c r="DD385" s="38">
        <f t="shared" si="536"/>
        <v>0</v>
      </c>
      <c r="DE385" s="12" t="e">
        <f t="shared" si="537"/>
        <v>#DIV/0!</v>
      </c>
      <c r="DF385" s="26" t="e">
        <f t="shared" si="475"/>
        <v>#VALUE!</v>
      </c>
      <c r="DG385" s="27" t="e">
        <f t="shared" si="477"/>
        <v>#VALUE!</v>
      </c>
      <c r="DH385" s="27">
        <f t="shared" si="505"/>
        <v>0</v>
      </c>
      <c r="DI385" s="27">
        <f t="shared" si="506"/>
        <v>0</v>
      </c>
      <c r="DJ385" s="35" t="e">
        <f t="shared" si="507"/>
        <v>#DIV/0!</v>
      </c>
      <c r="DK385" s="38">
        <f t="shared" si="538"/>
        <v>0</v>
      </c>
      <c r="DL385" s="38">
        <f t="shared" si="539"/>
        <v>0</v>
      </c>
      <c r="DM385" s="12" t="e">
        <f t="shared" si="540"/>
        <v>#DIV/0!</v>
      </c>
      <c r="DN385" s="26" t="e">
        <f t="shared" si="476"/>
        <v>#VALUE!</v>
      </c>
      <c r="DO385" s="10" t="e">
        <f t="shared" si="478"/>
        <v>#VALUE!</v>
      </c>
      <c r="DP385" s="10">
        <f t="shared" si="508"/>
        <v>0</v>
      </c>
      <c r="DQ385" s="10">
        <f t="shared" si="509"/>
        <v>0</v>
      </c>
      <c r="DR385" s="34" t="e">
        <f t="shared" si="510"/>
        <v>#DIV/0!</v>
      </c>
      <c r="DS385" s="10">
        <f t="shared" si="542"/>
        <v>0</v>
      </c>
      <c r="DT385" s="10">
        <f t="shared" si="543"/>
        <v>0</v>
      </c>
      <c r="DU385" s="12" t="e">
        <f t="shared" si="541"/>
        <v>#DIV/0!</v>
      </c>
      <c r="DV385" s="7" t="e">
        <f t="shared" si="479"/>
        <v>#VALUE!</v>
      </c>
      <c r="DW385" s="10" t="e">
        <f t="shared" si="480"/>
        <v>#VALUE!</v>
      </c>
      <c r="DX385">
        <f t="shared" si="511"/>
        <v>0</v>
      </c>
      <c r="DY385">
        <f t="shared" si="512"/>
        <v>0</v>
      </c>
      <c r="DZ385" s="17" t="e">
        <f t="shared" si="513"/>
        <v>#DIV/0!</v>
      </c>
      <c r="EA385">
        <f t="shared" si="544"/>
        <v>0</v>
      </c>
      <c r="EB385">
        <f t="shared" si="545"/>
        <v>0</v>
      </c>
      <c r="EC385" s="17" t="e">
        <f t="shared" si="546"/>
        <v>#DIV/0!</v>
      </c>
      <c r="ED385" s="17"/>
      <c r="EE385" s="17"/>
      <c r="EF385" s="13"/>
      <c r="EJ385" s="17"/>
      <c r="EL385" s="17"/>
      <c r="EM385" s="17"/>
      <c r="EN385" s="17"/>
      <c r="EO385" s="17"/>
      <c r="EP385" s="12"/>
    </row>
    <row r="386" spans="1:146" customFormat="1">
      <c r="A386" s="1" t="s">
        <v>27</v>
      </c>
      <c r="C386" s="3" t="e">
        <f t="shared" si="456"/>
        <v>#VALUE!</v>
      </c>
      <c r="D386" s="18" t="e">
        <f t="shared" si="457"/>
        <v>#VALUE!</v>
      </c>
      <c r="AR386" s="40"/>
      <c r="AS386" s="19" t="e">
        <f t="shared" si="458"/>
        <v>#VALUE!</v>
      </c>
      <c r="AT386" s="20" t="e">
        <f t="shared" si="459"/>
        <v>#VALUE!</v>
      </c>
      <c r="AU386" s="23" t="e">
        <f t="shared" si="460"/>
        <v>#VALUE!</v>
      </c>
      <c r="AV386" s="23">
        <f t="shared" si="481"/>
        <v>0</v>
      </c>
      <c r="AW386" s="23">
        <f t="shared" si="482"/>
        <v>0</v>
      </c>
      <c r="AX386" s="30" t="e">
        <f t="shared" si="483"/>
        <v>#DIV/0!</v>
      </c>
      <c r="AY386" s="23">
        <f t="shared" si="514"/>
        <v>0</v>
      </c>
      <c r="AZ386" s="23">
        <f t="shared" si="515"/>
        <v>0</v>
      </c>
      <c r="BA386" s="32" t="e">
        <f t="shared" si="516"/>
        <v>#DIV/0!</v>
      </c>
      <c r="BB386" s="20" t="e">
        <f t="shared" si="461"/>
        <v>#VALUE!</v>
      </c>
      <c r="BC386" s="23" t="e">
        <f t="shared" si="462"/>
        <v>#VALUE!</v>
      </c>
      <c r="BD386" s="23">
        <f t="shared" si="484"/>
        <v>0</v>
      </c>
      <c r="BE386" s="23">
        <f t="shared" si="485"/>
        <v>0</v>
      </c>
      <c r="BF386" s="31" t="e">
        <f t="shared" si="486"/>
        <v>#DIV/0!</v>
      </c>
      <c r="BG386" s="33">
        <f t="shared" si="517"/>
        <v>0</v>
      </c>
      <c r="BH386" s="33">
        <f t="shared" si="518"/>
        <v>0</v>
      </c>
      <c r="BI386" s="32" t="e">
        <f t="shared" si="519"/>
        <v>#DIV/0!</v>
      </c>
      <c r="BJ386" s="20" t="e">
        <f t="shared" si="463"/>
        <v>#VALUE!</v>
      </c>
      <c r="BK386" s="23" t="e">
        <f t="shared" si="465"/>
        <v>#VALUE!</v>
      </c>
      <c r="BL386" s="33">
        <f t="shared" si="487"/>
        <v>0</v>
      </c>
      <c r="BM386" s="33">
        <f t="shared" si="488"/>
        <v>0</v>
      </c>
      <c r="BN386" s="31" t="e">
        <f t="shared" si="489"/>
        <v>#DIV/0!</v>
      </c>
      <c r="BO386" s="33">
        <f t="shared" si="520"/>
        <v>0</v>
      </c>
      <c r="BP386" s="33">
        <f t="shared" si="521"/>
        <v>0</v>
      </c>
      <c r="BQ386" s="32" t="e">
        <f t="shared" si="522"/>
        <v>#DIV/0!</v>
      </c>
      <c r="BR386" s="26" t="e">
        <f t="shared" si="464"/>
        <v>#VALUE!</v>
      </c>
      <c r="BS386" s="27" t="e">
        <f t="shared" si="466"/>
        <v>#VALUE!</v>
      </c>
      <c r="BT386" s="27">
        <f t="shared" si="490"/>
        <v>0</v>
      </c>
      <c r="BU386" s="27">
        <f t="shared" si="491"/>
        <v>0</v>
      </c>
      <c r="BV386" s="34" t="e">
        <f t="shared" si="492"/>
        <v>#DIV/0!</v>
      </c>
      <c r="BW386" s="27">
        <f t="shared" si="523"/>
        <v>0</v>
      </c>
      <c r="BX386" s="27">
        <f t="shared" si="524"/>
        <v>0</v>
      </c>
      <c r="BY386" s="12" t="e">
        <f t="shared" si="525"/>
        <v>#DIV/0!</v>
      </c>
      <c r="BZ386" s="26" t="e">
        <f t="shared" si="467"/>
        <v>#VALUE!</v>
      </c>
      <c r="CA386" s="27" t="e">
        <f t="shared" si="468"/>
        <v>#VALUE!</v>
      </c>
      <c r="CB386" s="27">
        <f t="shared" si="493"/>
        <v>0</v>
      </c>
      <c r="CC386" s="27">
        <f t="shared" si="494"/>
        <v>0</v>
      </c>
      <c r="CD386" s="34" t="e">
        <f t="shared" si="495"/>
        <v>#DIV/0!</v>
      </c>
      <c r="CE386" s="38">
        <f t="shared" si="526"/>
        <v>0</v>
      </c>
      <c r="CF386" s="38">
        <f t="shared" si="527"/>
        <v>0</v>
      </c>
      <c r="CG386" s="12" t="e">
        <f t="shared" si="528"/>
        <v>#DIV/0!</v>
      </c>
      <c r="CH386" s="26" t="e">
        <f t="shared" si="469"/>
        <v>#VALUE!</v>
      </c>
      <c r="CI386" s="27" t="e">
        <f t="shared" si="471"/>
        <v>#VALUE!</v>
      </c>
      <c r="CJ386" s="27">
        <f t="shared" si="496"/>
        <v>0</v>
      </c>
      <c r="CK386" s="27">
        <f t="shared" si="497"/>
        <v>0</v>
      </c>
      <c r="CL386" s="34" t="e">
        <f t="shared" si="498"/>
        <v>#DIV/0!</v>
      </c>
      <c r="CM386" s="38">
        <f t="shared" si="529"/>
        <v>0</v>
      </c>
      <c r="CN386" s="38">
        <f t="shared" si="530"/>
        <v>0</v>
      </c>
      <c r="CO386" s="12" t="e">
        <f t="shared" si="531"/>
        <v>#DIV/0!</v>
      </c>
      <c r="CP386" s="26" t="e">
        <f t="shared" si="470"/>
        <v>#VALUE!</v>
      </c>
      <c r="CQ386" s="27" t="e">
        <f t="shared" si="472"/>
        <v>#VALUE!</v>
      </c>
      <c r="CR386" s="27">
        <f t="shared" si="499"/>
        <v>0</v>
      </c>
      <c r="CS386" s="27">
        <f t="shared" si="500"/>
        <v>0</v>
      </c>
      <c r="CT386" s="34" t="e">
        <f t="shared" si="501"/>
        <v>#DIV/0!</v>
      </c>
      <c r="CU386" s="27">
        <f t="shared" si="532"/>
        <v>0</v>
      </c>
      <c r="CV386" s="27">
        <f t="shared" si="533"/>
        <v>0</v>
      </c>
      <c r="CW386" s="12" t="e">
        <f t="shared" si="534"/>
        <v>#DIV/0!</v>
      </c>
      <c r="CX386" s="26" t="e">
        <f t="shared" si="473"/>
        <v>#VALUE!</v>
      </c>
      <c r="CY386" s="27" t="e">
        <f t="shared" si="474"/>
        <v>#VALUE!</v>
      </c>
      <c r="CZ386" s="27">
        <f t="shared" si="502"/>
        <v>0</v>
      </c>
      <c r="DA386" s="27">
        <f t="shared" si="503"/>
        <v>0</v>
      </c>
      <c r="DB386" s="34" t="e">
        <f t="shared" si="504"/>
        <v>#DIV/0!</v>
      </c>
      <c r="DC386" s="38">
        <f t="shared" si="535"/>
        <v>0</v>
      </c>
      <c r="DD386" s="38">
        <f t="shared" si="536"/>
        <v>0</v>
      </c>
      <c r="DE386" s="12" t="e">
        <f t="shared" si="537"/>
        <v>#DIV/0!</v>
      </c>
      <c r="DF386" s="26" t="e">
        <f t="shared" si="475"/>
        <v>#VALUE!</v>
      </c>
      <c r="DG386" s="27" t="e">
        <f t="shared" si="477"/>
        <v>#VALUE!</v>
      </c>
      <c r="DH386" s="27">
        <f t="shared" si="505"/>
        <v>0</v>
      </c>
      <c r="DI386" s="27">
        <f t="shared" si="506"/>
        <v>0</v>
      </c>
      <c r="DJ386" s="35" t="e">
        <f t="shared" si="507"/>
        <v>#DIV/0!</v>
      </c>
      <c r="DK386" s="38">
        <f t="shared" si="538"/>
        <v>0</v>
      </c>
      <c r="DL386" s="38">
        <f t="shared" si="539"/>
        <v>0</v>
      </c>
      <c r="DM386" s="12" t="e">
        <f t="shared" si="540"/>
        <v>#DIV/0!</v>
      </c>
      <c r="DN386" s="26" t="e">
        <f t="shared" si="476"/>
        <v>#VALUE!</v>
      </c>
      <c r="DO386" s="10" t="e">
        <f t="shared" si="478"/>
        <v>#VALUE!</v>
      </c>
      <c r="DP386" s="10">
        <f t="shared" si="508"/>
        <v>0</v>
      </c>
      <c r="DQ386" s="10">
        <f t="shared" si="509"/>
        <v>0</v>
      </c>
      <c r="DR386" s="34" t="e">
        <f t="shared" si="510"/>
        <v>#DIV/0!</v>
      </c>
      <c r="DS386" s="10">
        <f t="shared" si="542"/>
        <v>0</v>
      </c>
      <c r="DT386" s="10">
        <f t="shared" si="543"/>
        <v>0</v>
      </c>
      <c r="DU386" s="12" t="e">
        <f t="shared" si="541"/>
        <v>#DIV/0!</v>
      </c>
      <c r="DV386" s="7" t="e">
        <f t="shared" si="479"/>
        <v>#VALUE!</v>
      </c>
      <c r="DW386" s="10" t="e">
        <f t="shared" si="480"/>
        <v>#VALUE!</v>
      </c>
      <c r="DX386">
        <f t="shared" si="511"/>
        <v>0</v>
      </c>
      <c r="DY386">
        <f t="shared" si="512"/>
        <v>0</v>
      </c>
      <c r="DZ386" s="17" t="e">
        <f t="shared" si="513"/>
        <v>#DIV/0!</v>
      </c>
      <c r="EA386">
        <f t="shared" si="544"/>
        <v>0</v>
      </c>
      <c r="EB386">
        <f t="shared" si="545"/>
        <v>0</v>
      </c>
      <c r="EC386" s="17" t="e">
        <f t="shared" si="546"/>
        <v>#DIV/0!</v>
      </c>
      <c r="ED386" s="17"/>
      <c r="EE386" s="17"/>
      <c r="EF386" s="13"/>
      <c r="EJ386" s="17"/>
      <c r="EL386" s="17"/>
      <c r="EM386" s="17"/>
      <c r="EN386" s="17"/>
      <c r="EO386" s="17"/>
      <c r="EP386" s="12"/>
    </row>
    <row r="387" spans="1:146" customFormat="1">
      <c r="A387" s="1" t="s">
        <v>27</v>
      </c>
      <c r="C387" s="3" t="e">
        <f t="shared" ref="C387:C450" si="547">VLOOKUP(A386,$F$1:$AQ$39,A387+2)</f>
        <v>#VALUE!</v>
      </c>
      <c r="D387" s="18" t="e">
        <f t="shared" si="457"/>
        <v>#VALUE!</v>
      </c>
      <c r="AR387" s="40"/>
      <c r="AS387" s="19" t="e">
        <f t="shared" si="458"/>
        <v>#VALUE!</v>
      </c>
      <c r="AT387" s="20" t="e">
        <f t="shared" si="459"/>
        <v>#VALUE!</v>
      </c>
      <c r="AU387" s="23" t="e">
        <f t="shared" si="460"/>
        <v>#VALUE!</v>
      </c>
      <c r="AV387" s="23">
        <f t="shared" si="481"/>
        <v>0</v>
      </c>
      <c r="AW387" s="23">
        <f t="shared" si="482"/>
        <v>0</v>
      </c>
      <c r="AX387" s="30" t="e">
        <f t="shared" si="483"/>
        <v>#DIV/0!</v>
      </c>
      <c r="AY387" s="23">
        <f t="shared" si="514"/>
        <v>0</v>
      </c>
      <c r="AZ387" s="23">
        <f t="shared" si="515"/>
        <v>0</v>
      </c>
      <c r="BA387" s="32" t="e">
        <f t="shared" si="516"/>
        <v>#DIV/0!</v>
      </c>
      <c r="BB387" s="20" t="e">
        <f t="shared" si="461"/>
        <v>#VALUE!</v>
      </c>
      <c r="BC387" s="23" t="e">
        <f t="shared" si="462"/>
        <v>#VALUE!</v>
      </c>
      <c r="BD387" s="23">
        <f t="shared" si="484"/>
        <v>0</v>
      </c>
      <c r="BE387" s="23">
        <f t="shared" si="485"/>
        <v>0</v>
      </c>
      <c r="BF387" s="31" t="e">
        <f t="shared" si="486"/>
        <v>#DIV/0!</v>
      </c>
      <c r="BG387" s="33">
        <f t="shared" si="517"/>
        <v>0</v>
      </c>
      <c r="BH387" s="33">
        <f t="shared" si="518"/>
        <v>0</v>
      </c>
      <c r="BI387" s="32" t="e">
        <f t="shared" si="519"/>
        <v>#DIV/0!</v>
      </c>
      <c r="BJ387" s="20" t="e">
        <f t="shared" si="463"/>
        <v>#VALUE!</v>
      </c>
      <c r="BK387" s="23" t="e">
        <f t="shared" si="465"/>
        <v>#VALUE!</v>
      </c>
      <c r="BL387" s="33">
        <f t="shared" si="487"/>
        <v>0</v>
      </c>
      <c r="BM387" s="33">
        <f t="shared" si="488"/>
        <v>0</v>
      </c>
      <c r="BN387" s="31" t="e">
        <f t="shared" si="489"/>
        <v>#DIV/0!</v>
      </c>
      <c r="BO387" s="33">
        <f t="shared" si="520"/>
        <v>0</v>
      </c>
      <c r="BP387" s="33">
        <f t="shared" si="521"/>
        <v>0</v>
      </c>
      <c r="BQ387" s="32" t="e">
        <f t="shared" si="522"/>
        <v>#DIV/0!</v>
      </c>
      <c r="BR387" s="26" t="e">
        <f t="shared" si="464"/>
        <v>#VALUE!</v>
      </c>
      <c r="BS387" s="27" t="e">
        <f t="shared" si="466"/>
        <v>#VALUE!</v>
      </c>
      <c r="BT387" s="27">
        <f t="shared" si="490"/>
        <v>0</v>
      </c>
      <c r="BU387" s="27">
        <f t="shared" si="491"/>
        <v>0</v>
      </c>
      <c r="BV387" s="34" t="e">
        <f t="shared" si="492"/>
        <v>#DIV/0!</v>
      </c>
      <c r="BW387" s="27">
        <f t="shared" si="523"/>
        <v>0</v>
      </c>
      <c r="BX387" s="27">
        <f t="shared" si="524"/>
        <v>0</v>
      </c>
      <c r="BY387" s="12" t="e">
        <f t="shared" si="525"/>
        <v>#DIV/0!</v>
      </c>
      <c r="BZ387" s="26" t="e">
        <f t="shared" si="467"/>
        <v>#VALUE!</v>
      </c>
      <c r="CA387" s="27" t="e">
        <f t="shared" si="468"/>
        <v>#VALUE!</v>
      </c>
      <c r="CB387" s="27">
        <f t="shared" si="493"/>
        <v>0</v>
      </c>
      <c r="CC387" s="27">
        <f t="shared" si="494"/>
        <v>0</v>
      </c>
      <c r="CD387" s="34" t="e">
        <f t="shared" si="495"/>
        <v>#DIV/0!</v>
      </c>
      <c r="CE387" s="38">
        <f t="shared" si="526"/>
        <v>0</v>
      </c>
      <c r="CF387" s="38">
        <f t="shared" si="527"/>
        <v>0</v>
      </c>
      <c r="CG387" s="12" t="e">
        <f t="shared" si="528"/>
        <v>#DIV/0!</v>
      </c>
      <c r="CH387" s="26" t="e">
        <f t="shared" si="469"/>
        <v>#VALUE!</v>
      </c>
      <c r="CI387" s="27" t="e">
        <f t="shared" si="471"/>
        <v>#VALUE!</v>
      </c>
      <c r="CJ387" s="27">
        <f t="shared" si="496"/>
        <v>0</v>
      </c>
      <c r="CK387" s="27">
        <f t="shared" si="497"/>
        <v>0</v>
      </c>
      <c r="CL387" s="34" t="e">
        <f t="shared" si="498"/>
        <v>#DIV/0!</v>
      </c>
      <c r="CM387" s="38">
        <f t="shared" si="529"/>
        <v>0</v>
      </c>
      <c r="CN387" s="38">
        <f t="shared" si="530"/>
        <v>0</v>
      </c>
      <c r="CO387" s="12" t="e">
        <f t="shared" si="531"/>
        <v>#DIV/0!</v>
      </c>
      <c r="CP387" s="26" t="e">
        <f t="shared" si="470"/>
        <v>#VALUE!</v>
      </c>
      <c r="CQ387" s="27" t="e">
        <f t="shared" si="472"/>
        <v>#VALUE!</v>
      </c>
      <c r="CR387" s="27">
        <f t="shared" si="499"/>
        <v>0</v>
      </c>
      <c r="CS387" s="27">
        <f t="shared" si="500"/>
        <v>0</v>
      </c>
      <c r="CT387" s="34" t="e">
        <f t="shared" si="501"/>
        <v>#DIV/0!</v>
      </c>
      <c r="CU387" s="27">
        <f t="shared" si="532"/>
        <v>0</v>
      </c>
      <c r="CV387" s="27">
        <f t="shared" si="533"/>
        <v>0</v>
      </c>
      <c r="CW387" s="12" t="e">
        <f t="shared" si="534"/>
        <v>#DIV/0!</v>
      </c>
      <c r="CX387" s="26" t="e">
        <f t="shared" si="473"/>
        <v>#VALUE!</v>
      </c>
      <c r="CY387" s="27" t="e">
        <f t="shared" si="474"/>
        <v>#VALUE!</v>
      </c>
      <c r="CZ387" s="27">
        <f t="shared" si="502"/>
        <v>0</v>
      </c>
      <c r="DA387" s="27">
        <f t="shared" si="503"/>
        <v>0</v>
      </c>
      <c r="DB387" s="34" t="e">
        <f t="shared" si="504"/>
        <v>#DIV/0!</v>
      </c>
      <c r="DC387" s="38">
        <f t="shared" si="535"/>
        <v>0</v>
      </c>
      <c r="DD387" s="38">
        <f t="shared" si="536"/>
        <v>0</v>
      </c>
      <c r="DE387" s="12" t="e">
        <f t="shared" si="537"/>
        <v>#DIV/0!</v>
      </c>
      <c r="DF387" s="26" t="e">
        <f t="shared" si="475"/>
        <v>#VALUE!</v>
      </c>
      <c r="DG387" s="27" t="e">
        <f t="shared" si="477"/>
        <v>#VALUE!</v>
      </c>
      <c r="DH387" s="27">
        <f t="shared" si="505"/>
        <v>0</v>
      </c>
      <c r="DI387" s="27">
        <f t="shared" si="506"/>
        <v>0</v>
      </c>
      <c r="DJ387" s="35" t="e">
        <f t="shared" si="507"/>
        <v>#DIV/0!</v>
      </c>
      <c r="DK387" s="38">
        <f t="shared" si="538"/>
        <v>0</v>
      </c>
      <c r="DL387" s="38">
        <f t="shared" si="539"/>
        <v>0</v>
      </c>
      <c r="DM387" s="12" t="e">
        <f t="shared" si="540"/>
        <v>#DIV/0!</v>
      </c>
      <c r="DN387" s="26" t="e">
        <f t="shared" si="476"/>
        <v>#VALUE!</v>
      </c>
      <c r="DO387" s="10" t="e">
        <f t="shared" si="478"/>
        <v>#VALUE!</v>
      </c>
      <c r="DP387" s="10">
        <f t="shared" si="508"/>
        <v>0</v>
      </c>
      <c r="DQ387" s="10">
        <f t="shared" si="509"/>
        <v>0</v>
      </c>
      <c r="DR387" s="34" t="e">
        <f t="shared" si="510"/>
        <v>#DIV/0!</v>
      </c>
      <c r="DS387" s="10">
        <f t="shared" si="542"/>
        <v>0</v>
      </c>
      <c r="DT387" s="10">
        <f t="shared" si="543"/>
        <v>0</v>
      </c>
      <c r="DU387" s="12" t="e">
        <f t="shared" si="541"/>
        <v>#DIV/0!</v>
      </c>
      <c r="DV387" s="7" t="e">
        <f t="shared" si="479"/>
        <v>#VALUE!</v>
      </c>
      <c r="DW387" s="10" t="e">
        <f t="shared" si="480"/>
        <v>#VALUE!</v>
      </c>
      <c r="DX387">
        <f t="shared" si="511"/>
        <v>0</v>
      </c>
      <c r="DY387">
        <f t="shared" si="512"/>
        <v>0</v>
      </c>
      <c r="DZ387" s="17" t="e">
        <f t="shared" si="513"/>
        <v>#DIV/0!</v>
      </c>
      <c r="EA387">
        <f t="shared" si="544"/>
        <v>0</v>
      </c>
      <c r="EB387">
        <f t="shared" si="545"/>
        <v>0</v>
      </c>
      <c r="EC387" s="17" t="e">
        <f t="shared" si="546"/>
        <v>#DIV/0!</v>
      </c>
      <c r="ED387" s="17"/>
      <c r="EE387" s="17"/>
      <c r="EF387" s="13"/>
      <c r="EJ387" s="17"/>
      <c r="EL387" s="17"/>
      <c r="EM387" s="17"/>
      <c r="EN387" s="17"/>
      <c r="EO387" s="17"/>
      <c r="EP387" s="12"/>
    </row>
    <row r="388" spans="1:146" customFormat="1">
      <c r="A388" s="1" t="s">
        <v>27</v>
      </c>
      <c r="C388" s="3" t="e">
        <f t="shared" si="547"/>
        <v>#VALUE!</v>
      </c>
      <c r="D388" s="18" t="e">
        <f t="shared" ref="D388:D451" si="548">IF(ISNA(C388),0,C388)</f>
        <v>#VALUE!</v>
      </c>
      <c r="AR388" s="40"/>
      <c r="AS388" s="19" t="e">
        <f t="shared" ref="AS388:AS451" si="549">IF(AND(D388&gt;0,D388&lt;=6),1,IF(AND(D388&gt;6,D388&lt;=12),2,IF(AND(D388&gt;12,D388&lt;=18),3,IF(AND(D388&gt;18,D388&lt;=24),-3,IF(AND(D388&gt;24,D388&lt;=30),-2,IF(AND(D388&gt;30,D388&lt;=36),-1,0))))))</f>
        <v>#VALUE!</v>
      </c>
      <c r="AT388" s="20" t="e">
        <f t="shared" si="459"/>
        <v>#VALUE!</v>
      </c>
      <c r="AU388" s="23" t="e">
        <f t="shared" si="460"/>
        <v>#VALUE!</v>
      </c>
      <c r="AV388" s="23">
        <f t="shared" si="481"/>
        <v>0</v>
      </c>
      <c r="AW388" s="23">
        <f t="shared" si="482"/>
        <v>0</v>
      </c>
      <c r="AX388" s="30" t="e">
        <f t="shared" si="483"/>
        <v>#DIV/0!</v>
      </c>
      <c r="AY388" s="23">
        <f t="shared" si="514"/>
        <v>0</v>
      </c>
      <c r="AZ388" s="23">
        <f t="shared" si="515"/>
        <v>0</v>
      </c>
      <c r="BA388" s="32" t="e">
        <f t="shared" si="516"/>
        <v>#DIV/0!</v>
      </c>
      <c r="BB388" s="20" t="e">
        <f t="shared" si="461"/>
        <v>#VALUE!</v>
      </c>
      <c r="BC388" s="23" t="e">
        <f t="shared" si="462"/>
        <v>#VALUE!</v>
      </c>
      <c r="BD388" s="23">
        <f t="shared" si="484"/>
        <v>0</v>
      </c>
      <c r="BE388" s="23">
        <f t="shared" si="485"/>
        <v>0</v>
      </c>
      <c r="BF388" s="31" t="e">
        <f t="shared" si="486"/>
        <v>#DIV/0!</v>
      </c>
      <c r="BG388" s="33">
        <f t="shared" si="517"/>
        <v>0</v>
      </c>
      <c r="BH388" s="33">
        <f t="shared" si="518"/>
        <v>0</v>
      </c>
      <c r="BI388" s="32" t="e">
        <f t="shared" si="519"/>
        <v>#DIV/0!</v>
      </c>
      <c r="BJ388" s="20" t="e">
        <f t="shared" si="463"/>
        <v>#VALUE!</v>
      </c>
      <c r="BK388" s="23" t="e">
        <f t="shared" si="465"/>
        <v>#VALUE!</v>
      </c>
      <c r="BL388" s="33">
        <f t="shared" si="487"/>
        <v>0</v>
      </c>
      <c r="BM388" s="33">
        <f t="shared" si="488"/>
        <v>0</v>
      </c>
      <c r="BN388" s="31" t="e">
        <f t="shared" si="489"/>
        <v>#DIV/0!</v>
      </c>
      <c r="BO388" s="33">
        <f t="shared" si="520"/>
        <v>0</v>
      </c>
      <c r="BP388" s="33">
        <f t="shared" si="521"/>
        <v>0</v>
      </c>
      <c r="BQ388" s="32" t="e">
        <f t="shared" si="522"/>
        <v>#DIV/0!</v>
      </c>
      <c r="BR388" s="26" t="e">
        <f t="shared" si="464"/>
        <v>#VALUE!</v>
      </c>
      <c r="BS388" s="27" t="e">
        <f t="shared" si="466"/>
        <v>#VALUE!</v>
      </c>
      <c r="BT388" s="27">
        <f t="shared" si="490"/>
        <v>0</v>
      </c>
      <c r="BU388" s="27">
        <f t="shared" si="491"/>
        <v>0</v>
      </c>
      <c r="BV388" s="34" t="e">
        <f t="shared" si="492"/>
        <v>#DIV/0!</v>
      </c>
      <c r="BW388" s="27">
        <f t="shared" si="523"/>
        <v>0</v>
      </c>
      <c r="BX388" s="27">
        <f t="shared" si="524"/>
        <v>0</v>
      </c>
      <c r="BY388" s="12" t="e">
        <f t="shared" si="525"/>
        <v>#DIV/0!</v>
      </c>
      <c r="BZ388" s="26" t="e">
        <f t="shared" si="467"/>
        <v>#VALUE!</v>
      </c>
      <c r="CA388" s="27" t="e">
        <f t="shared" si="468"/>
        <v>#VALUE!</v>
      </c>
      <c r="CB388" s="27">
        <f t="shared" si="493"/>
        <v>0</v>
      </c>
      <c r="CC388" s="27">
        <f t="shared" si="494"/>
        <v>0</v>
      </c>
      <c r="CD388" s="34" t="e">
        <f t="shared" si="495"/>
        <v>#DIV/0!</v>
      </c>
      <c r="CE388" s="38">
        <f t="shared" si="526"/>
        <v>0</v>
      </c>
      <c r="CF388" s="38">
        <f t="shared" si="527"/>
        <v>0</v>
      </c>
      <c r="CG388" s="12" t="e">
        <f t="shared" si="528"/>
        <v>#DIV/0!</v>
      </c>
      <c r="CH388" s="26" t="e">
        <f t="shared" si="469"/>
        <v>#VALUE!</v>
      </c>
      <c r="CI388" s="27" t="e">
        <f t="shared" si="471"/>
        <v>#VALUE!</v>
      </c>
      <c r="CJ388" s="27">
        <f t="shared" si="496"/>
        <v>0</v>
      </c>
      <c r="CK388" s="27">
        <f t="shared" si="497"/>
        <v>0</v>
      </c>
      <c r="CL388" s="34" t="e">
        <f t="shared" si="498"/>
        <v>#DIV/0!</v>
      </c>
      <c r="CM388" s="38">
        <f t="shared" si="529"/>
        <v>0</v>
      </c>
      <c r="CN388" s="38">
        <f t="shared" si="530"/>
        <v>0</v>
      </c>
      <c r="CO388" s="12" t="e">
        <f t="shared" si="531"/>
        <v>#DIV/0!</v>
      </c>
      <c r="CP388" s="26" t="e">
        <f t="shared" si="470"/>
        <v>#VALUE!</v>
      </c>
      <c r="CQ388" s="27" t="e">
        <f t="shared" si="472"/>
        <v>#VALUE!</v>
      </c>
      <c r="CR388" s="27">
        <f t="shared" si="499"/>
        <v>0</v>
      </c>
      <c r="CS388" s="27">
        <f t="shared" si="500"/>
        <v>0</v>
      </c>
      <c r="CT388" s="34" t="e">
        <f t="shared" si="501"/>
        <v>#DIV/0!</v>
      </c>
      <c r="CU388" s="27">
        <f t="shared" si="532"/>
        <v>0</v>
      </c>
      <c r="CV388" s="27">
        <f t="shared" si="533"/>
        <v>0</v>
      </c>
      <c r="CW388" s="12" t="e">
        <f t="shared" si="534"/>
        <v>#DIV/0!</v>
      </c>
      <c r="CX388" s="26" t="e">
        <f t="shared" si="473"/>
        <v>#VALUE!</v>
      </c>
      <c r="CY388" s="27" t="e">
        <f t="shared" si="474"/>
        <v>#VALUE!</v>
      </c>
      <c r="CZ388" s="27">
        <f t="shared" si="502"/>
        <v>0</v>
      </c>
      <c r="DA388" s="27">
        <f t="shared" si="503"/>
        <v>0</v>
      </c>
      <c r="DB388" s="34" t="e">
        <f t="shared" si="504"/>
        <v>#DIV/0!</v>
      </c>
      <c r="DC388" s="38">
        <f t="shared" si="535"/>
        <v>0</v>
      </c>
      <c r="DD388" s="38">
        <f t="shared" si="536"/>
        <v>0</v>
      </c>
      <c r="DE388" s="12" t="e">
        <f t="shared" si="537"/>
        <v>#DIV/0!</v>
      </c>
      <c r="DF388" s="26" t="e">
        <f t="shared" si="475"/>
        <v>#VALUE!</v>
      </c>
      <c r="DG388" s="27" t="e">
        <f t="shared" si="477"/>
        <v>#VALUE!</v>
      </c>
      <c r="DH388" s="27">
        <f t="shared" si="505"/>
        <v>0</v>
      </c>
      <c r="DI388" s="27">
        <f t="shared" si="506"/>
        <v>0</v>
      </c>
      <c r="DJ388" s="35" t="e">
        <f t="shared" si="507"/>
        <v>#DIV/0!</v>
      </c>
      <c r="DK388" s="38">
        <f t="shared" si="538"/>
        <v>0</v>
      </c>
      <c r="DL388" s="38">
        <f t="shared" si="539"/>
        <v>0</v>
      </c>
      <c r="DM388" s="12" t="e">
        <f t="shared" si="540"/>
        <v>#DIV/0!</v>
      </c>
      <c r="DN388" s="26" t="e">
        <f t="shared" si="476"/>
        <v>#VALUE!</v>
      </c>
      <c r="DO388" s="10" t="e">
        <f t="shared" si="478"/>
        <v>#VALUE!</v>
      </c>
      <c r="DP388" s="10">
        <f t="shared" si="508"/>
        <v>0</v>
      </c>
      <c r="DQ388" s="10">
        <f t="shared" si="509"/>
        <v>0</v>
      </c>
      <c r="DR388" s="34" t="e">
        <f t="shared" si="510"/>
        <v>#DIV/0!</v>
      </c>
      <c r="DS388" s="10">
        <f t="shared" si="542"/>
        <v>0</v>
      </c>
      <c r="DT388" s="10">
        <f t="shared" si="543"/>
        <v>0</v>
      </c>
      <c r="DU388" s="12" t="e">
        <f t="shared" si="541"/>
        <v>#DIV/0!</v>
      </c>
      <c r="DV388" s="7" t="e">
        <f t="shared" si="479"/>
        <v>#VALUE!</v>
      </c>
      <c r="DW388" s="10" t="e">
        <f t="shared" si="480"/>
        <v>#VALUE!</v>
      </c>
      <c r="DX388">
        <f t="shared" si="511"/>
        <v>0</v>
      </c>
      <c r="DY388">
        <f t="shared" si="512"/>
        <v>0</v>
      </c>
      <c r="DZ388" s="17" t="e">
        <f t="shared" si="513"/>
        <v>#DIV/0!</v>
      </c>
      <c r="EA388">
        <f t="shared" si="544"/>
        <v>0</v>
      </c>
      <c r="EB388">
        <f t="shared" si="545"/>
        <v>0</v>
      </c>
      <c r="EC388" s="17" t="e">
        <f t="shared" si="546"/>
        <v>#DIV/0!</v>
      </c>
      <c r="ED388" s="17"/>
      <c r="EE388" s="17"/>
      <c r="EF388" s="13"/>
      <c r="EJ388" s="17"/>
      <c r="EL388" s="17"/>
      <c r="EM388" s="17"/>
      <c r="EN388" s="17"/>
      <c r="EO388" s="17"/>
      <c r="EP388" s="12"/>
    </row>
    <row r="389" spans="1:146" customFormat="1">
      <c r="A389" s="1" t="s">
        <v>27</v>
      </c>
      <c r="C389" s="3" t="e">
        <f t="shared" si="547"/>
        <v>#VALUE!</v>
      </c>
      <c r="D389" s="18" t="e">
        <f t="shared" si="548"/>
        <v>#VALUE!</v>
      </c>
      <c r="AR389" s="40"/>
      <c r="AS389" s="19" t="e">
        <f t="shared" si="549"/>
        <v>#VALUE!</v>
      </c>
      <c r="AT389" s="20" t="e">
        <f t="shared" si="459"/>
        <v>#VALUE!</v>
      </c>
      <c r="AU389" s="23" t="e">
        <f t="shared" si="460"/>
        <v>#VALUE!</v>
      </c>
      <c r="AV389" s="23">
        <f t="shared" si="481"/>
        <v>0</v>
      </c>
      <c r="AW389" s="23">
        <f t="shared" si="482"/>
        <v>0</v>
      </c>
      <c r="AX389" s="30" t="e">
        <f t="shared" si="483"/>
        <v>#DIV/0!</v>
      </c>
      <c r="AY389" s="23">
        <f t="shared" si="514"/>
        <v>0</v>
      </c>
      <c r="AZ389" s="23">
        <f t="shared" si="515"/>
        <v>0</v>
      </c>
      <c r="BA389" s="32" t="e">
        <f t="shared" si="516"/>
        <v>#DIV/0!</v>
      </c>
      <c r="BB389" s="20" t="e">
        <f t="shared" si="461"/>
        <v>#VALUE!</v>
      </c>
      <c r="BC389" s="23" t="e">
        <f t="shared" si="462"/>
        <v>#VALUE!</v>
      </c>
      <c r="BD389" s="23">
        <f t="shared" si="484"/>
        <v>0</v>
      </c>
      <c r="BE389" s="23">
        <f t="shared" si="485"/>
        <v>0</v>
      </c>
      <c r="BF389" s="31" t="e">
        <f t="shared" si="486"/>
        <v>#DIV/0!</v>
      </c>
      <c r="BG389" s="33">
        <f t="shared" si="517"/>
        <v>0</v>
      </c>
      <c r="BH389" s="33">
        <f t="shared" si="518"/>
        <v>0</v>
      </c>
      <c r="BI389" s="32" t="e">
        <f t="shared" si="519"/>
        <v>#DIV/0!</v>
      </c>
      <c r="BJ389" s="20" t="e">
        <f t="shared" si="463"/>
        <v>#VALUE!</v>
      </c>
      <c r="BK389" s="23" t="e">
        <f t="shared" si="465"/>
        <v>#VALUE!</v>
      </c>
      <c r="BL389" s="33">
        <f t="shared" si="487"/>
        <v>0</v>
      </c>
      <c r="BM389" s="33">
        <f t="shared" si="488"/>
        <v>0</v>
      </c>
      <c r="BN389" s="31" t="e">
        <f t="shared" si="489"/>
        <v>#DIV/0!</v>
      </c>
      <c r="BO389" s="33">
        <f t="shared" si="520"/>
        <v>0</v>
      </c>
      <c r="BP389" s="33">
        <f t="shared" si="521"/>
        <v>0</v>
      </c>
      <c r="BQ389" s="32" t="e">
        <f t="shared" si="522"/>
        <v>#DIV/0!</v>
      </c>
      <c r="BR389" s="26" t="e">
        <f t="shared" si="464"/>
        <v>#VALUE!</v>
      </c>
      <c r="BS389" s="27" t="e">
        <f t="shared" si="466"/>
        <v>#VALUE!</v>
      </c>
      <c r="BT389" s="27">
        <f t="shared" si="490"/>
        <v>0</v>
      </c>
      <c r="BU389" s="27">
        <f t="shared" si="491"/>
        <v>0</v>
      </c>
      <c r="BV389" s="34" t="e">
        <f t="shared" si="492"/>
        <v>#DIV/0!</v>
      </c>
      <c r="BW389" s="27">
        <f t="shared" si="523"/>
        <v>0</v>
      </c>
      <c r="BX389" s="27">
        <f t="shared" si="524"/>
        <v>0</v>
      </c>
      <c r="BY389" s="12" t="e">
        <f t="shared" si="525"/>
        <v>#DIV/0!</v>
      </c>
      <c r="BZ389" s="26" t="e">
        <f t="shared" si="467"/>
        <v>#VALUE!</v>
      </c>
      <c r="CA389" s="27" t="e">
        <f t="shared" si="468"/>
        <v>#VALUE!</v>
      </c>
      <c r="CB389" s="27">
        <f t="shared" si="493"/>
        <v>0</v>
      </c>
      <c r="CC389" s="27">
        <f t="shared" si="494"/>
        <v>0</v>
      </c>
      <c r="CD389" s="34" t="e">
        <f t="shared" si="495"/>
        <v>#DIV/0!</v>
      </c>
      <c r="CE389" s="38">
        <f t="shared" si="526"/>
        <v>0</v>
      </c>
      <c r="CF389" s="38">
        <f t="shared" si="527"/>
        <v>0</v>
      </c>
      <c r="CG389" s="12" t="e">
        <f t="shared" si="528"/>
        <v>#DIV/0!</v>
      </c>
      <c r="CH389" s="26" t="e">
        <f t="shared" si="469"/>
        <v>#VALUE!</v>
      </c>
      <c r="CI389" s="27" t="e">
        <f t="shared" si="471"/>
        <v>#VALUE!</v>
      </c>
      <c r="CJ389" s="27">
        <f t="shared" si="496"/>
        <v>0</v>
      </c>
      <c r="CK389" s="27">
        <f t="shared" si="497"/>
        <v>0</v>
      </c>
      <c r="CL389" s="34" t="e">
        <f t="shared" si="498"/>
        <v>#DIV/0!</v>
      </c>
      <c r="CM389" s="38">
        <f t="shared" si="529"/>
        <v>0</v>
      </c>
      <c r="CN389" s="38">
        <f t="shared" si="530"/>
        <v>0</v>
      </c>
      <c r="CO389" s="12" t="e">
        <f t="shared" si="531"/>
        <v>#DIV/0!</v>
      </c>
      <c r="CP389" s="26" t="e">
        <f t="shared" si="470"/>
        <v>#VALUE!</v>
      </c>
      <c r="CQ389" s="27" t="e">
        <f t="shared" si="472"/>
        <v>#VALUE!</v>
      </c>
      <c r="CR389" s="27">
        <f t="shared" si="499"/>
        <v>0</v>
      </c>
      <c r="CS389" s="27">
        <f t="shared" si="500"/>
        <v>0</v>
      </c>
      <c r="CT389" s="34" t="e">
        <f t="shared" si="501"/>
        <v>#DIV/0!</v>
      </c>
      <c r="CU389" s="27">
        <f t="shared" si="532"/>
        <v>0</v>
      </c>
      <c r="CV389" s="27">
        <f t="shared" si="533"/>
        <v>0</v>
      </c>
      <c r="CW389" s="12" t="e">
        <f t="shared" si="534"/>
        <v>#DIV/0!</v>
      </c>
      <c r="CX389" s="26" t="e">
        <f t="shared" si="473"/>
        <v>#VALUE!</v>
      </c>
      <c r="CY389" s="27" t="e">
        <f t="shared" si="474"/>
        <v>#VALUE!</v>
      </c>
      <c r="CZ389" s="27">
        <f t="shared" si="502"/>
        <v>0</v>
      </c>
      <c r="DA389" s="27">
        <f t="shared" si="503"/>
        <v>0</v>
      </c>
      <c r="DB389" s="34" t="e">
        <f t="shared" si="504"/>
        <v>#DIV/0!</v>
      </c>
      <c r="DC389" s="38">
        <f t="shared" si="535"/>
        <v>0</v>
      </c>
      <c r="DD389" s="38">
        <f t="shared" si="536"/>
        <v>0</v>
      </c>
      <c r="DE389" s="12" t="e">
        <f t="shared" si="537"/>
        <v>#DIV/0!</v>
      </c>
      <c r="DF389" s="26" t="e">
        <f t="shared" si="475"/>
        <v>#VALUE!</v>
      </c>
      <c r="DG389" s="27" t="e">
        <f t="shared" si="477"/>
        <v>#VALUE!</v>
      </c>
      <c r="DH389" s="27">
        <f t="shared" si="505"/>
        <v>0</v>
      </c>
      <c r="DI389" s="27">
        <f t="shared" si="506"/>
        <v>0</v>
      </c>
      <c r="DJ389" s="35" t="e">
        <f t="shared" si="507"/>
        <v>#DIV/0!</v>
      </c>
      <c r="DK389" s="38">
        <f t="shared" si="538"/>
        <v>0</v>
      </c>
      <c r="DL389" s="38">
        <f t="shared" si="539"/>
        <v>0</v>
      </c>
      <c r="DM389" s="12" t="e">
        <f t="shared" si="540"/>
        <v>#DIV/0!</v>
      </c>
      <c r="DN389" s="26" t="e">
        <f t="shared" si="476"/>
        <v>#VALUE!</v>
      </c>
      <c r="DO389" s="10" t="e">
        <f t="shared" si="478"/>
        <v>#VALUE!</v>
      </c>
      <c r="DP389" s="10">
        <f t="shared" si="508"/>
        <v>0</v>
      </c>
      <c r="DQ389" s="10">
        <f t="shared" si="509"/>
        <v>0</v>
      </c>
      <c r="DR389" s="34" t="e">
        <f t="shared" si="510"/>
        <v>#DIV/0!</v>
      </c>
      <c r="DS389" s="10">
        <f t="shared" si="542"/>
        <v>0</v>
      </c>
      <c r="DT389" s="10">
        <f t="shared" si="543"/>
        <v>0</v>
      </c>
      <c r="DU389" s="12" t="e">
        <f t="shared" si="541"/>
        <v>#DIV/0!</v>
      </c>
      <c r="DV389" s="7" t="e">
        <f t="shared" si="479"/>
        <v>#VALUE!</v>
      </c>
      <c r="DW389" s="10" t="e">
        <f t="shared" si="480"/>
        <v>#VALUE!</v>
      </c>
      <c r="DX389">
        <f t="shared" si="511"/>
        <v>0</v>
      </c>
      <c r="DY389">
        <f t="shared" si="512"/>
        <v>0</v>
      </c>
      <c r="DZ389" s="17" t="e">
        <f t="shared" si="513"/>
        <v>#DIV/0!</v>
      </c>
      <c r="EA389">
        <f t="shared" si="544"/>
        <v>0</v>
      </c>
      <c r="EB389">
        <f t="shared" si="545"/>
        <v>0</v>
      </c>
      <c r="EC389" s="17" t="e">
        <f t="shared" si="546"/>
        <v>#DIV/0!</v>
      </c>
      <c r="ED389" s="17"/>
      <c r="EE389" s="17"/>
      <c r="EF389" s="13"/>
      <c r="EJ389" s="17"/>
      <c r="EL389" s="17"/>
      <c r="EM389" s="17"/>
      <c r="EN389" s="17"/>
      <c r="EO389" s="17"/>
      <c r="EP389" s="12"/>
    </row>
    <row r="390" spans="1:146" customFormat="1">
      <c r="A390" s="1" t="s">
        <v>27</v>
      </c>
      <c r="C390" s="3" t="e">
        <f t="shared" si="547"/>
        <v>#VALUE!</v>
      </c>
      <c r="D390" s="18" t="e">
        <f t="shared" si="548"/>
        <v>#VALUE!</v>
      </c>
      <c r="AR390" s="40"/>
      <c r="AS390" s="19" t="e">
        <f t="shared" si="549"/>
        <v>#VALUE!</v>
      </c>
      <c r="AT390" s="20" t="e">
        <f t="shared" ref="AT390:AT453" si="550">MODE(AS388:AS390)</f>
        <v>#VALUE!</v>
      </c>
      <c r="AU390" s="23" t="e">
        <f t="shared" si="460"/>
        <v>#VALUE!</v>
      </c>
      <c r="AV390" s="23">
        <f t="shared" si="481"/>
        <v>0</v>
      </c>
      <c r="AW390" s="23">
        <f t="shared" si="482"/>
        <v>0</v>
      </c>
      <c r="AX390" s="30" t="e">
        <f t="shared" si="483"/>
        <v>#DIV/0!</v>
      </c>
      <c r="AY390" s="23">
        <f t="shared" si="514"/>
        <v>0</v>
      </c>
      <c r="AZ390" s="23">
        <f t="shared" si="515"/>
        <v>0</v>
      </c>
      <c r="BA390" s="32" t="e">
        <f t="shared" si="516"/>
        <v>#DIV/0!</v>
      </c>
      <c r="BB390" s="20" t="e">
        <f t="shared" si="461"/>
        <v>#VALUE!</v>
      </c>
      <c r="BC390" s="23" t="e">
        <f t="shared" si="462"/>
        <v>#VALUE!</v>
      </c>
      <c r="BD390" s="23">
        <f t="shared" si="484"/>
        <v>0</v>
      </c>
      <c r="BE390" s="23">
        <f t="shared" si="485"/>
        <v>0</v>
      </c>
      <c r="BF390" s="31" t="e">
        <f t="shared" si="486"/>
        <v>#DIV/0!</v>
      </c>
      <c r="BG390" s="33">
        <f t="shared" si="517"/>
        <v>0</v>
      </c>
      <c r="BH390" s="33">
        <f t="shared" si="518"/>
        <v>0</v>
      </c>
      <c r="BI390" s="32" t="e">
        <f t="shared" si="519"/>
        <v>#DIV/0!</v>
      </c>
      <c r="BJ390" s="20" t="e">
        <f t="shared" si="463"/>
        <v>#VALUE!</v>
      </c>
      <c r="BK390" s="23" t="e">
        <f t="shared" si="465"/>
        <v>#VALUE!</v>
      </c>
      <c r="BL390" s="33">
        <f t="shared" si="487"/>
        <v>0</v>
      </c>
      <c r="BM390" s="33">
        <f t="shared" si="488"/>
        <v>0</v>
      </c>
      <c r="BN390" s="31" t="e">
        <f t="shared" si="489"/>
        <v>#DIV/0!</v>
      </c>
      <c r="BO390" s="33">
        <f t="shared" si="520"/>
        <v>0</v>
      </c>
      <c r="BP390" s="33">
        <f t="shared" si="521"/>
        <v>0</v>
      </c>
      <c r="BQ390" s="32" t="e">
        <f t="shared" si="522"/>
        <v>#DIV/0!</v>
      </c>
      <c r="BR390" s="26" t="e">
        <f t="shared" si="464"/>
        <v>#VALUE!</v>
      </c>
      <c r="BS390" s="27" t="e">
        <f t="shared" si="466"/>
        <v>#VALUE!</v>
      </c>
      <c r="BT390" s="27">
        <f t="shared" si="490"/>
        <v>0</v>
      </c>
      <c r="BU390" s="27">
        <f t="shared" si="491"/>
        <v>0</v>
      </c>
      <c r="BV390" s="34" t="e">
        <f t="shared" si="492"/>
        <v>#DIV/0!</v>
      </c>
      <c r="BW390" s="27">
        <f t="shared" si="523"/>
        <v>0</v>
      </c>
      <c r="BX390" s="27">
        <f t="shared" si="524"/>
        <v>0</v>
      </c>
      <c r="BY390" s="12" t="e">
        <f t="shared" si="525"/>
        <v>#DIV/0!</v>
      </c>
      <c r="BZ390" s="26" t="e">
        <f t="shared" si="467"/>
        <v>#VALUE!</v>
      </c>
      <c r="CA390" s="27" t="e">
        <f t="shared" si="468"/>
        <v>#VALUE!</v>
      </c>
      <c r="CB390" s="27">
        <f t="shared" si="493"/>
        <v>0</v>
      </c>
      <c r="CC390" s="27">
        <f t="shared" si="494"/>
        <v>0</v>
      </c>
      <c r="CD390" s="34" t="e">
        <f t="shared" si="495"/>
        <v>#DIV/0!</v>
      </c>
      <c r="CE390" s="38">
        <f t="shared" si="526"/>
        <v>0</v>
      </c>
      <c r="CF390" s="38">
        <f t="shared" si="527"/>
        <v>0</v>
      </c>
      <c r="CG390" s="12" t="e">
        <f t="shared" si="528"/>
        <v>#DIV/0!</v>
      </c>
      <c r="CH390" s="26" t="e">
        <f t="shared" si="469"/>
        <v>#VALUE!</v>
      </c>
      <c r="CI390" s="27" t="e">
        <f t="shared" si="471"/>
        <v>#VALUE!</v>
      </c>
      <c r="CJ390" s="27">
        <f t="shared" si="496"/>
        <v>0</v>
      </c>
      <c r="CK390" s="27">
        <f t="shared" si="497"/>
        <v>0</v>
      </c>
      <c r="CL390" s="34" t="e">
        <f t="shared" si="498"/>
        <v>#DIV/0!</v>
      </c>
      <c r="CM390" s="38">
        <f t="shared" si="529"/>
        <v>0</v>
      </c>
      <c r="CN390" s="38">
        <f t="shared" si="530"/>
        <v>0</v>
      </c>
      <c r="CO390" s="12" t="e">
        <f t="shared" si="531"/>
        <v>#DIV/0!</v>
      </c>
      <c r="CP390" s="26" t="e">
        <f t="shared" si="470"/>
        <v>#VALUE!</v>
      </c>
      <c r="CQ390" s="27" t="e">
        <f t="shared" si="472"/>
        <v>#VALUE!</v>
      </c>
      <c r="CR390" s="27">
        <f t="shared" si="499"/>
        <v>0</v>
      </c>
      <c r="CS390" s="27">
        <f t="shared" si="500"/>
        <v>0</v>
      </c>
      <c r="CT390" s="34" t="e">
        <f t="shared" si="501"/>
        <v>#DIV/0!</v>
      </c>
      <c r="CU390" s="27">
        <f t="shared" si="532"/>
        <v>0</v>
      </c>
      <c r="CV390" s="27">
        <f t="shared" si="533"/>
        <v>0</v>
      </c>
      <c r="CW390" s="12" t="e">
        <f t="shared" si="534"/>
        <v>#DIV/0!</v>
      </c>
      <c r="CX390" s="26" t="e">
        <f t="shared" si="473"/>
        <v>#VALUE!</v>
      </c>
      <c r="CY390" s="27" t="e">
        <f t="shared" si="474"/>
        <v>#VALUE!</v>
      </c>
      <c r="CZ390" s="27">
        <f t="shared" si="502"/>
        <v>0</v>
      </c>
      <c r="DA390" s="27">
        <f t="shared" si="503"/>
        <v>0</v>
      </c>
      <c r="DB390" s="34" t="e">
        <f t="shared" si="504"/>
        <v>#DIV/0!</v>
      </c>
      <c r="DC390" s="38">
        <f t="shared" si="535"/>
        <v>0</v>
      </c>
      <c r="DD390" s="38">
        <f t="shared" si="536"/>
        <v>0</v>
      </c>
      <c r="DE390" s="12" t="e">
        <f t="shared" si="537"/>
        <v>#DIV/0!</v>
      </c>
      <c r="DF390" s="26" t="e">
        <f t="shared" si="475"/>
        <v>#VALUE!</v>
      </c>
      <c r="DG390" s="27" t="e">
        <f t="shared" si="477"/>
        <v>#VALUE!</v>
      </c>
      <c r="DH390" s="27">
        <f t="shared" si="505"/>
        <v>0</v>
      </c>
      <c r="DI390" s="27">
        <f t="shared" si="506"/>
        <v>0</v>
      </c>
      <c r="DJ390" s="35" t="e">
        <f t="shared" si="507"/>
        <v>#DIV/0!</v>
      </c>
      <c r="DK390" s="38">
        <f t="shared" si="538"/>
        <v>0</v>
      </c>
      <c r="DL390" s="38">
        <f t="shared" si="539"/>
        <v>0</v>
      </c>
      <c r="DM390" s="12" t="e">
        <f t="shared" si="540"/>
        <v>#DIV/0!</v>
      </c>
      <c r="DN390" s="26" t="e">
        <f t="shared" si="476"/>
        <v>#VALUE!</v>
      </c>
      <c r="DO390" s="10" t="e">
        <f t="shared" si="478"/>
        <v>#VALUE!</v>
      </c>
      <c r="DP390" s="10">
        <f t="shared" si="508"/>
        <v>0</v>
      </c>
      <c r="DQ390" s="10">
        <f t="shared" si="509"/>
        <v>0</v>
      </c>
      <c r="DR390" s="34" t="e">
        <f t="shared" si="510"/>
        <v>#DIV/0!</v>
      </c>
      <c r="DS390" s="10">
        <f t="shared" si="542"/>
        <v>0</v>
      </c>
      <c r="DT390" s="10">
        <f t="shared" si="543"/>
        <v>0</v>
      </c>
      <c r="DU390" s="12" t="e">
        <f t="shared" si="541"/>
        <v>#DIV/0!</v>
      </c>
      <c r="DV390" s="7" t="e">
        <f t="shared" si="479"/>
        <v>#VALUE!</v>
      </c>
      <c r="DW390" s="10" t="e">
        <f t="shared" si="480"/>
        <v>#VALUE!</v>
      </c>
      <c r="DX390">
        <f t="shared" si="511"/>
        <v>0</v>
      </c>
      <c r="DY390">
        <f t="shared" si="512"/>
        <v>0</v>
      </c>
      <c r="DZ390" s="17" t="e">
        <f t="shared" si="513"/>
        <v>#DIV/0!</v>
      </c>
      <c r="EA390">
        <f t="shared" si="544"/>
        <v>0</v>
      </c>
      <c r="EB390">
        <f t="shared" si="545"/>
        <v>0</v>
      </c>
      <c r="EC390" s="17" t="e">
        <f t="shared" si="546"/>
        <v>#DIV/0!</v>
      </c>
      <c r="ED390" s="17"/>
      <c r="EE390" s="17"/>
      <c r="EF390" s="13"/>
      <c r="EJ390" s="17"/>
      <c r="EL390" s="17"/>
      <c r="EM390" s="17"/>
      <c r="EN390" s="17"/>
      <c r="EO390" s="17"/>
      <c r="EP390" s="12"/>
    </row>
    <row r="391" spans="1:146" customFormat="1">
      <c r="A391" s="1" t="s">
        <v>27</v>
      </c>
      <c r="C391" s="3" t="e">
        <f t="shared" si="547"/>
        <v>#VALUE!</v>
      </c>
      <c r="D391" s="18" t="e">
        <f t="shared" si="548"/>
        <v>#VALUE!</v>
      </c>
      <c r="AR391" s="40"/>
      <c r="AS391" s="19" t="e">
        <f t="shared" si="549"/>
        <v>#VALUE!</v>
      </c>
      <c r="AT391" s="20" t="e">
        <f t="shared" si="550"/>
        <v>#VALUE!</v>
      </c>
      <c r="AU391" s="23" t="e">
        <f t="shared" ref="AU391:AU454" si="551">ABS(AS391-AT390)</f>
        <v>#VALUE!</v>
      </c>
      <c r="AV391" s="23">
        <f t="shared" si="481"/>
        <v>0</v>
      </c>
      <c r="AW391" s="23">
        <f t="shared" si="482"/>
        <v>0</v>
      </c>
      <c r="AX391" s="30" t="e">
        <f t="shared" si="483"/>
        <v>#DIV/0!</v>
      </c>
      <c r="AY391" s="23">
        <f t="shared" si="514"/>
        <v>0</v>
      </c>
      <c r="AZ391" s="23">
        <f t="shared" si="515"/>
        <v>0</v>
      </c>
      <c r="BA391" s="32" t="e">
        <f t="shared" si="516"/>
        <v>#DIV/0!</v>
      </c>
      <c r="BB391" s="20" t="e">
        <f t="shared" ref="BB391:BB454" si="552">MODE(AS388:AS391)</f>
        <v>#VALUE!</v>
      </c>
      <c r="BC391" s="23" t="e">
        <f t="shared" si="462"/>
        <v>#VALUE!</v>
      </c>
      <c r="BD391" s="23">
        <f t="shared" si="484"/>
        <v>0</v>
      </c>
      <c r="BE391" s="23">
        <f t="shared" si="485"/>
        <v>0</v>
      </c>
      <c r="BF391" s="31" t="e">
        <f t="shared" si="486"/>
        <v>#DIV/0!</v>
      </c>
      <c r="BG391" s="33">
        <f t="shared" si="517"/>
        <v>0</v>
      </c>
      <c r="BH391" s="33">
        <f t="shared" si="518"/>
        <v>0</v>
      </c>
      <c r="BI391" s="32" t="e">
        <f t="shared" si="519"/>
        <v>#DIV/0!</v>
      </c>
      <c r="BJ391" s="20" t="e">
        <f t="shared" si="463"/>
        <v>#VALUE!</v>
      </c>
      <c r="BK391" s="23" t="e">
        <f t="shared" si="465"/>
        <v>#VALUE!</v>
      </c>
      <c r="BL391" s="33">
        <f t="shared" si="487"/>
        <v>0</v>
      </c>
      <c r="BM391" s="33">
        <f t="shared" si="488"/>
        <v>0</v>
      </c>
      <c r="BN391" s="31" t="e">
        <f t="shared" si="489"/>
        <v>#DIV/0!</v>
      </c>
      <c r="BO391" s="33">
        <f t="shared" si="520"/>
        <v>0</v>
      </c>
      <c r="BP391" s="33">
        <f t="shared" si="521"/>
        <v>0</v>
      </c>
      <c r="BQ391" s="32" t="e">
        <f t="shared" si="522"/>
        <v>#DIV/0!</v>
      </c>
      <c r="BR391" s="26" t="e">
        <f t="shared" si="464"/>
        <v>#VALUE!</v>
      </c>
      <c r="BS391" s="27" t="e">
        <f t="shared" si="466"/>
        <v>#VALUE!</v>
      </c>
      <c r="BT391" s="27">
        <f t="shared" si="490"/>
        <v>0</v>
      </c>
      <c r="BU391" s="27">
        <f t="shared" si="491"/>
        <v>0</v>
      </c>
      <c r="BV391" s="34" t="e">
        <f t="shared" si="492"/>
        <v>#DIV/0!</v>
      </c>
      <c r="BW391" s="27">
        <f t="shared" si="523"/>
        <v>0</v>
      </c>
      <c r="BX391" s="27">
        <f t="shared" si="524"/>
        <v>0</v>
      </c>
      <c r="BY391" s="12" t="e">
        <f t="shared" si="525"/>
        <v>#DIV/0!</v>
      </c>
      <c r="BZ391" s="26" t="e">
        <f t="shared" si="467"/>
        <v>#VALUE!</v>
      </c>
      <c r="CA391" s="27" t="e">
        <f t="shared" si="468"/>
        <v>#VALUE!</v>
      </c>
      <c r="CB391" s="27">
        <f t="shared" si="493"/>
        <v>0</v>
      </c>
      <c r="CC391" s="27">
        <f t="shared" si="494"/>
        <v>0</v>
      </c>
      <c r="CD391" s="34" t="e">
        <f t="shared" si="495"/>
        <v>#DIV/0!</v>
      </c>
      <c r="CE391" s="38">
        <f t="shared" si="526"/>
        <v>0</v>
      </c>
      <c r="CF391" s="38">
        <f t="shared" si="527"/>
        <v>0</v>
      </c>
      <c r="CG391" s="12" t="e">
        <f t="shared" si="528"/>
        <v>#DIV/0!</v>
      </c>
      <c r="CH391" s="26" t="e">
        <f t="shared" si="469"/>
        <v>#VALUE!</v>
      </c>
      <c r="CI391" s="27" t="e">
        <f t="shared" si="471"/>
        <v>#VALUE!</v>
      </c>
      <c r="CJ391" s="27">
        <f t="shared" si="496"/>
        <v>0</v>
      </c>
      <c r="CK391" s="27">
        <f t="shared" si="497"/>
        <v>0</v>
      </c>
      <c r="CL391" s="34" t="e">
        <f t="shared" si="498"/>
        <v>#DIV/0!</v>
      </c>
      <c r="CM391" s="38">
        <f t="shared" si="529"/>
        <v>0</v>
      </c>
      <c r="CN391" s="38">
        <f t="shared" si="530"/>
        <v>0</v>
      </c>
      <c r="CO391" s="12" t="e">
        <f t="shared" si="531"/>
        <v>#DIV/0!</v>
      </c>
      <c r="CP391" s="26" t="e">
        <f t="shared" si="470"/>
        <v>#VALUE!</v>
      </c>
      <c r="CQ391" s="27" t="e">
        <f t="shared" si="472"/>
        <v>#VALUE!</v>
      </c>
      <c r="CR391" s="27">
        <f t="shared" si="499"/>
        <v>0</v>
      </c>
      <c r="CS391" s="27">
        <f t="shared" si="500"/>
        <v>0</v>
      </c>
      <c r="CT391" s="34" t="e">
        <f t="shared" si="501"/>
        <v>#DIV/0!</v>
      </c>
      <c r="CU391" s="27">
        <f t="shared" si="532"/>
        <v>0</v>
      </c>
      <c r="CV391" s="27">
        <f t="shared" si="533"/>
        <v>0</v>
      </c>
      <c r="CW391" s="12" t="e">
        <f t="shared" si="534"/>
        <v>#DIV/0!</v>
      </c>
      <c r="CX391" s="26" t="e">
        <f t="shared" si="473"/>
        <v>#VALUE!</v>
      </c>
      <c r="CY391" s="27" t="e">
        <f t="shared" si="474"/>
        <v>#VALUE!</v>
      </c>
      <c r="CZ391" s="27">
        <f t="shared" si="502"/>
        <v>0</v>
      </c>
      <c r="DA391" s="27">
        <f t="shared" si="503"/>
        <v>0</v>
      </c>
      <c r="DB391" s="34" t="e">
        <f t="shared" si="504"/>
        <v>#DIV/0!</v>
      </c>
      <c r="DC391" s="38">
        <f t="shared" si="535"/>
        <v>0</v>
      </c>
      <c r="DD391" s="38">
        <f t="shared" si="536"/>
        <v>0</v>
      </c>
      <c r="DE391" s="12" t="e">
        <f t="shared" si="537"/>
        <v>#DIV/0!</v>
      </c>
      <c r="DF391" s="26" t="e">
        <f t="shared" si="475"/>
        <v>#VALUE!</v>
      </c>
      <c r="DG391" s="27" t="e">
        <f t="shared" si="477"/>
        <v>#VALUE!</v>
      </c>
      <c r="DH391" s="27">
        <f t="shared" si="505"/>
        <v>0</v>
      </c>
      <c r="DI391" s="27">
        <f t="shared" si="506"/>
        <v>0</v>
      </c>
      <c r="DJ391" s="35" t="e">
        <f t="shared" si="507"/>
        <v>#DIV/0!</v>
      </c>
      <c r="DK391" s="38">
        <f t="shared" si="538"/>
        <v>0</v>
      </c>
      <c r="DL391" s="38">
        <f t="shared" si="539"/>
        <v>0</v>
      </c>
      <c r="DM391" s="12" t="e">
        <f t="shared" si="540"/>
        <v>#DIV/0!</v>
      </c>
      <c r="DN391" s="26" t="e">
        <f t="shared" si="476"/>
        <v>#VALUE!</v>
      </c>
      <c r="DO391" s="10" t="e">
        <f t="shared" si="478"/>
        <v>#VALUE!</v>
      </c>
      <c r="DP391" s="10">
        <f t="shared" si="508"/>
        <v>0</v>
      </c>
      <c r="DQ391" s="10">
        <f t="shared" si="509"/>
        <v>0</v>
      </c>
      <c r="DR391" s="34" t="e">
        <f t="shared" si="510"/>
        <v>#DIV/0!</v>
      </c>
      <c r="DS391" s="10">
        <f t="shared" si="542"/>
        <v>0</v>
      </c>
      <c r="DT391" s="10">
        <f t="shared" si="543"/>
        <v>0</v>
      </c>
      <c r="DU391" s="12" t="e">
        <f t="shared" si="541"/>
        <v>#DIV/0!</v>
      </c>
      <c r="DV391" s="7" t="e">
        <f t="shared" si="479"/>
        <v>#VALUE!</v>
      </c>
      <c r="DW391" s="10" t="e">
        <f t="shared" si="480"/>
        <v>#VALUE!</v>
      </c>
      <c r="DX391">
        <f t="shared" si="511"/>
        <v>0</v>
      </c>
      <c r="DY391">
        <f t="shared" si="512"/>
        <v>0</v>
      </c>
      <c r="DZ391" s="17" t="e">
        <f t="shared" si="513"/>
        <v>#DIV/0!</v>
      </c>
      <c r="EA391">
        <f t="shared" si="544"/>
        <v>0</v>
      </c>
      <c r="EB391">
        <f t="shared" si="545"/>
        <v>0</v>
      </c>
      <c r="EC391" s="17" t="e">
        <f t="shared" si="546"/>
        <v>#DIV/0!</v>
      </c>
      <c r="ED391" s="17"/>
      <c r="EE391" s="17"/>
      <c r="EF391" s="13"/>
      <c r="EJ391" s="17"/>
      <c r="EL391" s="17"/>
      <c r="EM391" s="17"/>
      <c r="EN391" s="17"/>
      <c r="EO391" s="17"/>
      <c r="EP391" s="12"/>
    </row>
    <row r="392" spans="1:146" customFormat="1">
      <c r="A392" s="1" t="s">
        <v>27</v>
      </c>
      <c r="C392" s="3" t="e">
        <f t="shared" si="547"/>
        <v>#VALUE!</v>
      </c>
      <c r="D392" s="18" t="e">
        <f t="shared" si="548"/>
        <v>#VALUE!</v>
      </c>
      <c r="AR392" s="40"/>
      <c r="AS392" s="19" t="e">
        <f t="shared" si="549"/>
        <v>#VALUE!</v>
      </c>
      <c r="AT392" s="20" t="e">
        <f t="shared" si="550"/>
        <v>#VALUE!</v>
      </c>
      <c r="AU392" s="23" t="e">
        <f t="shared" si="551"/>
        <v>#VALUE!</v>
      </c>
      <c r="AV392" s="23">
        <f t="shared" si="481"/>
        <v>0</v>
      </c>
      <c r="AW392" s="23">
        <f t="shared" si="482"/>
        <v>0</v>
      </c>
      <c r="AX392" s="30" t="e">
        <f t="shared" si="483"/>
        <v>#DIV/0!</v>
      </c>
      <c r="AY392" s="23">
        <f t="shared" si="514"/>
        <v>0</v>
      </c>
      <c r="AZ392" s="23">
        <f t="shared" si="515"/>
        <v>0</v>
      </c>
      <c r="BA392" s="32" t="e">
        <f t="shared" si="516"/>
        <v>#DIV/0!</v>
      </c>
      <c r="BB392" s="20" t="e">
        <f t="shared" si="552"/>
        <v>#VALUE!</v>
      </c>
      <c r="BC392" s="23" t="e">
        <f t="shared" ref="BC392:BC455" si="553">ABS(AS392-BB391)</f>
        <v>#VALUE!</v>
      </c>
      <c r="BD392" s="23">
        <f t="shared" si="484"/>
        <v>0</v>
      </c>
      <c r="BE392" s="23">
        <f t="shared" si="485"/>
        <v>0</v>
      </c>
      <c r="BF392" s="31" t="e">
        <f t="shared" si="486"/>
        <v>#DIV/0!</v>
      </c>
      <c r="BG392" s="33">
        <f t="shared" si="517"/>
        <v>0</v>
      </c>
      <c r="BH392" s="33">
        <f t="shared" si="518"/>
        <v>0</v>
      </c>
      <c r="BI392" s="32" t="e">
        <f t="shared" si="519"/>
        <v>#DIV/0!</v>
      </c>
      <c r="BJ392" s="20" t="e">
        <f t="shared" ref="BJ392:BJ455" si="554">MODE(AS388:AS392)</f>
        <v>#VALUE!</v>
      </c>
      <c r="BK392" s="23" t="e">
        <f t="shared" si="465"/>
        <v>#VALUE!</v>
      </c>
      <c r="BL392" s="33">
        <f t="shared" si="487"/>
        <v>0</v>
      </c>
      <c r="BM392" s="33">
        <f t="shared" si="488"/>
        <v>0</v>
      </c>
      <c r="BN392" s="31" t="e">
        <f t="shared" si="489"/>
        <v>#DIV/0!</v>
      </c>
      <c r="BO392" s="33">
        <f t="shared" si="520"/>
        <v>0</v>
      </c>
      <c r="BP392" s="33">
        <f t="shared" si="521"/>
        <v>0</v>
      </c>
      <c r="BQ392" s="32" t="e">
        <f t="shared" si="522"/>
        <v>#DIV/0!</v>
      </c>
      <c r="BR392" s="26" t="e">
        <f t="shared" ref="BR392:BR455" si="555">MODE(AS387:AS392)</f>
        <v>#VALUE!</v>
      </c>
      <c r="BS392" s="27" t="e">
        <f t="shared" si="466"/>
        <v>#VALUE!</v>
      </c>
      <c r="BT392" s="27">
        <f t="shared" si="490"/>
        <v>0</v>
      </c>
      <c r="BU392" s="27">
        <f t="shared" si="491"/>
        <v>0</v>
      </c>
      <c r="BV392" s="34" t="e">
        <f t="shared" si="492"/>
        <v>#DIV/0!</v>
      </c>
      <c r="BW392" s="27">
        <f t="shared" si="523"/>
        <v>0</v>
      </c>
      <c r="BX392" s="27">
        <f t="shared" si="524"/>
        <v>0</v>
      </c>
      <c r="BY392" s="12" t="e">
        <f t="shared" si="525"/>
        <v>#DIV/0!</v>
      </c>
      <c r="BZ392" s="26" t="e">
        <f t="shared" si="467"/>
        <v>#VALUE!</v>
      </c>
      <c r="CA392" s="27" t="e">
        <f t="shared" si="468"/>
        <v>#VALUE!</v>
      </c>
      <c r="CB392" s="27">
        <f t="shared" si="493"/>
        <v>0</v>
      </c>
      <c r="CC392" s="27">
        <f t="shared" si="494"/>
        <v>0</v>
      </c>
      <c r="CD392" s="34" t="e">
        <f t="shared" si="495"/>
        <v>#DIV/0!</v>
      </c>
      <c r="CE392" s="38">
        <f t="shared" si="526"/>
        <v>0</v>
      </c>
      <c r="CF392" s="38">
        <f t="shared" si="527"/>
        <v>0</v>
      </c>
      <c r="CG392" s="12" t="e">
        <f t="shared" si="528"/>
        <v>#DIV/0!</v>
      </c>
      <c r="CH392" s="26" t="e">
        <f t="shared" si="469"/>
        <v>#VALUE!</v>
      </c>
      <c r="CI392" s="27" t="e">
        <f t="shared" si="471"/>
        <v>#VALUE!</v>
      </c>
      <c r="CJ392" s="27">
        <f t="shared" si="496"/>
        <v>0</v>
      </c>
      <c r="CK392" s="27">
        <f t="shared" si="497"/>
        <v>0</v>
      </c>
      <c r="CL392" s="34" t="e">
        <f t="shared" si="498"/>
        <v>#DIV/0!</v>
      </c>
      <c r="CM392" s="38">
        <f t="shared" si="529"/>
        <v>0</v>
      </c>
      <c r="CN392" s="38">
        <f t="shared" si="530"/>
        <v>0</v>
      </c>
      <c r="CO392" s="12" t="e">
        <f t="shared" si="531"/>
        <v>#DIV/0!</v>
      </c>
      <c r="CP392" s="26" t="e">
        <f t="shared" si="470"/>
        <v>#VALUE!</v>
      </c>
      <c r="CQ392" s="27" t="e">
        <f t="shared" si="472"/>
        <v>#VALUE!</v>
      </c>
      <c r="CR392" s="27">
        <f t="shared" si="499"/>
        <v>0</v>
      </c>
      <c r="CS392" s="27">
        <f t="shared" si="500"/>
        <v>0</v>
      </c>
      <c r="CT392" s="34" t="e">
        <f t="shared" si="501"/>
        <v>#DIV/0!</v>
      </c>
      <c r="CU392" s="27">
        <f t="shared" si="532"/>
        <v>0</v>
      </c>
      <c r="CV392" s="27">
        <f t="shared" si="533"/>
        <v>0</v>
      </c>
      <c r="CW392" s="12" t="e">
        <f t="shared" si="534"/>
        <v>#DIV/0!</v>
      </c>
      <c r="CX392" s="26" t="e">
        <f t="shared" si="473"/>
        <v>#VALUE!</v>
      </c>
      <c r="CY392" s="27" t="e">
        <f t="shared" si="474"/>
        <v>#VALUE!</v>
      </c>
      <c r="CZ392" s="27">
        <f t="shared" si="502"/>
        <v>0</v>
      </c>
      <c r="DA392" s="27">
        <f t="shared" si="503"/>
        <v>0</v>
      </c>
      <c r="DB392" s="34" t="e">
        <f t="shared" si="504"/>
        <v>#DIV/0!</v>
      </c>
      <c r="DC392" s="38">
        <f t="shared" si="535"/>
        <v>0</v>
      </c>
      <c r="DD392" s="38">
        <f t="shared" si="536"/>
        <v>0</v>
      </c>
      <c r="DE392" s="12" t="e">
        <f t="shared" si="537"/>
        <v>#DIV/0!</v>
      </c>
      <c r="DF392" s="26" t="e">
        <f t="shared" si="475"/>
        <v>#VALUE!</v>
      </c>
      <c r="DG392" s="27" t="e">
        <f t="shared" si="477"/>
        <v>#VALUE!</v>
      </c>
      <c r="DH392" s="27">
        <f t="shared" si="505"/>
        <v>0</v>
      </c>
      <c r="DI392" s="27">
        <f t="shared" si="506"/>
        <v>0</v>
      </c>
      <c r="DJ392" s="35" t="e">
        <f t="shared" si="507"/>
        <v>#DIV/0!</v>
      </c>
      <c r="DK392" s="38">
        <f t="shared" si="538"/>
        <v>0</v>
      </c>
      <c r="DL392" s="38">
        <f t="shared" si="539"/>
        <v>0</v>
      </c>
      <c r="DM392" s="12" t="e">
        <f t="shared" si="540"/>
        <v>#DIV/0!</v>
      </c>
      <c r="DN392" s="26" t="e">
        <f t="shared" si="476"/>
        <v>#VALUE!</v>
      </c>
      <c r="DO392" s="10" t="e">
        <f t="shared" si="478"/>
        <v>#VALUE!</v>
      </c>
      <c r="DP392" s="10">
        <f t="shared" si="508"/>
        <v>0</v>
      </c>
      <c r="DQ392" s="10">
        <f t="shared" si="509"/>
        <v>0</v>
      </c>
      <c r="DR392" s="34" t="e">
        <f t="shared" si="510"/>
        <v>#DIV/0!</v>
      </c>
      <c r="DS392" s="10">
        <f t="shared" si="542"/>
        <v>0</v>
      </c>
      <c r="DT392" s="10">
        <f t="shared" si="543"/>
        <v>0</v>
      </c>
      <c r="DU392" s="12" t="e">
        <f t="shared" si="541"/>
        <v>#DIV/0!</v>
      </c>
      <c r="DV392" s="7" t="e">
        <f t="shared" si="479"/>
        <v>#VALUE!</v>
      </c>
      <c r="DW392" s="10" t="e">
        <f t="shared" si="480"/>
        <v>#VALUE!</v>
      </c>
      <c r="DX392">
        <f t="shared" si="511"/>
        <v>0</v>
      </c>
      <c r="DY392">
        <f t="shared" si="512"/>
        <v>0</v>
      </c>
      <c r="DZ392" s="17" t="e">
        <f t="shared" si="513"/>
        <v>#DIV/0!</v>
      </c>
      <c r="EA392">
        <f t="shared" si="544"/>
        <v>0</v>
      </c>
      <c r="EB392">
        <f t="shared" si="545"/>
        <v>0</v>
      </c>
      <c r="EC392" s="17" t="e">
        <f t="shared" si="546"/>
        <v>#DIV/0!</v>
      </c>
      <c r="ED392" s="17"/>
      <c r="EE392" s="17"/>
      <c r="EF392" s="13"/>
      <c r="EJ392" s="17"/>
      <c r="EL392" s="17"/>
      <c r="EM392" s="17"/>
      <c r="EN392" s="17"/>
      <c r="EO392" s="17"/>
      <c r="EP392" s="12"/>
    </row>
    <row r="393" spans="1:146" customFormat="1">
      <c r="A393" s="1" t="s">
        <v>27</v>
      </c>
      <c r="C393" s="3" t="e">
        <f t="shared" si="547"/>
        <v>#VALUE!</v>
      </c>
      <c r="D393" s="18" t="e">
        <f t="shared" si="548"/>
        <v>#VALUE!</v>
      </c>
      <c r="AR393" s="40"/>
      <c r="AS393" s="19" t="e">
        <f t="shared" si="549"/>
        <v>#VALUE!</v>
      </c>
      <c r="AT393" s="20" t="e">
        <f t="shared" si="550"/>
        <v>#VALUE!</v>
      </c>
      <c r="AU393" s="23" t="e">
        <f t="shared" si="551"/>
        <v>#VALUE!</v>
      </c>
      <c r="AV393" s="23">
        <f t="shared" si="481"/>
        <v>0</v>
      </c>
      <c r="AW393" s="23">
        <f t="shared" si="482"/>
        <v>0</v>
      </c>
      <c r="AX393" s="30" t="e">
        <f t="shared" si="483"/>
        <v>#DIV/0!</v>
      </c>
      <c r="AY393" s="23">
        <f t="shared" si="514"/>
        <v>0</v>
      </c>
      <c r="AZ393" s="23">
        <f t="shared" si="515"/>
        <v>0</v>
      </c>
      <c r="BA393" s="32" t="e">
        <f t="shared" si="516"/>
        <v>#DIV/0!</v>
      </c>
      <c r="BB393" s="20" t="e">
        <f t="shared" si="552"/>
        <v>#VALUE!</v>
      </c>
      <c r="BC393" s="23" t="e">
        <f t="shared" si="553"/>
        <v>#VALUE!</v>
      </c>
      <c r="BD393" s="23">
        <f t="shared" si="484"/>
        <v>0</v>
      </c>
      <c r="BE393" s="23">
        <f t="shared" si="485"/>
        <v>0</v>
      </c>
      <c r="BF393" s="31" t="e">
        <f t="shared" si="486"/>
        <v>#DIV/0!</v>
      </c>
      <c r="BG393" s="33">
        <f t="shared" si="517"/>
        <v>0</v>
      </c>
      <c r="BH393" s="33">
        <f t="shared" si="518"/>
        <v>0</v>
      </c>
      <c r="BI393" s="32" t="e">
        <f t="shared" si="519"/>
        <v>#DIV/0!</v>
      </c>
      <c r="BJ393" s="20" t="e">
        <f t="shared" si="554"/>
        <v>#VALUE!</v>
      </c>
      <c r="BK393" s="23" t="e">
        <f t="shared" ref="BK393:BK456" si="556">ABS(AS393-BJ392)</f>
        <v>#VALUE!</v>
      </c>
      <c r="BL393" s="33">
        <f t="shared" si="487"/>
        <v>0</v>
      </c>
      <c r="BM393" s="33">
        <f t="shared" si="488"/>
        <v>0</v>
      </c>
      <c r="BN393" s="31" t="e">
        <f t="shared" si="489"/>
        <v>#DIV/0!</v>
      </c>
      <c r="BO393" s="33">
        <f t="shared" si="520"/>
        <v>0</v>
      </c>
      <c r="BP393" s="33">
        <f t="shared" si="521"/>
        <v>0</v>
      </c>
      <c r="BQ393" s="32" t="e">
        <f t="shared" si="522"/>
        <v>#DIV/0!</v>
      </c>
      <c r="BR393" s="26" t="e">
        <f t="shared" si="555"/>
        <v>#VALUE!</v>
      </c>
      <c r="BS393" s="27" t="e">
        <f t="shared" ref="BS393:BS456" si="557">ABS(AS393-BR392)</f>
        <v>#VALUE!</v>
      </c>
      <c r="BT393" s="27">
        <f t="shared" si="490"/>
        <v>0</v>
      </c>
      <c r="BU393" s="27">
        <f t="shared" si="491"/>
        <v>0</v>
      </c>
      <c r="BV393" s="34" t="e">
        <f t="shared" si="492"/>
        <v>#DIV/0!</v>
      </c>
      <c r="BW393" s="27">
        <f t="shared" si="523"/>
        <v>0</v>
      </c>
      <c r="BX393" s="27">
        <f t="shared" si="524"/>
        <v>0</v>
      </c>
      <c r="BY393" s="12" t="e">
        <f t="shared" si="525"/>
        <v>#DIV/0!</v>
      </c>
      <c r="BZ393" s="26" t="e">
        <f t="shared" si="467"/>
        <v>#VALUE!</v>
      </c>
      <c r="CA393" s="27" t="e">
        <f t="shared" si="468"/>
        <v>#VALUE!</v>
      </c>
      <c r="CB393" s="27">
        <f t="shared" si="493"/>
        <v>0</v>
      </c>
      <c r="CC393" s="27">
        <f t="shared" si="494"/>
        <v>0</v>
      </c>
      <c r="CD393" s="34" t="e">
        <f t="shared" si="495"/>
        <v>#DIV/0!</v>
      </c>
      <c r="CE393" s="38">
        <f t="shared" si="526"/>
        <v>0</v>
      </c>
      <c r="CF393" s="38">
        <f t="shared" si="527"/>
        <v>0</v>
      </c>
      <c r="CG393" s="12" t="e">
        <f t="shared" si="528"/>
        <v>#DIV/0!</v>
      </c>
      <c r="CH393" s="26" t="e">
        <f t="shared" si="469"/>
        <v>#VALUE!</v>
      </c>
      <c r="CI393" s="27" t="e">
        <f t="shared" si="471"/>
        <v>#VALUE!</v>
      </c>
      <c r="CJ393" s="27">
        <f t="shared" si="496"/>
        <v>0</v>
      </c>
      <c r="CK393" s="27">
        <f t="shared" si="497"/>
        <v>0</v>
      </c>
      <c r="CL393" s="34" t="e">
        <f t="shared" si="498"/>
        <v>#DIV/0!</v>
      </c>
      <c r="CM393" s="38">
        <f t="shared" si="529"/>
        <v>0</v>
      </c>
      <c r="CN393" s="38">
        <f t="shared" si="530"/>
        <v>0</v>
      </c>
      <c r="CO393" s="12" t="e">
        <f t="shared" si="531"/>
        <v>#DIV/0!</v>
      </c>
      <c r="CP393" s="26" t="e">
        <f t="shared" si="470"/>
        <v>#VALUE!</v>
      </c>
      <c r="CQ393" s="27" t="e">
        <f t="shared" si="472"/>
        <v>#VALUE!</v>
      </c>
      <c r="CR393" s="27">
        <f t="shared" si="499"/>
        <v>0</v>
      </c>
      <c r="CS393" s="27">
        <f t="shared" si="500"/>
        <v>0</v>
      </c>
      <c r="CT393" s="34" t="e">
        <f t="shared" si="501"/>
        <v>#DIV/0!</v>
      </c>
      <c r="CU393" s="27">
        <f t="shared" si="532"/>
        <v>0</v>
      </c>
      <c r="CV393" s="27">
        <f t="shared" si="533"/>
        <v>0</v>
      </c>
      <c r="CW393" s="12" t="e">
        <f t="shared" si="534"/>
        <v>#DIV/0!</v>
      </c>
      <c r="CX393" s="26" t="e">
        <f t="shared" si="473"/>
        <v>#VALUE!</v>
      </c>
      <c r="CY393" s="27" t="e">
        <f t="shared" si="474"/>
        <v>#VALUE!</v>
      </c>
      <c r="CZ393" s="27">
        <f t="shared" si="502"/>
        <v>0</v>
      </c>
      <c r="DA393" s="27">
        <f t="shared" si="503"/>
        <v>0</v>
      </c>
      <c r="DB393" s="34" t="e">
        <f t="shared" si="504"/>
        <v>#DIV/0!</v>
      </c>
      <c r="DC393" s="38">
        <f t="shared" si="535"/>
        <v>0</v>
      </c>
      <c r="DD393" s="38">
        <f t="shared" si="536"/>
        <v>0</v>
      </c>
      <c r="DE393" s="12" t="e">
        <f t="shared" si="537"/>
        <v>#DIV/0!</v>
      </c>
      <c r="DF393" s="26" t="e">
        <f t="shared" si="475"/>
        <v>#VALUE!</v>
      </c>
      <c r="DG393" s="27" t="e">
        <f t="shared" si="477"/>
        <v>#VALUE!</v>
      </c>
      <c r="DH393" s="27">
        <f t="shared" si="505"/>
        <v>0</v>
      </c>
      <c r="DI393" s="27">
        <f t="shared" si="506"/>
        <v>0</v>
      </c>
      <c r="DJ393" s="35" t="e">
        <f t="shared" si="507"/>
        <v>#DIV/0!</v>
      </c>
      <c r="DK393" s="38">
        <f t="shared" si="538"/>
        <v>0</v>
      </c>
      <c r="DL393" s="38">
        <f t="shared" si="539"/>
        <v>0</v>
      </c>
      <c r="DM393" s="12" t="e">
        <f t="shared" si="540"/>
        <v>#DIV/0!</v>
      </c>
      <c r="DN393" s="26" t="e">
        <f t="shared" si="476"/>
        <v>#VALUE!</v>
      </c>
      <c r="DO393" s="10" t="e">
        <f t="shared" si="478"/>
        <v>#VALUE!</v>
      </c>
      <c r="DP393" s="10">
        <f t="shared" si="508"/>
        <v>0</v>
      </c>
      <c r="DQ393" s="10">
        <f t="shared" si="509"/>
        <v>0</v>
      </c>
      <c r="DR393" s="34" t="e">
        <f t="shared" si="510"/>
        <v>#DIV/0!</v>
      </c>
      <c r="DS393" s="10">
        <f t="shared" si="542"/>
        <v>0</v>
      </c>
      <c r="DT393" s="10">
        <f t="shared" si="543"/>
        <v>0</v>
      </c>
      <c r="DU393" s="12" t="e">
        <f t="shared" si="541"/>
        <v>#DIV/0!</v>
      </c>
      <c r="DV393" s="7" t="e">
        <f t="shared" si="479"/>
        <v>#VALUE!</v>
      </c>
      <c r="DW393" s="10" t="e">
        <f t="shared" si="480"/>
        <v>#VALUE!</v>
      </c>
      <c r="DX393">
        <f t="shared" si="511"/>
        <v>0</v>
      </c>
      <c r="DY393">
        <f t="shared" si="512"/>
        <v>0</v>
      </c>
      <c r="DZ393" s="17" t="e">
        <f t="shared" si="513"/>
        <v>#DIV/0!</v>
      </c>
      <c r="EA393">
        <f t="shared" si="544"/>
        <v>0</v>
      </c>
      <c r="EB393">
        <f t="shared" si="545"/>
        <v>0</v>
      </c>
      <c r="EC393" s="17" t="e">
        <f t="shared" si="546"/>
        <v>#DIV/0!</v>
      </c>
      <c r="ED393" s="17"/>
      <c r="EE393" s="17"/>
      <c r="EF393" s="13"/>
      <c r="EJ393" s="17"/>
      <c r="EL393" s="17"/>
      <c r="EM393" s="17"/>
      <c r="EN393" s="17"/>
      <c r="EO393" s="17"/>
      <c r="EP393" s="12"/>
    </row>
    <row r="394" spans="1:146" customFormat="1">
      <c r="A394" s="1" t="s">
        <v>27</v>
      </c>
      <c r="C394" s="3" t="e">
        <f t="shared" si="547"/>
        <v>#VALUE!</v>
      </c>
      <c r="D394" s="18" t="e">
        <f t="shared" si="548"/>
        <v>#VALUE!</v>
      </c>
      <c r="AR394" s="40"/>
      <c r="AS394" s="19" t="e">
        <f t="shared" si="549"/>
        <v>#VALUE!</v>
      </c>
      <c r="AT394" s="20" t="e">
        <f t="shared" si="550"/>
        <v>#VALUE!</v>
      </c>
      <c r="AU394" s="23" t="e">
        <f t="shared" si="551"/>
        <v>#VALUE!</v>
      </c>
      <c r="AV394" s="23">
        <f t="shared" si="481"/>
        <v>0</v>
      </c>
      <c r="AW394" s="23">
        <f t="shared" si="482"/>
        <v>0</v>
      </c>
      <c r="AX394" s="30" t="e">
        <f t="shared" si="483"/>
        <v>#DIV/0!</v>
      </c>
      <c r="AY394" s="23">
        <f t="shared" si="514"/>
        <v>0</v>
      </c>
      <c r="AZ394" s="23">
        <f t="shared" si="515"/>
        <v>0</v>
      </c>
      <c r="BA394" s="32" t="e">
        <f t="shared" si="516"/>
        <v>#DIV/0!</v>
      </c>
      <c r="BB394" s="20" t="e">
        <f t="shared" si="552"/>
        <v>#VALUE!</v>
      </c>
      <c r="BC394" s="23" t="e">
        <f t="shared" si="553"/>
        <v>#VALUE!</v>
      </c>
      <c r="BD394" s="23">
        <f t="shared" si="484"/>
        <v>0</v>
      </c>
      <c r="BE394" s="23">
        <f t="shared" si="485"/>
        <v>0</v>
      </c>
      <c r="BF394" s="31" t="e">
        <f t="shared" si="486"/>
        <v>#DIV/0!</v>
      </c>
      <c r="BG394" s="33">
        <f t="shared" si="517"/>
        <v>0</v>
      </c>
      <c r="BH394" s="33">
        <f t="shared" si="518"/>
        <v>0</v>
      </c>
      <c r="BI394" s="32" t="e">
        <f t="shared" si="519"/>
        <v>#DIV/0!</v>
      </c>
      <c r="BJ394" s="20" t="e">
        <f t="shared" si="554"/>
        <v>#VALUE!</v>
      </c>
      <c r="BK394" s="23" t="e">
        <f t="shared" si="556"/>
        <v>#VALUE!</v>
      </c>
      <c r="BL394" s="33">
        <f t="shared" si="487"/>
        <v>0</v>
      </c>
      <c r="BM394" s="33">
        <f t="shared" si="488"/>
        <v>0</v>
      </c>
      <c r="BN394" s="31" t="e">
        <f t="shared" si="489"/>
        <v>#DIV/0!</v>
      </c>
      <c r="BO394" s="33">
        <f t="shared" si="520"/>
        <v>0</v>
      </c>
      <c r="BP394" s="33">
        <f t="shared" si="521"/>
        <v>0</v>
      </c>
      <c r="BQ394" s="32" t="e">
        <f t="shared" si="522"/>
        <v>#DIV/0!</v>
      </c>
      <c r="BR394" s="26" t="e">
        <f t="shared" si="555"/>
        <v>#VALUE!</v>
      </c>
      <c r="BS394" s="27" t="e">
        <f t="shared" si="557"/>
        <v>#VALUE!</v>
      </c>
      <c r="BT394" s="27">
        <f t="shared" si="490"/>
        <v>0</v>
      </c>
      <c r="BU394" s="27">
        <f t="shared" si="491"/>
        <v>0</v>
      </c>
      <c r="BV394" s="34" t="e">
        <f t="shared" si="492"/>
        <v>#DIV/0!</v>
      </c>
      <c r="BW394" s="27">
        <f t="shared" si="523"/>
        <v>0</v>
      </c>
      <c r="BX394" s="27">
        <f t="shared" si="524"/>
        <v>0</v>
      </c>
      <c r="BY394" s="12" t="e">
        <f t="shared" si="525"/>
        <v>#DIV/0!</v>
      </c>
      <c r="BZ394" s="26" t="e">
        <f t="shared" ref="BZ394:BZ457" si="558">MODE(AS388:AS394)</f>
        <v>#VALUE!</v>
      </c>
      <c r="CA394" s="27" t="e">
        <f t="shared" si="468"/>
        <v>#VALUE!</v>
      </c>
      <c r="CB394" s="27">
        <f t="shared" si="493"/>
        <v>0</v>
      </c>
      <c r="CC394" s="27">
        <f t="shared" si="494"/>
        <v>0</v>
      </c>
      <c r="CD394" s="34" t="e">
        <f t="shared" si="495"/>
        <v>#DIV/0!</v>
      </c>
      <c r="CE394" s="38">
        <f t="shared" si="526"/>
        <v>0</v>
      </c>
      <c r="CF394" s="38">
        <f t="shared" si="527"/>
        <v>0</v>
      </c>
      <c r="CG394" s="12" t="e">
        <f t="shared" si="528"/>
        <v>#DIV/0!</v>
      </c>
      <c r="CH394" s="26" t="e">
        <f t="shared" si="469"/>
        <v>#VALUE!</v>
      </c>
      <c r="CI394" s="27" t="e">
        <f t="shared" si="471"/>
        <v>#VALUE!</v>
      </c>
      <c r="CJ394" s="27">
        <f t="shared" si="496"/>
        <v>0</v>
      </c>
      <c r="CK394" s="27">
        <f t="shared" si="497"/>
        <v>0</v>
      </c>
      <c r="CL394" s="34" t="e">
        <f t="shared" si="498"/>
        <v>#DIV/0!</v>
      </c>
      <c r="CM394" s="38">
        <f t="shared" si="529"/>
        <v>0</v>
      </c>
      <c r="CN394" s="38">
        <f t="shared" si="530"/>
        <v>0</v>
      </c>
      <c r="CO394" s="12" t="e">
        <f t="shared" si="531"/>
        <v>#DIV/0!</v>
      </c>
      <c r="CP394" s="26" t="e">
        <f t="shared" si="470"/>
        <v>#VALUE!</v>
      </c>
      <c r="CQ394" s="27" t="e">
        <f t="shared" si="472"/>
        <v>#VALUE!</v>
      </c>
      <c r="CR394" s="27">
        <f t="shared" si="499"/>
        <v>0</v>
      </c>
      <c r="CS394" s="27">
        <f t="shared" si="500"/>
        <v>0</v>
      </c>
      <c r="CT394" s="34" t="e">
        <f t="shared" si="501"/>
        <v>#DIV/0!</v>
      </c>
      <c r="CU394" s="27">
        <f t="shared" si="532"/>
        <v>0</v>
      </c>
      <c r="CV394" s="27">
        <f t="shared" si="533"/>
        <v>0</v>
      </c>
      <c r="CW394" s="12" t="e">
        <f t="shared" si="534"/>
        <v>#DIV/0!</v>
      </c>
      <c r="CX394" s="26" t="e">
        <f t="shared" si="473"/>
        <v>#VALUE!</v>
      </c>
      <c r="CY394" s="27" t="e">
        <f t="shared" si="474"/>
        <v>#VALUE!</v>
      </c>
      <c r="CZ394" s="27">
        <f t="shared" si="502"/>
        <v>0</v>
      </c>
      <c r="DA394" s="27">
        <f t="shared" si="503"/>
        <v>0</v>
      </c>
      <c r="DB394" s="34" t="e">
        <f t="shared" si="504"/>
        <v>#DIV/0!</v>
      </c>
      <c r="DC394" s="38">
        <f t="shared" si="535"/>
        <v>0</v>
      </c>
      <c r="DD394" s="38">
        <f t="shared" si="536"/>
        <v>0</v>
      </c>
      <c r="DE394" s="12" t="e">
        <f t="shared" si="537"/>
        <v>#DIV/0!</v>
      </c>
      <c r="DF394" s="26" t="e">
        <f t="shared" si="475"/>
        <v>#VALUE!</v>
      </c>
      <c r="DG394" s="27" t="e">
        <f t="shared" si="477"/>
        <v>#VALUE!</v>
      </c>
      <c r="DH394" s="27">
        <f t="shared" si="505"/>
        <v>0</v>
      </c>
      <c r="DI394" s="27">
        <f t="shared" si="506"/>
        <v>0</v>
      </c>
      <c r="DJ394" s="35" t="e">
        <f t="shared" si="507"/>
        <v>#DIV/0!</v>
      </c>
      <c r="DK394" s="38">
        <f t="shared" si="538"/>
        <v>0</v>
      </c>
      <c r="DL394" s="38">
        <f t="shared" si="539"/>
        <v>0</v>
      </c>
      <c r="DM394" s="12" t="e">
        <f t="shared" si="540"/>
        <v>#DIV/0!</v>
      </c>
      <c r="DN394" s="26" t="e">
        <f t="shared" si="476"/>
        <v>#VALUE!</v>
      </c>
      <c r="DO394" s="10" t="e">
        <f t="shared" si="478"/>
        <v>#VALUE!</v>
      </c>
      <c r="DP394" s="10">
        <f t="shared" si="508"/>
        <v>0</v>
      </c>
      <c r="DQ394" s="10">
        <f t="shared" si="509"/>
        <v>0</v>
      </c>
      <c r="DR394" s="34" t="e">
        <f t="shared" si="510"/>
        <v>#DIV/0!</v>
      </c>
      <c r="DS394" s="10">
        <f t="shared" si="542"/>
        <v>0</v>
      </c>
      <c r="DT394" s="10">
        <f t="shared" si="543"/>
        <v>0</v>
      </c>
      <c r="DU394" s="12" t="e">
        <f t="shared" si="541"/>
        <v>#DIV/0!</v>
      </c>
      <c r="DV394" s="7" t="e">
        <f t="shared" si="479"/>
        <v>#VALUE!</v>
      </c>
      <c r="DW394" s="10" t="e">
        <f t="shared" si="480"/>
        <v>#VALUE!</v>
      </c>
      <c r="DX394">
        <f t="shared" si="511"/>
        <v>0</v>
      </c>
      <c r="DY394">
        <f t="shared" si="512"/>
        <v>0</v>
      </c>
      <c r="DZ394" s="17" t="e">
        <f t="shared" si="513"/>
        <v>#DIV/0!</v>
      </c>
      <c r="EA394">
        <f t="shared" si="544"/>
        <v>0</v>
      </c>
      <c r="EB394">
        <f t="shared" si="545"/>
        <v>0</v>
      </c>
      <c r="EC394" s="17" t="e">
        <f t="shared" si="546"/>
        <v>#DIV/0!</v>
      </c>
      <c r="ED394" s="17"/>
      <c r="EE394" s="17"/>
      <c r="EF394" s="13"/>
      <c r="EJ394" s="17"/>
      <c r="EL394" s="17"/>
      <c r="EM394" s="17"/>
      <c r="EN394" s="17"/>
      <c r="EO394" s="17"/>
      <c r="EP394" s="12"/>
    </row>
    <row r="395" spans="1:146" customFormat="1">
      <c r="A395" s="1" t="s">
        <v>27</v>
      </c>
      <c r="C395" s="3" t="e">
        <f t="shared" si="547"/>
        <v>#VALUE!</v>
      </c>
      <c r="D395" s="18" t="e">
        <f t="shared" si="548"/>
        <v>#VALUE!</v>
      </c>
      <c r="AR395" s="40"/>
      <c r="AS395" s="19" t="e">
        <f t="shared" si="549"/>
        <v>#VALUE!</v>
      </c>
      <c r="AT395" s="20" t="e">
        <f t="shared" si="550"/>
        <v>#VALUE!</v>
      </c>
      <c r="AU395" s="23" t="e">
        <f t="shared" si="551"/>
        <v>#VALUE!</v>
      </c>
      <c r="AV395" s="23">
        <f t="shared" si="481"/>
        <v>0</v>
      </c>
      <c r="AW395" s="23">
        <f t="shared" si="482"/>
        <v>0</v>
      </c>
      <c r="AX395" s="30" t="e">
        <f t="shared" si="483"/>
        <v>#DIV/0!</v>
      </c>
      <c r="AY395" s="23">
        <f t="shared" si="514"/>
        <v>0</v>
      </c>
      <c r="AZ395" s="23">
        <f t="shared" si="515"/>
        <v>0</v>
      </c>
      <c r="BA395" s="32" t="e">
        <f t="shared" si="516"/>
        <v>#DIV/0!</v>
      </c>
      <c r="BB395" s="20" t="e">
        <f t="shared" si="552"/>
        <v>#VALUE!</v>
      </c>
      <c r="BC395" s="23" t="e">
        <f t="shared" si="553"/>
        <v>#VALUE!</v>
      </c>
      <c r="BD395" s="23">
        <f t="shared" si="484"/>
        <v>0</v>
      </c>
      <c r="BE395" s="23">
        <f t="shared" si="485"/>
        <v>0</v>
      </c>
      <c r="BF395" s="31" t="e">
        <f t="shared" si="486"/>
        <v>#DIV/0!</v>
      </c>
      <c r="BG395" s="33">
        <f t="shared" si="517"/>
        <v>0</v>
      </c>
      <c r="BH395" s="33">
        <f t="shared" si="518"/>
        <v>0</v>
      </c>
      <c r="BI395" s="32" t="e">
        <f t="shared" si="519"/>
        <v>#DIV/0!</v>
      </c>
      <c r="BJ395" s="20" t="e">
        <f t="shared" si="554"/>
        <v>#VALUE!</v>
      </c>
      <c r="BK395" s="23" t="e">
        <f t="shared" si="556"/>
        <v>#VALUE!</v>
      </c>
      <c r="BL395" s="33">
        <f t="shared" si="487"/>
        <v>0</v>
      </c>
      <c r="BM395" s="33">
        <f t="shared" si="488"/>
        <v>0</v>
      </c>
      <c r="BN395" s="31" t="e">
        <f t="shared" si="489"/>
        <v>#DIV/0!</v>
      </c>
      <c r="BO395" s="33">
        <f t="shared" si="520"/>
        <v>0</v>
      </c>
      <c r="BP395" s="33">
        <f t="shared" si="521"/>
        <v>0</v>
      </c>
      <c r="BQ395" s="32" t="e">
        <f t="shared" si="522"/>
        <v>#DIV/0!</v>
      </c>
      <c r="BR395" s="26" t="e">
        <f t="shared" si="555"/>
        <v>#VALUE!</v>
      </c>
      <c r="BS395" s="27" t="e">
        <f t="shared" si="557"/>
        <v>#VALUE!</v>
      </c>
      <c r="BT395" s="27">
        <f t="shared" si="490"/>
        <v>0</v>
      </c>
      <c r="BU395" s="27">
        <f t="shared" si="491"/>
        <v>0</v>
      </c>
      <c r="BV395" s="34" t="e">
        <f t="shared" si="492"/>
        <v>#DIV/0!</v>
      </c>
      <c r="BW395" s="27">
        <f t="shared" si="523"/>
        <v>0</v>
      </c>
      <c r="BX395" s="27">
        <f t="shared" si="524"/>
        <v>0</v>
      </c>
      <c r="BY395" s="12" t="e">
        <f t="shared" si="525"/>
        <v>#DIV/0!</v>
      </c>
      <c r="BZ395" s="26" t="e">
        <f t="shared" si="558"/>
        <v>#VALUE!</v>
      </c>
      <c r="CA395" s="27" t="e">
        <f t="shared" ref="CA395:CA458" si="559">ABS(AS395-BZ394)</f>
        <v>#VALUE!</v>
      </c>
      <c r="CB395" s="27">
        <f t="shared" si="493"/>
        <v>0</v>
      </c>
      <c r="CC395" s="27">
        <f t="shared" si="494"/>
        <v>0</v>
      </c>
      <c r="CD395" s="34" t="e">
        <f t="shared" si="495"/>
        <v>#DIV/0!</v>
      </c>
      <c r="CE395" s="38">
        <f t="shared" si="526"/>
        <v>0</v>
      </c>
      <c r="CF395" s="38">
        <f t="shared" si="527"/>
        <v>0</v>
      </c>
      <c r="CG395" s="12" t="e">
        <f t="shared" si="528"/>
        <v>#DIV/0!</v>
      </c>
      <c r="CH395" s="26" t="e">
        <f t="shared" ref="CH395:CH458" si="560">MODE(AS388:AS395)</f>
        <v>#VALUE!</v>
      </c>
      <c r="CI395" s="27" t="e">
        <f t="shared" si="471"/>
        <v>#VALUE!</v>
      </c>
      <c r="CJ395" s="27">
        <f t="shared" si="496"/>
        <v>0</v>
      </c>
      <c r="CK395" s="27">
        <f t="shared" si="497"/>
        <v>0</v>
      </c>
      <c r="CL395" s="34" t="e">
        <f t="shared" si="498"/>
        <v>#DIV/0!</v>
      </c>
      <c r="CM395" s="38">
        <f t="shared" si="529"/>
        <v>0</v>
      </c>
      <c r="CN395" s="38">
        <f t="shared" si="530"/>
        <v>0</v>
      </c>
      <c r="CO395" s="12" t="e">
        <f t="shared" si="531"/>
        <v>#DIV/0!</v>
      </c>
      <c r="CP395" s="26" t="e">
        <f t="shared" ref="CP395:CP458" si="561">MODE(AS387:AS395)</f>
        <v>#VALUE!</v>
      </c>
      <c r="CQ395" s="27" t="e">
        <f t="shared" si="472"/>
        <v>#VALUE!</v>
      </c>
      <c r="CR395" s="27">
        <f t="shared" si="499"/>
        <v>0</v>
      </c>
      <c r="CS395" s="27">
        <f t="shared" si="500"/>
        <v>0</v>
      </c>
      <c r="CT395" s="34" t="e">
        <f t="shared" si="501"/>
        <v>#DIV/0!</v>
      </c>
      <c r="CU395" s="27">
        <f t="shared" si="532"/>
        <v>0</v>
      </c>
      <c r="CV395" s="27">
        <f t="shared" si="533"/>
        <v>0</v>
      </c>
      <c r="CW395" s="12" t="e">
        <f t="shared" si="534"/>
        <v>#DIV/0!</v>
      </c>
      <c r="CX395" s="26" t="e">
        <f t="shared" si="473"/>
        <v>#VALUE!</v>
      </c>
      <c r="CY395" s="27" t="e">
        <f t="shared" si="474"/>
        <v>#VALUE!</v>
      </c>
      <c r="CZ395" s="27">
        <f t="shared" si="502"/>
        <v>0</v>
      </c>
      <c r="DA395" s="27">
        <f t="shared" si="503"/>
        <v>0</v>
      </c>
      <c r="DB395" s="34" t="e">
        <f t="shared" si="504"/>
        <v>#DIV/0!</v>
      </c>
      <c r="DC395" s="38">
        <f t="shared" si="535"/>
        <v>0</v>
      </c>
      <c r="DD395" s="38">
        <f t="shared" si="536"/>
        <v>0</v>
      </c>
      <c r="DE395" s="12" t="e">
        <f t="shared" si="537"/>
        <v>#DIV/0!</v>
      </c>
      <c r="DF395" s="26" t="e">
        <f t="shared" si="475"/>
        <v>#VALUE!</v>
      </c>
      <c r="DG395" s="27" t="e">
        <f t="shared" si="477"/>
        <v>#VALUE!</v>
      </c>
      <c r="DH395" s="27">
        <f t="shared" si="505"/>
        <v>0</v>
      </c>
      <c r="DI395" s="27">
        <f t="shared" si="506"/>
        <v>0</v>
      </c>
      <c r="DJ395" s="35" t="e">
        <f t="shared" si="507"/>
        <v>#DIV/0!</v>
      </c>
      <c r="DK395" s="38">
        <f t="shared" si="538"/>
        <v>0</v>
      </c>
      <c r="DL395" s="38">
        <f t="shared" si="539"/>
        <v>0</v>
      </c>
      <c r="DM395" s="12" t="e">
        <f t="shared" si="540"/>
        <v>#DIV/0!</v>
      </c>
      <c r="DN395" s="26" t="e">
        <f t="shared" si="476"/>
        <v>#VALUE!</v>
      </c>
      <c r="DO395" s="10" t="e">
        <f t="shared" si="478"/>
        <v>#VALUE!</v>
      </c>
      <c r="DP395" s="10">
        <f t="shared" si="508"/>
        <v>0</v>
      </c>
      <c r="DQ395" s="10">
        <f t="shared" si="509"/>
        <v>0</v>
      </c>
      <c r="DR395" s="34" t="e">
        <f t="shared" si="510"/>
        <v>#DIV/0!</v>
      </c>
      <c r="DS395" s="10">
        <f t="shared" si="542"/>
        <v>0</v>
      </c>
      <c r="DT395" s="10">
        <f t="shared" si="543"/>
        <v>0</v>
      </c>
      <c r="DU395" s="12" t="e">
        <f t="shared" si="541"/>
        <v>#DIV/0!</v>
      </c>
      <c r="DV395" s="7" t="e">
        <f t="shared" si="479"/>
        <v>#VALUE!</v>
      </c>
      <c r="DW395" s="10" t="e">
        <f t="shared" si="480"/>
        <v>#VALUE!</v>
      </c>
      <c r="DX395">
        <f t="shared" si="511"/>
        <v>0</v>
      </c>
      <c r="DY395">
        <f t="shared" si="512"/>
        <v>0</v>
      </c>
      <c r="DZ395" s="17" t="e">
        <f t="shared" si="513"/>
        <v>#DIV/0!</v>
      </c>
      <c r="EA395">
        <f t="shared" si="544"/>
        <v>0</v>
      </c>
      <c r="EB395">
        <f t="shared" si="545"/>
        <v>0</v>
      </c>
      <c r="EC395" s="17" t="e">
        <f t="shared" si="546"/>
        <v>#DIV/0!</v>
      </c>
      <c r="ED395" s="17"/>
      <c r="EE395" s="17"/>
      <c r="EF395" s="13"/>
      <c r="EJ395" s="17"/>
      <c r="EL395" s="17"/>
      <c r="EM395" s="17"/>
      <c r="EN395" s="17"/>
      <c r="EO395" s="17"/>
      <c r="EP395" s="12"/>
    </row>
    <row r="396" spans="1:146" customFormat="1">
      <c r="A396" s="1" t="s">
        <v>27</v>
      </c>
      <c r="C396" s="3" t="e">
        <f t="shared" si="547"/>
        <v>#VALUE!</v>
      </c>
      <c r="D396" s="18" t="e">
        <f t="shared" si="548"/>
        <v>#VALUE!</v>
      </c>
      <c r="AR396" s="40"/>
      <c r="AS396" s="19" t="e">
        <f t="shared" si="549"/>
        <v>#VALUE!</v>
      </c>
      <c r="AT396" s="20" t="e">
        <f t="shared" si="550"/>
        <v>#VALUE!</v>
      </c>
      <c r="AU396" s="23" t="e">
        <f t="shared" si="551"/>
        <v>#VALUE!</v>
      </c>
      <c r="AV396" s="23">
        <f t="shared" si="481"/>
        <v>0</v>
      </c>
      <c r="AW396" s="23">
        <f t="shared" si="482"/>
        <v>0</v>
      </c>
      <c r="AX396" s="30" t="e">
        <f t="shared" si="483"/>
        <v>#DIV/0!</v>
      </c>
      <c r="AY396" s="23">
        <f t="shared" si="514"/>
        <v>0</v>
      </c>
      <c r="AZ396" s="23">
        <f t="shared" si="515"/>
        <v>0</v>
      </c>
      <c r="BA396" s="32" t="e">
        <f t="shared" si="516"/>
        <v>#DIV/0!</v>
      </c>
      <c r="BB396" s="20" t="e">
        <f t="shared" si="552"/>
        <v>#VALUE!</v>
      </c>
      <c r="BC396" s="23" t="e">
        <f t="shared" si="553"/>
        <v>#VALUE!</v>
      </c>
      <c r="BD396" s="23">
        <f t="shared" si="484"/>
        <v>0</v>
      </c>
      <c r="BE396" s="23">
        <f t="shared" si="485"/>
        <v>0</v>
      </c>
      <c r="BF396" s="31" t="e">
        <f t="shared" si="486"/>
        <v>#DIV/0!</v>
      </c>
      <c r="BG396" s="33">
        <f t="shared" si="517"/>
        <v>0</v>
      </c>
      <c r="BH396" s="33">
        <f t="shared" si="518"/>
        <v>0</v>
      </c>
      <c r="BI396" s="32" t="e">
        <f t="shared" si="519"/>
        <v>#DIV/0!</v>
      </c>
      <c r="BJ396" s="20" t="e">
        <f t="shared" si="554"/>
        <v>#VALUE!</v>
      </c>
      <c r="BK396" s="23" t="e">
        <f t="shared" si="556"/>
        <v>#VALUE!</v>
      </c>
      <c r="BL396" s="33">
        <f t="shared" si="487"/>
        <v>0</v>
      </c>
      <c r="BM396" s="33">
        <f t="shared" si="488"/>
        <v>0</v>
      </c>
      <c r="BN396" s="31" t="e">
        <f t="shared" si="489"/>
        <v>#DIV/0!</v>
      </c>
      <c r="BO396" s="33">
        <f t="shared" si="520"/>
        <v>0</v>
      </c>
      <c r="BP396" s="33">
        <f t="shared" si="521"/>
        <v>0</v>
      </c>
      <c r="BQ396" s="32" t="e">
        <f t="shared" si="522"/>
        <v>#DIV/0!</v>
      </c>
      <c r="BR396" s="26" t="e">
        <f t="shared" si="555"/>
        <v>#VALUE!</v>
      </c>
      <c r="BS396" s="27" t="e">
        <f t="shared" si="557"/>
        <v>#VALUE!</v>
      </c>
      <c r="BT396" s="27">
        <f t="shared" si="490"/>
        <v>0</v>
      </c>
      <c r="BU396" s="27">
        <f t="shared" si="491"/>
        <v>0</v>
      </c>
      <c r="BV396" s="34" t="e">
        <f t="shared" si="492"/>
        <v>#DIV/0!</v>
      </c>
      <c r="BW396" s="27">
        <f t="shared" si="523"/>
        <v>0</v>
      </c>
      <c r="BX396" s="27">
        <f t="shared" si="524"/>
        <v>0</v>
      </c>
      <c r="BY396" s="12" t="e">
        <f t="shared" si="525"/>
        <v>#DIV/0!</v>
      </c>
      <c r="BZ396" s="26" t="e">
        <f t="shared" si="558"/>
        <v>#VALUE!</v>
      </c>
      <c r="CA396" s="27" t="e">
        <f t="shared" si="559"/>
        <v>#VALUE!</v>
      </c>
      <c r="CB396" s="27">
        <f t="shared" si="493"/>
        <v>0</v>
      </c>
      <c r="CC396" s="27">
        <f t="shared" si="494"/>
        <v>0</v>
      </c>
      <c r="CD396" s="34" t="e">
        <f t="shared" si="495"/>
        <v>#DIV/0!</v>
      </c>
      <c r="CE396" s="38">
        <f t="shared" si="526"/>
        <v>0</v>
      </c>
      <c r="CF396" s="38">
        <f t="shared" si="527"/>
        <v>0</v>
      </c>
      <c r="CG396" s="12" t="e">
        <f t="shared" si="528"/>
        <v>#DIV/0!</v>
      </c>
      <c r="CH396" s="26" t="e">
        <f t="shared" si="560"/>
        <v>#VALUE!</v>
      </c>
      <c r="CI396" s="27" t="e">
        <f t="shared" ref="CI396:CI459" si="562">ABS(AS396-CH395)</f>
        <v>#VALUE!</v>
      </c>
      <c r="CJ396" s="27">
        <f t="shared" si="496"/>
        <v>0</v>
      </c>
      <c r="CK396" s="27">
        <f t="shared" si="497"/>
        <v>0</v>
      </c>
      <c r="CL396" s="34" t="e">
        <f t="shared" si="498"/>
        <v>#DIV/0!</v>
      </c>
      <c r="CM396" s="38">
        <f t="shared" si="529"/>
        <v>0</v>
      </c>
      <c r="CN396" s="38">
        <f t="shared" si="530"/>
        <v>0</v>
      </c>
      <c r="CO396" s="12" t="e">
        <f t="shared" si="531"/>
        <v>#DIV/0!</v>
      </c>
      <c r="CP396" s="26" t="e">
        <f t="shared" si="561"/>
        <v>#VALUE!</v>
      </c>
      <c r="CQ396" s="27" t="e">
        <f t="shared" ref="CQ396:CQ459" si="563">ABS(AS396-CP395)</f>
        <v>#VALUE!</v>
      </c>
      <c r="CR396" s="27">
        <f t="shared" si="499"/>
        <v>0</v>
      </c>
      <c r="CS396" s="27">
        <f t="shared" si="500"/>
        <v>0</v>
      </c>
      <c r="CT396" s="34" t="e">
        <f t="shared" si="501"/>
        <v>#DIV/0!</v>
      </c>
      <c r="CU396" s="27">
        <f t="shared" si="532"/>
        <v>0</v>
      </c>
      <c r="CV396" s="27">
        <f t="shared" si="533"/>
        <v>0</v>
      </c>
      <c r="CW396" s="12" t="e">
        <f t="shared" si="534"/>
        <v>#DIV/0!</v>
      </c>
      <c r="CX396" s="26" t="e">
        <f t="shared" si="473"/>
        <v>#VALUE!</v>
      </c>
      <c r="CY396" s="27" t="e">
        <f t="shared" si="474"/>
        <v>#VALUE!</v>
      </c>
      <c r="CZ396" s="27">
        <f t="shared" si="502"/>
        <v>0</v>
      </c>
      <c r="DA396" s="27">
        <f t="shared" si="503"/>
        <v>0</v>
      </c>
      <c r="DB396" s="34" t="e">
        <f t="shared" si="504"/>
        <v>#DIV/0!</v>
      </c>
      <c r="DC396" s="38">
        <f t="shared" si="535"/>
        <v>0</v>
      </c>
      <c r="DD396" s="38">
        <f t="shared" si="536"/>
        <v>0</v>
      </c>
      <c r="DE396" s="12" t="e">
        <f t="shared" si="537"/>
        <v>#DIV/0!</v>
      </c>
      <c r="DF396" s="26" t="e">
        <f t="shared" si="475"/>
        <v>#VALUE!</v>
      </c>
      <c r="DG396" s="27" t="e">
        <f t="shared" si="477"/>
        <v>#VALUE!</v>
      </c>
      <c r="DH396" s="27">
        <f t="shared" si="505"/>
        <v>0</v>
      </c>
      <c r="DI396" s="27">
        <f t="shared" si="506"/>
        <v>0</v>
      </c>
      <c r="DJ396" s="35" t="e">
        <f t="shared" si="507"/>
        <v>#DIV/0!</v>
      </c>
      <c r="DK396" s="38">
        <f t="shared" si="538"/>
        <v>0</v>
      </c>
      <c r="DL396" s="38">
        <f t="shared" si="539"/>
        <v>0</v>
      </c>
      <c r="DM396" s="12" t="e">
        <f t="shared" si="540"/>
        <v>#DIV/0!</v>
      </c>
      <c r="DN396" s="26" t="e">
        <f t="shared" si="476"/>
        <v>#VALUE!</v>
      </c>
      <c r="DO396" s="10" t="e">
        <f t="shared" si="478"/>
        <v>#VALUE!</v>
      </c>
      <c r="DP396" s="10">
        <f t="shared" si="508"/>
        <v>0</v>
      </c>
      <c r="DQ396" s="10">
        <f t="shared" si="509"/>
        <v>0</v>
      </c>
      <c r="DR396" s="34" t="e">
        <f t="shared" si="510"/>
        <v>#DIV/0!</v>
      </c>
      <c r="DS396" s="10">
        <f t="shared" si="542"/>
        <v>0</v>
      </c>
      <c r="DT396" s="10">
        <f t="shared" si="543"/>
        <v>0</v>
      </c>
      <c r="DU396" s="12" t="e">
        <f t="shared" si="541"/>
        <v>#DIV/0!</v>
      </c>
      <c r="DV396" s="7" t="e">
        <f t="shared" si="479"/>
        <v>#VALUE!</v>
      </c>
      <c r="DW396" s="10" t="e">
        <f t="shared" si="480"/>
        <v>#VALUE!</v>
      </c>
      <c r="DX396">
        <f t="shared" si="511"/>
        <v>0</v>
      </c>
      <c r="DY396">
        <f t="shared" si="512"/>
        <v>0</v>
      </c>
      <c r="DZ396" s="17" t="e">
        <f t="shared" si="513"/>
        <v>#DIV/0!</v>
      </c>
      <c r="EA396">
        <f t="shared" si="544"/>
        <v>0</v>
      </c>
      <c r="EB396">
        <f t="shared" si="545"/>
        <v>0</v>
      </c>
      <c r="EC396" s="17" t="e">
        <f t="shared" si="546"/>
        <v>#DIV/0!</v>
      </c>
      <c r="ED396" s="17"/>
      <c r="EE396" s="17"/>
      <c r="EF396" s="13"/>
      <c r="EJ396" s="17"/>
      <c r="EL396" s="17"/>
      <c r="EM396" s="17"/>
      <c r="EN396" s="17"/>
      <c r="EO396" s="17"/>
      <c r="EP396" s="12"/>
    </row>
    <row r="397" spans="1:146" customFormat="1">
      <c r="A397" s="1" t="s">
        <v>27</v>
      </c>
      <c r="C397" s="3" t="e">
        <f t="shared" si="547"/>
        <v>#VALUE!</v>
      </c>
      <c r="D397" s="18" t="e">
        <f t="shared" si="548"/>
        <v>#VALUE!</v>
      </c>
      <c r="AR397" s="40"/>
      <c r="AS397" s="19" t="e">
        <f t="shared" si="549"/>
        <v>#VALUE!</v>
      </c>
      <c r="AT397" s="20" t="e">
        <f t="shared" si="550"/>
        <v>#VALUE!</v>
      </c>
      <c r="AU397" s="23" t="e">
        <f t="shared" si="551"/>
        <v>#VALUE!</v>
      </c>
      <c r="AV397" s="23">
        <f t="shared" si="481"/>
        <v>0</v>
      </c>
      <c r="AW397" s="23">
        <f t="shared" si="482"/>
        <v>0</v>
      </c>
      <c r="AX397" s="30" t="e">
        <f t="shared" si="483"/>
        <v>#DIV/0!</v>
      </c>
      <c r="AY397" s="23">
        <f t="shared" si="514"/>
        <v>0</v>
      </c>
      <c r="AZ397" s="23">
        <f t="shared" si="515"/>
        <v>0</v>
      </c>
      <c r="BA397" s="32" t="e">
        <f t="shared" si="516"/>
        <v>#DIV/0!</v>
      </c>
      <c r="BB397" s="20" t="e">
        <f t="shared" si="552"/>
        <v>#VALUE!</v>
      </c>
      <c r="BC397" s="23" t="e">
        <f t="shared" si="553"/>
        <v>#VALUE!</v>
      </c>
      <c r="BD397" s="23">
        <f t="shared" si="484"/>
        <v>0</v>
      </c>
      <c r="BE397" s="23">
        <f t="shared" si="485"/>
        <v>0</v>
      </c>
      <c r="BF397" s="31" t="e">
        <f t="shared" si="486"/>
        <v>#DIV/0!</v>
      </c>
      <c r="BG397" s="33">
        <f t="shared" si="517"/>
        <v>0</v>
      </c>
      <c r="BH397" s="33">
        <f t="shared" si="518"/>
        <v>0</v>
      </c>
      <c r="BI397" s="32" t="e">
        <f t="shared" si="519"/>
        <v>#DIV/0!</v>
      </c>
      <c r="BJ397" s="20" t="e">
        <f t="shared" si="554"/>
        <v>#VALUE!</v>
      </c>
      <c r="BK397" s="23" t="e">
        <f t="shared" si="556"/>
        <v>#VALUE!</v>
      </c>
      <c r="BL397" s="33">
        <f t="shared" si="487"/>
        <v>0</v>
      </c>
      <c r="BM397" s="33">
        <f t="shared" si="488"/>
        <v>0</v>
      </c>
      <c r="BN397" s="31" t="e">
        <f t="shared" si="489"/>
        <v>#DIV/0!</v>
      </c>
      <c r="BO397" s="33">
        <f t="shared" si="520"/>
        <v>0</v>
      </c>
      <c r="BP397" s="33">
        <f t="shared" si="521"/>
        <v>0</v>
      </c>
      <c r="BQ397" s="32" t="e">
        <f t="shared" si="522"/>
        <v>#DIV/0!</v>
      </c>
      <c r="BR397" s="26" t="e">
        <f t="shared" si="555"/>
        <v>#VALUE!</v>
      </c>
      <c r="BS397" s="27" t="e">
        <f t="shared" si="557"/>
        <v>#VALUE!</v>
      </c>
      <c r="BT397" s="27">
        <f t="shared" si="490"/>
        <v>0</v>
      </c>
      <c r="BU397" s="27">
        <f t="shared" si="491"/>
        <v>0</v>
      </c>
      <c r="BV397" s="34" t="e">
        <f t="shared" si="492"/>
        <v>#DIV/0!</v>
      </c>
      <c r="BW397" s="27">
        <f t="shared" si="523"/>
        <v>0</v>
      </c>
      <c r="BX397" s="27">
        <f t="shared" si="524"/>
        <v>0</v>
      </c>
      <c r="BY397" s="12" t="e">
        <f t="shared" si="525"/>
        <v>#DIV/0!</v>
      </c>
      <c r="BZ397" s="26" t="e">
        <f t="shared" si="558"/>
        <v>#VALUE!</v>
      </c>
      <c r="CA397" s="27" t="e">
        <f t="shared" si="559"/>
        <v>#VALUE!</v>
      </c>
      <c r="CB397" s="27">
        <f t="shared" si="493"/>
        <v>0</v>
      </c>
      <c r="CC397" s="27">
        <f t="shared" si="494"/>
        <v>0</v>
      </c>
      <c r="CD397" s="34" t="e">
        <f t="shared" si="495"/>
        <v>#DIV/0!</v>
      </c>
      <c r="CE397" s="38">
        <f t="shared" si="526"/>
        <v>0</v>
      </c>
      <c r="CF397" s="38">
        <f t="shared" si="527"/>
        <v>0</v>
      </c>
      <c r="CG397" s="12" t="e">
        <f t="shared" si="528"/>
        <v>#DIV/0!</v>
      </c>
      <c r="CH397" s="26" t="e">
        <f t="shared" si="560"/>
        <v>#VALUE!</v>
      </c>
      <c r="CI397" s="27" t="e">
        <f t="shared" si="562"/>
        <v>#VALUE!</v>
      </c>
      <c r="CJ397" s="27">
        <f t="shared" si="496"/>
        <v>0</v>
      </c>
      <c r="CK397" s="27">
        <f t="shared" si="497"/>
        <v>0</v>
      </c>
      <c r="CL397" s="34" t="e">
        <f t="shared" si="498"/>
        <v>#DIV/0!</v>
      </c>
      <c r="CM397" s="38">
        <f t="shared" si="529"/>
        <v>0</v>
      </c>
      <c r="CN397" s="38">
        <f t="shared" si="530"/>
        <v>0</v>
      </c>
      <c r="CO397" s="12" t="e">
        <f t="shared" si="531"/>
        <v>#DIV/0!</v>
      </c>
      <c r="CP397" s="26" t="e">
        <f t="shared" si="561"/>
        <v>#VALUE!</v>
      </c>
      <c r="CQ397" s="27" t="e">
        <f t="shared" si="563"/>
        <v>#VALUE!</v>
      </c>
      <c r="CR397" s="27">
        <f t="shared" si="499"/>
        <v>0</v>
      </c>
      <c r="CS397" s="27">
        <f t="shared" si="500"/>
        <v>0</v>
      </c>
      <c r="CT397" s="34" t="e">
        <f t="shared" si="501"/>
        <v>#DIV/0!</v>
      </c>
      <c r="CU397" s="27">
        <f t="shared" si="532"/>
        <v>0</v>
      </c>
      <c r="CV397" s="27">
        <f t="shared" si="533"/>
        <v>0</v>
      </c>
      <c r="CW397" s="12" t="e">
        <f t="shared" si="534"/>
        <v>#DIV/0!</v>
      </c>
      <c r="CX397" s="26" t="e">
        <f t="shared" ref="CX397:CX460" si="564">MODE(AS388:AS397)</f>
        <v>#VALUE!</v>
      </c>
      <c r="CY397" s="27" t="e">
        <f t="shared" si="474"/>
        <v>#VALUE!</v>
      </c>
      <c r="CZ397" s="27">
        <f t="shared" si="502"/>
        <v>0</v>
      </c>
      <c r="DA397" s="27">
        <f t="shared" si="503"/>
        <v>0</v>
      </c>
      <c r="DB397" s="34" t="e">
        <f t="shared" si="504"/>
        <v>#DIV/0!</v>
      </c>
      <c r="DC397" s="38">
        <f t="shared" si="535"/>
        <v>0</v>
      </c>
      <c r="DD397" s="38">
        <f t="shared" si="536"/>
        <v>0</v>
      </c>
      <c r="DE397" s="12" t="e">
        <f t="shared" si="537"/>
        <v>#DIV/0!</v>
      </c>
      <c r="DF397" s="26" t="e">
        <f t="shared" si="475"/>
        <v>#VALUE!</v>
      </c>
      <c r="DG397" s="27" t="e">
        <f t="shared" si="477"/>
        <v>#VALUE!</v>
      </c>
      <c r="DH397" s="27">
        <f t="shared" si="505"/>
        <v>0</v>
      </c>
      <c r="DI397" s="27">
        <f t="shared" si="506"/>
        <v>0</v>
      </c>
      <c r="DJ397" s="35" t="e">
        <f t="shared" si="507"/>
        <v>#DIV/0!</v>
      </c>
      <c r="DK397" s="38">
        <f t="shared" si="538"/>
        <v>0</v>
      </c>
      <c r="DL397" s="38">
        <f t="shared" si="539"/>
        <v>0</v>
      </c>
      <c r="DM397" s="12" t="e">
        <f t="shared" si="540"/>
        <v>#DIV/0!</v>
      </c>
      <c r="DN397" s="26" t="e">
        <f t="shared" si="476"/>
        <v>#VALUE!</v>
      </c>
      <c r="DO397" s="10" t="e">
        <f t="shared" si="478"/>
        <v>#VALUE!</v>
      </c>
      <c r="DP397" s="10">
        <f t="shared" si="508"/>
        <v>0</v>
      </c>
      <c r="DQ397" s="10">
        <f t="shared" si="509"/>
        <v>0</v>
      </c>
      <c r="DR397" s="34" t="e">
        <f t="shared" si="510"/>
        <v>#DIV/0!</v>
      </c>
      <c r="DS397" s="10">
        <f t="shared" si="542"/>
        <v>0</v>
      </c>
      <c r="DT397" s="10">
        <f t="shared" si="543"/>
        <v>0</v>
      </c>
      <c r="DU397" s="12" t="e">
        <f t="shared" si="541"/>
        <v>#DIV/0!</v>
      </c>
      <c r="DV397" s="7" t="e">
        <f t="shared" si="479"/>
        <v>#VALUE!</v>
      </c>
      <c r="DW397" s="10" t="e">
        <f t="shared" si="480"/>
        <v>#VALUE!</v>
      </c>
      <c r="DX397">
        <f t="shared" si="511"/>
        <v>0</v>
      </c>
      <c r="DY397">
        <f t="shared" si="512"/>
        <v>0</v>
      </c>
      <c r="DZ397" s="17" t="e">
        <f t="shared" si="513"/>
        <v>#DIV/0!</v>
      </c>
      <c r="EA397">
        <f t="shared" si="544"/>
        <v>0</v>
      </c>
      <c r="EB397">
        <f t="shared" si="545"/>
        <v>0</v>
      </c>
      <c r="EC397" s="17" t="e">
        <f t="shared" si="546"/>
        <v>#DIV/0!</v>
      </c>
      <c r="ED397" s="17"/>
      <c r="EE397" s="17"/>
      <c r="EF397" s="13"/>
      <c r="EJ397" s="17"/>
      <c r="EL397" s="17"/>
      <c r="EM397" s="17"/>
      <c r="EN397" s="17"/>
      <c r="EO397" s="17"/>
      <c r="EP397" s="12"/>
    </row>
    <row r="398" spans="1:146" customFormat="1">
      <c r="A398" s="1" t="s">
        <v>27</v>
      </c>
      <c r="C398" s="3" t="e">
        <f t="shared" si="547"/>
        <v>#VALUE!</v>
      </c>
      <c r="D398" s="18" t="e">
        <f t="shared" si="548"/>
        <v>#VALUE!</v>
      </c>
      <c r="AR398" s="40"/>
      <c r="AS398" s="19" t="e">
        <f t="shared" si="549"/>
        <v>#VALUE!</v>
      </c>
      <c r="AT398" s="20" t="e">
        <f t="shared" si="550"/>
        <v>#VALUE!</v>
      </c>
      <c r="AU398" s="23" t="e">
        <f t="shared" si="551"/>
        <v>#VALUE!</v>
      </c>
      <c r="AV398" s="23">
        <f t="shared" si="481"/>
        <v>0</v>
      </c>
      <c r="AW398" s="23">
        <f t="shared" si="482"/>
        <v>0</v>
      </c>
      <c r="AX398" s="30" t="e">
        <f t="shared" si="483"/>
        <v>#DIV/0!</v>
      </c>
      <c r="AY398" s="23">
        <f t="shared" si="514"/>
        <v>0</v>
      </c>
      <c r="AZ398" s="23">
        <f t="shared" si="515"/>
        <v>0</v>
      </c>
      <c r="BA398" s="32" t="e">
        <f t="shared" si="516"/>
        <v>#DIV/0!</v>
      </c>
      <c r="BB398" s="20" t="e">
        <f t="shared" si="552"/>
        <v>#VALUE!</v>
      </c>
      <c r="BC398" s="23" t="e">
        <f t="shared" si="553"/>
        <v>#VALUE!</v>
      </c>
      <c r="BD398" s="23">
        <f t="shared" si="484"/>
        <v>0</v>
      </c>
      <c r="BE398" s="23">
        <f t="shared" si="485"/>
        <v>0</v>
      </c>
      <c r="BF398" s="31" t="e">
        <f t="shared" si="486"/>
        <v>#DIV/0!</v>
      </c>
      <c r="BG398" s="33">
        <f t="shared" si="517"/>
        <v>0</v>
      </c>
      <c r="BH398" s="33">
        <f t="shared" si="518"/>
        <v>0</v>
      </c>
      <c r="BI398" s="32" t="e">
        <f t="shared" si="519"/>
        <v>#DIV/0!</v>
      </c>
      <c r="BJ398" s="20" t="e">
        <f t="shared" si="554"/>
        <v>#VALUE!</v>
      </c>
      <c r="BK398" s="23" t="e">
        <f t="shared" si="556"/>
        <v>#VALUE!</v>
      </c>
      <c r="BL398" s="33">
        <f t="shared" si="487"/>
        <v>0</v>
      </c>
      <c r="BM398" s="33">
        <f t="shared" si="488"/>
        <v>0</v>
      </c>
      <c r="BN398" s="31" t="e">
        <f t="shared" si="489"/>
        <v>#DIV/0!</v>
      </c>
      <c r="BO398" s="33">
        <f t="shared" si="520"/>
        <v>0</v>
      </c>
      <c r="BP398" s="33">
        <f t="shared" si="521"/>
        <v>0</v>
      </c>
      <c r="BQ398" s="32" t="e">
        <f t="shared" si="522"/>
        <v>#DIV/0!</v>
      </c>
      <c r="BR398" s="26" t="e">
        <f t="shared" si="555"/>
        <v>#VALUE!</v>
      </c>
      <c r="BS398" s="27" t="e">
        <f t="shared" si="557"/>
        <v>#VALUE!</v>
      </c>
      <c r="BT398" s="27">
        <f t="shared" si="490"/>
        <v>0</v>
      </c>
      <c r="BU398" s="27">
        <f t="shared" si="491"/>
        <v>0</v>
      </c>
      <c r="BV398" s="34" t="e">
        <f t="shared" si="492"/>
        <v>#DIV/0!</v>
      </c>
      <c r="BW398" s="27">
        <f t="shared" si="523"/>
        <v>0</v>
      </c>
      <c r="BX398" s="27">
        <f t="shared" si="524"/>
        <v>0</v>
      </c>
      <c r="BY398" s="12" t="e">
        <f t="shared" si="525"/>
        <v>#DIV/0!</v>
      </c>
      <c r="BZ398" s="26" t="e">
        <f t="shared" si="558"/>
        <v>#VALUE!</v>
      </c>
      <c r="CA398" s="27" t="e">
        <f t="shared" si="559"/>
        <v>#VALUE!</v>
      </c>
      <c r="CB398" s="27">
        <f t="shared" si="493"/>
        <v>0</v>
      </c>
      <c r="CC398" s="27">
        <f t="shared" si="494"/>
        <v>0</v>
      </c>
      <c r="CD398" s="34" t="e">
        <f t="shared" si="495"/>
        <v>#DIV/0!</v>
      </c>
      <c r="CE398" s="38">
        <f t="shared" si="526"/>
        <v>0</v>
      </c>
      <c r="CF398" s="38">
        <f t="shared" si="527"/>
        <v>0</v>
      </c>
      <c r="CG398" s="12" t="e">
        <f t="shared" si="528"/>
        <v>#DIV/0!</v>
      </c>
      <c r="CH398" s="26" t="e">
        <f t="shared" si="560"/>
        <v>#VALUE!</v>
      </c>
      <c r="CI398" s="27" t="e">
        <f t="shared" si="562"/>
        <v>#VALUE!</v>
      </c>
      <c r="CJ398" s="27">
        <f t="shared" si="496"/>
        <v>0</v>
      </c>
      <c r="CK398" s="27">
        <f t="shared" si="497"/>
        <v>0</v>
      </c>
      <c r="CL398" s="34" t="e">
        <f t="shared" si="498"/>
        <v>#DIV/0!</v>
      </c>
      <c r="CM398" s="38">
        <f t="shared" si="529"/>
        <v>0</v>
      </c>
      <c r="CN398" s="38">
        <f t="shared" si="530"/>
        <v>0</v>
      </c>
      <c r="CO398" s="12" t="e">
        <f t="shared" si="531"/>
        <v>#DIV/0!</v>
      </c>
      <c r="CP398" s="26" t="e">
        <f t="shared" si="561"/>
        <v>#VALUE!</v>
      </c>
      <c r="CQ398" s="27" t="e">
        <f t="shared" si="563"/>
        <v>#VALUE!</v>
      </c>
      <c r="CR398" s="27">
        <f t="shared" si="499"/>
        <v>0</v>
      </c>
      <c r="CS398" s="27">
        <f t="shared" si="500"/>
        <v>0</v>
      </c>
      <c r="CT398" s="34" t="e">
        <f t="shared" si="501"/>
        <v>#DIV/0!</v>
      </c>
      <c r="CU398" s="27">
        <f t="shared" si="532"/>
        <v>0</v>
      </c>
      <c r="CV398" s="27">
        <f t="shared" si="533"/>
        <v>0</v>
      </c>
      <c r="CW398" s="12" t="e">
        <f t="shared" si="534"/>
        <v>#DIV/0!</v>
      </c>
      <c r="CX398" s="26" t="e">
        <f t="shared" si="564"/>
        <v>#VALUE!</v>
      </c>
      <c r="CY398" s="27" t="e">
        <f t="shared" ref="CY398:CY461" si="565">ABS(AS398-CX397)</f>
        <v>#VALUE!</v>
      </c>
      <c r="CZ398" s="27">
        <f t="shared" si="502"/>
        <v>0</v>
      </c>
      <c r="DA398" s="27">
        <f t="shared" si="503"/>
        <v>0</v>
      </c>
      <c r="DB398" s="34" t="e">
        <f t="shared" si="504"/>
        <v>#DIV/0!</v>
      </c>
      <c r="DC398" s="38">
        <f t="shared" si="535"/>
        <v>0</v>
      </c>
      <c r="DD398" s="38">
        <f t="shared" si="536"/>
        <v>0</v>
      </c>
      <c r="DE398" s="12" t="e">
        <f t="shared" si="537"/>
        <v>#DIV/0!</v>
      </c>
      <c r="DF398" s="26" t="e">
        <f t="shared" ref="DF398:DF461" si="566">MODE(AS388:AS398)</f>
        <v>#VALUE!</v>
      </c>
      <c r="DG398" s="27" t="e">
        <f t="shared" si="477"/>
        <v>#VALUE!</v>
      </c>
      <c r="DH398" s="27">
        <f t="shared" si="505"/>
        <v>0</v>
      </c>
      <c r="DI398" s="27">
        <f t="shared" si="506"/>
        <v>0</v>
      </c>
      <c r="DJ398" s="35" t="e">
        <f t="shared" si="507"/>
        <v>#DIV/0!</v>
      </c>
      <c r="DK398" s="38">
        <f t="shared" si="538"/>
        <v>0</v>
      </c>
      <c r="DL398" s="38">
        <f t="shared" si="539"/>
        <v>0</v>
      </c>
      <c r="DM398" s="12" t="e">
        <f t="shared" si="540"/>
        <v>#DIV/0!</v>
      </c>
      <c r="DN398" s="26" t="e">
        <f t="shared" ref="DN398:DN461" si="567">MODE(AS387:AS398)</f>
        <v>#VALUE!</v>
      </c>
      <c r="DO398" s="10" t="e">
        <f t="shared" si="478"/>
        <v>#VALUE!</v>
      </c>
      <c r="DP398" s="10">
        <f t="shared" si="508"/>
        <v>0</v>
      </c>
      <c r="DQ398" s="10">
        <f t="shared" si="509"/>
        <v>0</v>
      </c>
      <c r="DR398" s="34" t="e">
        <f t="shared" si="510"/>
        <v>#DIV/0!</v>
      </c>
      <c r="DS398" s="10">
        <f t="shared" si="542"/>
        <v>0</v>
      </c>
      <c r="DT398" s="10">
        <f t="shared" si="543"/>
        <v>0</v>
      </c>
      <c r="DU398" s="12" t="e">
        <f t="shared" si="541"/>
        <v>#DIV/0!</v>
      </c>
      <c r="DV398" s="7" t="e">
        <f t="shared" si="479"/>
        <v>#VALUE!</v>
      </c>
      <c r="DW398" s="10" t="e">
        <f t="shared" si="480"/>
        <v>#VALUE!</v>
      </c>
      <c r="DX398">
        <f t="shared" si="511"/>
        <v>0</v>
      </c>
      <c r="DY398">
        <f t="shared" si="512"/>
        <v>0</v>
      </c>
      <c r="DZ398" s="17" t="e">
        <f t="shared" si="513"/>
        <v>#DIV/0!</v>
      </c>
      <c r="EA398">
        <f t="shared" si="544"/>
        <v>0</v>
      </c>
      <c r="EB398">
        <f t="shared" si="545"/>
        <v>0</v>
      </c>
      <c r="EC398" s="17" t="e">
        <f t="shared" si="546"/>
        <v>#DIV/0!</v>
      </c>
      <c r="ED398" s="17"/>
      <c r="EE398" s="17"/>
      <c r="EF398" s="13"/>
      <c r="EJ398" s="17"/>
      <c r="EL398" s="17"/>
      <c r="EM398" s="17"/>
      <c r="EN398" s="17"/>
      <c r="EO398" s="17"/>
      <c r="EP398" s="12"/>
    </row>
    <row r="399" spans="1:146" customFormat="1">
      <c r="A399" s="1" t="s">
        <v>27</v>
      </c>
      <c r="C399" s="3" t="e">
        <f t="shared" si="547"/>
        <v>#VALUE!</v>
      </c>
      <c r="D399" s="18" t="e">
        <f t="shared" si="548"/>
        <v>#VALUE!</v>
      </c>
      <c r="AR399" s="40"/>
      <c r="AS399" s="19" t="e">
        <f t="shared" si="549"/>
        <v>#VALUE!</v>
      </c>
      <c r="AT399" s="20" t="e">
        <f t="shared" si="550"/>
        <v>#VALUE!</v>
      </c>
      <c r="AU399" s="23" t="e">
        <f t="shared" si="551"/>
        <v>#VALUE!</v>
      </c>
      <c r="AV399" s="23">
        <f t="shared" si="481"/>
        <v>0</v>
      </c>
      <c r="AW399" s="23">
        <f t="shared" si="482"/>
        <v>0</v>
      </c>
      <c r="AX399" s="30" t="e">
        <f t="shared" si="483"/>
        <v>#DIV/0!</v>
      </c>
      <c r="AY399" s="23">
        <f t="shared" si="514"/>
        <v>0</v>
      </c>
      <c r="AZ399" s="23">
        <f t="shared" si="515"/>
        <v>0</v>
      </c>
      <c r="BA399" s="32" t="e">
        <f t="shared" si="516"/>
        <v>#DIV/0!</v>
      </c>
      <c r="BB399" s="20" t="e">
        <f t="shared" si="552"/>
        <v>#VALUE!</v>
      </c>
      <c r="BC399" s="23" t="e">
        <f t="shared" si="553"/>
        <v>#VALUE!</v>
      </c>
      <c r="BD399" s="23">
        <f t="shared" si="484"/>
        <v>0</v>
      </c>
      <c r="BE399" s="23">
        <f t="shared" si="485"/>
        <v>0</v>
      </c>
      <c r="BF399" s="31" t="e">
        <f t="shared" si="486"/>
        <v>#DIV/0!</v>
      </c>
      <c r="BG399" s="33">
        <f t="shared" si="517"/>
        <v>0</v>
      </c>
      <c r="BH399" s="33">
        <f t="shared" si="518"/>
        <v>0</v>
      </c>
      <c r="BI399" s="32" t="e">
        <f t="shared" si="519"/>
        <v>#DIV/0!</v>
      </c>
      <c r="BJ399" s="20" t="e">
        <f t="shared" si="554"/>
        <v>#VALUE!</v>
      </c>
      <c r="BK399" s="23" t="e">
        <f t="shared" si="556"/>
        <v>#VALUE!</v>
      </c>
      <c r="BL399" s="33">
        <f t="shared" si="487"/>
        <v>0</v>
      </c>
      <c r="BM399" s="33">
        <f t="shared" si="488"/>
        <v>0</v>
      </c>
      <c r="BN399" s="31" t="e">
        <f t="shared" si="489"/>
        <v>#DIV/0!</v>
      </c>
      <c r="BO399" s="33">
        <f t="shared" si="520"/>
        <v>0</v>
      </c>
      <c r="BP399" s="33">
        <f t="shared" si="521"/>
        <v>0</v>
      </c>
      <c r="BQ399" s="32" t="e">
        <f t="shared" si="522"/>
        <v>#DIV/0!</v>
      </c>
      <c r="BR399" s="26" t="e">
        <f t="shared" si="555"/>
        <v>#VALUE!</v>
      </c>
      <c r="BS399" s="27" t="e">
        <f t="shared" si="557"/>
        <v>#VALUE!</v>
      </c>
      <c r="BT399" s="27">
        <f t="shared" si="490"/>
        <v>0</v>
      </c>
      <c r="BU399" s="27">
        <f t="shared" si="491"/>
        <v>0</v>
      </c>
      <c r="BV399" s="34" t="e">
        <f t="shared" si="492"/>
        <v>#DIV/0!</v>
      </c>
      <c r="BW399" s="27">
        <f t="shared" si="523"/>
        <v>0</v>
      </c>
      <c r="BX399" s="27">
        <f t="shared" si="524"/>
        <v>0</v>
      </c>
      <c r="BY399" s="12" t="e">
        <f t="shared" si="525"/>
        <v>#DIV/0!</v>
      </c>
      <c r="BZ399" s="26" t="e">
        <f t="shared" si="558"/>
        <v>#VALUE!</v>
      </c>
      <c r="CA399" s="27" t="e">
        <f t="shared" si="559"/>
        <v>#VALUE!</v>
      </c>
      <c r="CB399" s="27">
        <f t="shared" si="493"/>
        <v>0</v>
      </c>
      <c r="CC399" s="27">
        <f t="shared" si="494"/>
        <v>0</v>
      </c>
      <c r="CD399" s="34" t="e">
        <f t="shared" si="495"/>
        <v>#DIV/0!</v>
      </c>
      <c r="CE399" s="38">
        <f t="shared" si="526"/>
        <v>0</v>
      </c>
      <c r="CF399" s="38">
        <f t="shared" si="527"/>
        <v>0</v>
      </c>
      <c r="CG399" s="12" t="e">
        <f t="shared" si="528"/>
        <v>#DIV/0!</v>
      </c>
      <c r="CH399" s="26" t="e">
        <f t="shared" si="560"/>
        <v>#VALUE!</v>
      </c>
      <c r="CI399" s="27" t="e">
        <f t="shared" si="562"/>
        <v>#VALUE!</v>
      </c>
      <c r="CJ399" s="27">
        <f t="shared" si="496"/>
        <v>0</v>
      </c>
      <c r="CK399" s="27">
        <f t="shared" si="497"/>
        <v>0</v>
      </c>
      <c r="CL399" s="34" t="e">
        <f t="shared" si="498"/>
        <v>#DIV/0!</v>
      </c>
      <c r="CM399" s="38">
        <f t="shared" si="529"/>
        <v>0</v>
      </c>
      <c r="CN399" s="38">
        <f t="shared" si="530"/>
        <v>0</v>
      </c>
      <c r="CO399" s="12" t="e">
        <f t="shared" si="531"/>
        <v>#DIV/0!</v>
      </c>
      <c r="CP399" s="26" t="e">
        <f t="shared" si="561"/>
        <v>#VALUE!</v>
      </c>
      <c r="CQ399" s="27" t="e">
        <f t="shared" si="563"/>
        <v>#VALUE!</v>
      </c>
      <c r="CR399" s="27">
        <f t="shared" si="499"/>
        <v>0</v>
      </c>
      <c r="CS399" s="27">
        <f t="shared" si="500"/>
        <v>0</v>
      </c>
      <c r="CT399" s="34" t="e">
        <f t="shared" si="501"/>
        <v>#DIV/0!</v>
      </c>
      <c r="CU399" s="27">
        <f t="shared" si="532"/>
        <v>0</v>
      </c>
      <c r="CV399" s="27">
        <f t="shared" si="533"/>
        <v>0</v>
      </c>
      <c r="CW399" s="12" t="e">
        <f t="shared" si="534"/>
        <v>#DIV/0!</v>
      </c>
      <c r="CX399" s="26" t="e">
        <f t="shared" si="564"/>
        <v>#VALUE!</v>
      </c>
      <c r="CY399" s="27" t="e">
        <f t="shared" si="565"/>
        <v>#VALUE!</v>
      </c>
      <c r="CZ399" s="27">
        <f t="shared" si="502"/>
        <v>0</v>
      </c>
      <c r="DA399" s="27">
        <f t="shared" si="503"/>
        <v>0</v>
      </c>
      <c r="DB399" s="34" t="e">
        <f t="shared" si="504"/>
        <v>#DIV/0!</v>
      </c>
      <c r="DC399" s="38">
        <f t="shared" si="535"/>
        <v>0</v>
      </c>
      <c r="DD399" s="38">
        <f t="shared" si="536"/>
        <v>0</v>
      </c>
      <c r="DE399" s="12" t="e">
        <f t="shared" si="537"/>
        <v>#DIV/0!</v>
      </c>
      <c r="DF399" s="26" t="e">
        <f t="shared" si="566"/>
        <v>#VALUE!</v>
      </c>
      <c r="DG399" s="27" t="e">
        <f t="shared" ref="DG399:DG462" si="568">ABS(AS399-DF398)</f>
        <v>#VALUE!</v>
      </c>
      <c r="DH399" s="27">
        <f t="shared" si="505"/>
        <v>0</v>
      </c>
      <c r="DI399" s="27">
        <f t="shared" si="506"/>
        <v>0</v>
      </c>
      <c r="DJ399" s="35" t="e">
        <f t="shared" si="507"/>
        <v>#DIV/0!</v>
      </c>
      <c r="DK399" s="38">
        <f t="shared" si="538"/>
        <v>0</v>
      </c>
      <c r="DL399" s="38">
        <f t="shared" si="539"/>
        <v>0</v>
      </c>
      <c r="DM399" s="12" t="e">
        <f t="shared" si="540"/>
        <v>#DIV/0!</v>
      </c>
      <c r="DN399" s="26" t="e">
        <f t="shared" si="567"/>
        <v>#VALUE!</v>
      </c>
      <c r="DO399" s="10" t="e">
        <f t="shared" ref="DO399:DO462" si="569">ABS(AS399-DN398)</f>
        <v>#VALUE!</v>
      </c>
      <c r="DP399" s="10">
        <f t="shared" si="508"/>
        <v>0</v>
      </c>
      <c r="DQ399" s="10">
        <f t="shared" si="509"/>
        <v>0</v>
      </c>
      <c r="DR399" s="34" t="e">
        <f t="shared" si="510"/>
        <v>#DIV/0!</v>
      </c>
      <c r="DS399" s="10">
        <f t="shared" si="542"/>
        <v>0</v>
      </c>
      <c r="DT399" s="10">
        <f t="shared" si="543"/>
        <v>0</v>
      </c>
      <c r="DU399" s="12" t="e">
        <f t="shared" si="541"/>
        <v>#DIV/0!</v>
      </c>
      <c r="DV399" s="7" t="e">
        <f t="shared" si="479"/>
        <v>#VALUE!</v>
      </c>
      <c r="DW399" s="10" t="e">
        <f t="shared" si="480"/>
        <v>#VALUE!</v>
      </c>
      <c r="DX399">
        <f t="shared" si="511"/>
        <v>0</v>
      </c>
      <c r="DY399">
        <f t="shared" si="512"/>
        <v>0</v>
      </c>
      <c r="DZ399" s="17" t="e">
        <f t="shared" si="513"/>
        <v>#DIV/0!</v>
      </c>
      <c r="EA399">
        <f t="shared" si="544"/>
        <v>0</v>
      </c>
      <c r="EB399">
        <f t="shared" si="545"/>
        <v>0</v>
      </c>
      <c r="EC399" s="17" t="e">
        <f t="shared" si="546"/>
        <v>#DIV/0!</v>
      </c>
      <c r="ED399" s="17"/>
      <c r="EE399" s="17"/>
      <c r="EF399" s="13"/>
      <c r="EJ399" s="17"/>
      <c r="EL399" s="17"/>
      <c r="EM399" s="17"/>
      <c r="EN399" s="17"/>
      <c r="EO399" s="17"/>
      <c r="EP399" s="12"/>
    </row>
    <row r="400" spans="1:146" customFormat="1">
      <c r="A400" s="1" t="s">
        <v>27</v>
      </c>
      <c r="C400" s="3" t="e">
        <f t="shared" si="547"/>
        <v>#VALUE!</v>
      </c>
      <c r="D400" s="18" t="e">
        <f t="shared" si="548"/>
        <v>#VALUE!</v>
      </c>
      <c r="AR400" s="40"/>
      <c r="AS400" s="19" t="e">
        <f t="shared" si="549"/>
        <v>#VALUE!</v>
      </c>
      <c r="AT400" s="20" t="e">
        <f t="shared" si="550"/>
        <v>#VALUE!</v>
      </c>
      <c r="AU400" s="23" t="e">
        <f t="shared" si="551"/>
        <v>#VALUE!</v>
      </c>
      <c r="AV400" s="23">
        <f t="shared" si="481"/>
        <v>0</v>
      </c>
      <c r="AW400" s="23">
        <f t="shared" si="482"/>
        <v>0</v>
      </c>
      <c r="AX400" s="30" t="e">
        <f t="shared" si="483"/>
        <v>#DIV/0!</v>
      </c>
      <c r="AY400" s="23">
        <f t="shared" si="514"/>
        <v>0</v>
      </c>
      <c r="AZ400" s="23">
        <f t="shared" si="515"/>
        <v>0</v>
      </c>
      <c r="BA400" s="32" t="e">
        <f t="shared" si="516"/>
        <v>#DIV/0!</v>
      </c>
      <c r="BB400" s="20" t="e">
        <f t="shared" si="552"/>
        <v>#VALUE!</v>
      </c>
      <c r="BC400" s="23" t="e">
        <f t="shared" si="553"/>
        <v>#VALUE!</v>
      </c>
      <c r="BD400" s="23">
        <f t="shared" si="484"/>
        <v>0</v>
      </c>
      <c r="BE400" s="23">
        <f t="shared" si="485"/>
        <v>0</v>
      </c>
      <c r="BF400" s="31" t="e">
        <f t="shared" si="486"/>
        <v>#DIV/0!</v>
      </c>
      <c r="BG400" s="33">
        <f t="shared" si="517"/>
        <v>0</v>
      </c>
      <c r="BH400" s="33">
        <f t="shared" si="518"/>
        <v>0</v>
      </c>
      <c r="BI400" s="32" t="e">
        <f t="shared" si="519"/>
        <v>#DIV/0!</v>
      </c>
      <c r="BJ400" s="20" t="e">
        <f t="shared" si="554"/>
        <v>#VALUE!</v>
      </c>
      <c r="BK400" s="23" t="e">
        <f t="shared" si="556"/>
        <v>#VALUE!</v>
      </c>
      <c r="BL400" s="33">
        <f t="shared" si="487"/>
        <v>0</v>
      </c>
      <c r="BM400" s="33">
        <f t="shared" si="488"/>
        <v>0</v>
      </c>
      <c r="BN400" s="31" t="e">
        <f t="shared" si="489"/>
        <v>#DIV/0!</v>
      </c>
      <c r="BO400" s="33">
        <f t="shared" si="520"/>
        <v>0</v>
      </c>
      <c r="BP400" s="33">
        <f t="shared" si="521"/>
        <v>0</v>
      </c>
      <c r="BQ400" s="32" t="e">
        <f t="shared" si="522"/>
        <v>#DIV/0!</v>
      </c>
      <c r="BR400" s="26" t="e">
        <f t="shared" si="555"/>
        <v>#VALUE!</v>
      </c>
      <c r="BS400" s="27" t="e">
        <f t="shared" si="557"/>
        <v>#VALUE!</v>
      </c>
      <c r="BT400" s="27">
        <f t="shared" si="490"/>
        <v>0</v>
      </c>
      <c r="BU400" s="27">
        <f t="shared" si="491"/>
        <v>0</v>
      </c>
      <c r="BV400" s="34" t="e">
        <f t="shared" si="492"/>
        <v>#DIV/0!</v>
      </c>
      <c r="BW400" s="27">
        <f t="shared" si="523"/>
        <v>0</v>
      </c>
      <c r="BX400" s="27">
        <f t="shared" si="524"/>
        <v>0</v>
      </c>
      <c r="BY400" s="12" t="e">
        <f t="shared" si="525"/>
        <v>#DIV/0!</v>
      </c>
      <c r="BZ400" s="26" t="e">
        <f t="shared" si="558"/>
        <v>#VALUE!</v>
      </c>
      <c r="CA400" s="27" t="e">
        <f t="shared" si="559"/>
        <v>#VALUE!</v>
      </c>
      <c r="CB400" s="27">
        <f t="shared" si="493"/>
        <v>0</v>
      </c>
      <c r="CC400" s="27">
        <f t="shared" si="494"/>
        <v>0</v>
      </c>
      <c r="CD400" s="34" t="e">
        <f t="shared" si="495"/>
        <v>#DIV/0!</v>
      </c>
      <c r="CE400" s="38">
        <f t="shared" si="526"/>
        <v>0</v>
      </c>
      <c r="CF400" s="38">
        <f t="shared" si="527"/>
        <v>0</v>
      </c>
      <c r="CG400" s="12" t="e">
        <f t="shared" si="528"/>
        <v>#DIV/0!</v>
      </c>
      <c r="CH400" s="26" t="e">
        <f t="shared" si="560"/>
        <v>#VALUE!</v>
      </c>
      <c r="CI400" s="27" t="e">
        <f t="shared" si="562"/>
        <v>#VALUE!</v>
      </c>
      <c r="CJ400" s="27">
        <f t="shared" si="496"/>
        <v>0</v>
      </c>
      <c r="CK400" s="27">
        <f t="shared" si="497"/>
        <v>0</v>
      </c>
      <c r="CL400" s="34" t="e">
        <f t="shared" si="498"/>
        <v>#DIV/0!</v>
      </c>
      <c r="CM400" s="38">
        <f t="shared" si="529"/>
        <v>0</v>
      </c>
      <c r="CN400" s="38">
        <f t="shared" si="530"/>
        <v>0</v>
      </c>
      <c r="CO400" s="12" t="e">
        <f t="shared" si="531"/>
        <v>#DIV/0!</v>
      </c>
      <c r="CP400" s="26" t="e">
        <f t="shared" si="561"/>
        <v>#VALUE!</v>
      </c>
      <c r="CQ400" s="27" t="e">
        <f t="shared" si="563"/>
        <v>#VALUE!</v>
      </c>
      <c r="CR400" s="27">
        <f t="shared" si="499"/>
        <v>0</v>
      </c>
      <c r="CS400" s="27">
        <f t="shared" si="500"/>
        <v>0</v>
      </c>
      <c r="CT400" s="34" t="e">
        <f t="shared" si="501"/>
        <v>#DIV/0!</v>
      </c>
      <c r="CU400" s="27">
        <f t="shared" si="532"/>
        <v>0</v>
      </c>
      <c r="CV400" s="27">
        <f t="shared" si="533"/>
        <v>0</v>
      </c>
      <c r="CW400" s="12" t="e">
        <f t="shared" si="534"/>
        <v>#DIV/0!</v>
      </c>
      <c r="CX400" s="26" t="e">
        <f t="shared" si="564"/>
        <v>#VALUE!</v>
      </c>
      <c r="CY400" s="27" t="e">
        <f t="shared" si="565"/>
        <v>#VALUE!</v>
      </c>
      <c r="CZ400" s="27">
        <f t="shared" si="502"/>
        <v>0</v>
      </c>
      <c r="DA400" s="27">
        <f t="shared" si="503"/>
        <v>0</v>
      </c>
      <c r="DB400" s="34" t="e">
        <f t="shared" si="504"/>
        <v>#DIV/0!</v>
      </c>
      <c r="DC400" s="38">
        <f t="shared" si="535"/>
        <v>0</v>
      </c>
      <c r="DD400" s="38">
        <f t="shared" si="536"/>
        <v>0</v>
      </c>
      <c r="DE400" s="12" t="e">
        <f t="shared" si="537"/>
        <v>#DIV/0!</v>
      </c>
      <c r="DF400" s="26" t="e">
        <f t="shared" si="566"/>
        <v>#VALUE!</v>
      </c>
      <c r="DG400" s="27" t="e">
        <f t="shared" si="568"/>
        <v>#VALUE!</v>
      </c>
      <c r="DH400" s="27">
        <f t="shared" si="505"/>
        <v>0</v>
      </c>
      <c r="DI400" s="27">
        <f t="shared" si="506"/>
        <v>0</v>
      </c>
      <c r="DJ400" s="35" t="e">
        <f t="shared" si="507"/>
        <v>#DIV/0!</v>
      </c>
      <c r="DK400" s="38">
        <f t="shared" si="538"/>
        <v>0</v>
      </c>
      <c r="DL400" s="38">
        <f t="shared" si="539"/>
        <v>0</v>
      </c>
      <c r="DM400" s="12" t="e">
        <f t="shared" si="540"/>
        <v>#DIV/0!</v>
      </c>
      <c r="DN400" s="26" t="e">
        <f t="shared" si="567"/>
        <v>#VALUE!</v>
      </c>
      <c r="DO400" s="10" t="e">
        <f t="shared" si="569"/>
        <v>#VALUE!</v>
      </c>
      <c r="DP400" s="10">
        <f t="shared" si="508"/>
        <v>0</v>
      </c>
      <c r="DQ400" s="10">
        <f t="shared" si="509"/>
        <v>0</v>
      </c>
      <c r="DR400" s="34" t="e">
        <f t="shared" si="510"/>
        <v>#DIV/0!</v>
      </c>
      <c r="DS400" s="10">
        <f t="shared" si="542"/>
        <v>0</v>
      </c>
      <c r="DT400" s="10">
        <f t="shared" si="543"/>
        <v>0</v>
      </c>
      <c r="DU400" s="12" t="e">
        <f t="shared" si="541"/>
        <v>#DIV/0!</v>
      </c>
      <c r="DV400" s="7" t="e">
        <f t="shared" ref="DV400:DV463" si="570">MODE(AS388:AS400)</f>
        <v>#VALUE!</v>
      </c>
      <c r="DW400" s="10" t="e">
        <f t="shared" si="480"/>
        <v>#VALUE!</v>
      </c>
      <c r="DX400">
        <f t="shared" si="511"/>
        <v>0</v>
      </c>
      <c r="DY400">
        <f t="shared" si="512"/>
        <v>0</v>
      </c>
      <c r="DZ400" s="17" t="e">
        <f t="shared" si="513"/>
        <v>#DIV/0!</v>
      </c>
      <c r="EA400">
        <f t="shared" si="544"/>
        <v>0</v>
      </c>
      <c r="EB400">
        <f t="shared" si="545"/>
        <v>0</v>
      </c>
      <c r="EC400" s="17" t="e">
        <f t="shared" si="546"/>
        <v>#DIV/0!</v>
      </c>
      <c r="ED400" s="17"/>
      <c r="EE400" s="17"/>
      <c r="EF400" s="13"/>
      <c r="EJ400" s="17"/>
      <c r="EL400" s="17"/>
      <c r="EM400" s="17"/>
      <c r="EN400" s="17"/>
      <c r="EO400" s="17"/>
      <c r="EP400" s="12"/>
    </row>
    <row r="401" spans="1:146" customFormat="1">
      <c r="A401" s="1" t="s">
        <v>27</v>
      </c>
      <c r="C401" s="3" t="e">
        <f t="shared" si="547"/>
        <v>#VALUE!</v>
      </c>
      <c r="D401" s="18" t="e">
        <f t="shared" si="548"/>
        <v>#VALUE!</v>
      </c>
      <c r="AR401" s="40"/>
      <c r="AS401" s="19" t="e">
        <f t="shared" si="549"/>
        <v>#VALUE!</v>
      </c>
      <c r="AT401" s="20" t="e">
        <f t="shared" si="550"/>
        <v>#VALUE!</v>
      </c>
      <c r="AU401" s="23" t="e">
        <f t="shared" si="551"/>
        <v>#VALUE!</v>
      </c>
      <c r="AV401" s="23">
        <f t="shared" si="481"/>
        <v>0</v>
      </c>
      <c r="AW401" s="23">
        <f t="shared" si="482"/>
        <v>0</v>
      </c>
      <c r="AX401" s="30" t="e">
        <f t="shared" si="483"/>
        <v>#DIV/0!</v>
      </c>
      <c r="AY401" s="23">
        <f t="shared" si="514"/>
        <v>0</v>
      </c>
      <c r="AZ401" s="23">
        <f t="shared" si="515"/>
        <v>0</v>
      </c>
      <c r="BA401" s="32" t="e">
        <f t="shared" si="516"/>
        <v>#DIV/0!</v>
      </c>
      <c r="BB401" s="20" t="e">
        <f t="shared" si="552"/>
        <v>#VALUE!</v>
      </c>
      <c r="BC401" s="23" t="e">
        <f t="shared" si="553"/>
        <v>#VALUE!</v>
      </c>
      <c r="BD401" s="23">
        <f t="shared" si="484"/>
        <v>0</v>
      </c>
      <c r="BE401" s="23">
        <f t="shared" si="485"/>
        <v>0</v>
      </c>
      <c r="BF401" s="31" t="e">
        <f t="shared" si="486"/>
        <v>#DIV/0!</v>
      </c>
      <c r="BG401" s="33">
        <f t="shared" si="517"/>
        <v>0</v>
      </c>
      <c r="BH401" s="33">
        <f t="shared" si="518"/>
        <v>0</v>
      </c>
      <c r="BI401" s="32" t="e">
        <f t="shared" si="519"/>
        <v>#DIV/0!</v>
      </c>
      <c r="BJ401" s="20" t="e">
        <f t="shared" si="554"/>
        <v>#VALUE!</v>
      </c>
      <c r="BK401" s="23" t="e">
        <f t="shared" si="556"/>
        <v>#VALUE!</v>
      </c>
      <c r="BL401" s="33">
        <f t="shared" si="487"/>
        <v>0</v>
      </c>
      <c r="BM401" s="33">
        <f t="shared" si="488"/>
        <v>0</v>
      </c>
      <c r="BN401" s="31" t="e">
        <f t="shared" si="489"/>
        <v>#DIV/0!</v>
      </c>
      <c r="BO401" s="33">
        <f t="shared" si="520"/>
        <v>0</v>
      </c>
      <c r="BP401" s="33">
        <f t="shared" si="521"/>
        <v>0</v>
      </c>
      <c r="BQ401" s="32" t="e">
        <f t="shared" si="522"/>
        <v>#DIV/0!</v>
      </c>
      <c r="BR401" s="26" t="e">
        <f t="shared" si="555"/>
        <v>#VALUE!</v>
      </c>
      <c r="BS401" s="27" t="e">
        <f t="shared" si="557"/>
        <v>#VALUE!</v>
      </c>
      <c r="BT401" s="27">
        <f t="shared" si="490"/>
        <v>0</v>
      </c>
      <c r="BU401" s="27">
        <f t="shared" si="491"/>
        <v>0</v>
      </c>
      <c r="BV401" s="34" t="e">
        <f t="shared" si="492"/>
        <v>#DIV/0!</v>
      </c>
      <c r="BW401" s="27">
        <f t="shared" si="523"/>
        <v>0</v>
      </c>
      <c r="BX401" s="27">
        <f t="shared" si="524"/>
        <v>0</v>
      </c>
      <c r="BY401" s="12" t="e">
        <f t="shared" si="525"/>
        <v>#DIV/0!</v>
      </c>
      <c r="BZ401" s="26" t="e">
        <f t="shared" si="558"/>
        <v>#VALUE!</v>
      </c>
      <c r="CA401" s="27" t="e">
        <f t="shared" si="559"/>
        <v>#VALUE!</v>
      </c>
      <c r="CB401" s="27">
        <f t="shared" si="493"/>
        <v>0</v>
      </c>
      <c r="CC401" s="27">
        <f t="shared" si="494"/>
        <v>0</v>
      </c>
      <c r="CD401" s="34" t="e">
        <f t="shared" si="495"/>
        <v>#DIV/0!</v>
      </c>
      <c r="CE401" s="38">
        <f t="shared" si="526"/>
        <v>0</v>
      </c>
      <c r="CF401" s="38">
        <f t="shared" si="527"/>
        <v>0</v>
      </c>
      <c r="CG401" s="12" t="e">
        <f t="shared" si="528"/>
        <v>#DIV/0!</v>
      </c>
      <c r="CH401" s="26" t="e">
        <f t="shared" si="560"/>
        <v>#VALUE!</v>
      </c>
      <c r="CI401" s="27" t="e">
        <f t="shared" si="562"/>
        <v>#VALUE!</v>
      </c>
      <c r="CJ401" s="27">
        <f t="shared" si="496"/>
        <v>0</v>
      </c>
      <c r="CK401" s="27">
        <f t="shared" si="497"/>
        <v>0</v>
      </c>
      <c r="CL401" s="34" t="e">
        <f t="shared" si="498"/>
        <v>#DIV/0!</v>
      </c>
      <c r="CM401" s="38">
        <f t="shared" si="529"/>
        <v>0</v>
      </c>
      <c r="CN401" s="38">
        <f t="shared" si="530"/>
        <v>0</v>
      </c>
      <c r="CO401" s="12" t="e">
        <f t="shared" si="531"/>
        <v>#DIV/0!</v>
      </c>
      <c r="CP401" s="26" t="e">
        <f t="shared" si="561"/>
        <v>#VALUE!</v>
      </c>
      <c r="CQ401" s="27" t="e">
        <f t="shared" si="563"/>
        <v>#VALUE!</v>
      </c>
      <c r="CR401" s="27">
        <f t="shared" si="499"/>
        <v>0</v>
      </c>
      <c r="CS401" s="27">
        <f t="shared" si="500"/>
        <v>0</v>
      </c>
      <c r="CT401" s="34" t="e">
        <f t="shared" si="501"/>
        <v>#DIV/0!</v>
      </c>
      <c r="CU401" s="27">
        <f t="shared" si="532"/>
        <v>0</v>
      </c>
      <c r="CV401" s="27">
        <f t="shared" si="533"/>
        <v>0</v>
      </c>
      <c r="CW401" s="12" t="e">
        <f t="shared" si="534"/>
        <v>#DIV/0!</v>
      </c>
      <c r="CX401" s="26" t="e">
        <f t="shared" si="564"/>
        <v>#VALUE!</v>
      </c>
      <c r="CY401" s="27" t="e">
        <f t="shared" si="565"/>
        <v>#VALUE!</v>
      </c>
      <c r="CZ401" s="27">
        <f t="shared" si="502"/>
        <v>0</v>
      </c>
      <c r="DA401" s="27">
        <f t="shared" si="503"/>
        <v>0</v>
      </c>
      <c r="DB401" s="34" t="e">
        <f t="shared" si="504"/>
        <v>#DIV/0!</v>
      </c>
      <c r="DC401" s="38">
        <f t="shared" si="535"/>
        <v>0</v>
      </c>
      <c r="DD401" s="38">
        <f t="shared" si="536"/>
        <v>0</v>
      </c>
      <c r="DE401" s="12" t="e">
        <f t="shared" si="537"/>
        <v>#DIV/0!</v>
      </c>
      <c r="DF401" s="26" t="e">
        <f t="shared" si="566"/>
        <v>#VALUE!</v>
      </c>
      <c r="DG401" s="27" t="e">
        <f t="shared" si="568"/>
        <v>#VALUE!</v>
      </c>
      <c r="DH401" s="27">
        <f t="shared" si="505"/>
        <v>0</v>
      </c>
      <c r="DI401" s="27">
        <f t="shared" si="506"/>
        <v>0</v>
      </c>
      <c r="DJ401" s="35" t="e">
        <f t="shared" si="507"/>
        <v>#DIV/0!</v>
      </c>
      <c r="DK401" s="38">
        <f t="shared" si="538"/>
        <v>0</v>
      </c>
      <c r="DL401" s="38">
        <f t="shared" si="539"/>
        <v>0</v>
      </c>
      <c r="DM401" s="12" t="e">
        <f t="shared" si="540"/>
        <v>#DIV/0!</v>
      </c>
      <c r="DN401" s="26" t="e">
        <f t="shared" si="567"/>
        <v>#VALUE!</v>
      </c>
      <c r="DO401" s="10" t="e">
        <f t="shared" si="569"/>
        <v>#VALUE!</v>
      </c>
      <c r="DP401" s="10">
        <f t="shared" si="508"/>
        <v>0</v>
      </c>
      <c r="DQ401" s="10">
        <f t="shared" si="509"/>
        <v>0</v>
      </c>
      <c r="DR401" s="34" t="e">
        <f t="shared" si="510"/>
        <v>#DIV/0!</v>
      </c>
      <c r="DS401" s="10">
        <f t="shared" si="542"/>
        <v>0</v>
      </c>
      <c r="DT401" s="10">
        <f t="shared" si="543"/>
        <v>0</v>
      </c>
      <c r="DU401" s="12" t="e">
        <f t="shared" si="541"/>
        <v>#DIV/0!</v>
      </c>
      <c r="DV401" s="7" t="e">
        <f t="shared" si="570"/>
        <v>#VALUE!</v>
      </c>
      <c r="DW401" s="10" t="e">
        <f t="shared" ref="DW401:DW464" si="571">ABS(AS401-DV400)</f>
        <v>#VALUE!</v>
      </c>
      <c r="DX401">
        <f t="shared" si="511"/>
        <v>0</v>
      </c>
      <c r="DY401">
        <f t="shared" si="512"/>
        <v>0</v>
      </c>
      <c r="DZ401" s="17" t="e">
        <f t="shared" si="513"/>
        <v>#DIV/0!</v>
      </c>
      <c r="EA401">
        <f t="shared" si="544"/>
        <v>0</v>
      </c>
      <c r="EB401">
        <f t="shared" si="545"/>
        <v>0</v>
      </c>
      <c r="EC401" s="17" t="e">
        <f t="shared" si="546"/>
        <v>#DIV/0!</v>
      </c>
      <c r="ED401" s="17"/>
      <c r="EE401" s="17"/>
      <c r="EF401" s="13"/>
      <c r="EJ401" s="17"/>
      <c r="EL401" s="17"/>
      <c r="EM401" s="17"/>
      <c r="EN401" s="17"/>
      <c r="EO401" s="17"/>
      <c r="EP401" s="12"/>
    </row>
    <row r="402" spans="1:146" customFormat="1">
      <c r="A402" s="1" t="s">
        <v>27</v>
      </c>
      <c r="C402" s="3" t="e">
        <f t="shared" si="547"/>
        <v>#VALUE!</v>
      </c>
      <c r="D402" s="18" t="e">
        <f t="shared" si="548"/>
        <v>#VALUE!</v>
      </c>
      <c r="AR402" s="40"/>
      <c r="AS402" s="19" t="e">
        <f t="shared" si="549"/>
        <v>#VALUE!</v>
      </c>
      <c r="AT402" s="20" t="e">
        <f t="shared" si="550"/>
        <v>#VALUE!</v>
      </c>
      <c r="AU402" s="23" t="e">
        <f t="shared" si="551"/>
        <v>#VALUE!</v>
      </c>
      <c r="AV402" s="23">
        <f t="shared" ref="AV402:AV465" si="572">COUNTIF(AU391:AU402,"0")</f>
        <v>0</v>
      </c>
      <c r="AW402" s="23">
        <f t="shared" ref="AW402:AW465" si="573">COUNTIF(AU391:AU402,"&gt;=0")</f>
        <v>0</v>
      </c>
      <c r="AX402" s="30" t="e">
        <f t="shared" ref="AX402:AX465" si="574">AV402/AW402</f>
        <v>#DIV/0!</v>
      </c>
      <c r="AY402" s="23">
        <f t="shared" si="514"/>
        <v>0</v>
      </c>
      <c r="AZ402" s="23">
        <f t="shared" si="515"/>
        <v>0</v>
      </c>
      <c r="BA402" s="32" t="e">
        <f t="shared" si="516"/>
        <v>#DIV/0!</v>
      </c>
      <c r="BB402" s="20" t="e">
        <f t="shared" si="552"/>
        <v>#VALUE!</v>
      </c>
      <c r="BC402" s="23" t="e">
        <f t="shared" si="553"/>
        <v>#VALUE!</v>
      </c>
      <c r="BD402" s="23">
        <f t="shared" si="484"/>
        <v>0</v>
      </c>
      <c r="BE402" s="23">
        <f t="shared" si="485"/>
        <v>0</v>
      </c>
      <c r="BF402" s="31" t="e">
        <f t="shared" si="486"/>
        <v>#DIV/0!</v>
      </c>
      <c r="BG402" s="33">
        <f t="shared" si="517"/>
        <v>0</v>
      </c>
      <c r="BH402" s="33">
        <f t="shared" si="518"/>
        <v>0</v>
      </c>
      <c r="BI402" s="32" t="e">
        <f t="shared" si="519"/>
        <v>#DIV/0!</v>
      </c>
      <c r="BJ402" s="20" t="e">
        <f t="shared" si="554"/>
        <v>#VALUE!</v>
      </c>
      <c r="BK402" s="23" t="e">
        <f t="shared" si="556"/>
        <v>#VALUE!</v>
      </c>
      <c r="BL402" s="33">
        <f t="shared" si="487"/>
        <v>0</v>
      </c>
      <c r="BM402" s="33">
        <f t="shared" si="488"/>
        <v>0</v>
      </c>
      <c r="BN402" s="31" t="e">
        <f t="shared" si="489"/>
        <v>#DIV/0!</v>
      </c>
      <c r="BO402" s="33">
        <f t="shared" si="520"/>
        <v>0</v>
      </c>
      <c r="BP402" s="33">
        <f t="shared" si="521"/>
        <v>0</v>
      </c>
      <c r="BQ402" s="32" t="e">
        <f t="shared" si="522"/>
        <v>#DIV/0!</v>
      </c>
      <c r="BR402" s="26" t="e">
        <f t="shared" si="555"/>
        <v>#VALUE!</v>
      </c>
      <c r="BS402" s="27" t="e">
        <f t="shared" si="557"/>
        <v>#VALUE!</v>
      </c>
      <c r="BT402" s="27">
        <f t="shared" si="490"/>
        <v>0</v>
      </c>
      <c r="BU402" s="27">
        <f t="shared" si="491"/>
        <v>0</v>
      </c>
      <c r="BV402" s="34" t="e">
        <f t="shared" si="492"/>
        <v>#DIV/0!</v>
      </c>
      <c r="BW402" s="27">
        <f t="shared" si="523"/>
        <v>0</v>
      </c>
      <c r="BX402" s="27">
        <f t="shared" si="524"/>
        <v>0</v>
      </c>
      <c r="BY402" s="12" t="e">
        <f t="shared" si="525"/>
        <v>#DIV/0!</v>
      </c>
      <c r="BZ402" s="26" t="e">
        <f t="shared" si="558"/>
        <v>#VALUE!</v>
      </c>
      <c r="CA402" s="27" t="e">
        <f t="shared" si="559"/>
        <v>#VALUE!</v>
      </c>
      <c r="CB402" s="27">
        <f t="shared" si="493"/>
        <v>0</v>
      </c>
      <c r="CC402" s="27">
        <f t="shared" si="494"/>
        <v>0</v>
      </c>
      <c r="CD402" s="34" t="e">
        <f t="shared" si="495"/>
        <v>#DIV/0!</v>
      </c>
      <c r="CE402" s="38">
        <f t="shared" si="526"/>
        <v>0</v>
      </c>
      <c r="CF402" s="38">
        <f t="shared" si="527"/>
        <v>0</v>
      </c>
      <c r="CG402" s="12" t="e">
        <f t="shared" si="528"/>
        <v>#DIV/0!</v>
      </c>
      <c r="CH402" s="26" t="e">
        <f t="shared" si="560"/>
        <v>#VALUE!</v>
      </c>
      <c r="CI402" s="27" t="e">
        <f t="shared" si="562"/>
        <v>#VALUE!</v>
      </c>
      <c r="CJ402" s="27">
        <f t="shared" si="496"/>
        <v>0</v>
      </c>
      <c r="CK402" s="27">
        <f t="shared" si="497"/>
        <v>0</v>
      </c>
      <c r="CL402" s="34" t="e">
        <f t="shared" si="498"/>
        <v>#DIV/0!</v>
      </c>
      <c r="CM402" s="38">
        <f t="shared" si="529"/>
        <v>0</v>
      </c>
      <c r="CN402" s="38">
        <f t="shared" si="530"/>
        <v>0</v>
      </c>
      <c r="CO402" s="12" t="e">
        <f t="shared" si="531"/>
        <v>#DIV/0!</v>
      </c>
      <c r="CP402" s="26" t="e">
        <f t="shared" si="561"/>
        <v>#VALUE!</v>
      </c>
      <c r="CQ402" s="27" t="e">
        <f t="shared" si="563"/>
        <v>#VALUE!</v>
      </c>
      <c r="CR402" s="27">
        <f t="shared" si="499"/>
        <v>0</v>
      </c>
      <c r="CS402" s="27">
        <f t="shared" si="500"/>
        <v>0</v>
      </c>
      <c r="CT402" s="34" t="e">
        <f t="shared" si="501"/>
        <v>#DIV/0!</v>
      </c>
      <c r="CU402" s="27">
        <f t="shared" si="532"/>
        <v>0</v>
      </c>
      <c r="CV402" s="27">
        <f t="shared" si="533"/>
        <v>0</v>
      </c>
      <c r="CW402" s="12" t="e">
        <f t="shared" si="534"/>
        <v>#DIV/0!</v>
      </c>
      <c r="CX402" s="26" t="e">
        <f t="shared" si="564"/>
        <v>#VALUE!</v>
      </c>
      <c r="CY402" s="27" t="e">
        <f t="shared" si="565"/>
        <v>#VALUE!</v>
      </c>
      <c r="CZ402" s="27">
        <f t="shared" si="502"/>
        <v>0</v>
      </c>
      <c r="DA402" s="27">
        <f t="shared" si="503"/>
        <v>0</v>
      </c>
      <c r="DB402" s="34" t="e">
        <f t="shared" si="504"/>
        <v>#DIV/0!</v>
      </c>
      <c r="DC402" s="38">
        <f t="shared" si="535"/>
        <v>0</v>
      </c>
      <c r="DD402" s="38">
        <f t="shared" si="536"/>
        <v>0</v>
      </c>
      <c r="DE402" s="12" t="e">
        <f t="shared" si="537"/>
        <v>#DIV/0!</v>
      </c>
      <c r="DF402" s="26" t="e">
        <f t="shared" si="566"/>
        <v>#VALUE!</v>
      </c>
      <c r="DG402" s="27" t="e">
        <f t="shared" si="568"/>
        <v>#VALUE!</v>
      </c>
      <c r="DH402" s="27">
        <f t="shared" si="505"/>
        <v>0</v>
      </c>
      <c r="DI402" s="27">
        <f t="shared" si="506"/>
        <v>0</v>
      </c>
      <c r="DJ402" s="35" t="e">
        <f t="shared" si="507"/>
        <v>#DIV/0!</v>
      </c>
      <c r="DK402" s="38">
        <f t="shared" si="538"/>
        <v>0</v>
      </c>
      <c r="DL402" s="38">
        <f t="shared" si="539"/>
        <v>0</v>
      </c>
      <c r="DM402" s="12" t="e">
        <f t="shared" si="540"/>
        <v>#DIV/0!</v>
      </c>
      <c r="DN402" s="26" t="e">
        <f t="shared" si="567"/>
        <v>#VALUE!</v>
      </c>
      <c r="DO402" s="10" t="e">
        <f t="shared" si="569"/>
        <v>#VALUE!</v>
      </c>
      <c r="DP402" s="10">
        <f t="shared" si="508"/>
        <v>0</v>
      </c>
      <c r="DQ402" s="10">
        <f t="shared" si="509"/>
        <v>0</v>
      </c>
      <c r="DR402" s="34" t="e">
        <f t="shared" si="510"/>
        <v>#DIV/0!</v>
      </c>
      <c r="DS402" s="10">
        <f t="shared" si="542"/>
        <v>0</v>
      </c>
      <c r="DT402" s="10">
        <f t="shared" si="543"/>
        <v>0</v>
      </c>
      <c r="DU402" s="12" t="e">
        <f t="shared" si="541"/>
        <v>#DIV/0!</v>
      </c>
      <c r="DV402" s="7" t="e">
        <f t="shared" si="570"/>
        <v>#VALUE!</v>
      </c>
      <c r="DW402" s="10" t="e">
        <f t="shared" si="571"/>
        <v>#VALUE!</v>
      </c>
      <c r="DX402">
        <f t="shared" si="511"/>
        <v>0</v>
      </c>
      <c r="DY402">
        <f t="shared" si="512"/>
        <v>0</v>
      </c>
      <c r="DZ402" s="17" t="e">
        <f t="shared" si="513"/>
        <v>#DIV/0!</v>
      </c>
      <c r="EA402">
        <f t="shared" si="544"/>
        <v>0</v>
      </c>
      <c r="EB402">
        <f t="shared" si="545"/>
        <v>0</v>
      </c>
      <c r="EC402" s="17" t="e">
        <f t="shared" si="546"/>
        <v>#DIV/0!</v>
      </c>
      <c r="ED402" s="17"/>
      <c r="EE402" s="17"/>
      <c r="EF402" s="13"/>
      <c r="EJ402" s="17"/>
      <c r="EL402" s="17"/>
      <c r="EM402" s="17"/>
      <c r="EN402" s="17"/>
      <c r="EO402" s="17"/>
      <c r="EP402" s="12"/>
    </row>
    <row r="403" spans="1:146" customFormat="1">
      <c r="A403" s="1" t="s">
        <v>27</v>
      </c>
      <c r="C403" s="3" t="e">
        <f t="shared" si="547"/>
        <v>#VALUE!</v>
      </c>
      <c r="D403" s="18" t="e">
        <f t="shared" si="548"/>
        <v>#VALUE!</v>
      </c>
      <c r="AR403" s="40"/>
      <c r="AS403" s="19" t="e">
        <f t="shared" si="549"/>
        <v>#VALUE!</v>
      </c>
      <c r="AT403" s="20" t="e">
        <f t="shared" si="550"/>
        <v>#VALUE!</v>
      </c>
      <c r="AU403" s="23" t="e">
        <f t="shared" si="551"/>
        <v>#VALUE!</v>
      </c>
      <c r="AV403" s="23">
        <f t="shared" si="572"/>
        <v>0</v>
      </c>
      <c r="AW403" s="23">
        <f t="shared" si="573"/>
        <v>0</v>
      </c>
      <c r="AX403" s="30" t="e">
        <f t="shared" si="574"/>
        <v>#DIV/0!</v>
      </c>
      <c r="AY403" s="23">
        <f t="shared" si="514"/>
        <v>0</v>
      </c>
      <c r="AZ403" s="23">
        <f t="shared" si="515"/>
        <v>0</v>
      </c>
      <c r="BA403" s="32" t="e">
        <f t="shared" si="516"/>
        <v>#DIV/0!</v>
      </c>
      <c r="BB403" s="20" t="e">
        <f t="shared" si="552"/>
        <v>#VALUE!</v>
      </c>
      <c r="BC403" s="23" t="e">
        <f t="shared" si="553"/>
        <v>#VALUE!</v>
      </c>
      <c r="BD403" s="23">
        <f t="shared" ref="BD403:BD466" si="575">COUNTIF(BC392:BC403,"0")</f>
        <v>0</v>
      </c>
      <c r="BE403" s="23">
        <f t="shared" ref="BE403:BE466" si="576">COUNTIF(BC392:BC403,"&gt;=0")</f>
        <v>0</v>
      </c>
      <c r="BF403" s="31" t="e">
        <f t="shared" ref="BF403:BF466" si="577">BD403/BE403</f>
        <v>#DIV/0!</v>
      </c>
      <c r="BG403" s="33">
        <f t="shared" si="517"/>
        <v>0</v>
      </c>
      <c r="BH403" s="33">
        <f t="shared" si="518"/>
        <v>0</v>
      </c>
      <c r="BI403" s="32" t="e">
        <f t="shared" si="519"/>
        <v>#DIV/0!</v>
      </c>
      <c r="BJ403" s="20" t="e">
        <f t="shared" si="554"/>
        <v>#VALUE!</v>
      </c>
      <c r="BK403" s="23" t="e">
        <f t="shared" si="556"/>
        <v>#VALUE!</v>
      </c>
      <c r="BL403" s="33">
        <f t="shared" si="487"/>
        <v>0</v>
      </c>
      <c r="BM403" s="33">
        <f t="shared" si="488"/>
        <v>0</v>
      </c>
      <c r="BN403" s="31" t="e">
        <f t="shared" si="489"/>
        <v>#DIV/0!</v>
      </c>
      <c r="BO403" s="33">
        <f t="shared" si="520"/>
        <v>0</v>
      </c>
      <c r="BP403" s="33">
        <f t="shared" si="521"/>
        <v>0</v>
      </c>
      <c r="BQ403" s="32" t="e">
        <f t="shared" si="522"/>
        <v>#DIV/0!</v>
      </c>
      <c r="BR403" s="26" t="e">
        <f t="shared" si="555"/>
        <v>#VALUE!</v>
      </c>
      <c r="BS403" s="27" t="e">
        <f t="shared" si="557"/>
        <v>#VALUE!</v>
      </c>
      <c r="BT403" s="27">
        <f t="shared" si="490"/>
        <v>0</v>
      </c>
      <c r="BU403" s="27">
        <f t="shared" si="491"/>
        <v>0</v>
      </c>
      <c r="BV403" s="34" t="e">
        <f t="shared" si="492"/>
        <v>#DIV/0!</v>
      </c>
      <c r="BW403" s="27">
        <f t="shared" si="523"/>
        <v>0</v>
      </c>
      <c r="BX403" s="27">
        <f t="shared" si="524"/>
        <v>0</v>
      </c>
      <c r="BY403" s="12" t="e">
        <f t="shared" si="525"/>
        <v>#DIV/0!</v>
      </c>
      <c r="BZ403" s="26" t="e">
        <f t="shared" si="558"/>
        <v>#VALUE!</v>
      </c>
      <c r="CA403" s="27" t="e">
        <f t="shared" si="559"/>
        <v>#VALUE!</v>
      </c>
      <c r="CB403" s="27">
        <f t="shared" si="493"/>
        <v>0</v>
      </c>
      <c r="CC403" s="27">
        <f t="shared" si="494"/>
        <v>0</v>
      </c>
      <c r="CD403" s="34" t="e">
        <f t="shared" si="495"/>
        <v>#DIV/0!</v>
      </c>
      <c r="CE403" s="38">
        <f t="shared" si="526"/>
        <v>0</v>
      </c>
      <c r="CF403" s="38">
        <f t="shared" si="527"/>
        <v>0</v>
      </c>
      <c r="CG403" s="12" t="e">
        <f t="shared" si="528"/>
        <v>#DIV/0!</v>
      </c>
      <c r="CH403" s="26" t="e">
        <f t="shared" si="560"/>
        <v>#VALUE!</v>
      </c>
      <c r="CI403" s="27" t="e">
        <f t="shared" si="562"/>
        <v>#VALUE!</v>
      </c>
      <c r="CJ403" s="27">
        <f t="shared" si="496"/>
        <v>0</v>
      </c>
      <c r="CK403" s="27">
        <f t="shared" si="497"/>
        <v>0</v>
      </c>
      <c r="CL403" s="34" t="e">
        <f t="shared" si="498"/>
        <v>#DIV/0!</v>
      </c>
      <c r="CM403" s="38">
        <f t="shared" si="529"/>
        <v>0</v>
      </c>
      <c r="CN403" s="38">
        <f t="shared" si="530"/>
        <v>0</v>
      </c>
      <c r="CO403" s="12" t="e">
        <f t="shared" si="531"/>
        <v>#DIV/0!</v>
      </c>
      <c r="CP403" s="26" t="e">
        <f t="shared" si="561"/>
        <v>#VALUE!</v>
      </c>
      <c r="CQ403" s="27" t="e">
        <f t="shared" si="563"/>
        <v>#VALUE!</v>
      </c>
      <c r="CR403" s="27">
        <f t="shared" si="499"/>
        <v>0</v>
      </c>
      <c r="CS403" s="27">
        <f t="shared" si="500"/>
        <v>0</v>
      </c>
      <c r="CT403" s="34" t="e">
        <f t="shared" si="501"/>
        <v>#DIV/0!</v>
      </c>
      <c r="CU403" s="27">
        <f t="shared" si="532"/>
        <v>0</v>
      </c>
      <c r="CV403" s="27">
        <f t="shared" si="533"/>
        <v>0</v>
      </c>
      <c r="CW403" s="12" t="e">
        <f t="shared" si="534"/>
        <v>#DIV/0!</v>
      </c>
      <c r="CX403" s="26" t="e">
        <f t="shared" si="564"/>
        <v>#VALUE!</v>
      </c>
      <c r="CY403" s="27" t="e">
        <f t="shared" si="565"/>
        <v>#VALUE!</v>
      </c>
      <c r="CZ403" s="27">
        <f t="shared" si="502"/>
        <v>0</v>
      </c>
      <c r="DA403" s="27">
        <f t="shared" si="503"/>
        <v>0</v>
      </c>
      <c r="DB403" s="34" t="e">
        <f t="shared" si="504"/>
        <v>#DIV/0!</v>
      </c>
      <c r="DC403" s="38">
        <f t="shared" si="535"/>
        <v>0</v>
      </c>
      <c r="DD403" s="38">
        <f t="shared" si="536"/>
        <v>0</v>
      </c>
      <c r="DE403" s="12" t="e">
        <f t="shared" si="537"/>
        <v>#DIV/0!</v>
      </c>
      <c r="DF403" s="26" t="e">
        <f t="shared" si="566"/>
        <v>#VALUE!</v>
      </c>
      <c r="DG403" s="27" t="e">
        <f t="shared" si="568"/>
        <v>#VALUE!</v>
      </c>
      <c r="DH403" s="27">
        <f t="shared" si="505"/>
        <v>0</v>
      </c>
      <c r="DI403" s="27">
        <f t="shared" si="506"/>
        <v>0</v>
      </c>
      <c r="DJ403" s="35" t="e">
        <f t="shared" si="507"/>
        <v>#DIV/0!</v>
      </c>
      <c r="DK403" s="38">
        <f t="shared" si="538"/>
        <v>0</v>
      </c>
      <c r="DL403" s="38">
        <f t="shared" si="539"/>
        <v>0</v>
      </c>
      <c r="DM403" s="12" t="e">
        <f t="shared" si="540"/>
        <v>#DIV/0!</v>
      </c>
      <c r="DN403" s="26" t="e">
        <f t="shared" si="567"/>
        <v>#VALUE!</v>
      </c>
      <c r="DO403" s="10" t="e">
        <f t="shared" si="569"/>
        <v>#VALUE!</v>
      </c>
      <c r="DP403" s="10">
        <f t="shared" si="508"/>
        <v>0</v>
      </c>
      <c r="DQ403" s="10">
        <f t="shared" si="509"/>
        <v>0</v>
      </c>
      <c r="DR403" s="34" t="e">
        <f t="shared" si="510"/>
        <v>#DIV/0!</v>
      </c>
      <c r="DS403" s="10">
        <f t="shared" si="542"/>
        <v>0</v>
      </c>
      <c r="DT403" s="10">
        <f t="shared" si="543"/>
        <v>0</v>
      </c>
      <c r="DU403" s="12" t="e">
        <f t="shared" si="541"/>
        <v>#DIV/0!</v>
      </c>
      <c r="DV403" s="7" t="e">
        <f t="shared" si="570"/>
        <v>#VALUE!</v>
      </c>
      <c r="DW403" s="10" t="e">
        <f t="shared" si="571"/>
        <v>#VALUE!</v>
      </c>
      <c r="DX403">
        <f t="shared" si="511"/>
        <v>0</v>
      </c>
      <c r="DY403">
        <f t="shared" si="512"/>
        <v>0</v>
      </c>
      <c r="DZ403" s="17" t="e">
        <f t="shared" si="513"/>
        <v>#DIV/0!</v>
      </c>
      <c r="EA403">
        <f t="shared" si="544"/>
        <v>0</v>
      </c>
      <c r="EB403">
        <f t="shared" si="545"/>
        <v>0</v>
      </c>
      <c r="EC403" s="17" t="e">
        <f t="shared" si="546"/>
        <v>#DIV/0!</v>
      </c>
      <c r="ED403" s="17"/>
      <c r="EE403" s="17"/>
      <c r="EF403" s="13"/>
      <c r="EJ403" s="17"/>
      <c r="EL403" s="17"/>
      <c r="EM403" s="17"/>
      <c r="EN403" s="17"/>
      <c r="EO403" s="17"/>
      <c r="EP403" s="12"/>
    </row>
    <row r="404" spans="1:146" customFormat="1">
      <c r="A404" s="1" t="s">
        <v>27</v>
      </c>
      <c r="C404" s="3" t="e">
        <f t="shared" si="547"/>
        <v>#VALUE!</v>
      </c>
      <c r="D404" s="18" t="e">
        <f t="shared" si="548"/>
        <v>#VALUE!</v>
      </c>
      <c r="AR404" s="40"/>
      <c r="AS404" s="19" t="e">
        <f t="shared" si="549"/>
        <v>#VALUE!</v>
      </c>
      <c r="AT404" s="20" t="e">
        <f t="shared" si="550"/>
        <v>#VALUE!</v>
      </c>
      <c r="AU404" s="23" t="e">
        <f t="shared" si="551"/>
        <v>#VALUE!</v>
      </c>
      <c r="AV404" s="23">
        <f t="shared" si="572"/>
        <v>0</v>
      </c>
      <c r="AW404" s="23">
        <f t="shared" si="573"/>
        <v>0</v>
      </c>
      <c r="AX404" s="30" t="e">
        <f t="shared" si="574"/>
        <v>#DIV/0!</v>
      </c>
      <c r="AY404" s="23">
        <f t="shared" si="514"/>
        <v>0</v>
      </c>
      <c r="AZ404" s="23">
        <f t="shared" si="515"/>
        <v>0</v>
      </c>
      <c r="BA404" s="32" t="e">
        <f t="shared" si="516"/>
        <v>#DIV/0!</v>
      </c>
      <c r="BB404" s="20" t="e">
        <f t="shared" si="552"/>
        <v>#VALUE!</v>
      </c>
      <c r="BC404" s="23" t="e">
        <f t="shared" si="553"/>
        <v>#VALUE!</v>
      </c>
      <c r="BD404" s="23">
        <f t="shared" si="575"/>
        <v>0</v>
      </c>
      <c r="BE404" s="23">
        <f t="shared" si="576"/>
        <v>0</v>
      </c>
      <c r="BF404" s="31" t="e">
        <f t="shared" si="577"/>
        <v>#DIV/0!</v>
      </c>
      <c r="BG404" s="33">
        <f t="shared" si="517"/>
        <v>0</v>
      </c>
      <c r="BH404" s="33">
        <f t="shared" si="518"/>
        <v>0</v>
      </c>
      <c r="BI404" s="32" t="e">
        <f t="shared" si="519"/>
        <v>#DIV/0!</v>
      </c>
      <c r="BJ404" s="20" t="e">
        <f t="shared" si="554"/>
        <v>#VALUE!</v>
      </c>
      <c r="BK404" s="23" t="e">
        <f t="shared" si="556"/>
        <v>#VALUE!</v>
      </c>
      <c r="BL404" s="33">
        <f t="shared" ref="BL404:BL467" si="578">COUNTIF(BK393:BK404,"0")</f>
        <v>0</v>
      </c>
      <c r="BM404" s="33">
        <f t="shared" ref="BM404:BM467" si="579">COUNTIF(BK393:BK404,"&gt;=0")</f>
        <v>0</v>
      </c>
      <c r="BN404" s="31" t="e">
        <f t="shared" ref="BN404:BN467" si="580">BL404/BM404</f>
        <v>#DIV/0!</v>
      </c>
      <c r="BO404" s="33">
        <f t="shared" si="520"/>
        <v>0</v>
      </c>
      <c r="BP404" s="33">
        <f t="shared" si="521"/>
        <v>0</v>
      </c>
      <c r="BQ404" s="32" t="e">
        <f t="shared" si="522"/>
        <v>#DIV/0!</v>
      </c>
      <c r="BR404" s="26" t="e">
        <f t="shared" si="555"/>
        <v>#VALUE!</v>
      </c>
      <c r="BS404" s="27" t="e">
        <f t="shared" si="557"/>
        <v>#VALUE!</v>
      </c>
      <c r="BT404" s="27">
        <f t="shared" si="490"/>
        <v>0</v>
      </c>
      <c r="BU404" s="27">
        <f t="shared" si="491"/>
        <v>0</v>
      </c>
      <c r="BV404" s="34" t="e">
        <f t="shared" si="492"/>
        <v>#DIV/0!</v>
      </c>
      <c r="BW404" s="27">
        <f t="shared" si="523"/>
        <v>0</v>
      </c>
      <c r="BX404" s="27">
        <f t="shared" si="524"/>
        <v>0</v>
      </c>
      <c r="BY404" s="12" t="e">
        <f t="shared" si="525"/>
        <v>#DIV/0!</v>
      </c>
      <c r="BZ404" s="26" t="e">
        <f t="shared" si="558"/>
        <v>#VALUE!</v>
      </c>
      <c r="CA404" s="27" t="e">
        <f t="shared" si="559"/>
        <v>#VALUE!</v>
      </c>
      <c r="CB404" s="27">
        <f t="shared" si="493"/>
        <v>0</v>
      </c>
      <c r="CC404" s="27">
        <f t="shared" si="494"/>
        <v>0</v>
      </c>
      <c r="CD404" s="34" t="e">
        <f t="shared" si="495"/>
        <v>#DIV/0!</v>
      </c>
      <c r="CE404" s="38">
        <f t="shared" si="526"/>
        <v>0</v>
      </c>
      <c r="CF404" s="38">
        <f t="shared" si="527"/>
        <v>0</v>
      </c>
      <c r="CG404" s="12" t="e">
        <f t="shared" si="528"/>
        <v>#DIV/0!</v>
      </c>
      <c r="CH404" s="26" t="e">
        <f t="shared" si="560"/>
        <v>#VALUE!</v>
      </c>
      <c r="CI404" s="27" t="e">
        <f t="shared" si="562"/>
        <v>#VALUE!</v>
      </c>
      <c r="CJ404" s="27">
        <f t="shared" si="496"/>
        <v>0</v>
      </c>
      <c r="CK404" s="27">
        <f t="shared" si="497"/>
        <v>0</v>
      </c>
      <c r="CL404" s="34" t="e">
        <f t="shared" si="498"/>
        <v>#DIV/0!</v>
      </c>
      <c r="CM404" s="38">
        <f t="shared" si="529"/>
        <v>0</v>
      </c>
      <c r="CN404" s="38">
        <f t="shared" si="530"/>
        <v>0</v>
      </c>
      <c r="CO404" s="12" t="e">
        <f t="shared" si="531"/>
        <v>#DIV/0!</v>
      </c>
      <c r="CP404" s="26" t="e">
        <f t="shared" si="561"/>
        <v>#VALUE!</v>
      </c>
      <c r="CQ404" s="27" t="e">
        <f t="shared" si="563"/>
        <v>#VALUE!</v>
      </c>
      <c r="CR404" s="27">
        <f t="shared" si="499"/>
        <v>0</v>
      </c>
      <c r="CS404" s="27">
        <f t="shared" si="500"/>
        <v>0</v>
      </c>
      <c r="CT404" s="34" t="e">
        <f t="shared" si="501"/>
        <v>#DIV/0!</v>
      </c>
      <c r="CU404" s="27">
        <f t="shared" si="532"/>
        <v>0</v>
      </c>
      <c r="CV404" s="27">
        <f t="shared" si="533"/>
        <v>0</v>
      </c>
      <c r="CW404" s="12" t="e">
        <f t="shared" si="534"/>
        <v>#DIV/0!</v>
      </c>
      <c r="CX404" s="26" t="e">
        <f t="shared" si="564"/>
        <v>#VALUE!</v>
      </c>
      <c r="CY404" s="27" t="e">
        <f t="shared" si="565"/>
        <v>#VALUE!</v>
      </c>
      <c r="CZ404" s="27">
        <f t="shared" si="502"/>
        <v>0</v>
      </c>
      <c r="DA404" s="27">
        <f t="shared" si="503"/>
        <v>0</v>
      </c>
      <c r="DB404" s="34" t="e">
        <f t="shared" si="504"/>
        <v>#DIV/0!</v>
      </c>
      <c r="DC404" s="38">
        <f t="shared" si="535"/>
        <v>0</v>
      </c>
      <c r="DD404" s="38">
        <f t="shared" si="536"/>
        <v>0</v>
      </c>
      <c r="DE404" s="12" t="e">
        <f t="shared" si="537"/>
        <v>#DIV/0!</v>
      </c>
      <c r="DF404" s="26" t="e">
        <f t="shared" si="566"/>
        <v>#VALUE!</v>
      </c>
      <c r="DG404" s="27" t="e">
        <f t="shared" si="568"/>
        <v>#VALUE!</v>
      </c>
      <c r="DH404" s="27">
        <f t="shared" si="505"/>
        <v>0</v>
      </c>
      <c r="DI404" s="27">
        <f t="shared" si="506"/>
        <v>0</v>
      </c>
      <c r="DJ404" s="35" t="e">
        <f t="shared" si="507"/>
        <v>#DIV/0!</v>
      </c>
      <c r="DK404" s="38">
        <f t="shared" si="538"/>
        <v>0</v>
      </c>
      <c r="DL404" s="38">
        <f t="shared" si="539"/>
        <v>0</v>
      </c>
      <c r="DM404" s="12" t="e">
        <f t="shared" si="540"/>
        <v>#DIV/0!</v>
      </c>
      <c r="DN404" s="26" t="e">
        <f t="shared" si="567"/>
        <v>#VALUE!</v>
      </c>
      <c r="DO404" s="10" t="e">
        <f t="shared" si="569"/>
        <v>#VALUE!</v>
      </c>
      <c r="DP404" s="10">
        <f t="shared" si="508"/>
        <v>0</v>
      </c>
      <c r="DQ404" s="10">
        <f t="shared" si="509"/>
        <v>0</v>
      </c>
      <c r="DR404" s="34" t="e">
        <f t="shared" si="510"/>
        <v>#DIV/0!</v>
      </c>
      <c r="DS404" s="10">
        <f t="shared" si="542"/>
        <v>0</v>
      </c>
      <c r="DT404" s="10">
        <f t="shared" si="543"/>
        <v>0</v>
      </c>
      <c r="DU404" s="12" t="e">
        <f t="shared" si="541"/>
        <v>#DIV/0!</v>
      </c>
      <c r="DV404" s="7" t="e">
        <f t="shared" si="570"/>
        <v>#VALUE!</v>
      </c>
      <c r="DW404" s="10" t="e">
        <f t="shared" si="571"/>
        <v>#VALUE!</v>
      </c>
      <c r="DX404">
        <f t="shared" si="511"/>
        <v>0</v>
      </c>
      <c r="DY404">
        <f t="shared" si="512"/>
        <v>0</v>
      </c>
      <c r="DZ404" s="17" t="e">
        <f t="shared" si="513"/>
        <v>#DIV/0!</v>
      </c>
      <c r="EA404">
        <f t="shared" si="544"/>
        <v>0</v>
      </c>
      <c r="EB404">
        <f t="shared" si="545"/>
        <v>0</v>
      </c>
      <c r="EC404" s="17" t="e">
        <f t="shared" si="546"/>
        <v>#DIV/0!</v>
      </c>
      <c r="ED404" s="17"/>
      <c r="EE404" s="17"/>
      <c r="EF404" s="13"/>
      <c r="EJ404" s="17"/>
      <c r="EL404" s="17"/>
      <c r="EM404" s="17"/>
      <c r="EN404" s="17"/>
      <c r="EO404" s="17"/>
      <c r="EP404" s="12"/>
    </row>
    <row r="405" spans="1:146" customFormat="1">
      <c r="A405" s="1" t="s">
        <v>27</v>
      </c>
      <c r="C405" s="3" t="e">
        <f t="shared" si="547"/>
        <v>#VALUE!</v>
      </c>
      <c r="D405" s="18" t="e">
        <f t="shared" si="548"/>
        <v>#VALUE!</v>
      </c>
      <c r="AR405" s="40"/>
      <c r="AS405" s="19" t="e">
        <f t="shared" si="549"/>
        <v>#VALUE!</v>
      </c>
      <c r="AT405" s="20" t="e">
        <f t="shared" si="550"/>
        <v>#VALUE!</v>
      </c>
      <c r="AU405" s="23" t="e">
        <f t="shared" si="551"/>
        <v>#VALUE!</v>
      </c>
      <c r="AV405" s="23">
        <f t="shared" si="572"/>
        <v>0</v>
      </c>
      <c r="AW405" s="23">
        <f t="shared" si="573"/>
        <v>0</v>
      </c>
      <c r="AX405" s="30" t="e">
        <f t="shared" si="574"/>
        <v>#DIV/0!</v>
      </c>
      <c r="AY405" s="23">
        <f t="shared" si="514"/>
        <v>0</v>
      </c>
      <c r="AZ405" s="23">
        <f t="shared" si="515"/>
        <v>0</v>
      </c>
      <c r="BA405" s="32" t="e">
        <f t="shared" si="516"/>
        <v>#DIV/0!</v>
      </c>
      <c r="BB405" s="20" t="e">
        <f t="shared" si="552"/>
        <v>#VALUE!</v>
      </c>
      <c r="BC405" s="23" t="e">
        <f t="shared" si="553"/>
        <v>#VALUE!</v>
      </c>
      <c r="BD405" s="23">
        <f t="shared" si="575"/>
        <v>0</v>
      </c>
      <c r="BE405" s="23">
        <f t="shared" si="576"/>
        <v>0</v>
      </c>
      <c r="BF405" s="31" t="e">
        <f t="shared" si="577"/>
        <v>#DIV/0!</v>
      </c>
      <c r="BG405" s="33">
        <f t="shared" si="517"/>
        <v>0</v>
      </c>
      <c r="BH405" s="33">
        <f t="shared" si="518"/>
        <v>0</v>
      </c>
      <c r="BI405" s="32" t="e">
        <f t="shared" si="519"/>
        <v>#DIV/0!</v>
      </c>
      <c r="BJ405" s="20" t="e">
        <f t="shared" si="554"/>
        <v>#VALUE!</v>
      </c>
      <c r="BK405" s="23" t="e">
        <f t="shared" si="556"/>
        <v>#VALUE!</v>
      </c>
      <c r="BL405" s="33">
        <f t="shared" si="578"/>
        <v>0</v>
      </c>
      <c r="BM405" s="33">
        <f t="shared" si="579"/>
        <v>0</v>
      </c>
      <c r="BN405" s="31" t="e">
        <f t="shared" si="580"/>
        <v>#DIV/0!</v>
      </c>
      <c r="BO405" s="33">
        <f t="shared" si="520"/>
        <v>0</v>
      </c>
      <c r="BP405" s="33">
        <f t="shared" si="521"/>
        <v>0</v>
      </c>
      <c r="BQ405" s="32" t="e">
        <f t="shared" si="522"/>
        <v>#DIV/0!</v>
      </c>
      <c r="BR405" s="26" t="e">
        <f t="shared" si="555"/>
        <v>#VALUE!</v>
      </c>
      <c r="BS405" s="27" t="e">
        <f t="shared" si="557"/>
        <v>#VALUE!</v>
      </c>
      <c r="BT405" s="27">
        <f t="shared" ref="BT405:BT468" si="581">COUNTIF(BS394:BS405,"0")</f>
        <v>0</v>
      </c>
      <c r="BU405" s="27">
        <f t="shared" ref="BU405:BU468" si="582">COUNTIF(BS394:BS405,"&gt;=0")</f>
        <v>0</v>
      </c>
      <c r="BV405" s="34" t="e">
        <f t="shared" ref="BV405:BV468" si="583">BT405/BU405</f>
        <v>#DIV/0!</v>
      </c>
      <c r="BW405" s="27">
        <f t="shared" si="523"/>
        <v>0</v>
      </c>
      <c r="BX405" s="27">
        <f t="shared" si="524"/>
        <v>0</v>
      </c>
      <c r="BY405" s="12" t="e">
        <f t="shared" si="525"/>
        <v>#DIV/0!</v>
      </c>
      <c r="BZ405" s="26" t="e">
        <f t="shared" si="558"/>
        <v>#VALUE!</v>
      </c>
      <c r="CA405" s="27" t="e">
        <f t="shared" si="559"/>
        <v>#VALUE!</v>
      </c>
      <c r="CB405" s="27">
        <f t="shared" si="493"/>
        <v>0</v>
      </c>
      <c r="CC405" s="27">
        <f t="shared" si="494"/>
        <v>0</v>
      </c>
      <c r="CD405" s="34" t="e">
        <f t="shared" si="495"/>
        <v>#DIV/0!</v>
      </c>
      <c r="CE405" s="38">
        <f t="shared" si="526"/>
        <v>0</v>
      </c>
      <c r="CF405" s="38">
        <f t="shared" si="527"/>
        <v>0</v>
      </c>
      <c r="CG405" s="12" t="e">
        <f t="shared" si="528"/>
        <v>#DIV/0!</v>
      </c>
      <c r="CH405" s="26" t="e">
        <f t="shared" si="560"/>
        <v>#VALUE!</v>
      </c>
      <c r="CI405" s="27" t="e">
        <f t="shared" si="562"/>
        <v>#VALUE!</v>
      </c>
      <c r="CJ405" s="27">
        <f t="shared" si="496"/>
        <v>0</v>
      </c>
      <c r="CK405" s="27">
        <f t="shared" si="497"/>
        <v>0</v>
      </c>
      <c r="CL405" s="34" t="e">
        <f t="shared" si="498"/>
        <v>#DIV/0!</v>
      </c>
      <c r="CM405" s="38">
        <f t="shared" si="529"/>
        <v>0</v>
      </c>
      <c r="CN405" s="38">
        <f t="shared" si="530"/>
        <v>0</v>
      </c>
      <c r="CO405" s="12" t="e">
        <f t="shared" si="531"/>
        <v>#DIV/0!</v>
      </c>
      <c r="CP405" s="26" t="e">
        <f t="shared" si="561"/>
        <v>#VALUE!</v>
      </c>
      <c r="CQ405" s="27" t="e">
        <f t="shared" si="563"/>
        <v>#VALUE!</v>
      </c>
      <c r="CR405" s="27">
        <f t="shared" si="499"/>
        <v>0</v>
      </c>
      <c r="CS405" s="27">
        <f t="shared" si="500"/>
        <v>0</v>
      </c>
      <c r="CT405" s="34" t="e">
        <f t="shared" si="501"/>
        <v>#DIV/0!</v>
      </c>
      <c r="CU405" s="27">
        <f t="shared" si="532"/>
        <v>0</v>
      </c>
      <c r="CV405" s="27">
        <f t="shared" si="533"/>
        <v>0</v>
      </c>
      <c r="CW405" s="12" t="e">
        <f t="shared" si="534"/>
        <v>#DIV/0!</v>
      </c>
      <c r="CX405" s="26" t="e">
        <f t="shared" si="564"/>
        <v>#VALUE!</v>
      </c>
      <c r="CY405" s="27" t="e">
        <f t="shared" si="565"/>
        <v>#VALUE!</v>
      </c>
      <c r="CZ405" s="27">
        <f t="shared" si="502"/>
        <v>0</v>
      </c>
      <c r="DA405" s="27">
        <f t="shared" si="503"/>
        <v>0</v>
      </c>
      <c r="DB405" s="34" t="e">
        <f t="shared" si="504"/>
        <v>#DIV/0!</v>
      </c>
      <c r="DC405" s="38">
        <f t="shared" si="535"/>
        <v>0</v>
      </c>
      <c r="DD405" s="38">
        <f t="shared" si="536"/>
        <v>0</v>
      </c>
      <c r="DE405" s="12" t="e">
        <f t="shared" si="537"/>
        <v>#DIV/0!</v>
      </c>
      <c r="DF405" s="26" t="e">
        <f t="shared" si="566"/>
        <v>#VALUE!</v>
      </c>
      <c r="DG405" s="27" t="e">
        <f t="shared" si="568"/>
        <v>#VALUE!</v>
      </c>
      <c r="DH405" s="27">
        <f t="shared" si="505"/>
        <v>0</v>
      </c>
      <c r="DI405" s="27">
        <f t="shared" si="506"/>
        <v>0</v>
      </c>
      <c r="DJ405" s="35" t="e">
        <f t="shared" si="507"/>
        <v>#DIV/0!</v>
      </c>
      <c r="DK405" s="38">
        <f t="shared" si="538"/>
        <v>0</v>
      </c>
      <c r="DL405" s="38">
        <f t="shared" si="539"/>
        <v>0</v>
      </c>
      <c r="DM405" s="12" t="e">
        <f t="shared" si="540"/>
        <v>#DIV/0!</v>
      </c>
      <c r="DN405" s="26" t="e">
        <f t="shared" si="567"/>
        <v>#VALUE!</v>
      </c>
      <c r="DO405" s="10" t="e">
        <f t="shared" si="569"/>
        <v>#VALUE!</v>
      </c>
      <c r="DP405" s="10">
        <f t="shared" si="508"/>
        <v>0</v>
      </c>
      <c r="DQ405" s="10">
        <f t="shared" si="509"/>
        <v>0</v>
      </c>
      <c r="DR405" s="34" t="e">
        <f t="shared" si="510"/>
        <v>#DIV/0!</v>
      </c>
      <c r="DS405" s="10">
        <f t="shared" si="542"/>
        <v>0</v>
      </c>
      <c r="DT405" s="10">
        <f t="shared" si="543"/>
        <v>0</v>
      </c>
      <c r="DU405" s="12" t="e">
        <f t="shared" si="541"/>
        <v>#DIV/0!</v>
      </c>
      <c r="DV405" s="7" t="e">
        <f t="shared" si="570"/>
        <v>#VALUE!</v>
      </c>
      <c r="DW405" s="10" t="e">
        <f t="shared" si="571"/>
        <v>#VALUE!</v>
      </c>
      <c r="DX405">
        <f t="shared" si="511"/>
        <v>0</v>
      </c>
      <c r="DY405">
        <f t="shared" si="512"/>
        <v>0</v>
      </c>
      <c r="DZ405" s="17" t="e">
        <f t="shared" si="513"/>
        <v>#DIV/0!</v>
      </c>
      <c r="EA405">
        <f t="shared" si="544"/>
        <v>0</v>
      </c>
      <c r="EB405">
        <f t="shared" si="545"/>
        <v>0</v>
      </c>
      <c r="EC405" s="17" t="e">
        <f t="shared" si="546"/>
        <v>#DIV/0!</v>
      </c>
      <c r="ED405" s="17"/>
      <c r="EE405" s="17"/>
      <c r="EF405" s="13"/>
      <c r="EJ405" s="17"/>
      <c r="EL405" s="17"/>
      <c r="EM405" s="17"/>
      <c r="EN405" s="17"/>
      <c r="EO405" s="17"/>
      <c r="EP405" s="12"/>
    </row>
    <row r="406" spans="1:146" customFormat="1">
      <c r="A406" s="1" t="s">
        <v>27</v>
      </c>
      <c r="C406" s="3" t="e">
        <f t="shared" si="547"/>
        <v>#VALUE!</v>
      </c>
      <c r="D406" s="18" t="e">
        <f t="shared" si="548"/>
        <v>#VALUE!</v>
      </c>
      <c r="AR406" s="40"/>
      <c r="AS406" s="19" t="e">
        <f t="shared" si="549"/>
        <v>#VALUE!</v>
      </c>
      <c r="AT406" s="20" t="e">
        <f t="shared" si="550"/>
        <v>#VALUE!</v>
      </c>
      <c r="AU406" s="23" t="e">
        <f t="shared" si="551"/>
        <v>#VALUE!</v>
      </c>
      <c r="AV406" s="23">
        <f t="shared" si="572"/>
        <v>0</v>
      </c>
      <c r="AW406" s="23">
        <f t="shared" si="573"/>
        <v>0</v>
      </c>
      <c r="AX406" s="30" t="e">
        <f t="shared" si="574"/>
        <v>#DIV/0!</v>
      </c>
      <c r="AY406" s="23">
        <f t="shared" si="514"/>
        <v>0</v>
      </c>
      <c r="AZ406" s="23">
        <f t="shared" si="515"/>
        <v>0</v>
      </c>
      <c r="BA406" s="32" t="e">
        <f t="shared" si="516"/>
        <v>#DIV/0!</v>
      </c>
      <c r="BB406" s="20" t="e">
        <f t="shared" si="552"/>
        <v>#VALUE!</v>
      </c>
      <c r="BC406" s="23" t="e">
        <f t="shared" si="553"/>
        <v>#VALUE!</v>
      </c>
      <c r="BD406" s="23">
        <f t="shared" si="575"/>
        <v>0</v>
      </c>
      <c r="BE406" s="23">
        <f t="shared" si="576"/>
        <v>0</v>
      </c>
      <c r="BF406" s="31" t="e">
        <f t="shared" si="577"/>
        <v>#DIV/0!</v>
      </c>
      <c r="BG406" s="33">
        <f t="shared" si="517"/>
        <v>0</v>
      </c>
      <c r="BH406" s="33">
        <f t="shared" si="518"/>
        <v>0</v>
      </c>
      <c r="BI406" s="32" t="e">
        <f t="shared" si="519"/>
        <v>#DIV/0!</v>
      </c>
      <c r="BJ406" s="20" t="e">
        <f t="shared" si="554"/>
        <v>#VALUE!</v>
      </c>
      <c r="BK406" s="23" t="e">
        <f t="shared" si="556"/>
        <v>#VALUE!</v>
      </c>
      <c r="BL406" s="33">
        <f t="shared" si="578"/>
        <v>0</v>
      </c>
      <c r="BM406" s="33">
        <f t="shared" si="579"/>
        <v>0</v>
      </c>
      <c r="BN406" s="31" t="e">
        <f t="shared" si="580"/>
        <v>#DIV/0!</v>
      </c>
      <c r="BO406" s="33">
        <f t="shared" si="520"/>
        <v>0</v>
      </c>
      <c r="BP406" s="33">
        <f t="shared" si="521"/>
        <v>0</v>
      </c>
      <c r="BQ406" s="32" t="e">
        <f t="shared" si="522"/>
        <v>#DIV/0!</v>
      </c>
      <c r="BR406" s="26" t="e">
        <f t="shared" si="555"/>
        <v>#VALUE!</v>
      </c>
      <c r="BS406" s="27" t="e">
        <f t="shared" si="557"/>
        <v>#VALUE!</v>
      </c>
      <c r="BT406" s="27">
        <f t="shared" si="581"/>
        <v>0</v>
      </c>
      <c r="BU406" s="27">
        <f t="shared" si="582"/>
        <v>0</v>
      </c>
      <c r="BV406" s="34" t="e">
        <f t="shared" si="583"/>
        <v>#DIV/0!</v>
      </c>
      <c r="BW406" s="27">
        <f t="shared" si="523"/>
        <v>0</v>
      </c>
      <c r="BX406" s="27">
        <f t="shared" si="524"/>
        <v>0</v>
      </c>
      <c r="BY406" s="12" t="e">
        <f t="shared" si="525"/>
        <v>#DIV/0!</v>
      </c>
      <c r="BZ406" s="26" t="e">
        <f t="shared" si="558"/>
        <v>#VALUE!</v>
      </c>
      <c r="CA406" s="27" t="e">
        <f t="shared" si="559"/>
        <v>#VALUE!</v>
      </c>
      <c r="CB406" s="27">
        <f t="shared" ref="CB406:CB469" si="584">COUNTIF(CA395:CA406,"0")</f>
        <v>0</v>
      </c>
      <c r="CC406" s="27">
        <f t="shared" ref="CC406:CC469" si="585">COUNTIF(CA395:CA406,"&gt;=0")</f>
        <v>0</v>
      </c>
      <c r="CD406" s="34" t="e">
        <f t="shared" ref="CD406:CD469" si="586">CB406/CC406</f>
        <v>#DIV/0!</v>
      </c>
      <c r="CE406" s="38">
        <f t="shared" si="526"/>
        <v>0</v>
      </c>
      <c r="CF406" s="38">
        <f t="shared" si="527"/>
        <v>0</v>
      </c>
      <c r="CG406" s="12" t="e">
        <f t="shared" si="528"/>
        <v>#DIV/0!</v>
      </c>
      <c r="CH406" s="26" t="e">
        <f t="shared" si="560"/>
        <v>#VALUE!</v>
      </c>
      <c r="CI406" s="27" t="e">
        <f t="shared" si="562"/>
        <v>#VALUE!</v>
      </c>
      <c r="CJ406" s="27">
        <f t="shared" si="496"/>
        <v>0</v>
      </c>
      <c r="CK406" s="27">
        <f t="shared" si="497"/>
        <v>0</v>
      </c>
      <c r="CL406" s="34" t="e">
        <f t="shared" si="498"/>
        <v>#DIV/0!</v>
      </c>
      <c r="CM406" s="38">
        <f t="shared" si="529"/>
        <v>0</v>
      </c>
      <c r="CN406" s="38">
        <f t="shared" si="530"/>
        <v>0</v>
      </c>
      <c r="CO406" s="12" t="e">
        <f t="shared" si="531"/>
        <v>#DIV/0!</v>
      </c>
      <c r="CP406" s="26" t="e">
        <f t="shared" si="561"/>
        <v>#VALUE!</v>
      </c>
      <c r="CQ406" s="27" t="e">
        <f t="shared" si="563"/>
        <v>#VALUE!</v>
      </c>
      <c r="CR406" s="27">
        <f t="shared" si="499"/>
        <v>0</v>
      </c>
      <c r="CS406" s="27">
        <f t="shared" si="500"/>
        <v>0</v>
      </c>
      <c r="CT406" s="34" t="e">
        <f t="shared" si="501"/>
        <v>#DIV/0!</v>
      </c>
      <c r="CU406" s="27">
        <f t="shared" si="532"/>
        <v>0</v>
      </c>
      <c r="CV406" s="27">
        <f t="shared" si="533"/>
        <v>0</v>
      </c>
      <c r="CW406" s="12" t="e">
        <f t="shared" si="534"/>
        <v>#DIV/0!</v>
      </c>
      <c r="CX406" s="26" t="e">
        <f t="shared" si="564"/>
        <v>#VALUE!</v>
      </c>
      <c r="CY406" s="27" t="e">
        <f t="shared" si="565"/>
        <v>#VALUE!</v>
      </c>
      <c r="CZ406" s="27">
        <f t="shared" si="502"/>
        <v>0</v>
      </c>
      <c r="DA406" s="27">
        <f t="shared" si="503"/>
        <v>0</v>
      </c>
      <c r="DB406" s="34" t="e">
        <f t="shared" si="504"/>
        <v>#DIV/0!</v>
      </c>
      <c r="DC406" s="38">
        <f t="shared" si="535"/>
        <v>0</v>
      </c>
      <c r="DD406" s="38">
        <f t="shared" si="536"/>
        <v>0</v>
      </c>
      <c r="DE406" s="12" t="e">
        <f t="shared" si="537"/>
        <v>#DIV/0!</v>
      </c>
      <c r="DF406" s="26" t="e">
        <f t="shared" si="566"/>
        <v>#VALUE!</v>
      </c>
      <c r="DG406" s="27" t="e">
        <f t="shared" si="568"/>
        <v>#VALUE!</v>
      </c>
      <c r="DH406" s="27">
        <f t="shared" si="505"/>
        <v>0</v>
      </c>
      <c r="DI406" s="27">
        <f t="shared" si="506"/>
        <v>0</v>
      </c>
      <c r="DJ406" s="35" t="e">
        <f t="shared" si="507"/>
        <v>#DIV/0!</v>
      </c>
      <c r="DK406" s="38">
        <f t="shared" si="538"/>
        <v>0</v>
      </c>
      <c r="DL406" s="38">
        <f t="shared" si="539"/>
        <v>0</v>
      </c>
      <c r="DM406" s="12" t="e">
        <f t="shared" si="540"/>
        <v>#DIV/0!</v>
      </c>
      <c r="DN406" s="26" t="e">
        <f t="shared" si="567"/>
        <v>#VALUE!</v>
      </c>
      <c r="DO406" s="10" t="e">
        <f t="shared" si="569"/>
        <v>#VALUE!</v>
      </c>
      <c r="DP406" s="10">
        <f t="shared" si="508"/>
        <v>0</v>
      </c>
      <c r="DQ406" s="10">
        <f t="shared" si="509"/>
        <v>0</v>
      </c>
      <c r="DR406" s="34" t="e">
        <f t="shared" si="510"/>
        <v>#DIV/0!</v>
      </c>
      <c r="DS406" s="10">
        <f t="shared" si="542"/>
        <v>0</v>
      </c>
      <c r="DT406" s="10">
        <f t="shared" si="543"/>
        <v>0</v>
      </c>
      <c r="DU406" s="12" t="e">
        <f t="shared" si="541"/>
        <v>#DIV/0!</v>
      </c>
      <c r="DV406" s="7" t="e">
        <f t="shared" si="570"/>
        <v>#VALUE!</v>
      </c>
      <c r="DW406" s="10" t="e">
        <f t="shared" si="571"/>
        <v>#VALUE!</v>
      </c>
      <c r="DX406">
        <f t="shared" si="511"/>
        <v>0</v>
      </c>
      <c r="DY406">
        <f t="shared" si="512"/>
        <v>0</v>
      </c>
      <c r="DZ406" s="17" t="e">
        <f t="shared" si="513"/>
        <v>#DIV/0!</v>
      </c>
      <c r="EA406">
        <f t="shared" si="544"/>
        <v>0</v>
      </c>
      <c r="EB406">
        <f t="shared" si="545"/>
        <v>0</v>
      </c>
      <c r="EC406" s="17" t="e">
        <f t="shared" si="546"/>
        <v>#DIV/0!</v>
      </c>
      <c r="ED406" s="17"/>
      <c r="EE406" s="17"/>
      <c r="EF406" s="13"/>
      <c r="EJ406" s="17"/>
      <c r="EL406" s="17"/>
      <c r="EM406" s="17"/>
      <c r="EN406" s="17"/>
      <c r="EO406" s="17"/>
      <c r="EP406" s="12"/>
    </row>
    <row r="407" spans="1:146" customFormat="1">
      <c r="A407" s="1" t="s">
        <v>27</v>
      </c>
      <c r="C407" s="3" t="e">
        <f t="shared" si="547"/>
        <v>#VALUE!</v>
      </c>
      <c r="D407" s="18" t="e">
        <f t="shared" si="548"/>
        <v>#VALUE!</v>
      </c>
      <c r="AR407" s="40"/>
      <c r="AS407" s="19" t="e">
        <f t="shared" si="549"/>
        <v>#VALUE!</v>
      </c>
      <c r="AT407" s="20" t="e">
        <f t="shared" si="550"/>
        <v>#VALUE!</v>
      </c>
      <c r="AU407" s="23" t="e">
        <f t="shared" si="551"/>
        <v>#VALUE!</v>
      </c>
      <c r="AV407" s="23">
        <f t="shared" si="572"/>
        <v>0</v>
      </c>
      <c r="AW407" s="23">
        <f t="shared" si="573"/>
        <v>0</v>
      </c>
      <c r="AX407" s="30" t="e">
        <f t="shared" si="574"/>
        <v>#DIV/0!</v>
      </c>
      <c r="AY407" s="23">
        <f t="shared" si="514"/>
        <v>0</v>
      </c>
      <c r="AZ407" s="23">
        <f t="shared" si="515"/>
        <v>0</v>
      </c>
      <c r="BA407" s="32" t="e">
        <f t="shared" si="516"/>
        <v>#DIV/0!</v>
      </c>
      <c r="BB407" s="20" t="e">
        <f t="shared" si="552"/>
        <v>#VALUE!</v>
      </c>
      <c r="BC407" s="23" t="e">
        <f t="shared" si="553"/>
        <v>#VALUE!</v>
      </c>
      <c r="BD407" s="23">
        <f t="shared" si="575"/>
        <v>0</v>
      </c>
      <c r="BE407" s="23">
        <f t="shared" si="576"/>
        <v>0</v>
      </c>
      <c r="BF407" s="31" t="e">
        <f t="shared" si="577"/>
        <v>#DIV/0!</v>
      </c>
      <c r="BG407" s="33">
        <f t="shared" si="517"/>
        <v>0</v>
      </c>
      <c r="BH407" s="33">
        <f t="shared" si="518"/>
        <v>0</v>
      </c>
      <c r="BI407" s="32" t="e">
        <f t="shared" si="519"/>
        <v>#DIV/0!</v>
      </c>
      <c r="BJ407" s="20" t="e">
        <f t="shared" si="554"/>
        <v>#VALUE!</v>
      </c>
      <c r="BK407" s="23" t="e">
        <f t="shared" si="556"/>
        <v>#VALUE!</v>
      </c>
      <c r="BL407" s="33">
        <f t="shared" si="578"/>
        <v>0</v>
      </c>
      <c r="BM407" s="33">
        <f t="shared" si="579"/>
        <v>0</v>
      </c>
      <c r="BN407" s="31" t="e">
        <f t="shared" si="580"/>
        <v>#DIV/0!</v>
      </c>
      <c r="BO407" s="33">
        <f t="shared" si="520"/>
        <v>0</v>
      </c>
      <c r="BP407" s="33">
        <f t="shared" si="521"/>
        <v>0</v>
      </c>
      <c r="BQ407" s="32" t="e">
        <f t="shared" si="522"/>
        <v>#DIV/0!</v>
      </c>
      <c r="BR407" s="26" t="e">
        <f t="shared" si="555"/>
        <v>#VALUE!</v>
      </c>
      <c r="BS407" s="27" t="e">
        <f t="shared" si="557"/>
        <v>#VALUE!</v>
      </c>
      <c r="BT407" s="27">
        <f t="shared" si="581"/>
        <v>0</v>
      </c>
      <c r="BU407" s="27">
        <f t="shared" si="582"/>
        <v>0</v>
      </c>
      <c r="BV407" s="34" t="e">
        <f t="shared" si="583"/>
        <v>#DIV/0!</v>
      </c>
      <c r="BW407" s="27">
        <f t="shared" si="523"/>
        <v>0</v>
      </c>
      <c r="BX407" s="27">
        <f t="shared" si="524"/>
        <v>0</v>
      </c>
      <c r="BY407" s="12" t="e">
        <f t="shared" si="525"/>
        <v>#DIV/0!</v>
      </c>
      <c r="BZ407" s="26" t="e">
        <f t="shared" si="558"/>
        <v>#VALUE!</v>
      </c>
      <c r="CA407" s="27" t="e">
        <f t="shared" si="559"/>
        <v>#VALUE!</v>
      </c>
      <c r="CB407" s="27">
        <f t="shared" si="584"/>
        <v>0</v>
      </c>
      <c r="CC407" s="27">
        <f t="shared" si="585"/>
        <v>0</v>
      </c>
      <c r="CD407" s="34" t="e">
        <f t="shared" si="586"/>
        <v>#DIV/0!</v>
      </c>
      <c r="CE407" s="38">
        <f t="shared" si="526"/>
        <v>0</v>
      </c>
      <c r="CF407" s="38">
        <f t="shared" si="527"/>
        <v>0</v>
      </c>
      <c r="CG407" s="12" t="e">
        <f t="shared" si="528"/>
        <v>#DIV/0!</v>
      </c>
      <c r="CH407" s="26" t="e">
        <f t="shared" si="560"/>
        <v>#VALUE!</v>
      </c>
      <c r="CI407" s="27" t="e">
        <f t="shared" si="562"/>
        <v>#VALUE!</v>
      </c>
      <c r="CJ407" s="27">
        <f t="shared" ref="CJ407:CJ470" si="587">COUNTIF(CI396:CI407,"0")</f>
        <v>0</v>
      </c>
      <c r="CK407" s="27">
        <f t="shared" ref="CK407:CK470" si="588">COUNTIF(CI396:CI407,"&gt;=0")</f>
        <v>0</v>
      </c>
      <c r="CL407" s="34" t="e">
        <f t="shared" ref="CL407:CL470" si="589">CJ407/CK407</f>
        <v>#DIV/0!</v>
      </c>
      <c r="CM407" s="38">
        <f t="shared" si="529"/>
        <v>0</v>
      </c>
      <c r="CN407" s="38">
        <f t="shared" si="530"/>
        <v>0</v>
      </c>
      <c r="CO407" s="12" t="e">
        <f t="shared" si="531"/>
        <v>#DIV/0!</v>
      </c>
      <c r="CP407" s="26" t="e">
        <f t="shared" si="561"/>
        <v>#VALUE!</v>
      </c>
      <c r="CQ407" s="27" t="e">
        <f t="shared" si="563"/>
        <v>#VALUE!</v>
      </c>
      <c r="CR407" s="27">
        <f t="shared" si="499"/>
        <v>0</v>
      </c>
      <c r="CS407" s="27">
        <f t="shared" si="500"/>
        <v>0</v>
      </c>
      <c r="CT407" s="34" t="e">
        <f t="shared" si="501"/>
        <v>#DIV/0!</v>
      </c>
      <c r="CU407" s="27">
        <f t="shared" si="532"/>
        <v>0</v>
      </c>
      <c r="CV407" s="27">
        <f t="shared" si="533"/>
        <v>0</v>
      </c>
      <c r="CW407" s="12" t="e">
        <f t="shared" si="534"/>
        <v>#DIV/0!</v>
      </c>
      <c r="CX407" s="26" t="e">
        <f t="shared" si="564"/>
        <v>#VALUE!</v>
      </c>
      <c r="CY407" s="27" t="e">
        <f t="shared" si="565"/>
        <v>#VALUE!</v>
      </c>
      <c r="CZ407" s="27">
        <f t="shared" si="502"/>
        <v>0</v>
      </c>
      <c r="DA407" s="27">
        <f t="shared" si="503"/>
        <v>0</v>
      </c>
      <c r="DB407" s="34" t="e">
        <f t="shared" si="504"/>
        <v>#DIV/0!</v>
      </c>
      <c r="DC407" s="38">
        <f t="shared" si="535"/>
        <v>0</v>
      </c>
      <c r="DD407" s="38">
        <f t="shared" si="536"/>
        <v>0</v>
      </c>
      <c r="DE407" s="12" t="e">
        <f t="shared" si="537"/>
        <v>#DIV/0!</v>
      </c>
      <c r="DF407" s="26" t="e">
        <f t="shared" si="566"/>
        <v>#VALUE!</v>
      </c>
      <c r="DG407" s="27" t="e">
        <f t="shared" si="568"/>
        <v>#VALUE!</v>
      </c>
      <c r="DH407" s="27">
        <f t="shared" si="505"/>
        <v>0</v>
      </c>
      <c r="DI407" s="27">
        <f t="shared" si="506"/>
        <v>0</v>
      </c>
      <c r="DJ407" s="35" t="e">
        <f t="shared" si="507"/>
        <v>#DIV/0!</v>
      </c>
      <c r="DK407" s="38">
        <f t="shared" si="538"/>
        <v>0</v>
      </c>
      <c r="DL407" s="38">
        <f t="shared" si="539"/>
        <v>0</v>
      </c>
      <c r="DM407" s="12" t="e">
        <f t="shared" si="540"/>
        <v>#DIV/0!</v>
      </c>
      <c r="DN407" s="26" t="e">
        <f t="shared" si="567"/>
        <v>#VALUE!</v>
      </c>
      <c r="DO407" s="10" t="e">
        <f t="shared" si="569"/>
        <v>#VALUE!</v>
      </c>
      <c r="DP407" s="10">
        <f t="shared" si="508"/>
        <v>0</v>
      </c>
      <c r="DQ407" s="10">
        <f t="shared" si="509"/>
        <v>0</v>
      </c>
      <c r="DR407" s="34" t="e">
        <f t="shared" si="510"/>
        <v>#DIV/0!</v>
      </c>
      <c r="DS407" s="10">
        <f t="shared" si="542"/>
        <v>0</v>
      </c>
      <c r="DT407" s="10">
        <f t="shared" si="543"/>
        <v>0</v>
      </c>
      <c r="DU407" s="12" t="e">
        <f t="shared" si="541"/>
        <v>#DIV/0!</v>
      </c>
      <c r="DV407" s="7" t="e">
        <f t="shared" si="570"/>
        <v>#VALUE!</v>
      </c>
      <c r="DW407" s="10" t="e">
        <f t="shared" si="571"/>
        <v>#VALUE!</v>
      </c>
      <c r="DX407">
        <f t="shared" si="511"/>
        <v>0</v>
      </c>
      <c r="DY407">
        <f t="shared" si="512"/>
        <v>0</v>
      </c>
      <c r="DZ407" s="17" t="e">
        <f t="shared" si="513"/>
        <v>#DIV/0!</v>
      </c>
      <c r="EA407">
        <f t="shared" si="544"/>
        <v>0</v>
      </c>
      <c r="EB407">
        <f t="shared" si="545"/>
        <v>0</v>
      </c>
      <c r="EC407" s="17" t="e">
        <f t="shared" si="546"/>
        <v>#DIV/0!</v>
      </c>
      <c r="ED407" s="17"/>
      <c r="EE407" s="17"/>
      <c r="EF407" s="13"/>
      <c r="EJ407" s="17"/>
      <c r="EL407" s="17"/>
      <c r="EM407" s="17"/>
      <c r="EN407" s="17"/>
      <c r="EO407" s="17"/>
      <c r="EP407" s="12"/>
    </row>
    <row r="408" spans="1:146" customFormat="1">
      <c r="A408" s="1" t="s">
        <v>27</v>
      </c>
      <c r="C408" s="3" t="e">
        <f t="shared" si="547"/>
        <v>#VALUE!</v>
      </c>
      <c r="D408" s="18" t="e">
        <f t="shared" si="548"/>
        <v>#VALUE!</v>
      </c>
      <c r="AR408" s="40"/>
      <c r="AS408" s="19" t="e">
        <f t="shared" si="549"/>
        <v>#VALUE!</v>
      </c>
      <c r="AT408" s="20" t="e">
        <f t="shared" si="550"/>
        <v>#VALUE!</v>
      </c>
      <c r="AU408" s="23" t="e">
        <f t="shared" si="551"/>
        <v>#VALUE!</v>
      </c>
      <c r="AV408" s="23">
        <f t="shared" si="572"/>
        <v>0</v>
      </c>
      <c r="AW408" s="23">
        <f t="shared" si="573"/>
        <v>0</v>
      </c>
      <c r="AX408" s="30" t="e">
        <f t="shared" si="574"/>
        <v>#DIV/0!</v>
      </c>
      <c r="AY408" s="23">
        <f t="shared" si="514"/>
        <v>0</v>
      </c>
      <c r="AZ408" s="23">
        <f t="shared" si="515"/>
        <v>0</v>
      </c>
      <c r="BA408" s="32" t="e">
        <f t="shared" si="516"/>
        <v>#DIV/0!</v>
      </c>
      <c r="BB408" s="20" t="e">
        <f t="shared" si="552"/>
        <v>#VALUE!</v>
      </c>
      <c r="BC408" s="23" t="e">
        <f t="shared" si="553"/>
        <v>#VALUE!</v>
      </c>
      <c r="BD408" s="23">
        <f t="shared" si="575"/>
        <v>0</v>
      </c>
      <c r="BE408" s="23">
        <f t="shared" si="576"/>
        <v>0</v>
      </c>
      <c r="BF408" s="31" t="e">
        <f t="shared" si="577"/>
        <v>#DIV/0!</v>
      </c>
      <c r="BG408" s="33">
        <f t="shared" si="517"/>
        <v>0</v>
      </c>
      <c r="BH408" s="33">
        <f t="shared" si="518"/>
        <v>0</v>
      </c>
      <c r="BI408" s="32" t="e">
        <f t="shared" si="519"/>
        <v>#DIV/0!</v>
      </c>
      <c r="BJ408" s="20" t="e">
        <f t="shared" si="554"/>
        <v>#VALUE!</v>
      </c>
      <c r="BK408" s="23" t="e">
        <f t="shared" si="556"/>
        <v>#VALUE!</v>
      </c>
      <c r="BL408" s="33">
        <f t="shared" si="578"/>
        <v>0</v>
      </c>
      <c r="BM408" s="33">
        <f t="shared" si="579"/>
        <v>0</v>
      </c>
      <c r="BN408" s="31" t="e">
        <f t="shared" si="580"/>
        <v>#DIV/0!</v>
      </c>
      <c r="BO408" s="33">
        <f t="shared" si="520"/>
        <v>0</v>
      </c>
      <c r="BP408" s="33">
        <f t="shared" si="521"/>
        <v>0</v>
      </c>
      <c r="BQ408" s="32" t="e">
        <f t="shared" si="522"/>
        <v>#DIV/0!</v>
      </c>
      <c r="BR408" s="26" t="e">
        <f t="shared" si="555"/>
        <v>#VALUE!</v>
      </c>
      <c r="BS408" s="27" t="e">
        <f t="shared" si="557"/>
        <v>#VALUE!</v>
      </c>
      <c r="BT408" s="27">
        <f t="shared" si="581"/>
        <v>0</v>
      </c>
      <c r="BU408" s="27">
        <f t="shared" si="582"/>
        <v>0</v>
      </c>
      <c r="BV408" s="34" t="e">
        <f t="shared" si="583"/>
        <v>#DIV/0!</v>
      </c>
      <c r="BW408" s="27">
        <f t="shared" si="523"/>
        <v>0</v>
      </c>
      <c r="BX408" s="27">
        <f t="shared" si="524"/>
        <v>0</v>
      </c>
      <c r="BY408" s="12" t="e">
        <f t="shared" si="525"/>
        <v>#DIV/0!</v>
      </c>
      <c r="BZ408" s="26" t="e">
        <f t="shared" si="558"/>
        <v>#VALUE!</v>
      </c>
      <c r="CA408" s="27" t="e">
        <f t="shared" si="559"/>
        <v>#VALUE!</v>
      </c>
      <c r="CB408" s="27">
        <f t="shared" si="584"/>
        <v>0</v>
      </c>
      <c r="CC408" s="27">
        <f t="shared" si="585"/>
        <v>0</v>
      </c>
      <c r="CD408" s="34" t="e">
        <f t="shared" si="586"/>
        <v>#DIV/0!</v>
      </c>
      <c r="CE408" s="38">
        <f t="shared" si="526"/>
        <v>0</v>
      </c>
      <c r="CF408" s="38">
        <f t="shared" si="527"/>
        <v>0</v>
      </c>
      <c r="CG408" s="12" t="e">
        <f t="shared" si="528"/>
        <v>#DIV/0!</v>
      </c>
      <c r="CH408" s="26" t="e">
        <f t="shared" si="560"/>
        <v>#VALUE!</v>
      </c>
      <c r="CI408" s="27" t="e">
        <f t="shared" si="562"/>
        <v>#VALUE!</v>
      </c>
      <c r="CJ408" s="27">
        <f t="shared" si="587"/>
        <v>0</v>
      </c>
      <c r="CK408" s="27">
        <f t="shared" si="588"/>
        <v>0</v>
      </c>
      <c r="CL408" s="34" t="e">
        <f t="shared" si="589"/>
        <v>#DIV/0!</v>
      </c>
      <c r="CM408" s="38">
        <f t="shared" si="529"/>
        <v>0</v>
      </c>
      <c r="CN408" s="38">
        <f t="shared" si="530"/>
        <v>0</v>
      </c>
      <c r="CO408" s="12" t="e">
        <f t="shared" si="531"/>
        <v>#DIV/0!</v>
      </c>
      <c r="CP408" s="26" t="e">
        <f t="shared" si="561"/>
        <v>#VALUE!</v>
      </c>
      <c r="CQ408" s="27" t="e">
        <f t="shared" si="563"/>
        <v>#VALUE!</v>
      </c>
      <c r="CR408" s="27">
        <f t="shared" ref="CR408:CR471" si="590">COUNTIF(CQ397:CQ408,"0")</f>
        <v>0</v>
      </c>
      <c r="CS408" s="27">
        <f t="shared" ref="CS408:CS471" si="591">COUNTIF(CQ397:CQ408,"&gt;=0")</f>
        <v>0</v>
      </c>
      <c r="CT408" s="34" t="e">
        <f t="shared" ref="CT408:CT471" si="592">CR408/CS408</f>
        <v>#DIV/0!</v>
      </c>
      <c r="CU408" s="27">
        <f t="shared" si="532"/>
        <v>0</v>
      </c>
      <c r="CV408" s="27">
        <f t="shared" si="533"/>
        <v>0</v>
      </c>
      <c r="CW408" s="12" t="e">
        <f t="shared" si="534"/>
        <v>#DIV/0!</v>
      </c>
      <c r="CX408" s="26" t="e">
        <f t="shared" si="564"/>
        <v>#VALUE!</v>
      </c>
      <c r="CY408" s="27" t="e">
        <f t="shared" si="565"/>
        <v>#VALUE!</v>
      </c>
      <c r="CZ408" s="27">
        <f t="shared" si="502"/>
        <v>0</v>
      </c>
      <c r="DA408" s="27">
        <f t="shared" si="503"/>
        <v>0</v>
      </c>
      <c r="DB408" s="34" t="e">
        <f t="shared" si="504"/>
        <v>#DIV/0!</v>
      </c>
      <c r="DC408" s="38">
        <f t="shared" si="535"/>
        <v>0</v>
      </c>
      <c r="DD408" s="38">
        <f t="shared" si="536"/>
        <v>0</v>
      </c>
      <c r="DE408" s="12" t="e">
        <f t="shared" si="537"/>
        <v>#DIV/0!</v>
      </c>
      <c r="DF408" s="26" t="e">
        <f t="shared" si="566"/>
        <v>#VALUE!</v>
      </c>
      <c r="DG408" s="27" t="e">
        <f t="shared" si="568"/>
        <v>#VALUE!</v>
      </c>
      <c r="DH408" s="27">
        <f t="shared" si="505"/>
        <v>0</v>
      </c>
      <c r="DI408" s="27">
        <f t="shared" si="506"/>
        <v>0</v>
      </c>
      <c r="DJ408" s="35" t="e">
        <f t="shared" si="507"/>
        <v>#DIV/0!</v>
      </c>
      <c r="DK408" s="38">
        <f t="shared" si="538"/>
        <v>0</v>
      </c>
      <c r="DL408" s="38">
        <f t="shared" si="539"/>
        <v>0</v>
      </c>
      <c r="DM408" s="12" t="e">
        <f t="shared" si="540"/>
        <v>#DIV/0!</v>
      </c>
      <c r="DN408" s="26" t="e">
        <f t="shared" si="567"/>
        <v>#VALUE!</v>
      </c>
      <c r="DO408" s="10" t="e">
        <f t="shared" si="569"/>
        <v>#VALUE!</v>
      </c>
      <c r="DP408" s="10">
        <f t="shared" si="508"/>
        <v>0</v>
      </c>
      <c r="DQ408" s="10">
        <f t="shared" si="509"/>
        <v>0</v>
      </c>
      <c r="DR408" s="34" t="e">
        <f t="shared" si="510"/>
        <v>#DIV/0!</v>
      </c>
      <c r="DS408" s="10">
        <f t="shared" si="542"/>
        <v>0</v>
      </c>
      <c r="DT408" s="10">
        <f t="shared" si="543"/>
        <v>0</v>
      </c>
      <c r="DU408" s="12" t="e">
        <f t="shared" si="541"/>
        <v>#DIV/0!</v>
      </c>
      <c r="DV408" s="7" t="e">
        <f t="shared" si="570"/>
        <v>#VALUE!</v>
      </c>
      <c r="DW408" s="10" t="e">
        <f t="shared" si="571"/>
        <v>#VALUE!</v>
      </c>
      <c r="DX408">
        <f t="shared" si="511"/>
        <v>0</v>
      </c>
      <c r="DY408">
        <f t="shared" si="512"/>
        <v>0</v>
      </c>
      <c r="DZ408" s="17" t="e">
        <f t="shared" si="513"/>
        <v>#DIV/0!</v>
      </c>
      <c r="EA408">
        <f t="shared" si="544"/>
        <v>0</v>
      </c>
      <c r="EB408">
        <f t="shared" si="545"/>
        <v>0</v>
      </c>
      <c r="EC408" s="17" t="e">
        <f t="shared" si="546"/>
        <v>#DIV/0!</v>
      </c>
      <c r="ED408" s="17"/>
      <c r="EE408" s="17"/>
      <c r="EF408" s="13"/>
      <c r="EJ408" s="17"/>
      <c r="EL408" s="17"/>
      <c r="EM408" s="17"/>
      <c r="EN408" s="17"/>
      <c r="EO408" s="17"/>
      <c r="EP408" s="12"/>
    </row>
    <row r="409" spans="1:146" customFormat="1">
      <c r="A409" s="1" t="s">
        <v>27</v>
      </c>
      <c r="C409" s="3" t="e">
        <f t="shared" si="547"/>
        <v>#VALUE!</v>
      </c>
      <c r="D409" s="18" t="e">
        <f t="shared" si="548"/>
        <v>#VALUE!</v>
      </c>
      <c r="AR409" s="40"/>
      <c r="AS409" s="19" t="e">
        <f t="shared" si="549"/>
        <v>#VALUE!</v>
      </c>
      <c r="AT409" s="20" t="e">
        <f t="shared" si="550"/>
        <v>#VALUE!</v>
      </c>
      <c r="AU409" s="23" t="e">
        <f t="shared" si="551"/>
        <v>#VALUE!</v>
      </c>
      <c r="AV409" s="23">
        <f t="shared" si="572"/>
        <v>0</v>
      </c>
      <c r="AW409" s="23">
        <f t="shared" si="573"/>
        <v>0</v>
      </c>
      <c r="AX409" s="30" t="e">
        <f t="shared" si="574"/>
        <v>#DIV/0!</v>
      </c>
      <c r="AY409" s="23">
        <f t="shared" si="514"/>
        <v>0</v>
      </c>
      <c r="AZ409" s="23">
        <f t="shared" si="515"/>
        <v>0</v>
      </c>
      <c r="BA409" s="32" t="e">
        <f t="shared" si="516"/>
        <v>#DIV/0!</v>
      </c>
      <c r="BB409" s="20" t="e">
        <f t="shared" si="552"/>
        <v>#VALUE!</v>
      </c>
      <c r="BC409" s="23" t="e">
        <f t="shared" si="553"/>
        <v>#VALUE!</v>
      </c>
      <c r="BD409" s="23">
        <f t="shared" si="575"/>
        <v>0</v>
      </c>
      <c r="BE409" s="23">
        <f t="shared" si="576"/>
        <v>0</v>
      </c>
      <c r="BF409" s="31" t="e">
        <f t="shared" si="577"/>
        <v>#DIV/0!</v>
      </c>
      <c r="BG409" s="33">
        <f t="shared" si="517"/>
        <v>0</v>
      </c>
      <c r="BH409" s="33">
        <f t="shared" si="518"/>
        <v>0</v>
      </c>
      <c r="BI409" s="32" t="e">
        <f t="shared" si="519"/>
        <v>#DIV/0!</v>
      </c>
      <c r="BJ409" s="20" t="e">
        <f t="shared" si="554"/>
        <v>#VALUE!</v>
      </c>
      <c r="BK409" s="23" t="e">
        <f t="shared" si="556"/>
        <v>#VALUE!</v>
      </c>
      <c r="BL409" s="33">
        <f t="shared" si="578"/>
        <v>0</v>
      </c>
      <c r="BM409" s="33">
        <f t="shared" si="579"/>
        <v>0</v>
      </c>
      <c r="BN409" s="31" t="e">
        <f t="shared" si="580"/>
        <v>#DIV/0!</v>
      </c>
      <c r="BO409" s="33">
        <f t="shared" si="520"/>
        <v>0</v>
      </c>
      <c r="BP409" s="33">
        <f t="shared" si="521"/>
        <v>0</v>
      </c>
      <c r="BQ409" s="32" t="e">
        <f t="shared" si="522"/>
        <v>#DIV/0!</v>
      </c>
      <c r="BR409" s="26" t="e">
        <f t="shared" si="555"/>
        <v>#VALUE!</v>
      </c>
      <c r="BS409" s="27" t="e">
        <f t="shared" si="557"/>
        <v>#VALUE!</v>
      </c>
      <c r="BT409" s="27">
        <f t="shared" si="581"/>
        <v>0</v>
      </c>
      <c r="BU409" s="27">
        <f t="shared" si="582"/>
        <v>0</v>
      </c>
      <c r="BV409" s="34" t="e">
        <f t="shared" si="583"/>
        <v>#DIV/0!</v>
      </c>
      <c r="BW409" s="27">
        <f t="shared" si="523"/>
        <v>0</v>
      </c>
      <c r="BX409" s="27">
        <f t="shared" si="524"/>
        <v>0</v>
      </c>
      <c r="BY409" s="12" t="e">
        <f t="shared" si="525"/>
        <v>#DIV/0!</v>
      </c>
      <c r="BZ409" s="26" t="e">
        <f t="shared" si="558"/>
        <v>#VALUE!</v>
      </c>
      <c r="CA409" s="27" t="e">
        <f t="shared" si="559"/>
        <v>#VALUE!</v>
      </c>
      <c r="CB409" s="27">
        <f t="shared" si="584"/>
        <v>0</v>
      </c>
      <c r="CC409" s="27">
        <f t="shared" si="585"/>
        <v>0</v>
      </c>
      <c r="CD409" s="34" t="e">
        <f t="shared" si="586"/>
        <v>#DIV/0!</v>
      </c>
      <c r="CE409" s="38">
        <f t="shared" si="526"/>
        <v>0</v>
      </c>
      <c r="CF409" s="38">
        <f t="shared" si="527"/>
        <v>0</v>
      </c>
      <c r="CG409" s="12" t="e">
        <f t="shared" si="528"/>
        <v>#DIV/0!</v>
      </c>
      <c r="CH409" s="26" t="e">
        <f t="shared" si="560"/>
        <v>#VALUE!</v>
      </c>
      <c r="CI409" s="27" t="e">
        <f t="shared" si="562"/>
        <v>#VALUE!</v>
      </c>
      <c r="CJ409" s="27">
        <f t="shared" si="587"/>
        <v>0</v>
      </c>
      <c r="CK409" s="27">
        <f t="shared" si="588"/>
        <v>0</v>
      </c>
      <c r="CL409" s="34" t="e">
        <f t="shared" si="589"/>
        <v>#DIV/0!</v>
      </c>
      <c r="CM409" s="38">
        <f t="shared" si="529"/>
        <v>0</v>
      </c>
      <c r="CN409" s="38">
        <f t="shared" si="530"/>
        <v>0</v>
      </c>
      <c r="CO409" s="12" t="e">
        <f t="shared" si="531"/>
        <v>#DIV/0!</v>
      </c>
      <c r="CP409" s="26" t="e">
        <f t="shared" si="561"/>
        <v>#VALUE!</v>
      </c>
      <c r="CQ409" s="27" t="e">
        <f t="shared" si="563"/>
        <v>#VALUE!</v>
      </c>
      <c r="CR409" s="27">
        <f t="shared" si="590"/>
        <v>0</v>
      </c>
      <c r="CS409" s="27">
        <f t="shared" si="591"/>
        <v>0</v>
      </c>
      <c r="CT409" s="34" t="e">
        <f t="shared" si="592"/>
        <v>#DIV/0!</v>
      </c>
      <c r="CU409" s="27">
        <f t="shared" si="532"/>
        <v>0</v>
      </c>
      <c r="CV409" s="27">
        <f t="shared" si="533"/>
        <v>0</v>
      </c>
      <c r="CW409" s="12" t="e">
        <f t="shared" si="534"/>
        <v>#DIV/0!</v>
      </c>
      <c r="CX409" s="26" t="e">
        <f t="shared" si="564"/>
        <v>#VALUE!</v>
      </c>
      <c r="CY409" s="27" t="e">
        <f t="shared" si="565"/>
        <v>#VALUE!</v>
      </c>
      <c r="CZ409" s="27">
        <f t="shared" ref="CZ409:CZ472" si="593">COUNTIF(CY398:CY409,"0")</f>
        <v>0</v>
      </c>
      <c r="DA409" s="27">
        <f t="shared" ref="DA409:DA472" si="594">COUNTIF(CY398:CY409,"&gt;=0")</f>
        <v>0</v>
      </c>
      <c r="DB409" s="34" t="e">
        <f t="shared" ref="DB409:DB472" si="595">CZ409/DA409</f>
        <v>#DIV/0!</v>
      </c>
      <c r="DC409" s="38">
        <f t="shared" si="535"/>
        <v>0</v>
      </c>
      <c r="DD409" s="38">
        <f t="shared" si="536"/>
        <v>0</v>
      </c>
      <c r="DE409" s="12" t="e">
        <f t="shared" si="537"/>
        <v>#DIV/0!</v>
      </c>
      <c r="DF409" s="26" t="e">
        <f t="shared" si="566"/>
        <v>#VALUE!</v>
      </c>
      <c r="DG409" s="27" t="e">
        <f t="shared" si="568"/>
        <v>#VALUE!</v>
      </c>
      <c r="DH409" s="27">
        <f t="shared" si="505"/>
        <v>0</v>
      </c>
      <c r="DI409" s="27">
        <f t="shared" si="506"/>
        <v>0</v>
      </c>
      <c r="DJ409" s="35" t="e">
        <f t="shared" si="507"/>
        <v>#DIV/0!</v>
      </c>
      <c r="DK409" s="38">
        <f t="shared" si="538"/>
        <v>0</v>
      </c>
      <c r="DL409" s="38">
        <f t="shared" si="539"/>
        <v>0</v>
      </c>
      <c r="DM409" s="12" t="e">
        <f t="shared" si="540"/>
        <v>#DIV/0!</v>
      </c>
      <c r="DN409" s="26" t="e">
        <f t="shared" si="567"/>
        <v>#VALUE!</v>
      </c>
      <c r="DO409" s="10" t="e">
        <f t="shared" si="569"/>
        <v>#VALUE!</v>
      </c>
      <c r="DP409" s="10">
        <f t="shared" si="508"/>
        <v>0</v>
      </c>
      <c r="DQ409" s="10">
        <f t="shared" si="509"/>
        <v>0</v>
      </c>
      <c r="DR409" s="34" t="e">
        <f t="shared" si="510"/>
        <v>#DIV/0!</v>
      </c>
      <c r="DS409" s="10">
        <f t="shared" si="542"/>
        <v>0</v>
      </c>
      <c r="DT409" s="10">
        <f t="shared" si="543"/>
        <v>0</v>
      </c>
      <c r="DU409" s="12" t="e">
        <f t="shared" si="541"/>
        <v>#DIV/0!</v>
      </c>
      <c r="DV409" s="7" t="e">
        <f t="shared" si="570"/>
        <v>#VALUE!</v>
      </c>
      <c r="DW409" s="10" t="e">
        <f t="shared" si="571"/>
        <v>#VALUE!</v>
      </c>
      <c r="DX409">
        <f t="shared" si="511"/>
        <v>0</v>
      </c>
      <c r="DY409">
        <f t="shared" si="512"/>
        <v>0</v>
      </c>
      <c r="DZ409" s="17" t="e">
        <f t="shared" si="513"/>
        <v>#DIV/0!</v>
      </c>
      <c r="EA409">
        <f t="shared" si="544"/>
        <v>0</v>
      </c>
      <c r="EB409">
        <f t="shared" si="545"/>
        <v>0</v>
      </c>
      <c r="EC409" s="17" t="e">
        <f t="shared" si="546"/>
        <v>#DIV/0!</v>
      </c>
      <c r="ED409" s="17"/>
      <c r="EE409" s="17"/>
      <c r="EF409" s="13"/>
      <c r="EJ409" s="17"/>
      <c r="EL409" s="17"/>
      <c r="EM409" s="17"/>
      <c r="EN409" s="17"/>
      <c r="EO409" s="17"/>
      <c r="EP409" s="12"/>
    </row>
    <row r="410" spans="1:146" customFormat="1">
      <c r="A410" s="1" t="s">
        <v>27</v>
      </c>
      <c r="C410" s="3" t="e">
        <f t="shared" si="547"/>
        <v>#VALUE!</v>
      </c>
      <c r="D410" s="18" t="e">
        <f t="shared" si="548"/>
        <v>#VALUE!</v>
      </c>
      <c r="AR410" s="40"/>
      <c r="AS410" s="19" t="e">
        <f t="shared" si="549"/>
        <v>#VALUE!</v>
      </c>
      <c r="AT410" s="20" t="e">
        <f t="shared" si="550"/>
        <v>#VALUE!</v>
      </c>
      <c r="AU410" s="23" t="e">
        <f t="shared" si="551"/>
        <v>#VALUE!</v>
      </c>
      <c r="AV410" s="23">
        <f t="shared" si="572"/>
        <v>0</v>
      </c>
      <c r="AW410" s="23">
        <f t="shared" si="573"/>
        <v>0</v>
      </c>
      <c r="AX410" s="30" t="e">
        <f t="shared" si="574"/>
        <v>#DIV/0!</v>
      </c>
      <c r="AY410" s="23">
        <f t="shared" si="514"/>
        <v>0</v>
      </c>
      <c r="AZ410" s="23">
        <f t="shared" si="515"/>
        <v>0</v>
      </c>
      <c r="BA410" s="32" t="e">
        <f t="shared" si="516"/>
        <v>#DIV/0!</v>
      </c>
      <c r="BB410" s="20" t="e">
        <f t="shared" si="552"/>
        <v>#VALUE!</v>
      </c>
      <c r="BC410" s="23" t="e">
        <f t="shared" si="553"/>
        <v>#VALUE!</v>
      </c>
      <c r="BD410" s="23">
        <f t="shared" si="575"/>
        <v>0</v>
      </c>
      <c r="BE410" s="23">
        <f t="shared" si="576"/>
        <v>0</v>
      </c>
      <c r="BF410" s="31" t="e">
        <f t="shared" si="577"/>
        <v>#DIV/0!</v>
      </c>
      <c r="BG410" s="33">
        <f t="shared" si="517"/>
        <v>0</v>
      </c>
      <c r="BH410" s="33">
        <f t="shared" si="518"/>
        <v>0</v>
      </c>
      <c r="BI410" s="32" t="e">
        <f t="shared" si="519"/>
        <v>#DIV/0!</v>
      </c>
      <c r="BJ410" s="20" t="e">
        <f t="shared" si="554"/>
        <v>#VALUE!</v>
      </c>
      <c r="BK410" s="23" t="e">
        <f t="shared" si="556"/>
        <v>#VALUE!</v>
      </c>
      <c r="BL410" s="33">
        <f t="shared" si="578"/>
        <v>0</v>
      </c>
      <c r="BM410" s="33">
        <f t="shared" si="579"/>
        <v>0</v>
      </c>
      <c r="BN410" s="31" t="e">
        <f t="shared" si="580"/>
        <v>#DIV/0!</v>
      </c>
      <c r="BO410" s="33">
        <f t="shared" si="520"/>
        <v>0</v>
      </c>
      <c r="BP410" s="33">
        <f t="shared" si="521"/>
        <v>0</v>
      </c>
      <c r="BQ410" s="32" t="e">
        <f t="shared" si="522"/>
        <v>#DIV/0!</v>
      </c>
      <c r="BR410" s="26" t="e">
        <f t="shared" si="555"/>
        <v>#VALUE!</v>
      </c>
      <c r="BS410" s="27" t="e">
        <f t="shared" si="557"/>
        <v>#VALUE!</v>
      </c>
      <c r="BT410" s="27">
        <f t="shared" si="581"/>
        <v>0</v>
      </c>
      <c r="BU410" s="27">
        <f t="shared" si="582"/>
        <v>0</v>
      </c>
      <c r="BV410" s="34" t="e">
        <f t="shared" si="583"/>
        <v>#DIV/0!</v>
      </c>
      <c r="BW410" s="27">
        <f t="shared" si="523"/>
        <v>0</v>
      </c>
      <c r="BX410" s="27">
        <f t="shared" si="524"/>
        <v>0</v>
      </c>
      <c r="BY410" s="12" t="e">
        <f t="shared" si="525"/>
        <v>#DIV/0!</v>
      </c>
      <c r="BZ410" s="26" t="e">
        <f t="shared" si="558"/>
        <v>#VALUE!</v>
      </c>
      <c r="CA410" s="27" t="e">
        <f t="shared" si="559"/>
        <v>#VALUE!</v>
      </c>
      <c r="CB410" s="27">
        <f t="shared" si="584"/>
        <v>0</v>
      </c>
      <c r="CC410" s="27">
        <f t="shared" si="585"/>
        <v>0</v>
      </c>
      <c r="CD410" s="34" t="e">
        <f t="shared" si="586"/>
        <v>#DIV/0!</v>
      </c>
      <c r="CE410" s="38">
        <f t="shared" si="526"/>
        <v>0</v>
      </c>
      <c r="CF410" s="38">
        <f t="shared" si="527"/>
        <v>0</v>
      </c>
      <c r="CG410" s="12" t="e">
        <f t="shared" si="528"/>
        <v>#DIV/0!</v>
      </c>
      <c r="CH410" s="26" t="e">
        <f t="shared" si="560"/>
        <v>#VALUE!</v>
      </c>
      <c r="CI410" s="27" t="e">
        <f t="shared" si="562"/>
        <v>#VALUE!</v>
      </c>
      <c r="CJ410" s="27">
        <f t="shared" si="587"/>
        <v>0</v>
      </c>
      <c r="CK410" s="27">
        <f t="shared" si="588"/>
        <v>0</v>
      </c>
      <c r="CL410" s="34" t="e">
        <f t="shared" si="589"/>
        <v>#DIV/0!</v>
      </c>
      <c r="CM410" s="38">
        <f t="shared" si="529"/>
        <v>0</v>
      </c>
      <c r="CN410" s="38">
        <f t="shared" si="530"/>
        <v>0</v>
      </c>
      <c r="CO410" s="12" t="e">
        <f t="shared" si="531"/>
        <v>#DIV/0!</v>
      </c>
      <c r="CP410" s="26" t="e">
        <f t="shared" si="561"/>
        <v>#VALUE!</v>
      </c>
      <c r="CQ410" s="27" t="e">
        <f t="shared" si="563"/>
        <v>#VALUE!</v>
      </c>
      <c r="CR410" s="27">
        <f t="shared" si="590"/>
        <v>0</v>
      </c>
      <c r="CS410" s="27">
        <f t="shared" si="591"/>
        <v>0</v>
      </c>
      <c r="CT410" s="34" t="e">
        <f t="shared" si="592"/>
        <v>#DIV/0!</v>
      </c>
      <c r="CU410" s="27">
        <f t="shared" si="532"/>
        <v>0</v>
      </c>
      <c r="CV410" s="27">
        <f t="shared" si="533"/>
        <v>0</v>
      </c>
      <c r="CW410" s="12" t="e">
        <f t="shared" si="534"/>
        <v>#DIV/0!</v>
      </c>
      <c r="CX410" s="26" t="e">
        <f t="shared" si="564"/>
        <v>#VALUE!</v>
      </c>
      <c r="CY410" s="27" t="e">
        <f t="shared" si="565"/>
        <v>#VALUE!</v>
      </c>
      <c r="CZ410" s="27">
        <f t="shared" si="593"/>
        <v>0</v>
      </c>
      <c r="DA410" s="27">
        <f t="shared" si="594"/>
        <v>0</v>
      </c>
      <c r="DB410" s="34" t="e">
        <f t="shared" si="595"/>
        <v>#DIV/0!</v>
      </c>
      <c r="DC410" s="38">
        <f t="shared" si="535"/>
        <v>0</v>
      </c>
      <c r="DD410" s="38">
        <f t="shared" si="536"/>
        <v>0</v>
      </c>
      <c r="DE410" s="12" t="e">
        <f t="shared" si="537"/>
        <v>#DIV/0!</v>
      </c>
      <c r="DF410" s="26" t="e">
        <f t="shared" si="566"/>
        <v>#VALUE!</v>
      </c>
      <c r="DG410" s="27" t="e">
        <f t="shared" si="568"/>
        <v>#VALUE!</v>
      </c>
      <c r="DH410" s="27">
        <f t="shared" ref="DH410:DH473" si="596">COUNTIF(DG399:DG410,"0")</f>
        <v>0</v>
      </c>
      <c r="DI410" s="27">
        <f t="shared" ref="DI410:DI473" si="597">COUNTIF(DG399:DG410,"&gt;=0")</f>
        <v>0</v>
      </c>
      <c r="DJ410" s="35" t="e">
        <f t="shared" ref="DJ410:DJ473" si="598">DH410/DI410</f>
        <v>#DIV/0!</v>
      </c>
      <c r="DK410" s="38">
        <f t="shared" si="538"/>
        <v>0</v>
      </c>
      <c r="DL410" s="38">
        <f t="shared" si="539"/>
        <v>0</v>
      </c>
      <c r="DM410" s="12" t="e">
        <f t="shared" si="540"/>
        <v>#DIV/0!</v>
      </c>
      <c r="DN410" s="26" t="e">
        <f t="shared" si="567"/>
        <v>#VALUE!</v>
      </c>
      <c r="DO410" s="10" t="e">
        <f t="shared" si="569"/>
        <v>#VALUE!</v>
      </c>
      <c r="DP410" s="10">
        <f t="shared" si="508"/>
        <v>0</v>
      </c>
      <c r="DQ410" s="10">
        <f t="shared" si="509"/>
        <v>0</v>
      </c>
      <c r="DR410" s="34" t="e">
        <f t="shared" si="510"/>
        <v>#DIV/0!</v>
      </c>
      <c r="DS410" s="10">
        <f t="shared" si="542"/>
        <v>0</v>
      </c>
      <c r="DT410" s="10">
        <f t="shared" si="543"/>
        <v>0</v>
      </c>
      <c r="DU410" s="12" t="e">
        <f t="shared" si="541"/>
        <v>#DIV/0!</v>
      </c>
      <c r="DV410" s="7" t="e">
        <f t="shared" si="570"/>
        <v>#VALUE!</v>
      </c>
      <c r="DW410" s="10" t="e">
        <f t="shared" si="571"/>
        <v>#VALUE!</v>
      </c>
      <c r="DX410">
        <f t="shared" si="511"/>
        <v>0</v>
      </c>
      <c r="DY410">
        <f t="shared" si="512"/>
        <v>0</v>
      </c>
      <c r="DZ410" s="17" t="e">
        <f t="shared" si="513"/>
        <v>#DIV/0!</v>
      </c>
      <c r="EA410">
        <f t="shared" si="544"/>
        <v>0</v>
      </c>
      <c r="EB410">
        <f t="shared" si="545"/>
        <v>0</v>
      </c>
      <c r="EC410" s="17" t="e">
        <f t="shared" si="546"/>
        <v>#DIV/0!</v>
      </c>
      <c r="ED410" s="17"/>
      <c r="EE410" s="17"/>
      <c r="EF410" s="13"/>
      <c r="EJ410" s="17"/>
      <c r="EL410" s="17"/>
      <c r="EM410" s="17"/>
      <c r="EN410" s="17"/>
      <c r="EO410" s="17"/>
      <c r="EP410" s="12"/>
    </row>
    <row r="411" spans="1:146" customFormat="1">
      <c r="A411" s="1" t="s">
        <v>27</v>
      </c>
      <c r="C411" s="3" t="e">
        <f t="shared" si="547"/>
        <v>#VALUE!</v>
      </c>
      <c r="D411" s="18" t="e">
        <f t="shared" si="548"/>
        <v>#VALUE!</v>
      </c>
      <c r="AR411" s="40"/>
      <c r="AS411" s="19" t="e">
        <f t="shared" si="549"/>
        <v>#VALUE!</v>
      </c>
      <c r="AT411" s="20" t="e">
        <f t="shared" si="550"/>
        <v>#VALUE!</v>
      </c>
      <c r="AU411" s="23" t="e">
        <f t="shared" si="551"/>
        <v>#VALUE!</v>
      </c>
      <c r="AV411" s="23">
        <f t="shared" si="572"/>
        <v>0</v>
      </c>
      <c r="AW411" s="23">
        <f t="shared" si="573"/>
        <v>0</v>
      </c>
      <c r="AX411" s="30" t="e">
        <f t="shared" si="574"/>
        <v>#DIV/0!</v>
      </c>
      <c r="AY411" s="23">
        <f t="shared" si="514"/>
        <v>0</v>
      </c>
      <c r="AZ411" s="23">
        <f t="shared" si="515"/>
        <v>0</v>
      </c>
      <c r="BA411" s="32" t="e">
        <f t="shared" si="516"/>
        <v>#DIV/0!</v>
      </c>
      <c r="BB411" s="20" t="e">
        <f t="shared" si="552"/>
        <v>#VALUE!</v>
      </c>
      <c r="BC411" s="23" t="e">
        <f t="shared" si="553"/>
        <v>#VALUE!</v>
      </c>
      <c r="BD411" s="23">
        <f t="shared" si="575"/>
        <v>0</v>
      </c>
      <c r="BE411" s="23">
        <f t="shared" si="576"/>
        <v>0</v>
      </c>
      <c r="BF411" s="31" t="e">
        <f t="shared" si="577"/>
        <v>#DIV/0!</v>
      </c>
      <c r="BG411" s="33">
        <f t="shared" si="517"/>
        <v>0</v>
      </c>
      <c r="BH411" s="33">
        <f t="shared" si="518"/>
        <v>0</v>
      </c>
      <c r="BI411" s="32" t="e">
        <f t="shared" si="519"/>
        <v>#DIV/0!</v>
      </c>
      <c r="BJ411" s="20" t="e">
        <f t="shared" si="554"/>
        <v>#VALUE!</v>
      </c>
      <c r="BK411" s="23" t="e">
        <f t="shared" si="556"/>
        <v>#VALUE!</v>
      </c>
      <c r="BL411" s="33">
        <f t="shared" si="578"/>
        <v>0</v>
      </c>
      <c r="BM411" s="33">
        <f t="shared" si="579"/>
        <v>0</v>
      </c>
      <c r="BN411" s="31" t="e">
        <f t="shared" si="580"/>
        <v>#DIV/0!</v>
      </c>
      <c r="BO411" s="33">
        <f t="shared" si="520"/>
        <v>0</v>
      </c>
      <c r="BP411" s="33">
        <f t="shared" si="521"/>
        <v>0</v>
      </c>
      <c r="BQ411" s="32" t="e">
        <f t="shared" si="522"/>
        <v>#DIV/0!</v>
      </c>
      <c r="BR411" s="26" t="e">
        <f t="shared" si="555"/>
        <v>#VALUE!</v>
      </c>
      <c r="BS411" s="27" t="e">
        <f t="shared" si="557"/>
        <v>#VALUE!</v>
      </c>
      <c r="BT411" s="27">
        <f t="shared" si="581"/>
        <v>0</v>
      </c>
      <c r="BU411" s="27">
        <f t="shared" si="582"/>
        <v>0</v>
      </c>
      <c r="BV411" s="34" t="e">
        <f t="shared" si="583"/>
        <v>#DIV/0!</v>
      </c>
      <c r="BW411" s="27">
        <f t="shared" si="523"/>
        <v>0</v>
      </c>
      <c r="BX411" s="27">
        <f t="shared" si="524"/>
        <v>0</v>
      </c>
      <c r="BY411" s="12" t="e">
        <f t="shared" si="525"/>
        <v>#DIV/0!</v>
      </c>
      <c r="BZ411" s="26" t="e">
        <f t="shared" si="558"/>
        <v>#VALUE!</v>
      </c>
      <c r="CA411" s="27" t="e">
        <f t="shared" si="559"/>
        <v>#VALUE!</v>
      </c>
      <c r="CB411" s="27">
        <f t="shared" si="584"/>
        <v>0</v>
      </c>
      <c r="CC411" s="27">
        <f t="shared" si="585"/>
        <v>0</v>
      </c>
      <c r="CD411" s="34" t="e">
        <f t="shared" si="586"/>
        <v>#DIV/0!</v>
      </c>
      <c r="CE411" s="38">
        <f t="shared" si="526"/>
        <v>0</v>
      </c>
      <c r="CF411" s="38">
        <f t="shared" si="527"/>
        <v>0</v>
      </c>
      <c r="CG411" s="12" t="e">
        <f t="shared" si="528"/>
        <v>#DIV/0!</v>
      </c>
      <c r="CH411" s="26" t="e">
        <f t="shared" si="560"/>
        <v>#VALUE!</v>
      </c>
      <c r="CI411" s="27" t="e">
        <f t="shared" si="562"/>
        <v>#VALUE!</v>
      </c>
      <c r="CJ411" s="27">
        <f t="shared" si="587"/>
        <v>0</v>
      </c>
      <c r="CK411" s="27">
        <f t="shared" si="588"/>
        <v>0</v>
      </c>
      <c r="CL411" s="34" t="e">
        <f t="shared" si="589"/>
        <v>#DIV/0!</v>
      </c>
      <c r="CM411" s="38">
        <f t="shared" si="529"/>
        <v>0</v>
      </c>
      <c r="CN411" s="38">
        <f t="shared" si="530"/>
        <v>0</v>
      </c>
      <c r="CO411" s="12" t="e">
        <f t="shared" si="531"/>
        <v>#DIV/0!</v>
      </c>
      <c r="CP411" s="26" t="e">
        <f t="shared" si="561"/>
        <v>#VALUE!</v>
      </c>
      <c r="CQ411" s="27" t="e">
        <f t="shared" si="563"/>
        <v>#VALUE!</v>
      </c>
      <c r="CR411" s="27">
        <f t="shared" si="590"/>
        <v>0</v>
      </c>
      <c r="CS411" s="27">
        <f t="shared" si="591"/>
        <v>0</v>
      </c>
      <c r="CT411" s="34" t="e">
        <f t="shared" si="592"/>
        <v>#DIV/0!</v>
      </c>
      <c r="CU411" s="27">
        <f t="shared" si="532"/>
        <v>0</v>
      </c>
      <c r="CV411" s="27">
        <f t="shared" si="533"/>
        <v>0</v>
      </c>
      <c r="CW411" s="12" t="e">
        <f t="shared" si="534"/>
        <v>#DIV/0!</v>
      </c>
      <c r="CX411" s="26" t="e">
        <f t="shared" si="564"/>
        <v>#VALUE!</v>
      </c>
      <c r="CY411" s="27" t="e">
        <f t="shared" si="565"/>
        <v>#VALUE!</v>
      </c>
      <c r="CZ411" s="27">
        <f t="shared" si="593"/>
        <v>0</v>
      </c>
      <c r="DA411" s="27">
        <f t="shared" si="594"/>
        <v>0</v>
      </c>
      <c r="DB411" s="34" t="e">
        <f t="shared" si="595"/>
        <v>#DIV/0!</v>
      </c>
      <c r="DC411" s="38">
        <f t="shared" si="535"/>
        <v>0</v>
      </c>
      <c r="DD411" s="38">
        <f t="shared" si="536"/>
        <v>0</v>
      </c>
      <c r="DE411" s="12" t="e">
        <f t="shared" si="537"/>
        <v>#DIV/0!</v>
      </c>
      <c r="DF411" s="26" t="e">
        <f t="shared" si="566"/>
        <v>#VALUE!</v>
      </c>
      <c r="DG411" s="27" t="e">
        <f t="shared" si="568"/>
        <v>#VALUE!</v>
      </c>
      <c r="DH411" s="27">
        <f t="shared" si="596"/>
        <v>0</v>
      </c>
      <c r="DI411" s="27">
        <f t="shared" si="597"/>
        <v>0</v>
      </c>
      <c r="DJ411" s="35" t="e">
        <f t="shared" si="598"/>
        <v>#DIV/0!</v>
      </c>
      <c r="DK411" s="38">
        <f t="shared" si="538"/>
        <v>0</v>
      </c>
      <c r="DL411" s="38">
        <f t="shared" si="539"/>
        <v>0</v>
      </c>
      <c r="DM411" s="12" t="e">
        <f t="shared" si="540"/>
        <v>#DIV/0!</v>
      </c>
      <c r="DN411" s="26" t="e">
        <f t="shared" si="567"/>
        <v>#VALUE!</v>
      </c>
      <c r="DO411" s="10" t="e">
        <f t="shared" si="569"/>
        <v>#VALUE!</v>
      </c>
      <c r="DP411" s="10">
        <f t="shared" ref="DP411:DP474" si="599">COUNTIF(DO400:DO411,"0")</f>
        <v>0</v>
      </c>
      <c r="DQ411" s="10">
        <f t="shared" ref="DQ411:DQ474" si="600">COUNTIF(DO400:DO411,"&gt;=0")</f>
        <v>0</v>
      </c>
      <c r="DR411" s="34" t="e">
        <f t="shared" ref="DR411:DR474" si="601">DP411/DQ411</f>
        <v>#DIV/0!</v>
      </c>
      <c r="DS411" s="10">
        <f t="shared" si="542"/>
        <v>0</v>
      </c>
      <c r="DT411" s="10">
        <f t="shared" si="543"/>
        <v>0</v>
      </c>
      <c r="DU411" s="12" t="e">
        <f t="shared" si="541"/>
        <v>#DIV/0!</v>
      </c>
      <c r="DV411" s="7" t="e">
        <f t="shared" si="570"/>
        <v>#VALUE!</v>
      </c>
      <c r="DW411" s="10" t="e">
        <f t="shared" si="571"/>
        <v>#VALUE!</v>
      </c>
      <c r="DX411">
        <f t="shared" si="511"/>
        <v>0</v>
      </c>
      <c r="DY411">
        <f t="shared" si="512"/>
        <v>0</v>
      </c>
      <c r="DZ411" s="17" t="e">
        <f t="shared" si="513"/>
        <v>#DIV/0!</v>
      </c>
      <c r="EA411">
        <f t="shared" si="544"/>
        <v>0</v>
      </c>
      <c r="EB411">
        <f t="shared" si="545"/>
        <v>0</v>
      </c>
      <c r="EC411" s="17" t="e">
        <f t="shared" si="546"/>
        <v>#DIV/0!</v>
      </c>
      <c r="ED411" s="17"/>
      <c r="EE411" s="17"/>
      <c r="EF411" s="13"/>
      <c r="EJ411" s="17"/>
      <c r="EL411" s="17"/>
      <c r="EM411" s="17"/>
      <c r="EN411" s="17"/>
      <c r="EO411" s="17"/>
      <c r="EP411" s="12"/>
    </row>
    <row r="412" spans="1:146" customFormat="1">
      <c r="A412" s="1" t="s">
        <v>27</v>
      </c>
      <c r="C412" s="3" t="e">
        <f t="shared" si="547"/>
        <v>#VALUE!</v>
      </c>
      <c r="D412" s="18" t="e">
        <f t="shared" si="548"/>
        <v>#VALUE!</v>
      </c>
      <c r="AR412" s="40"/>
      <c r="AS412" s="19" t="e">
        <f t="shared" si="549"/>
        <v>#VALUE!</v>
      </c>
      <c r="AT412" s="20" t="e">
        <f t="shared" si="550"/>
        <v>#VALUE!</v>
      </c>
      <c r="AU412" s="23" t="e">
        <f t="shared" si="551"/>
        <v>#VALUE!</v>
      </c>
      <c r="AV412" s="23">
        <f t="shared" si="572"/>
        <v>0</v>
      </c>
      <c r="AW412" s="23">
        <f t="shared" si="573"/>
        <v>0</v>
      </c>
      <c r="AX412" s="30" t="e">
        <f t="shared" si="574"/>
        <v>#DIV/0!</v>
      </c>
      <c r="AY412" s="23">
        <f t="shared" si="514"/>
        <v>0</v>
      </c>
      <c r="AZ412" s="23">
        <f t="shared" si="515"/>
        <v>0</v>
      </c>
      <c r="BA412" s="32" t="e">
        <f t="shared" si="516"/>
        <v>#DIV/0!</v>
      </c>
      <c r="BB412" s="20" t="e">
        <f t="shared" si="552"/>
        <v>#VALUE!</v>
      </c>
      <c r="BC412" s="23" t="e">
        <f t="shared" si="553"/>
        <v>#VALUE!</v>
      </c>
      <c r="BD412" s="23">
        <f t="shared" si="575"/>
        <v>0</v>
      </c>
      <c r="BE412" s="23">
        <f t="shared" si="576"/>
        <v>0</v>
      </c>
      <c r="BF412" s="31" t="e">
        <f t="shared" si="577"/>
        <v>#DIV/0!</v>
      </c>
      <c r="BG412" s="33">
        <f t="shared" si="517"/>
        <v>0</v>
      </c>
      <c r="BH412" s="33">
        <f t="shared" si="518"/>
        <v>0</v>
      </c>
      <c r="BI412" s="32" t="e">
        <f t="shared" si="519"/>
        <v>#DIV/0!</v>
      </c>
      <c r="BJ412" s="20" t="e">
        <f t="shared" si="554"/>
        <v>#VALUE!</v>
      </c>
      <c r="BK412" s="23" t="e">
        <f t="shared" si="556"/>
        <v>#VALUE!</v>
      </c>
      <c r="BL412" s="33">
        <f t="shared" si="578"/>
        <v>0</v>
      </c>
      <c r="BM412" s="33">
        <f t="shared" si="579"/>
        <v>0</v>
      </c>
      <c r="BN412" s="31" t="e">
        <f t="shared" si="580"/>
        <v>#DIV/0!</v>
      </c>
      <c r="BO412" s="33">
        <f t="shared" si="520"/>
        <v>0</v>
      </c>
      <c r="BP412" s="33">
        <f t="shared" si="521"/>
        <v>0</v>
      </c>
      <c r="BQ412" s="32" t="e">
        <f t="shared" si="522"/>
        <v>#DIV/0!</v>
      </c>
      <c r="BR412" s="26" t="e">
        <f t="shared" si="555"/>
        <v>#VALUE!</v>
      </c>
      <c r="BS412" s="27" t="e">
        <f t="shared" si="557"/>
        <v>#VALUE!</v>
      </c>
      <c r="BT412" s="27">
        <f t="shared" si="581"/>
        <v>0</v>
      </c>
      <c r="BU412" s="27">
        <f t="shared" si="582"/>
        <v>0</v>
      </c>
      <c r="BV412" s="34" t="e">
        <f t="shared" si="583"/>
        <v>#DIV/0!</v>
      </c>
      <c r="BW412" s="27">
        <f t="shared" si="523"/>
        <v>0</v>
      </c>
      <c r="BX412" s="27">
        <f t="shared" si="524"/>
        <v>0</v>
      </c>
      <c r="BY412" s="12" t="e">
        <f t="shared" si="525"/>
        <v>#DIV/0!</v>
      </c>
      <c r="BZ412" s="26" t="e">
        <f t="shared" si="558"/>
        <v>#VALUE!</v>
      </c>
      <c r="CA412" s="27" t="e">
        <f t="shared" si="559"/>
        <v>#VALUE!</v>
      </c>
      <c r="CB412" s="27">
        <f t="shared" si="584"/>
        <v>0</v>
      </c>
      <c r="CC412" s="27">
        <f t="shared" si="585"/>
        <v>0</v>
      </c>
      <c r="CD412" s="34" t="e">
        <f t="shared" si="586"/>
        <v>#DIV/0!</v>
      </c>
      <c r="CE412" s="38">
        <f t="shared" si="526"/>
        <v>0</v>
      </c>
      <c r="CF412" s="38">
        <f t="shared" si="527"/>
        <v>0</v>
      </c>
      <c r="CG412" s="12" t="e">
        <f t="shared" si="528"/>
        <v>#DIV/0!</v>
      </c>
      <c r="CH412" s="26" t="e">
        <f t="shared" si="560"/>
        <v>#VALUE!</v>
      </c>
      <c r="CI412" s="27" t="e">
        <f t="shared" si="562"/>
        <v>#VALUE!</v>
      </c>
      <c r="CJ412" s="27">
        <f t="shared" si="587"/>
        <v>0</v>
      </c>
      <c r="CK412" s="27">
        <f t="shared" si="588"/>
        <v>0</v>
      </c>
      <c r="CL412" s="34" t="e">
        <f t="shared" si="589"/>
        <v>#DIV/0!</v>
      </c>
      <c r="CM412" s="38">
        <f t="shared" si="529"/>
        <v>0</v>
      </c>
      <c r="CN412" s="38">
        <f t="shared" si="530"/>
        <v>0</v>
      </c>
      <c r="CO412" s="12" t="e">
        <f t="shared" si="531"/>
        <v>#DIV/0!</v>
      </c>
      <c r="CP412" s="26" t="e">
        <f t="shared" si="561"/>
        <v>#VALUE!</v>
      </c>
      <c r="CQ412" s="27" t="e">
        <f t="shared" si="563"/>
        <v>#VALUE!</v>
      </c>
      <c r="CR412" s="27">
        <f t="shared" si="590"/>
        <v>0</v>
      </c>
      <c r="CS412" s="27">
        <f t="shared" si="591"/>
        <v>0</v>
      </c>
      <c r="CT412" s="34" t="e">
        <f t="shared" si="592"/>
        <v>#DIV/0!</v>
      </c>
      <c r="CU412" s="27">
        <f t="shared" si="532"/>
        <v>0</v>
      </c>
      <c r="CV412" s="27">
        <f t="shared" si="533"/>
        <v>0</v>
      </c>
      <c r="CW412" s="12" t="e">
        <f t="shared" si="534"/>
        <v>#DIV/0!</v>
      </c>
      <c r="CX412" s="26" t="e">
        <f t="shared" si="564"/>
        <v>#VALUE!</v>
      </c>
      <c r="CY412" s="27" t="e">
        <f t="shared" si="565"/>
        <v>#VALUE!</v>
      </c>
      <c r="CZ412" s="27">
        <f t="shared" si="593"/>
        <v>0</v>
      </c>
      <c r="DA412" s="27">
        <f t="shared" si="594"/>
        <v>0</v>
      </c>
      <c r="DB412" s="34" t="e">
        <f t="shared" si="595"/>
        <v>#DIV/0!</v>
      </c>
      <c r="DC412" s="38">
        <f t="shared" si="535"/>
        <v>0</v>
      </c>
      <c r="DD412" s="38">
        <f t="shared" si="536"/>
        <v>0</v>
      </c>
      <c r="DE412" s="12" t="e">
        <f t="shared" si="537"/>
        <v>#DIV/0!</v>
      </c>
      <c r="DF412" s="26" t="e">
        <f t="shared" si="566"/>
        <v>#VALUE!</v>
      </c>
      <c r="DG412" s="27" t="e">
        <f t="shared" si="568"/>
        <v>#VALUE!</v>
      </c>
      <c r="DH412" s="27">
        <f t="shared" si="596"/>
        <v>0</v>
      </c>
      <c r="DI412" s="27">
        <f t="shared" si="597"/>
        <v>0</v>
      </c>
      <c r="DJ412" s="35" t="e">
        <f t="shared" si="598"/>
        <v>#DIV/0!</v>
      </c>
      <c r="DK412" s="38">
        <f t="shared" si="538"/>
        <v>0</v>
      </c>
      <c r="DL412" s="38">
        <f t="shared" si="539"/>
        <v>0</v>
      </c>
      <c r="DM412" s="12" t="e">
        <f t="shared" si="540"/>
        <v>#DIV/0!</v>
      </c>
      <c r="DN412" s="26" t="e">
        <f t="shared" si="567"/>
        <v>#VALUE!</v>
      </c>
      <c r="DO412" s="10" t="e">
        <f t="shared" si="569"/>
        <v>#VALUE!</v>
      </c>
      <c r="DP412" s="10">
        <f t="shared" si="599"/>
        <v>0</v>
      </c>
      <c r="DQ412" s="10">
        <f t="shared" si="600"/>
        <v>0</v>
      </c>
      <c r="DR412" s="34" t="e">
        <f t="shared" si="601"/>
        <v>#DIV/0!</v>
      </c>
      <c r="DS412" s="10">
        <f t="shared" si="542"/>
        <v>0</v>
      </c>
      <c r="DT412" s="10">
        <f t="shared" si="543"/>
        <v>0</v>
      </c>
      <c r="DU412" s="12" t="e">
        <f t="shared" si="541"/>
        <v>#DIV/0!</v>
      </c>
      <c r="DV412" s="7" t="e">
        <f t="shared" si="570"/>
        <v>#VALUE!</v>
      </c>
      <c r="DW412" s="10" t="e">
        <f t="shared" si="571"/>
        <v>#VALUE!</v>
      </c>
      <c r="DX412">
        <f t="shared" ref="DX412:DX475" si="602">COUNTIF(DW401:DW412,"0")</f>
        <v>0</v>
      </c>
      <c r="DY412">
        <f t="shared" ref="DY412:DY475" si="603">COUNTIF(DW401:DW412,"&gt;=0")</f>
        <v>0</v>
      </c>
      <c r="DZ412" s="17" t="e">
        <f t="shared" ref="DZ412:DZ475" si="604">DX412/DY412</f>
        <v>#DIV/0!</v>
      </c>
      <c r="EA412">
        <f t="shared" si="544"/>
        <v>0</v>
      </c>
      <c r="EB412">
        <f t="shared" si="545"/>
        <v>0</v>
      </c>
      <c r="EC412" s="17" t="e">
        <f t="shared" si="546"/>
        <v>#DIV/0!</v>
      </c>
      <c r="ED412" s="17"/>
      <c r="EE412" s="17"/>
      <c r="EF412" s="13"/>
      <c r="EJ412" s="17"/>
      <c r="EL412" s="17"/>
      <c r="EM412" s="17"/>
      <c r="EN412" s="17"/>
      <c r="EO412" s="17"/>
      <c r="EP412" s="12"/>
    </row>
    <row r="413" spans="1:146" customFormat="1">
      <c r="A413" s="1" t="s">
        <v>27</v>
      </c>
      <c r="C413" s="3" t="e">
        <f t="shared" si="547"/>
        <v>#VALUE!</v>
      </c>
      <c r="D413" s="18" t="e">
        <f t="shared" si="548"/>
        <v>#VALUE!</v>
      </c>
      <c r="AR413" s="40"/>
      <c r="AS413" s="19" t="e">
        <f t="shared" si="549"/>
        <v>#VALUE!</v>
      </c>
      <c r="AT413" s="20" t="e">
        <f t="shared" si="550"/>
        <v>#VALUE!</v>
      </c>
      <c r="AU413" s="23" t="e">
        <f t="shared" si="551"/>
        <v>#VALUE!</v>
      </c>
      <c r="AV413" s="23">
        <f t="shared" si="572"/>
        <v>0</v>
      </c>
      <c r="AW413" s="23">
        <f t="shared" si="573"/>
        <v>0</v>
      </c>
      <c r="AX413" s="30" t="e">
        <f t="shared" si="574"/>
        <v>#DIV/0!</v>
      </c>
      <c r="AY413" s="23">
        <f t="shared" ref="AY413:AY476" si="605">COUNTIF(AU390:AU413,"0")</f>
        <v>0</v>
      </c>
      <c r="AZ413" s="23">
        <f t="shared" ref="AZ413:AZ476" si="606">COUNTIF(AU390:AU413,"&gt;=0")</f>
        <v>0</v>
      </c>
      <c r="BA413" s="32" t="e">
        <f t="shared" si="516"/>
        <v>#DIV/0!</v>
      </c>
      <c r="BB413" s="20" t="e">
        <f t="shared" si="552"/>
        <v>#VALUE!</v>
      </c>
      <c r="BC413" s="23" t="e">
        <f t="shared" si="553"/>
        <v>#VALUE!</v>
      </c>
      <c r="BD413" s="23">
        <f t="shared" si="575"/>
        <v>0</v>
      </c>
      <c r="BE413" s="23">
        <f t="shared" si="576"/>
        <v>0</v>
      </c>
      <c r="BF413" s="31" t="e">
        <f t="shared" si="577"/>
        <v>#DIV/0!</v>
      </c>
      <c r="BG413" s="33">
        <f t="shared" si="517"/>
        <v>0</v>
      </c>
      <c r="BH413" s="33">
        <f t="shared" si="518"/>
        <v>0</v>
      </c>
      <c r="BI413" s="32" t="e">
        <f t="shared" si="519"/>
        <v>#DIV/0!</v>
      </c>
      <c r="BJ413" s="20" t="e">
        <f t="shared" si="554"/>
        <v>#VALUE!</v>
      </c>
      <c r="BK413" s="23" t="e">
        <f t="shared" si="556"/>
        <v>#VALUE!</v>
      </c>
      <c r="BL413" s="33">
        <f t="shared" si="578"/>
        <v>0</v>
      </c>
      <c r="BM413" s="33">
        <f t="shared" si="579"/>
        <v>0</v>
      </c>
      <c r="BN413" s="31" t="e">
        <f t="shared" si="580"/>
        <v>#DIV/0!</v>
      </c>
      <c r="BO413" s="33">
        <f t="shared" si="520"/>
        <v>0</v>
      </c>
      <c r="BP413" s="33">
        <f t="shared" si="521"/>
        <v>0</v>
      </c>
      <c r="BQ413" s="32" t="e">
        <f t="shared" si="522"/>
        <v>#DIV/0!</v>
      </c>
      <c r="BR413" s="26" t="e">
        <f t="shared" si="555"/>
        <v>#VALUE!</v>
      </c>
      <c r="BS413" s="27" t="e">
        <f t="shared" si="557"/>
        <v>#VALUE!</v>
      </c>
      <c r="BT413" s="27">
        <f t="shared" si="581"/>
        <v>0</v>
      </c>
      <c r="BU413" s="27">
        <f t="shared" si="582"/>
        <v>0</v>
      </c>
      <c r="BV413" s="34" t="e">
        <f t="shared" si="583"/>
        <v>#DIV/0!</v>
      </c>
      <c r="BW413" s="27">
        <f t="shared" si="523"/>
        <v>0</v>
      </c>
      <c r="BX413" s="27">
        <f t="shared" si="524"/>
        <v>0</v>
      </c>
      <c r="BY413" s="12" t="e">
        <f t="shared" si="525"/>
        <v>#DIV/0!</v>
      </c>
      <c r="BZ413" s="26" t="e">
        <f t="shared" si="558"/>
        <v>#VALUE!</v>
      </c>
      <c r="CA413" s="27" t="e">
        <f t="shared" si="559"/>
        <v>#VALUE!</v>
      </c>
      <c r="CB413" s="27">
        <f t="shared" si="584"/>
        <v>0</v>
      </c>
      <c r="CC413" s="27">
        <f t="shared" si="585"/>
        <v>0</v>
      </c>
      <c r="CD413" s="34" t="e">
        <f t="shared" si="586"/>
        <v>#DIV/0!</v>
      </c>
      <c r="CE413" s="38">
        <f t="shared" si="526"/>
        <v>0</v>
      </c>
      <c r="CF413" s="38">
        <f t="shared" si="527"/>
        <v>0</v>
      </c>
      <c r="CG413" s="12" t="e">
        <f t="shared" si="528"/>
        <v>#DIV/0!</v>
      </c>
      <c r="CH413" s="26" t="e">
        <f t="shared" si="560"/>
        <v>#VALUE!</v>
      </c>
      <c r="CI413" s="27" t="e">
        <f t="shared" si="562"/>
        <v>#VALUE!</v>
      </c>
      <c r="CJ413" s="27">
        <f t="shared" si="587"/>
        <v>0</v>
      </c>
      <c r="CK413" s="27">
        <f t="shared" si="588"/>
        <v>0</v>
      </c>
      <c r="CL413" s="34" t="e">
        <f t="shared" si="589"/>
        <v>#DIV/0!</v>
      </c>
      <c r="CM413" s="38">
        <f t="shared" si="529"/>
        <v>0</v>
      </c>
      <c r="CN413" s="38">
        <f t="shared" si="530"/>
        <v>0</v>
      </c>
      <c r="CO413" s="12" t="e">
        <f t="shared" si="531"/>
        <v>#DIV/0!</v>
      </c>
      <c r="CP413" s="26" t="e">
        <f t="shared" si="561"/>
        <v>#VALUE!</v>
      </c>
      <c r="CQ413" s="27" t="e">
        <f t="shared" si="563"/>
        <v>#VALUE!</v>
      </c>
      <c r="CR413" s="27">
        <f t="shared" si="590"/>
        <v>0</v>
      </c>
      <c r="CS413" s="27">
        <f t="shared" si="591"/>
        <v>0</v>
      </c>
      <c r="CT413" s="34" t="e">
        <f t="shared" si="592"/>
        <v>#DIV/0!</v>
      </c>
      <c r="CU413" s="27">
        <f t="shared" si="532"/>
        <v>0</v>
      </c>
      <c r="CV413" s="27">
        <f t="shared" si="533"/>
        <v>0</v>
      </c>
      <c r="CW413" s="12" t="e">
        <f t="shared" si="534"/>
        <v>#DIV/0!</v>
      </c>
      <c r="CX413" s="26" t="e">
        <f t="shared" si="564"/>
        <v>#VALUE!</v>
      </c>
      <c r="CY413" s="27" t="e">
        <f t="shared" si="565"/>
        <v>#VALUE!</v>
      </c>
      <c r="CZ413" s="27">
        <f t="shared" si="593"/>
        <v>0</v>
      </c>
      <c r="DA413" s="27">
        <f t="shared" si="594"/>
        <v>0</v>
      </c>
      <c r="DB413" s="34" t="e">
        <f t="shared" si="595"/>
        <v>#DIV/0!</v>
      </c>
      <c r="DC413" s="38">
        <f t="shared" si="535"/>
        <v>0</v>
      </c>
      <c r="DD413" s="38">
        <f t="shared" si="536"/>
        <v>0</v>
      </c>
      <c r="DE413" s="12" t="e">
        <f t="shared" si="537"/>
        <v>#DIV/0!</v>
      </c>
      <c r="DF413" s="26" t="e">
        <f t="shared" si="566"/>
        <v>#VALUE!</v>
      </c>
      <c r="DG413" s="27" t="e">
        <f t="shared" si="568"/>
        <v>#VALUE!</v>
      </c>
      <c r="DH413" s="27">
        <f t="shared" si="596"/>
        <v>0</v>
      </c>
      <c r="DI413" s="27">
        <f t="shared" si="597"/>
        <v>0</v>
      </c>
      <c r="DJ413" s="35" t="e">
        <f t="shared" si="598"/>
        <v>#DIV/0!</v>
      </c>
      <c r="DK413" s="38">
        <f t="shared" si="538"/>
        <v>0</v>
      </c>
      <c r="DL413" s="38">
        <f t="shared" si="539"/>
        <v>0</v>
      </c>
      <c r="DM413" s="12" t="e">
        <f t="shared" si="540"/>
        <v>#DIV/0!</v>
      </c>
      <c r="DN413" s="26" t="e">
        <f t="shared" si="567"/>
        <v>#VALUE!</v>
      </c>
      <c r="DO413" s="10" t="e">
        <f t="shared" si="569"/>
        <v>#VALUE!</v>
      </c>
      <c r="DP413" s="10">
        <f t="shared" si="599"/>
        <v>0</v>
      </c>
      <c r="DQ413" s="10">
        <f t="shared" si="600"/>
        <v>0</v>
      </c>
      <c r="DR413" s="34" t="e">
        <f t="shared" si="601"/>
        <v>#DIV/0!</v>
      </c>
      <c r="DS413" s="10">
        <f t="shared" si="542"/>
        <v>0</v>
      </c>
      <c r="DT413" s="10">
        <f t="shared" si="543"/>
        <v>0</v>
      </c>
      <c r="DU413" s="12" t="e">
        <f t="shared" si="541"/>
        <v>#DIV/0!</v>
      </c>
      <c r="DV413" s="7" t="e">
        <f t="shared" si="570"/>
        <v>#VALUE!</v>
      </c>
      <c r="DW413" s="10" t="e">
        <f t="shared" si="571"/>
        <v>#VALUE!</v>
      </c>
      <c r="DX413">
        <f t="shared" si="602"/>
        <v>0</v>
      </c>
      <c r="DY413">
        <f t="shared" si="603"/>
        <v>0</v>
      </c>
      <c r="DZ413" s="17" t="e">
        <f t="shared" si="604"/>
        <v>#DIV/0!</v>
      </c>
      <c r="EA413">
        <f t="shared" si="544"/>
        <v>0</v>
      </c>
      <c r="EB413">
        <f t="shared" si="545"/>
        <v>0</v>
      </c>
      <c r="EC413" s="17" t="e">
        <f t="shared" si="546"/>
        <v>#DIV/0!</v>
      </c>
      <c r="ED413" s="17"/>
      <c r="EE413" s="17"/>
      <c r="EF413" s="13"/>
      <c r="EJ413" s="17"/>
      <c r="EL413" s="17"/>
      <c r="EM413" s="17"/>
      <c r="EN413" s="17"/>
      <c r="EO413" s="17"/>
      <c r="EP413" s="12"/>
    </row>
    <row r="414" spans="1:146" customFormat="1">
      <c r="A414" s="1" t="s">
        <v>27</v>
      </c>
      <c r="C414" s="3" t="e">
        <f t="shared" si="547"/>
        <v>#VALUE!</v>
      </c>
      <c r="D414" s="18" t="e">
        <f t="shared" si="548"/>
        <v>#VALUE!</v>
      </c>
      <c r="AR414" s="40"/>
      <c r="AS414" s="19" t="e">
        <f t="shared" si="549"/>
        <v>#VALUE!</v>
      </c>
      <c r="AT414" s="20" t="e">
        <f t="shared" si="550"/>
        <v>#VALUE!</v>
      </c>
      <c r="AU414" s="23" t="e">
        <f t="shared" si="551"/>
        <v>#VALUE!</v>
      </c>
      <c r="AV414" s="23">
        <f t="shared" si="572"/>
        <v>0</v>
      </c>
      <c r="AW414" s="23">
        <f t="shared" si="573"/>
        <v>0</v>
      </c>
      <c r="AX414" s="30" t="e">
        <f t="shared" si="574"/>
        <v>#DIV/0!</v>
      </c>
      <c r="AY414" s="23">
        <f t="shared" si="605"/>
        <v>0</v>
      </c>
      <c r="AZ414" s="23">
        <f t="shared" si="606"/>
        <v>0</v>
      </c>
      <c r="BA414" s="32" t="e">
        <f t="shared" ref="BA414:BA477" si="607">AY414/AZ414</f>
        <v>#DIV/0!</v>
      </c>
      <c r="BB414" s="20" t="e">
        <f t="shared" si="552"/>
        <v>#VALUE!</v>
      </c>
      <c r="BC414" s="23" t="e">
        <f t="shared" si="553"/>
        <v>#VALUE!</v>
      </c>
      <c r="BD414" s="23">
        <f t="shared" si="575"/>
        <v>0</v>
      </c>
      <c r="BE414" s="23">
        <f t="shared" si="576"/>
        <v>0</v>
      </c>
      <c r="BF414" s="31" t="e">
        <f t="shared" si="577"/>
        <v>#DIV/0!</v>
      </c>
      <c r="BG414" s="33">
        <f t="shared" si="517"/>
        <v>0</v>
      </c>
      <c r="BH414" s="33">
        <f t="shared" si="518"/>
        <v>0</v>
      </c>
      <c r="BI414" s="32" t="e">
        <f t="shared" si="519"/>
        <v>#DIV/0!</v>
      </c>
      <c r="BJ414" s="20" t="e">
        <f t="shared" si="554"/>
        <v>#VALUE!</v>
      </c>
      <c r="BK414" s="23" t="e">
        <f t="shared" si="556"/>
        <v>#VALUE!</v>
      </c>
      <c r="BL414" s="33">
        <f t="shared" si="578"/>
        <v>0</v>
      </c>
      <c r="BM414" s="33">
        <f t="shared" si="579"/>
        <v>0</v>
      </c>
      <c r="BN414" s="31" t="e">
        <f t="shared" si="580"/>
        <v>#DIV/0!</v>
      </c>
      <c r="BO414" s="33">
        <f t="shared" si="520"/>
        <v>0</v>
      </c>
      <c r="BP414" s="33">
        <f t="shared" si="521"/>
        <v>0</v>
      </c>
      <c r="BQ414" s="32" t="e">
        <f t="shared" si="522"/>
        <v>#DIV/0!</v>
      </c>
      <c r="BR414" s="26" t="e">
        <f t="shared" si="555"/>
        <v>#VALUE!</v>
      </c>
      <c r="BS414" s="27" t="e">
        <f t="shared" si="557"/>
        <v>#VALUE!</v>
      </c>
      <c r="BT414" s="27">
        <f t="shared" si="581"/>
        <v>0</v>
      </c>
      <c r="BU414" s="27">
        <f t="shared" si="582"/>
        <v>0</v>
      </c>
      <c r="BV414" s="34" t="e">
        <f t="shared" si="583"/>
        <v>#DIV/0!</v>
      </c>
      <c r="BW414" s="27">
        <f t="shared" si="523"/>
        <v>0</v>
      </c>
      <c r="BX414" s="27">
        <f t="shared" si="524"/>
        <v>0</v>
      </c>
      <c r="BY414" s="12" t="e">
        <f t="shared" si="525"/>
        <v>#DIV/0!</v>
      </c>
      <c r="BZ414" s="26" t="e">
        <f t="shared" si="558"/>
        <v>#VALUE!</v>
      </c>
      <c r="CA414" s="27" t="e">
        <f t="shared" si="559"/>
        <v>#VALUE!</v>
      </c>
      <c r="CB414" s="27">
        <f t="shared" si="584"/>
        <v>0</v>
      </c>
      <c r="CC414" s="27">
        <f t="shared" si="585"/>
        <v>0</v>
      </c>
      <c r="CD414" s="34" t="e">
        <f t="shared" si="586"/>
        <v>#DIV/0!</v>
      </c>
      <c r="CE414" s="38">
        <f t="shared" si="526"/>
        <v>0</v>
      </c>
      <c r="CF414" s="38">
        <f t="shared" si="527"/>
        <v>0</v>
      </c>
      <c r="CG414" s="12" t="e">
        <f t="shared" si="528"/>
        <v>#DIV/0!</v>
      </c>
      <c r="CH414" s="26" t="e">
        <f t="shared" si="560"/>
        <v>#VALUE!</v>
      </c>
      <c r="CI414" s="27" t="e">
        <f t="shared" si="562"/>
        <v>#VALUE!</v>
      </c>
      <c r="CJ414" s="27">
        <f t="shared" si="587"/>
        <v>0</v>
      </c>
      <c r="CK414" s="27">
        <f t="shared" si="588"/>
        <v>0</v>
      </c>
      <c r="CL414" s="34" t="e">
        <f t="shared" si="589"/>
        <v>#DIV/0!</v>
      </c>
      <c r="CM414" s="38">
        <f t="shared" si="529"/>
        <v>0</v>
      </c>
      <c r="CN414" s="38">
        <f t="shared" si="530"/>
        <v>0</v>
      </c>
      <c r="CO414" s="12" t="e">
        <f t="shared" si="531"/>
        <v>#DIV/0!</v>
      </c>
      <c r="CP414" s="26" t="e">
        <f t="shared" si="561"/>
        <v>#VALUE!</v>
      </c>
      <c r="CQ414" s="27" t="e">
        <f t="shared" si="563"/>
        <v>#VALUE!</v>
      </c>
      <c r="CR414" s="27">
        <f t="shared" si="590"/>
        <v>0</v>
      </c>
      <c r="CS414" s="27">
        <f t="shared" si="591"/>
        <v>0</v>
      </c>
      <c r="CT414" s="34" t="e">
        <f t="shared" si="592"/>
        <v>#DIV/0!</v>
      </c>
      <c r="CU414" s="27">
        <f t="shared" si="532"/>
        <v>0</v>
      </c>
      <c r="CV414" s="27">
        <f t="shared" si="533"/>
        <v>0</v>
      </c>
      <c r="CW414" s="12" t="e">
        <f t="shared" si="534"/>
        <v>#DIV/0!</v>
      </c>
      <c r="CX414" s="26" t="e">
        <f t="shared" si="564"/>
        <v>#VALUE!</v>
      </c>
      <c r="CY414" s="27" t="e">
        <f t="shared" si="565"/>
        <v>#VALUE!</v>
      </c>
      <c r="CZ414" s="27">
        <f t="shared" si="593"/>
        <v>0</v>
      </c>
      <c r="DA414" s="27">
        <f t="shared" si="594"/>
        <v>0</v>
      </c>
      <c r="DB414" s="34" t="e">
        <f t="shared" si="595"/>
        <v>#DIV/0!</v>
      </c>
      <c r="DC414" s="38">
        <f t="shared" si="535"/>
        <v>0</v>
      </c>
      <c r="DD414" s="38">
        <f t="shared" si="536"/>
        <v>0</v>
      </c>
      <c r="DE414" s="12" t="e">
        <f t="shared" si="537"/>
        <v>#DIV/0!</v>
      </c>
      <c r="DF414" s="26" t="e">
        <f t="shared" si="566"/>
        <v>#VALUE!</v>
      </c>
      <c r="DG414" s="27" t="e">
        <f t="shared" si="568"/>
        <v>#VALUE!</v>
      </c>
      <c r="DH414" s="27">
        <f t="shared" si="596"/>
        <v>0</v>
      </c>
      <c r="DI414" s="27">
        <f t="shared" si="597"/>
        <v>0</v>
      </c>
      <c r="DJ414" s="35" t="e">
        <f t="shared" si="598"/>
        <v>#DIV/0!</v>
      </c>
      <c r="DK414" s="38">
        <f t="shared" si="538"/>
        <v>0</v>
      </c>
      <c r="DL414" s="38">
        <f t="shared" si="539"/>
        <v>0</v>
      </c>
      <c r="DM414" s="12" t="e">
        <f t="shared" si="540"/>
        <v>#DIV/0!</v>
      </c>
      <c r="DN414" s="26" t="e">
        <f t="shared" si="567"/>
        <v>#VALUE!</v>
      </c>
      <c r="DO414" s="10" t="e">
        <f t="shared" si="569"/>
        <v>#VALUE!</v>
      </c>
      <c r="DP414" s="10">
        <f t="shared" si="599"/>
        <v>0</v>
      </c>
      <c r="DQ414" s="10">
        <f t="shared" si="600"/>
        <v>0</v>
      </c>
      <c r="DR414" s="34" t="e">
        <f t="shared" si="601"/>
        <v>#DIV/0!</v>
      </c>
      <c r="DS414" s="10">
        <f t="shared" si="542"/>
        <v>0</v>
      </c>
      <c r="DT414" s="10">
        <f t="shared" si="543"/>
        <v>0</v>
      </c>
      <c r="DU414" s="12" t="e">
        <f t="shared" si="541"/>
        <v>#DIV/0!</v>
      </c>
      <c r="DV414" s="7" t="e">
        <f t="shared" si="570"/>
        <v>#VALUE!</v>
      </c>
      <c r="DW414" s="10" t="e">
        <f t="shared" si="571"/>
        <v>#VALUE!</v>
      </c>
      <c r="DX414">
        <f t="shared" si="602"/>
        <v>0</v>
      </c>
      <c r="DY414">
        <f t="shared" si="603"/>
        <v>0</v>
      </c>
      <c r="DZ414" s="17" t="e">
        <f t="shared" si="604"/>
        <v>#DIV/0!</v>
      </c>
      <c r="EA414">
        <f t="shared" si="544"/>
        <v>0</v>
      </c>
      <c r="EB414">
        <f t="shared" si="545"/>
        <v>0</v>
      </c>
      <c r="EC414" s="17" t="e">
        <f t="shared" si="546"/>
        <v>#DIV/0!</v>
      </c>
      <c r="ED414" s="17"/>
      <c r="EE414" s="17"/>
      <c r="EF414" s="13"/>
      <c r="EJ414" s="17"/>
      <c r="EL414" s="17"/>
      <c r="EM414" s="17"/>
      <c r="EN414" s="17"/>
      <c r="EO414" s="17"/>
      <c r="EP414" s="12"/>
    </row>
    <row r="415" spans="1:146" customFormat="1">
      <c r="A415" s="1" t="s">
        <v>27</v>
      </c>
      <c r="C415" s="3" t="e">
        <f t="shared" si="547"/>
        <v>#VALUE!</v>
      </c>
      <c r="D415" s="18" t="e">
        <f t="shared" si="548"/>
        <v>#VALUE!</v>
      </c>
      <c r="AR415" s="40"/>
      <c r="AS415" s="19" t="e">
        <f t="shared" si="549"/>
        <v>#VALUE!</v>
      </c>
      <c r="AT415" s="20" t="e">
        <f t="shared" si="550"/>
        <v>#VALUE!</v>
      </c>
      <c r="AU415" s="23" t="e">
        <f t="shared" si="551"/>
        <v>#VALUE!</v>
      </c>
      <c r="AV415" s="23">
        <f t="shared" si="572"/>
        <v>0</v>
      </c>
      <c r="AW415" s="23">
        <f t="shared" si="573"/>
        <v>0</v>
      </c>
      <c r="AX415" s="30" t="e">
        <f t="shared" si="574"/>
        <v>#DIV/0!</v>
      </c>
      <c r="AY415" s="23">
        <f t="shared" si="605"/>
        <v>0</v>
      </c>
      <c r="AZ415" s="23">
        <f t="shared" si="606"/>
        <v>0</v>
      </c>
      <c r="BA415" s="32" t="e">
        <f t="shared" si="607"/>
        <v>#DIV/0!</v>
      </c>
      <c r="BB415" s="20" t="e">
        <f t="shared" si="552"/>
        <v>#VALUE!</v>
      </c>
      <c r="BC415" s="23" t="e">
        <f t="shared" si="553"/>
        <v>#VALUE!</v>
      </c>
      <c r="BD415" s="23">
        <f t="shared" si="575"/>
        <v>0</v>
      </c>
      <c r="BE415" s="23">
        <f t="shared" si="576"/>
        <v>0</v>
      </c>
      <c r="BF415" s="31" t="e">
        <f t="shared" si="577"/>
        <v>#DIV/0!</v>
      </c>
      <c r="BG415" s="33">
        <f t="shared" ref="BG415:BG478" si="608">COUNTIF(BC392:BC415,"0")</f>
        <v>0</v>
      </c>
      <c r="BH415" s="33">
        <f t="shared" ref="BH415:BH478" si="609">COUNTIF(BC392:BC415,"&gt;=0")</f>
        <v>0</v>
      </c>
      <c r="BI415" s="32" t="e">
        <f t="shared" ref="BI415:BI478" si="610">BG415/BH415</f>
        <v>#DIV/0!</v>
      </c>
      <c r="BJ415" s="20" t="e">
        <f t="shared" si="554"/>
        <v>#VALUE!</v>
      </c>
      <c r="BK415" s="23" t="e">
        <f t="shared" si="556"/>
        <v>#VALUE!</v>
      </c>
      <c r="BL415" s="33">
        <f t="shared" si="578"/>
        <v>0</v>
      </c>
      <c r="BM415" s="33">
        <f t="shared" si="579"/>
        <v>0</v>
      </c>
      <c r="BN415" s="31" t="e">
        <f t="shared" si="580"/>
        <v>#DIV/0!</v>
      </c>
      <c r="BO415" s="33">
        <f t="shared" si="520"/>
        <v>0</v>
      </c>
      <c r="BP415" s="33">
        <f t="shared" si="521"/>
        <v>0</v>
      </c>
      <c r="BQ415" s="32" t="e">
        <f t="shared" si="522"/>
        <v>#DIV/0!</v>
      </c>
      <c r="BR415" s="26" t="e">
        <f t="shared" si="555"/>
        <v>#VALUE!</v>
      </c>
      <c r="BS415" s="27" t="e">
        <f t="shared" si="557"/>
        <v>#VALUE!</v>
      </c>
      <c r="BT415" s="27">
        <f t="shared" si="581"/>
        <v>0</v>
      </c>
      <c r="BU415" s="27">
        <f t="shared" si="582"/>
        <v>0</v>
      </c>
      <c r="BV415" s="34" t="e">
        <f t="shared" si="583"/>
        <v>#DIV/0!</v>
      </c>
      <c r="BW415" s="27">
        <f t="shared" si="523"/>
        <v>0</v>
      </c>
      <c r="BX415" s="27">
        <f t="shared" si="524"/>
        <v>0</v>
      </c>
      <c r="BY415" s="12" t="e">
        <f t="shared" si="525"/>
        <v>#DIV/0!</v>
      </c>
      <c r="BZ415" s="26" t="e">
        <f t="shared" si="558"/>
        <v>#VALUE!</v>
      </c>
      <c r="CA415" s="27" t="e">
        <f t="shared" si="559"/>
        <v>#VALUE!</v>
      </c>
      <c r="CB415" s="27">
        <f t="shared" si="584"/>
        <v>0</v>
      </c>
      <c r="CC415" s="27">
        <f t="shared" si="585"/>
        <v>0</v>
      </c>
      <c r="CD415" s="34" t="e">
        <f t="shared" si="586"/>
        <v>#DIV/0!</v>
      </c>
      <c r="CE415" s="38">
        <f t="shared" si="526"/>
        <v>0</v>
      </c>
      <c r="CF415" s="38">
        <f t="shared" si="527"/>
        <v>0</v>
      </c>
      <c r="CG415" s="12" t="e">
        <f t="shared" si="528"/>
        <v>#DIV/0!</v>
      </c>
      <c r="CH415" s="26" t="e">
        <f t="shared" si="560"/>
        <v>#VALUE!</v>
      </c>
      <c r="CI415" s="27" t="e">
        <f t="shared" si="562"/>
        <v>#VALUE!</v>
      </c>
      <c r="CJ415" s="27">
        <f t="shared" si="587"/>
        <v>0</v>
      </c>
      <c r="CK415" s="27">
        <f t="shared" si="588"/>
        <v>0</v>
      </c>
      <c r="CL415" s="34" t="e">
        <f t="shared" si="589"/>
        <v>#DIV/0!</v>
      </c>
      <c r="CM415" s="38">
        <f t="shared" si="529"/>
        <v>0</v>
      </c>
      <c r="CN415" s="38">
        <f t="shared" si="530"/>
        <v>0</v>
      </c>
      <c r="CO415" s="12" t="e">
        <f t="shared" si="531"/>
        <v>#DIV/0!</v>
      </c>
      <c r="CP415" s="26" t="e">
        <f t="shared" si="561"/>
        <v>#VALUE!</v>
      </c>
      <c r="CQ415" s="27" t="e">
        <f t="shared" si="563"/>
        <v>#VALUE!</v>
      </c>
      <c r="CR415" s="27">
        <f t="shared" si="590"/>
        <v>0</v>
      </c>
      <c r="CS415" s="27">
        <f t="shared" si="591"/>
        <v>0</v>
      </c>
      <c r="CT415" s="34" t="e">
        <f t="shared" si="592"/>
        <v>#DIV/0!</v>
      </c>
      <c r="CU415" s="27">
        <f t="shared" si="532"/>
        <v>0</v>
      </c>
      <c r="CV415" s="27">
        <f t="shared" si="533"/>
        <v>0</v>
      </c>
      <c r="CW415" s="12" t="e">
        <f t="shared" si="534"/>
        <v>#DIV/0!</v>
      </c>
      <c r="CX415" s="26" t="e">
        <f t="shared" si="564"/>
        <v>#VALUE!</v>
      </c>
      <c r="CY415" s="27" t="e">
        <f t="shared" si="565"/>
        <v>#VALUE!</v>
      </c>
      <c r="CZ415" s="27">
        <f t="shared" si="593"/>
        <v>0</v>
      </c>
      <c r="DA415" s="27">
        <f t="shared" si="594"/>
        <v>0</v>
      </c>
      <c r="DB415" s="34" t="e">
        <f t="shared" si="595"/>
        <v>#DIV/0!</v>
      </c>
      <c r="DC415" s="38">
        <f t="shared" si="535"/>
        <v>0</v>
      </c>
      <c r="DD415" s="38">
        <f t="shared" si="536"/>
        <v>0</v>
      </c>
      <c r="DE415" s="12" t="e">
        <f t="shared" si="537"/>
        <v>#DIV/0!</v>
      </c>
      <c r="DF415" s="26" t="e">
        <f t="shared" si="566"/>
        <v>#VALUE!</v>
      </c>
      <c r="DG415" s="27" t="e">
        <f t="shared" si="568"/>
        <v>#VALUE!</v>
      </c>
      <c r="DH415" s="27">
        <f t="shared" si="596"/>
        <v>0</v>
      </c>
      <c r="DI415" s="27">
        <f t="shared" si="597"/>
        <v>0</v>
      </c>
      <c r="DJ415" s="35" t="e">
        <f t="shared" si="598"/>
        <v>#DIV/0!</v>
      </c>
      <c r="DK415" s="38">
        <f t="shared" si="538"/>
        <v>0</v>
      </c>
      <c r="DL415" s="38">
        <f t="shared" si="539"/>
        <v>0</v>
      </c>
      <c r="DM415" s="12" t="e">
        <f t="shared" si="540"/>
        <v>#DIV/0!</v>
      </c>
      <c r="DN415" s="26" t="e">
        <f t="shared" si="567"/>
        <v>#VALUE!</v>
      </c>
      <c r="DO415" s="10" t="e">
        <f t="shared" si="569"/>
        <v>#VALUE!</v>
      </c>
      <c r="DP415" s="10">
        <f t="shared" si="599"/>
        <v>0</v>
      </c>
      <c r="DQ415" s="10">
        <f t="shared" si="600"/>
        <v>0</v>
      </c>
      <c r="DR415" s="34" t="e">
        <f t="shared" si="601"/>
        <v>#DIV/0!</v>
      </c>
      <c r="DS415" s="10">
        <f t="shared" si="542"/>
        <v>0</v>
      </c>
      <c r="DT415" s="10">
        <f t="shared" si="543"/>
        <v>0</v>
      </c>
      <c r="DU415" s="12" t="e">
        <f t="shared" si="541"/>
        <v>#DIV/0!</v>
      </c>
      <c r="DV415" s="7" t="e">
        <f t="shared" si="570"/>
        <v>#VALUE!</v>
      </c>
      <c r="DW415" s="10" t="e">
        <f t="shared" si="571"/>
        <v>#VALUE!</v>
      </c>
      <c r="DX415">
        <f t="shared" si="602"/>
        <v>0</v>
      </c>
      <c r="DY415">
        <f t="shared" si="603"/>
        <v>0</v>
      </c>
      <c r="DZ415" s="17" t="e">
        <f t="shared" si="604"/>
        <v>#DIV/0!</v>
      </c>
      <c r="EA415">
        <f t="shared" si="544"/>
        <v>0</v>
      </c>
      <c r="EB415">
        <f t="shared" si="545"/>
        <v>0</v>
      </c>
      <c r="EC415" s="17" t="e">
        <f t="shared" si="546"/>
        <v>#DIV/0!</v>
      </c>
      <c r="ED415" s="17"/>
      <c r="EE415" s="17"/>
      <c r="EF415" s="13"/>
      <c r="EJ415" s="17"/>
      <c r="EL415" s="17"/>
      <c r="EM415" s="17"/>
      <c r="EN415" s="17"/>
      <c r="EO415" s="17"/>
      <c r="EP415" s="12"/>
    </row>
    <row r="416" spans="1:146" customFormat="1">
      <c r="A416" s="1" t="s">
        <v>27</v>
      </c>
      <c r="C416" s="3" t="e">
        <f t="shared" si="547"/>
        <v>#VALUE!</v>
      </c>
      <c r="D416" s="18" t="e">
        <f t="shared" si="548"/>
        <v>#VALUE!</v>
      </c>
      <c r="AR416" s="40"/>
      <c r="AS416" s="19" t="e">
        <f t="shared" si="549"/>
        <v>#VALUE!</v>
      </c>
      <c r="AT416" s="20" t="e">
        <f t="shared" si="550"/>
        <v>#VALUE!</v>
      </c>
      <c r="AU416" s="23" t="e">
        <f t="shared" si="551"/>
        <v>#VALUE!</v>
      </c>
      <c r="AV416" s="23">
        <f t="shared" si="572"/>
        <v>0</v>
      </c>
      <c r="AW416" s="23">
        <f t="shared" si="573"/>
        <v>0</v>
      </c>
      <c r="AX416" s="30" t="e">
        <f t="shared" si="574"/>
        <v>#DIV/0!</v>
      </c>
      <c r="AY416" s="23">
        <f t="shared" si="605"/>
        <v>0</v>
      </c>
      <c r="AZ416" s="23">
        <f t="shared" si="606"/>
        <v>0</v>
      </c>
      <c r="BA416" s="32" t="e">
        <f t="shared" si="607"/>
        <v>#DIV/0!</v>
      </c>
      <c r="BB416" s="20" t="e">
        <f t="shared" si="552"/>
        <v>#VALUE!</v>
      </c>
      <c r="BC416" s="23" t="e">
        <f t="shared" si="553"/>
        <v>#VALUE!</v>
      </c>
      <c r="BD416" s="23">
        <f t="shared" si="575"/>
        <v>0</v>
      </c>
      <c r="BE416" s="23">
        <f t="shared" si="576"/>
        <v>0</v>
      </c>
      <c r="BF416" s="31" t="e">
        <f t="shared" si="577"/>
        <v>#DIV/0!</v>
      </c>
      <c r="BG416" s="33">
        <f t="shared" si="608"/>
        <v>0</v>
      </c>
      <c r="BH416" s="33">
        <f t="shared" si="609"/>
        <v>0</v>
      </c>
      <c r="BI416" s="32" t="e">
        <f t="shared" si="610"/>
        <v>#DIV/0!</v>
      </c>
      <c r="BJ416" s="20" t="e">
        <f t="shared" si="554"/>
        <v>#VALUE!</v>
      </c>
      <c r="BK416" s="23" t="e">
        <f t="shared" si="556"/>
        <v>#VALUE!</v>
      </c>
      <c r="BL416" s="33">
        <f t="shared" si="578"/>
        <v>0</v>
      </c>
      <c r="BM416" s="33">
        <f t="shared" si="579"/>
        <v>0</v>
      </c>
      <c r="BN416" s="31" t="e">
        <f t="shared" si="580"/>
        <v>#DIV/0!</v>
      </c>
      <c r="BO416" s="33">
        <f t="shared" ref="BO416:BO479" si="611">COUNTIF(BK393:BK416,"0")</f>
        <v>0</v>
      </c>
      <c r="BP416" s="33">
        <f t="shared" ref="BP416:BP479" si="612">COUNTIF(BK393:BK416,"&gt;=0")</f>
        <v>0</v>
      </c>
      <c r="BQ416" s="32" t="e">
        <f t="shared" ref="BQ416:BQ479" si="613">BO416/BP416</f>
        <v>#DIV/0!</v>
      </c>
      <c r="BR416" s="26" t="e">
        <f t="shared" si="555"/>
        <v>#VALUE!</v>
      </c>
      <c r="BS416" s="27" t="e">
        <f t="shared" si="557"/>
        <v>#VALUE!</v>
      </c>
      <c r="BT416" s="27">
        <f t="shared" si="581"/>
        <v>0</v>
      </c>
      <c r="BU416" s="27">
        <f t="shared" si="582"/>
        <v>0</v>
      </c>
      <c r="BV416" s="34" t="e">
        <f t="shared" si="583"/>
        <v>#DIV/0!</v>
      </c>
      <c r="BW416" s="27">
        <f t="shared" si="523"/>
        <v>0</v>
      </c>
      <c r="BX416" s="27">
        <f t="shared" si="524"/>
        <v>0</v>
      </c>
      <c r="BY416" s="12" t="e">
        <f t="shared" si="525"/>
        <v>#DIV/0!</v>
      </c>
      <c r="BZ416" s="26" t="e">
        <f t="shared" si="558"/>
        <v>#VALUE!</v>
      </c>
      <c r="CA416" s="27" t="e">
        <f t="shared" si="559"/>
        <v>#VALUE!</v>
      </c>
      <c r="CB416" s="27">
        <f t="shared" si="584"/>
        <v>0</v>
      </c>
      <c r="CC416" s="27">
        <f t="shared" si="585"/>
        <v>0</v>
      </c>
      <c r="CD416" s="34" t="e">
        <f t="shared" si="586"/>
        <v>#DIV/0!</v>
      </c>
      <c r="CE416" s="38">
        <f t="shared" si="526"/>
        <v>0</v>
      </c>
      <c r="CF416" s="38">
        <f t="shared" si="527"/>
        <v>0</v>
      </c>
      <c r="CG416" s="12" t="e">
        <f t="shared" si="528"/>
        <v>#DIV/0!</v>
      </c>
      <c r="CH416" s="26" t="e">
        <f t="shared" si="560"/>
        <v>#VALUE!</v>
      </c>
      <c r="CI416" s="27" t="e">
        <f t="shared" si="562"/>
        <v>#VALUE!</v>
      </c>
      <c r="CJ416" s="27">
        <f t="shared" si="587"/>
        <v>0</v>
      </c>
      <c r="CK416" s="27">
        <f t="shared" si="588"/>
        <v>0</v>
      </c>
      <c r="CL416" s="34" t="e">
        <f t="shared" si="589"/>
        <v>#DIV/0!</v>
      </c>
      <c r="CM416" s="38">
        <f t="shared" si="529"/>
        <v>0</v>
      </c>
      <c r="CN416" s="38">
        <f t="shared" si="530"/>
        <v>0</v>
      </c>
      <c r="CO416" s="12" t="e">
        <f t="shared" si="531"/>
        <v>#DIV/0!</v>
      </c>
      <c r="CP416" s="26" t="e">
        <f t="shared" si="561"/>
        <v>#VALUE!</v>
      </c>
      <c r="CQ416" s="27" t="e">
        <f t="shared" si="563"/>
        <v>#VALUE!</v>
      </c>
      <c r="CR416" s="27">
        <f t="shared" si="590"/>
        <v>0</v>
      </c>
      <c r="CS416" s="27">
        <f t="shared" si="591"/>
        <v>0</v>
      </c>
      <c r="CT416" s="34" t="e">
        <f t="shared" si="592"/>
        <v>#DIV/0!</v>
      </c>
      <c r="CU416" s="27">
        <f t="shared" si="532"/>
        <v>0</v>
      </c>
      <c r="CV416" s="27">
        <f t="shared" si="533"/>
        <v>0</v>
      </c>
      <c r="CW416" s="12" t="e">
        <f t="shared" si="534"/>
        <v>#DIV/0!</v>
      </c>
      <c r="CX416" s="26" t="e">
        <f t="shared" si="564"/>
        <v>#VALUE!</v>
      </c>
      <c r="CY416" s="27" t="e">
        <f t="shared" si="565"/>
        <v>#VALUE!</v>
      </c>
      <c r="CZ416" s="27">
        <f t="shared" si="593"/>
        <v>0</v>
      </c>
      <c r="DA416" s="27">
        <f t="shared" si="594"/>
        <v>0</v>
      </c>
      <c r="DB416" s="34" t="e">
        <f t="shared" si="595"/>
        <v>#DIV/0!</v>
      </c>
      <c r="DC416" s="38">
        <f t="shared" si="535"/>
        <v>0</v>
      </c>
      <c r="DD416" s="38">
        <f t="shared" si="536"/>
        <v>0</v>
      </c>
      <c r="DE416" s="12" t="e">
        <f t="shared" si="537"/>
        <v>#DIV/0!</v>
      </c>
      <c r="DF416" s="26" t="e">
        <f t="shared" si="566"/>
        <v>#VALUE!</v>
      </c>
      <c r="DG416" s="27" t="e">
        <f t="shared" si="568"/>
        <v>#VALUE!</v>
      </c>
      <c r="DH416" s="27">
        <f t="shared" si="596"/>
        <v>0</v>
      </c>
      <c r="DI416" s="27">
        <f t="shared" si="597"/>
        <v>0</v>
      </c>
      <c r="DJ416" s="35" t="e">
        <f t="shared" si="598"/>
        <v>#DIV/0!</v>
      </c>
      <c r="DK416" s="38">
        <f t="shared" si="538"/>
        <v>0</v>
      </c>
      <c r="DL416" s="38">
        <f t="shared" si="539"/>
        <v>0</v>
      </c>
      <c r="DM416" s="12" t="e">
        <f t="shared" si="540"/>
        <v>#DIV/0!</v>
      </c>
      <c r="DN416" s="26" t="e">
        <f t="shared" si="567"/>
        <v>#VALUE!</v>
      </c>
      <c r="DO416" s="10" t="e">
        <f t="shared" si="569"/>
        <v>#VALUE!</v>
      </c>
      <c r="DP416" s="10">
        <f t="shared" si="599"/>
        <v>0</v>
      </c>
      <c r="DQ416" s="10">
        <f t="shared" si="600"/>
        <v>0</v>
      </c>
      <c r="DR416" s="34" t="e">
        <f t="shared" si="601"/>
        <v>#DIV/0!</v>
      </c>
      <c r="DS416" s="10">
        <f t="shared" si="542"/>
        <v>0</v>
      </c>
      <c r="DT416" s="10">
        <f t="shared" si="543"/>
        <v>0</v>
      </c>
      <c r="DU416" s="12" t="e">
        <f t="shared" si="541"/>
        <v>#DIV/0!</v>
      </c>
      <c r="DV416" s="7" t="e">
        <f t="shared" si="570"/>
        <v>#VALUE!</v>
      </c>
      <c r="DW416" s="10" t="e">
        <f t="shared" si="571"/>
        <v>#VALUE!</v>
      </c>
      <c r="DX416">
        <f t="shared" si="602"/>
        <v>0</v>
      </c>
      <c r="DY416">
        <f t="shared" si="603"/>
        <v>0</v>
      </c>
      <c r="DZ416" s="17" t="e">
        <f t="shared" si="604"/>
        <v>#DIV/0!</v>
      </c>
      <c r="EA416">
        <f t="shared" si="544"/>
        <v>0</v>
      </c>
      <c r="EB416">
        <f t="shared" si="545"/>
        <v>0</v>
      </c>
      <c r="EC416" s="17" t="e">
        <f t="shared" si="546"/>
        <v>#DIV/0!</v>
      </c>
      <c r="ED416" s="17"/>
      <c r="EE416" s="17"/>
      <c r="EF416" s="13"/>
      <c r="EJ416" s="17"/>
      <c r="EL416" s="17"/>
      <c r="EM416" s="17"/>
      <c r="EN416" s="17"/>
      <c r="EO416" s="17"/>
      <c r="EP416" s="12"/>
    </row>
    <row r="417" spans="1:146" customFormat="1">
      <c r="A417" s="1" t="s">
        <v>27</v>
      </c>
      <c r="C417" s="3" t="e">
        <f t="shared" si="547"/>
        <v>#VALUE!</v>
      </c>
      <c r="D417" s="18" t="e">
        <f t="shared" si="548"/>
        <v>#VALUE!</v>
      </c>
      <c r="AR417" s="40"/>
      <c r="AS417" s="19" t="e">
        <f t="shared" si="549"/>
        <v>#VALUE!</v>
      </c>
      <c r="AT417" s="20" t="e">
        <f t="shared" si="550"/>
        <v>#VALUE!</v>
      </c>
      <c r="AU417" s="23" t="e">
        <f t="shared" si="551"/>
        <v>#VALUE!</v>
      </c>
      <c r="AV417" s="23">
        <f t="shared" si="572"/>
        <v>0</v>
      </c>
      <c r="AW417" s="23">
        <f t="shared" si="573"/>
        <v>0</v>
      </c>
      <c r="AX417" s="30" t="e">
        <f t="shared" si="574"/>
        <v>#DIV/0!</v>
      </c>
      <c r="AY417" s="23">
        <f t="shared" si="605"/>
        <v>0</v>
      </c>
      <c r="AZ417" s="23">
        <f t="shared" si="606"/>
        <v>0</v>
      </c>
      <c r="BA417" s="32" t="e">
        <f t="shared" si="607"/>
        <v>#DIV/0!</v>
      </c>
      <c r="BB417" s="20" t="e">
        <f t="shared" si="552"/>
        <v>#VALUE!</v>
      </c>
      <c r="BC417" s="23" t="e">
        <f t="shared" si="553"/>
        <v>#VALUE!</v>
      </c>
      <c r="BD417" s="23">
        <f t="shared" si="575"/>
        <v>0</v>
      </c>
      <c r="BE417" s="23">
        <f t="shared" si="576"/>
        <v>0</v>
      </c>
      <c r="BF417" s="31" t="e">
        <f t="shared" si="577"/>
        <v>#DIV/0!</v>
      </c>
      <c r="BG417" s="33">
        <f t="shared" si="608"/>
        <v>0</v>
      </c>
      <c r="BH417" s="33">
        <f t="shared" si="609"/>
        <v>0</v>
      </c>
      <c r="BI417" s="32" t="e">
        <f t="shared" si="610"/>
        <v>#DIV/0!</v>
      </c>
      <c r="BJ417" s="20" t="e">
        <f t="shared" si="554"/>
        <v>#VALUE!</v>
      </c>
      <c r="BK417" s="23" t="e">
        <f t="shared" si="556"/>
        <v>#VALUE!</v>
      </c>
      <c r="BL417" s="33">
        <f t="shared" si="578"/>
        <v>0</v>
      </c>
      <c r="BM417" s="33">
        <f t="shared" si="579"/>
        <v>0</v>
      </c>
      <c r="BN417" s="31" t="e">
        <f t="shared" si="580"/>
        <v>#DIV/0!</v>
      </c>
      <c r="BO417" s="33">
        <f t="shared" si="611"/>
        <v>0</v>
      </c>
      <c r="BP417" s="33">
        <f t="shared" si="612"/>
        <v>0</v>
      </c>
      <c r="BQ417" s="32" t="e">
        <f t="shared" si="613"/>
        <v>#DIV/0!</v>
      </c>
      <c r="BR417" s="26" t="e">
        <f t="shared" si="555"/>
        <v>#VALUE!</v>
      </c>
      <c r="BS417" s="27" t="e">
        <f t="shared" si="557"/>
        <v>#VALUE!</v>
      </c>
      <c r="BT417" s="27">
        <f t="shared" si="581"/>
        <v>0</v>
      </c>
      <c r="BU417" s="27">
        <f t="shared" si="582"/>
        <v>0</v>
      </c>
      <c r="BV417" s="34" t="e">
        <f t="shared" si="583"/>
        <v>#DIV/0!</v>
      </c>
      <c r="BW417" s="27">
        <f t="shared" ref="BW417:BW480" si="614">COUNTIF(BS394:BS417,"0")</f>
        <v>0</v>
      </c>
      <c r="BX417" s="27">
        <f t="shared" ref="BX417:BX480" si="615">COUNTIF(BS394:BS417,"&gt;=0")</f>
        <v>0</v>
      </c>
      <c r="BY417" s="12" t="e">
        <f t="shared" ref="BY417:BY480" si="616">BW417/BX417</f>
        <v>#DIV/0!</v>
      </c>
      <c r="BZ417" s="26" t="e">
        <f t="shared" si="558"/>
        <v>#VALUE!</v>
      </c>
      <c r="CA417" s="27" t="e">
        <f t="shared" si="559"/>
        <v>#VALUE!</v>
      </c>
      <c r="CB417" s="27">
        <f t="shared" si="584"/>
        <v>0</v>
      </c>
      <c r="CC417" s="27">
        <f t="shared" si="585"/>
        <v>0</v>
      </c>
      <c r="CD417" s="34" t="e">
        <f t="shared" si="586"/>
        <v>#DIV/0!</v>
      </c>
      <c r="CE417" s="38">
        <f t="shared" si="526"/>
        <v>0</v>
      </c>
      <c r="CF417" s="38">
        <f t="shared" si="527"/>
        <v>0</v>
      </c>
      <c r="CG417" s="12" t="e">
        <f t="shared" si="528"/>
        <v>#DIV/0!</v>
      </c>
      <c r="CH417" s="26" t="e">
        <f t="shared" si="560"/>
        <v>#VALUE!</v>
      </c>
      <c r="CI417" s="27" t="e">
        <f t="shared" si="562"/>
        <v>#VALUE!</v>
      </c>
      <c r="CJ417" s="27">
        <f t="shared" si="587"/>
        <v>0</v>
      </c>
      <c r="CK417" s="27">
        <f t="shared" si="588"/>
        <v>0</v>
      </c>
      <c r="CL417" s="34" t="e">
        <f t="shared" si="589"/>
        <v>#DIV/0!</v>
      </c>
      <c r="CM417" s="38">
        <f t="shared" si="529"/>
        <v>0</v>
      </c>
      <c r="CN417" s="38">
        <f t="shared" si="530"/>
        <v>0</v>
      </c>
      <c r="CO417" s="12" t="e">
        <f t="shared" si="531"/>
        <v>#DIV/0!</v>
      </c>
      <c r="CP417" s="26" t="e">
        <f t="shared" si="561"/>
        <v>#VALUE!</v>
      </c>
      <c r="CQ417" s="27" t="e">
        <f t="shared" si="563"/>
        <v>#VALUE!</v>
      </c>
      <c r="CR417" s="27">
        <f t="shared" si="590"/>
        <v>0</v>
      </c>
      <c r="CS417" s="27">
        <f t="shared" si="591"/>
        <v>0</v>
      </c>
      <c r="CT417" s="34" t="e">
        <f t="shared" si="592"/>
        <v>#DIV/0!</v>
      </c>
      <c r="CU417" s="27">
        <f t="shared" si="532"/>
        <v>0</v>
      </c>
      <c r="CV417" s="27">
        <f t="shared" si="533"/>
        <v>0</v>
      </c>
      <c r="CW417" s="12" t="e">
        <f t="shared" si="534"/>
        <v>#DIV/0!</v>
      </c>
      <c r="CX417" s="26" t="e">
        <f t="shared" si="564"/>
        <v>#VALUE!</v>
      </c>
      <c r="CY417" s="27" t="e">
        <f t="shared" si="565"/>
        <v>#VALUE!</v>
      </c>
      <c r="CZ417" s="27">
        <f t="shared" si="593"/>
        <v>0</v>
      </c>
      <c r="DA417" s="27">
        <f t="shared" si="594"/>
        <v>0</v>
      </c>
      <c r="DB417" s="34" t="e">
        <f t="shared" si="595"/>
        <v>#DIV/0!</v>
      </c>
      <c r="DC417" s="38">
        <f t="shared" si="535"/>
        <v>0</v>
      </c>
      <c r="DD417" s="38">
        <f t="shared" si="536"/>
        <v>0</v>
      </c>
      <c r="DE417" s="12" t="e">
        <f t="shared" si="537"/>
        <v>#DIV/0!</v>
      </c>
      <c r="DF417" s="26" t="e">
        <f t="shared" si="566"/>
        <v>#VALUE!</v>
      </c>
      <c r="DG417" s="27" t="e">
        <f t="shared" si="568"/>
        <v>#VALUE!</v>
      </c>
      <c r="DH417" s="27">
        <f t="shared" si="596"/>
        <v>0</v>
      </c>
      <c r="DI417" s="27">
        <f t="shared" si="597"/>
        <v>0</v>
      </c>
      <c r="DJ417" s="35" t="e">
        <f t="shared" si="598"/>
        <v>#DIV/0!</v>
      </c>
      <c r="DK417" s="38">
        <f t="shared" si="538"/>
        <v>0</v>
      </c>
      <c r="DL417" s="38">
        <f t="shared" si="539"/>
        <v>0</v>
      </c>
      <c r="DM417" s="12" t="e">
        <f t="shared" si="540"/>
        <v>#DIV/0!</v>
      </c>
      <c r="DN417" s="26" t="e">
        <f t="shared" si="567"/>
        <v>#VALUE!</v>
      </c>
      <c r="DO417" s="10" t="e">
        <f t="shared" si="569"/>
        <v>#VALUE!</v>
      </c>
      <c r="DP417" s="10">
        <f t="shared" si="599"/>
        <v>0</v>
      </c>
      <c r="DQ417" s="10">
        <f t="shared" si="600"/>
        <v>0</v>
      </c>
      <c r="DR417" s="34" t="e">
        <f t="shared" si="601"/>
        <v>#DIV/0!</v>
      </c>
      <c r="DS417" s="10">
        <f t="shared" si="542"/>
        <v>0</v>
      </c>
      <c r="DT417" s="10">
        <f t="shared" si="543"/>
        <v>0</v>
      </c>
      <c r="DU417" s="12" t="e">
        <f t="shared" si="541"/>
        <v>#DIV/0!</v>
      </c>
      <c r="DV417" s="7" t="e">
        <f t="shared" si="570"/>
        <v>#VALUE!</v>
      </c>
      <c r="DW417" s="10" t="e">
        <f t="shared" si="571"/>
        <v>#VALUE!</v>
      </c>
      <c r="DX417">
        <f t="shared" si="602"/>
        <v>0</v>
      </c>
      <c r="DY417">
        <f t="shared" si="603"/>
        <v>0</v>
      </c>
      <c r="DZ417" s="17" t="e">
        <f t="shared" si="604"/>
        <v>#DIV/0!</v>
      </c>
      <c r="EA417">
        <f t="shared" si="544"/>
        <v>0</v>
      </c>
      <c r="EB417">
        <f t="shared" si="545"/>
        <v>0</v>
      </c>
      <c r="EC417" s="17" t="e">
        <f t="shared" si="546"/>
        <v>#DIV/0!</v>
      </c>
      <c r="ED417" s="17"/>
      <c r="EE417" s="17"/>
      <c r="EF417" s="13"/>
      <c r="EJ417" s="17"/>
      <c r="EL417" s="17"/>
      <c r="EM417" s="17"/>
      <c r="EN417" s="17"/>
      <c r="EO417" s="17"/>
      <c r="EP417" s="12"/>
    </row>
    <row r="418" spans="1:146" customFormat="1">
      <c r="A418" s="1" t="s">
        <v>27</v>
      </c>
      <c r="C418" s="3" t="e">
        <f t="shared" si="547"/>
        <v>#VALUE!</v>
      </c>
      <c r="D418" s="18" t="e">
        <f t="shared" si="548"/>
        <v>#VALUE!</v>
      </c>
      <c r="AR418" s="40"/>
      <c r="AS418" s="19" t="e">
        <f t="shared" si="549"/>
        <v>#VALUE!</v>
      </c>
      <c r="AT418" s="20" t="e">
        <f t="shared" si="550"/>
        <v>#VALUE!</v>
      </c>
      <c r="AU418" s="23" t="e">
        <f t="shared" si="551"/>
        <v>#VALUE!</v>
      </c>
      <c r="AV418" s="23">
        <f t="shared" si="572"/>
        <v>0</v>
      </c>
      <c r="AW418" s="23">
        <f t="shared" si="573"/>
        <v>0</v>
      </c>
      <c r="AX418" s="30" t="e">
        <f t="shared" si="574"/>
        <v>#DIV/0!</v>
      </c>
      <c r="AY418" s="23">
        <f t="shared" si="605"/>
        <v>0</v>
      </c>
      <c r="AZ418" s="23">
        <f t="shared" si="606"/>
        <v>0</v>
      </c>
      <c r="BA418" s="32" t="e">
        <f t="shared" si="607"/>
        <v>#DIV/0!</v>
      </c>
      <c r="BB418" s="20" t="e">
        <f t="shared" si="552"/>
        <v>#VALUE!</v>
      </c>
      <c r="BC418" s="23" t="e">
        <f t="shared" si="553"/>
        <v>#VALUE!</v>
      </c>
      <c r="BD418" s="23">
        <f t="shared" si="575"/>
        <v>0</v>
      </c>
      <c r="BE418" s="23">
        <f t="shared" si="576"/>
        <v>0</v>
      </c>
      <c r="BF418" s="31" t="e">
        <f t="shared" si="577"/>
        <v>#DIV/0!</v>
      </c>
      <c r="BG418" s="33">
        <f t="shared" si="608"/>
        <v>0</v>
      </c>
      <c r="BH418" s="33">
        <f t="shared" si="609"/>
        <v>0</v>
      </c>
      <c r="BI418" s="32" t="e">
        <f t="shared" si="610"/>
        <v>#DIV/0!</v>
      </c>
      <c r="BJ418" s="20" t="e">
        <f t="shared" si="554"/>
        <v>#VALUE!</v>
      </c>
      <c r="BK418" s="23" t="e">
        <f t="shared" si="556"/>
        <v>#VALUE!</v>
      </c>
      <c r="BL418" s="33">
        <f t="shared" si="578"/>
        <v>0</v>
      </c>
      <c r="BM418" s="33">
        <f t="shared" si="579"/>
        <v>0</v>
      </c>
      <c r="BN418" s="31" t="e">
        <f t="shared" si="580"/>
        <v>#DIV/0!</v>
      </c>
      <c r="BO418" s="33">
        <f t="shared" si="611"/>
        <v>0</v>
      </c>
      <c r="BP418" s="33">
        <f t="shared" si="612"/>
        <v>0</v>
      </c>
      <c r="BQ418" s="32" t="e">
        <f t="shared" si="613"/>
        <v>#DIV/0!</v>
      </c>
      <c r="BR418" s="26" t="e">
        <f t="shared" si="555"/>
        <v>#VALUE!</v>
      </c>
      <c r="BS418" s="27" t="e">
        <f t="shared" si="557"/>
        <v>#VALUE!</v>
      </c>
      <c r="BT418" s="27">
        <f t="shared" si="581"/>
        <v>0</v>
      </c>
      <c r="BU418" s="27">
        <f t="shared" si="582"/>
        <v>0</v>
      </c>
      <c r="BV418" s="34" t="e">
        <f t="shared" si="583"/>
        <v>#DIV/0!</v>
      </c>
      <c r="BW418" s="27">
        <f t="shared" si="614"/>
        <v>0</v>
      </c>
      <c r="BX418" s="27">
        <f t="shared" si="615"/>
        <v>0</v>
      </c>
      <c r="BY418" s="12" t="e">
        <f t="shared" si="616"/>
        <v>#DIV/0!</v>
      </c>
      <c r="BZ418" s="26" t="e">
        <f t="shared" si="558"/>
        <v>#VALUE!</v>
      </c>
      <c r="CA418" s="27" t="e">
        <f t="shared" si="559"/>
        <v>#VALUE!</v>
      </c>
      <c r="CB418" s="27">
        <f t="shared" si="584"/>
        <v>0</v>
      </c>
      <c r="CC418" s="27">
        <f t="shared" si="585"/>
        <v>0</v>
      </c>
      <c r="CD418" s="34" t="e">
        <f t="shared" si="586"/>
        <v>#DIV/0!</v>
      </c>
      <c r="CE418" s="38">
        <f t="shared" ref="CE418:CE481" si="617">COUNTIF(CA395:CA418,"0")</f>
        <v>0</v>
      </c>
      <c r="CF418" s="38">
        <f t="shared" ref="CF418:CF481" si="618">COUNTIF(CA395:CA418,"&gt;=0")</f>
        <v>0</v>
      </c>
      <c r="CG418" s="12" t="e">
        <f t="shared" ref="CG418:CG481" si="619">CE418/CF418</f>
        <v>#DIV/0!</v>
      </c>
      <c r="CH418" s="26" t="e">
        <f t="shared" si="560"/>
        <v>#VALUE!</v>
      </c>
      <c r="CI418" s="27" t="e">
        <f t="shared" si="562"/>
        <v>#VALUE!</v>
      </c>
      <c r="CJ418" s="27">
        <f t="shared" si="587"/>
        <v>0</v>
      </c>
      <c r="CK418" s="27">
        <f t="shared" si="588"/>
        <v>0</v>
      </c>
      <c r="CL418" s="34" t="e">
        <f t="shared" si="589"/>
        <v>#DIV/0!</v>
      </c>
      <c r="CM418" s="38">
        <f t="shared" si="529"/>
        <v>0</v>
      </c>
      <c r="CN418" s="38">
        <f t="shared" si="530"/>
        <v>0</v>
      </c>
      <c r="CO418" s="12" t="e">
        <f t="shared" si="531"/>
        <v>#DIV/0!</v>
      </c>
      <c r="CP418" s="26" t="e">
        <f t="shared" si="561"/>
        <v>#VALUE!</v>
      </c>
      <c r="CQ418" s="27" t="e">
        <f t="shared" si="563"/>
        <v>#VALUE!</v>
      </c>
      <c r="CR418" s="27">
        <f t="shared" si="590"/>
        <v>0</v>
      </c>
      <c r="CS418" s="27">
        <f t="shared" si="591"/>
        <v>0</v>
      </c>
      <c r="CT418" s="34" t="e">
        <f t="shared" si="592"/>
        <v>#DIV/0!</v>
      </c>
      <c r="CU418" s="27">
        <f t="shared" si="532"/>
        <v>0</v>
      </c>
      <c r="CV418" s="27">
        <f t="shared" si="533"/>
        <v>0</v>
      </c>
      <c r="CW418" s="12" t="e">
        <f t="shared" si="534"/>
        <v>#DIV/0!</v>
      </c>
      <c r="CX418" s="26" t="e">
        <f t="shared" si="564"/>
        <v>#VALUE!</v>
      </c>
      <c r="CY418" s="27" t="e">
        <f t="shared" si="565"/>
        <v>#VALUE!</v>
      </c>
      <c r="CZ418" s="27">
        <f t="shared" si="593"/>
        <v>0</v>
      </c>
      <c r="DA418" s="27">
        <f t="shared" si="594"/>
        <v>0</v>
      </c>
      <c r="DB418" s="34" t="e">
        <f t="shared" si="595"/>
        <v>#DIV/0!</v>
      </c>
      <c r="DC418" s="38">
        <f t="shared" si="535"/>
        <v>0</v>
      </c>
      <c r="DD418" s="38">
        <f t="shared" si="536"/>
        <v>0</v>
      </c>
      <c r="DE418" s="12" t="e">
        <f t="shared" si="537"/>
        <v>#DIV/0!</v>
      </c>
      <c r="DF418" s="26" t="e">
        <f t="shared" si="566"/>
        <v>#VALUE!</v>
      </c>
      <c r="DG418" s="27" t="e">
        <f t="shared" si="568"/>
        <v>#VALUE!</v>
      </c>
      <c r="DH418" s="27">
        <f t="shared" si="596"/>
        <v>0</v>
      </c>
      <c r="DI418" s="27">
        <f t="shared" si="597"/>
        <v>0</v>
      </c>
      <c r="DJ418" s="35" t="e">
        <f t="shared" si="598"/>
        <v>#DIV/0!</v>
      </c>
      <c r="DK418" s="38">
        <f t="shared" si="538"/>
        <v>0</v>
      </c>
      <c r="DL418" s="38">
        <f t="shared" si="539"/>
        <v>0</v>
      </c>
      <c r="DM418" s="12" t="e">
        <f t="shared" si="540"/>
        <v>#DIV/0!</v>
      </c>
      <c r="DN418" s="26" t="e">
        <f t="shared" si="567"/>
        <v>#VALUE!</v>
      </c>
      <c r="DO418" s="10" t="e">
        <f t="shared" si="569"/>
        <v>#VALUE!</v>
      </c>
      <c r="DP418" s="10">
        <f t="shared" si="599"/>
        <v>0</v>
      </c>
      <c r="DQ418" s="10">
        <f t="shared" si="600"/>
        <v>0</v>
      </c>
      <c r="DR418" s="34" t="e">
        <f t="shared" si="601"/>
        <v>#DIV/0!</v>
      </c>
      <c r="DS418" s="10">
        <f t="shared" si="542"/>
        <v>0</v>
      </c>
      <c r="DT418" s="10">
        <f t="shared" si="543"/>
        <v>0</v>
      </c>
      <c r="DU418" s="12" t="e">
        <f t="shared" si="541"/>
        <v>#DIV/0!</v>
      </c>
      <c r="DV418" s="7" t="e">
        <f t="shared" si="570"/>
        <v>#VALUE!</v>
      </c>
      <c r="DW418" s="10" t="e">
        <f t="shared" si="571"/>
        <v>#VALUE!</v>
      </c>
      <c r="DX418">
        <f t="shared" si="602"/>
        <v>0</v>
      </c>
      <c r="DY418">
        <f t="shared" si="603"/>
        <v>0</v>
      </c>
      <c r="DZ418" s="17" t="e">
        <f t="shared" si="604"/>
        <v>#DIV/0!</v>
      </c>
      <c r="EA418">
        <f t="shared" si="544"/>
        <v>0</v>
      </c>
      <c r="EB418">
        <f t="shared" si="545"/>
        <v>0</v>
      </c>
      <c r="EC418" s="17" t="e">
        <f t="shared" si="546"/>
        <v>#DIV/0!</v>
      </c>
      <c r="ED418" s="17"/>
      <c r="EE418" s="17"/>
      <c r="EF418" s="13"/>
      <c r="EJ418" s="17"/>
      <c r="EL418" s="17"/>
      <c r="EM418" s="17"/>
      <c r="EN418" s="17"/>
      <c r="EO418" s="17"/>
      <c r="EP418" s="12"/>
    </row>
    <row r="419" spans="1:146" customFormat="1">
      <c r="A419" s="1" t="s">
        <v>27</v>
      </c>
      <c r="C419" s="3" t="e">
        <f t="shared" si="547"/>
        <v>#VALUE!</v>
      </c>
      <c r="D419" s="18" t="e">
        <f t="shared" si="548"/>
        <v>#VALUE!</v>
      </c>
      <c r="AR419" s="40"/>
      <c r="AS419" s="19" t="e">
        <f t="shared" si="549"/>
        <v>#VALUE!</v>
      </c>
      <c r="AT419" s="20" t="e">
        <f t="shared" si="550"/>
        <v>#VALUE!</v>
      </c>
      <c r="AU419" s="23" t="e">
        <f t="shared" si="551"/>
        <v>#VALUE!</v>
      </c>
      <c r="AV419" s="23">
        <f t="shared" si="572"/>
        <v>0</v>
      </c>
      <c r="AW419" s="23">
        <f t="shared" si="573"/>
        <v>0</v>
      </c>
      <c r="AX419" s="30" t="e">
        <f t="shared" si="574"/>
        <v>#DIV/0!</v>
      </c>
      <c r="AY419" s="23">
        <f t="shared" si="605"/>
        <v>0</v>
      </c>
      <c r="AZ419" s="23">
        <f t="shared" si="606"/>
        <v>0</v>
      </c>
      <c r="BA419" s="32" t="e">
        <f t="shared" si="607"/>
        <v>#DIV/0!</v>
      </c>
      <c r="BB419" s="20" t="e">
        <f t="shared" si="552"/>
        <v>#VALUE!</v>
      </c>
      <c r="BC419" s="23" t="e">
        <f t="shared" si="553"/>
        <v>#VALUE!</v>
      </c>
      <c r="BD419" s="23">
        <f t="shared" si="575"/>
        <v>0</v>
      </c>
      <c r="BE419" s="23">
        <f t="shared" si="576"/>
        <v>0</v>
      </c>
      <c r="BF419" s="31" t="e">
        <f t="shared" si="577"/>
        <v>#DIV/0!</v>
      </c>
      <c r="BG419" s="33">
        <f t="shared" si="608"/>
        <v>0</v>
      </c>
      <c r="BH419" s="33">
        <f t="shared" si="609"/>
        <v>0</v>
      </c>
      <c r="BI419" s="32" t="e">
        <f t="shared" si="610"/>
        <v>#DIV/0!</v>
      </c>
      <c r="BJ419" s="20" t="e">
        <f t="shared" si="554"/>
        <v>#VALUE!</v>
      </c>
      <c r="BK419" s="23" t="e">
        <f t="shared" si="556"/>
        <v>#VALUE!</v>
      </c>
      <c r="BL419" s="33">
        <f t="shared" si="578"/>
        <v>0</v>
      </c>
      <c r="BM419" s="33">
        <f t="shared" si="579"/>
        <v>0</v>
      </c>
      <c r="BN419" s="31" t="e">
        <f t="shared" si="580"/>
        <v>#DIV/0!</v>
      </c>
      <c r="BO419" s="33">
        <f t="shared" si="611"/>
        <v>0</v>
      </c>
      <c r="BP419" s="33">
        <f t="shared" si="612"/>
        <v>0</v>
      </c>
      <c r="BQ419" s="32" t="e">
        <f t="shared" si="613"/>
        <v>#DIV/0!</v>
      </c>
      <c r="BR419" s="26" t="e">
        <f t="shared" si="555"/>
        <v>#VALUE!</v>
      </c>
      <c r="BS419" s="27" t="e">
        <f t="shared" si="557"/>
        <v>#VALUE!</v>
      </c>
      <c r="BT419" s="27">
        <f t="shared" si="581"/>
        <v>0</v>
      </c>
      <c r="BU419" s="27">
        <f t="shared" si="582"/>
        <v>0</v>
      </c>
      <c r="BV419" s="34" t="e">
        <f t="shared" si="583"/>
        <v>#DIV/0!</v>
      </c>
      <c r="BW419" s="27">
        <f t="shared" si="614"/>
        <v>0</v>
      </c>
      <c r="BX419" s="27">
        <f t="shared" si="615"/>
        <v>0</v>
      </c>
      <c r="BY419" s="12" t="e">
        <f t="shared" si="616"/>
        <v>#DIV/0!</v>
      </c>
      <c r="BZ419" s="26" t="e">
        <f t="shared" si="558"/>
        <v>#VALUE!</v>
      </c>
      <c r="CA419" s="27" t="e">
        <f t="shared" si="559"/>
        <v>#VALUE!</v>
      </c>
      <c r="CB419" s="27">
        <f t="shared" si="584"/>
        <v>0</v>
      </c>
      <c r="CC419" s="27">
        <f t="shared" si="585"/>
        <v>0</v>
      </c>
      <c r="CD419" s="34" t="e">
        <f t="shared" si="586"/>
        <v>#DIV/0!</v>
      </c>
      <c r="CE419" s="38">
        <f t="shared" si="617"/>
        <v>0</v>
      </c>
      <c r="CF419" s="38">
        <f t="shared" si="618"/>
        <v>0</v>
      </c>
      <c r="CG419" s="12" t="e">
        <f t="shared" si="619"/>
        <v>#DIV/0!</v>
      </c>
      <c r="CH419" s="26" t="e">
        <f t="shared" si="560"/>
        <v>#VALUE!</v>
      </c>
      <c r="CI419" s="27" t="e">
        <f t="shared" si="562"/>
        <v>#VALUE!</v>
      </c>
      <c r="CJ419" s="27">
        <f t="shared" si="587"/>
        <v>0</v>
      </c>
      <c r="CK419" s="27">
        <f t="shared" si="588"/>
        <v>0</v>
      </c>
      <c r="CL419" s="34" t="e">
        <f t="shared" si="589"/>
        <v>#DIV/0!</v>
      </c>
      <c r="CM419" s="38">
        <f t="shared" ref="CM419:CM482" si="620">COUNTIF(CI396:CI419,"0")</f>
        <v>0</v>
      </c>
      <c r="CN419" s="38">
        <f t="shared" ref="CN419:CN482" si="621">COUNTIF(CI396:CI419,"&gt;=0")</f>
        <v>0</v>
      </c>
      <c r="CO419" s="12" t="e">
        <f t="shared" ref="CO419:CO482" si="622">CM419/CN419</f>
        <v>#DIV/0!</v>
      </c>
      <c r="CP419" s="26" t="e">
        <f t="shared" si="561"/>
        <v>#VALUE!</v>
      </c>
      <c r="CQ419" s="27" t="e">
        <f t="shared" si="563"/>
        <v>#VALUE!</v>
      </c>
      <c r="CR419" s="27">
        <f t="shared" si="590"/>
        <v>0</v>
      </c>
      <c r="CS419" s="27">
        <f t="shared" si="591"/>
        <v>0</v>
      </c>
      <c r="CT419" s="34" t="e">
        <f t="shared" si="592"/>
        <v>#DIV/0!</v>
      </c>
      <c r="CU419" s="27">
        <f t="shared" si="532"/>
        <v>0</v>
      </c>
      <c r="CV419" s="27">
        <f t="shared" si="533"/>
        <v>0</v>
      </c>
      <c r="CW419" s="12" t="e">
        <f t="shared" si="534"/>
        <v>#DIV/0!</v>
      </c>
      <c r="CX419" s="26" t="e">
        <f t="shared" si="564"/>
        <v>#VALUE!</v>
      </c>
      <c r="CY419" s="27" t="e">
        <f t="shared" si="565"/>
        <v>#VALUE!</v>
      </c>
      <c r="CZ419" s="27">
        <f t="shared" si="593"/>
        <v>0</v>
      </c>
      <c r="DA419" s="27">
        <f t="shared" si="594"/>
        <v>0</v>
      </c>
      <c r="DB419" s="34" t="e">
        <f t="shared" si="595"/>
        <v>#DIV/0!</v>
      </c>
      <c r="DC419" s="38">
        <f t="shared" si="535"/>
        <v>0</v>
      </c>
      <c r="DD419" s="38">
        <f t="shared" si="536"/>
        <v>0</v>
      </c>
      <c r="DE419" s="12" t="e">
        <f t="shared" si="537"/>
        <v>#DIV/0!</v>
      </c>
      <c r="DF419" s="26" t="e">
        <f t="shared" si="566"/>
        <v>#VALUE!</v>
      </c>
      <c r="DG419" s="27" t="e">
        <f t="shared" si="568"/>
        <v>#VALUE!</v>
      </c>
      <c r="DH419" s="27">
        <f t="shared" si="596"/>
        <v>0</v>
      </c>
      <c r="DI419" s="27">
        <f t="shared" si="597"/>
        <v>0</v>
      </c>
      <c r="DJ419" s="35" t="e">
        <f t="shared" si="598"/>
        <v>#DIV/0!</v>
      </c>
      <c r="DK419" s="38">
        <f t="shared" si="538"/>
        <v>0</v>
      </c>
      <c r="DL419" s="38">
        <f t="shared" si="539"/>
        <v>0</v>
      </c>
      <c r="DM419" s="12" t="e">
        <f t="shared" si="540"/>
        <v>#DIV/0!</v>
      </c>
      <c r="DN419" s="26" t="e">
        <f t="shared" si="567"/>
        <v>#VALUE!</v>
      </c>
      <c r="DO419" s="10" t="e">
        <f t="shared" si="569"/>
        <v>#VALUE!</v>
      </c>
      <c r="DP419" s="10">
        <f t="shared" si="599"/>
        <v>0</v>
      </c>
      <c r="DQ419" s="10">
        <f t="shared" si="600"/>
        <v>0</v>
      </c>
      <c r="DR419" s="34" t="e">
        <f t="shared" si="601"/>
        <v>#DIV/0!</v>
      </c>
      <c r="DS419" s="10">
        <f t="shared" si="542"/>
        <v>0</v>
      </c>
      <c r="DT419" s="10">
        <f t="shared" si="543"/>
        <v>0</v>
      </c>
      <c r="DU419" s="12" t="e">
        <f t="shared" si="541"/>
        <v>#DIV/0!</v>
      </c>
      <c r="DV419" s="7" t="e">
        <f t="shared" si="570"/>
        <v>#VALUE!</v>
      </c>
      <c r="DW419" s="10" t="e">
        <f t="shared" si="571"/>
        <v>#VALUE!</v>
      </c>
      <c r="DX419">
        <f t="shared" si="602"/>
        <v>0</v>
      </c>
      <c r="DY419">
        <f t="shared" si="603"/>
        <v>0</v>
      </c>
      <c r="DZ419" s="17" t="e">
        <f t="shared" si="604"/>
        <v>#DIV/0!</v>
      </c>
      <c r="EA419">
        <f t="shared" si="544"/>
        <v>0</v>
      </c>
      <c r="EB419">
        <f t="shared" si="545"/>
        <v>0</v>
      </c>
      <c r="EC419" s="17" t="e">
        <f t="shared" si="546"/>
        <v>#DIV/0!</v>
      </c>
      <c r="ED419" s="17"/>
      <c r="EE419" s="17"/>
      <c r="EF419" s="13"/>
      <c r="EJ419" s="17"/>
      <c r="EL419" s="17"/>
      <c r="EM419" s="17"/>
      <c r="EN419" s="17"/>
      <c r="EO419" s="17"/>
      <c r="EP419" s="12"/>
    </row>
    <row r="420" spans="1:146" customFormat="1">
      <c r="A420" s="1" t="s">
        <v>27</v>
      </c>
      <c r="C420" s="3" t="e">
        <f t="shared" si="547"/>
        <v>#VALUE!</v>
      </c>
      <c r="D420" s="18" t="e">
        <f t="shared" si="548"/>
        <v>#VALUE!</v>
      </c>
      <c r="AR420" s="40"/>
      <c r="AS420" s="19" t="e">
        <f t="shared" si="549"/>
        <v>#VALUE!</v>
      </c>
      <c r="AT420" s="20" t="e">
        <f t="shared" si="550"/>
        <v>#VALUE!</v>
      </c>
      <c r="AU420" s="23" t="e">
        <f t="shared" si="551"/>
        <v>#VALUE!</v>
      </c>
      <c r="AV420" s="23">
        <f t="shared" si="572"/>
        <v>0</v>
      </c>
      <c r="AW420" s="23">
        <f t="shared" si="573"/>
        <v>0</v>
      </c>
      <c r="AX420" s="30" t="e">
        <f t="shared" si="574"/>
        <v>#DIV/0!</v>
      </c>
      <c r="AY420" s="23">
        <f t="shared" si="605"/>
        <v>0</v>
      </c>
      <c r="AZ420" s="23">
        <f t="shared" si="606"/>
        <v>0</v>
      </c>
      <c r="BA420" s="32" t="e">
        <f t="shared" si="607"/>
        <v>#DIV/0!</v>
      </c>
      <c r="BB420" s="20" t="e">
        <f t="shared" si="552"/>
        <v>#VALUE!</v>
      </c>
      <c r="BC420" s="23" t="e">
        <f t="shared" si="553"/>
        <v>#VALUE!</v>
      </c>
      <c r="BD420" s="23">
        <f t="shared" si="575"/>
        <v>0</v>
      </c>
      <c r="BE420" s="23">
        <f t="shared" si="576"/>
        <v>0</v>
      </c>
      <c r="BF420" s="31" t="e">
        <f t="shared" si="577"/>
        <v>#DIV/0!</v>
      </c>
      <c r="BG420" s="33">
        <f t="shared" si="608"/>
        <v>0</v>
      </c>
      <c r="BH420" s="33">
        <f t="shared" si="609"/>
        <v>0</v>
      </c>
      <c r="BI420" s="32" t="e">
        <f t="shared" si="610"/>
        <v>#DIV/0!</v>
      </c>
      <c r="BJ420" s="20" t="e">
        <f t="shared" si="554"/>
        <v>#VALUE!</v>
      </c>
      <c r="BK420" s="23" t="e">
        <f t="shared" si="556"/>
        <v>#VALUE!</v>
      </c>
      <c r="BL420" s="33">
        <f t="shared" si="578"/>
        <v>0</v>
      </c>
      <c r="BM420" s="33">
        <f t="shared" si="579"/>
        <v>0</v>
      </c>
      <c r="BN420" s="31" t="e">
        <f t="shared" si="580"/>
        <v>#DIV/0!</v>
      </c>
      <c r="BO420" s="33">
        <f t="shared" si="611"/>
        <v>0</v>
      </c>
      <c r="BP420" s="33">
        <f t="shared" si="612"/>
        <v>0</v>
      </c>
      <c r="BQ420" s="32" t="e">
        <f t="shared" si="613"/>
        <v>#DIV/0!</v>
      </c>
      <c r="BR420" s="26" t="e">
        <f t="shared" si="555"/>
        <v>#VALUE!</v>
      </c>
      <c r="BS420" s="27" t="e">
        <f t="shared" si="557"/>
        <v>#VALUE!</v>
      </c>
      <c r="BT420" s="27">
        <f t="shared" si="581"/>
        <v>0</v>
      </c>
      <c r="BU420" s="27">
        <f t="shared" si="582"/>
        <v>0</v>
      </c>
      <c r="BV420" s="34" t="e">
        <f t="shared" si="583"/>
        <v>#DIV/0!</v>
      </c>
      <c r="BW420" s="27">
        <f t="shared" si="614"/>
        <v>0</v>
      </c>
      <c r="BX420" s="27">
        <f t="shared" si="615"/>
        <v>0</v>
      </c>
      <c r="BY420" s="12" t="e">
        <f t="shared" si="616"/>
        <v>#DIV/0!</v>
      </c>
      <c r="BZ420" s="26" t="e">
        <f t="shared" si="558"/>
        <v>#VALUE!</v>
      </c>
      <c r="CA420" s="27" t="e">
        <f t="shared" si="559"/>
        <v>#VALUE!</v>
      </c>
      <c r="CB420" s="27">
        <f t="shared" si="584"/>
        <v>0</v>
      </c>
      <c r="CC420" s="27">
        <f t="shared" si="585"/>
        <v>0</v>
      </c>
      <c r="CD420" s="34" t="e">
        <f t="shared" si="586"/>
        <v>#DIV/0!</v>
      </c>
      <c r="CE420" s="38">
        <f t="shared" si="617"/>
        <v>0</v>
      </c>
      <c r="CF420" s="38">
        <f t="shared" si="618"/>
        <v>0</v>
      </c>
      <c r="CG420" s="12" t="e">
        <f t="shared" si="619"/>
        <v>#DIV/0!</v>
      </c>
      <c r="CH420" s="26" t="e">
        <f t="shared" si="560"/>
        <v>#VALUE!</v>
      </c>
      <c r="CI420" s="27" t="e">
        <f t="shared" si="562"/>
        <v>#VALUE!</v>
      </c>
      <c r="CJ420" s="27">
        <f t="shared" si="587"/>
        <v>0</v>
      </c>
      <c r="CK420" s="27">
        <f t="shared" si="588"/>
        <v>0</v>
      </c>
      <c r="CL420" s="34" t="e">
        <f t="shared" si="589"/>
        <v>#DIV/0!</v>
      </c>
      <c r="CM420" s="38">
        <f t="shared" si="620"/>
        <v>0</v>
      </c>
      <c r="CN420" s="38">
        <f t="shared" si="621"/>
        <v>0</v>
      </c>
      <c r="CO420" s="12" t="e">
        <f t="shared" si="622"/>
        <v>#DIV/0!</v>
      </c>
      <c r="CP420" s="26" t="e">
        <f t="shared" si="561"/>
        <v>#VALUE!</v>
      </c>
      <c r="CQ420" s="27" t="e">
        <f t="shared" si="563"/>
        <v>#VALUE!</v>
      </c>
      <c r="CR420" s="27">
        <f t="shared" si="590"/>
        <v>0</v>
      </c>
      <c r="CS420" s="27">
        <f t="shared" si="591"/>
        <v>0</v>
      </c>
      <c r="CT420" s="34" t="e">
        <f t="shared" si="592"/>
        <v>#DIV/0!</v>
      </c>
      <c r="CU420" s="27">
        <f t="shared" ref="CU420:CU483" si="623">COUNTIF(CQ397:CQ420,"0")</f>
        <v>0</v>
      </c>
      <c r="CV420" s="27">
        <f t="shared" ref="CV420:CV483" si="624">COUNTIF(CQ397:CQ420,"&gt;=0")</f>
        <v>0</v>
      </c>
      <c r="CW420" s="12" t="e">
        <f t="shared" ref="CW420:CW483" si="625">CU420/CV420</f>
        <v>#DIV/0!</v>
      </c>
      <c r="CX420" s="26" t="e">
        <f t="shared" si="564"/>
        <v>#VALUE!</v>
      </c>
      <c r="CY420" s="27" t="e">
        <f t="shared" si="565"/>
        <v>#VALUE!</v>
      </c>
      <c r="CZ420" s="27">
        <f t="shared" si="593"/>
        <v>0</v>
      </c>
      <c r="DA420" s="27">
        <f t="shared" si="594"/>
        <v>0</v>
      </c>
      <c r="DB420" s="34" t="e">
        <f t="shared" si="595"/>
        <v>#DIV/0!</v>
      </c>
      <c r="DC420" s="38">
        <f t="shared" si="535"/>
        <v>0</v>
      </c>
      <c r="DD420" s="38">
        <f t="shared" si="536"/>
        <v>0</v>
      </c>
      <c r="DE420" s="12" t="e">
        <f t="shared" si="537"/>
        <v>#DIV/0!</v>
      </c>
      <c r="DF420" s="26" t="e">
        <f t="shared" si="566"/>
        <v>#VALUE!</v>
      </c>
      <c r="DG420" s="27" t="e">
        <f t="shared" si="568"/>
        <v>#VALUE!</v>
      </c>
      <c r="DH420" s="27">
        <f t="shared" si="596"/>
        <v>0</v>
      </c>
      <c r="DI420" s="27">
        <f t="shared" si="597"/>
        <v>0</v>
      </c>
      <c r="DJ420" s="35" t="e">
        <f t="shared" si="598"/>
        <v>#DIV/0!</v>
      </c>
      <c r="DK420" s="38">
        <f t="shared" si="538"/>
        <v>0</v>
      </c>
      <c r="DL420" s="38">
        <f t="shared" si="539"/>
        <v>0</v>
      </c>
      <c r="DM420" s="12" t="e">
        <f t="shared" si="540"/>
        <v>#DIV/0!</v>
      </c>
      <c r="DN420" s="26" t="e">
        <f t="shared" si="567"/>
        <v>#VALUE!</v>
      </c>
      <c r="DO420" s="10" t="e">
        <f t="shared" si="569"/>
        <v>#VALUE!</v>
      </c>
      <c r="DP420" s="10">
        <f t="shared" si="599"/>
        <v>0</v>
      </c>
      <c r="DQ420" s="10">
        <f t="shared" si="600"/>
        <v>0</v>
      </c>
      <c r="DR420" s="34" t="e">
        <f t="shared" si="601"/>
        <v>#DIV/0!</v>
      </c>
      <c r="DS420" s="10">
        <f t="shared" si="542"/>
        <v>0</v>
      </c>
      <c r="DT420" s="10">
        <f t="shared" si="543"/>
        <v>0</v>
      </c>
      <c r="DU420" s="12" t="e">
        <f t="shared" si="541"/>
        <v>#DIV/0!</v>
      </c>
      <c r="DV420" s="7" t="e">
        <f t="shared" si="570"/>
        <v>#VALUE!</v>
      </c>
      <c r="DW420" s="10" t="e">
        <f t="shared" si="571"/>
        <v>#VALUE!</v>
      </c>
      <c r="DX420">
        <f t="shared" si="602"/>
        <v>0</v>
      </c>
      <c r="DY420">
        <f t="shared" si="603"/>
        <v>0</v>
      </c>
      <c r="DZ420" s="17" t="e">
        <f t="shared" si="604"/>
        <v>#DIV/0!</v>
      </c>
      <c r="EA420">
        <f t="shared" si="544"/>
        <v>0</v>
      </c>
      <c r="EB420">
        <f t="shared" si="545"/>
        <v>0</v>
      </c>
      <c r="EC420" s="17" t="e">
        <f t="shared" si="546"/>
        <v>#DIV/0!</v>
      </c>
      <c r="ED420" s="17"/>
      <c r="EE420" s="17"/>
      <c r="EF420" s="13"/>
      <c r="EJ420" s="17"/>
      <c r="EL420" s="17"/>
      <c r="EM420" s="17"/>
      <c r="EN420" s="17"/>
      <c r="EO420" s="17"/>
      <c r="EP420" s="12"/>
    </row>
    <row r="421" spans="1:146" customFormat="1">
      <c r="A421" s="1" t="s">
        <v>27</v>
      </c>
      <c r="C421" s="3" t="e">
        <f t="shared" si="547"/>
        <v>#VALUE!</v>
      </c>
      <c r="D421" s="18" t="e">
        <f t="shared" si="548"/>
        <v>#VALUE!</v>
      </c>
      <c r="AR421" s="40"/>
      <c r="AS421" s="19" t="e">
        <f t="shared" si="549"/>
        <v>#VALUE!</v>
      </c>
      <c r="AT421" s="20" t="e">
        <f t="shared" si="550"/>
        <v>#VALUE!</v>
      </c>
      <c r="AU421" s="23" t="e">
        <f t="shared" si="551"/>
        <v>#VALUE!</v>
      </c>
      <c r="AV421" s="23">
        <f t="shared" si="572"/>
        <v>0</v>
      </c>
      <c r="AW421" s="23">
        <f t="shared" si="573"/>
        <v>0</v>
      </c>
      <c r="AX421" s="30" t="e">
        <f t="shared" si="574"/>
        <v>#DIV/0!</v>
      </c>
      <c r="AY421" s="23">
        <f t="shared" si="605"/>
        <v>0</v>
      </c>
      <c r="AZ421" s="23">
        <f t="shared" si="606"/>
        <v>0</v>
      </c>
      <c r="BA421" s="32" t="e">
        <f t="shared" si="607"/>
        <v>#DIV/0!</v>
      </c>
      <c r="BB421" s="20" t="e">
        <f t="shared" si="552"/>
        <v>#VALUE!</v>
      </c>
      <c r="BC421" s="23" t="e">
        <f t="shared" si="553"/>
        <v>#VALUE!</v>
      </c>
      <c r="BD421" s="23">
        <f t="shared" si="575"/>
        <v>0</v>
      </c>
      <c r="BE421" s="23">
        <f t="shared" si="576"/>
        <v>0</v>
      </c>
      <c r="BF421" s="31" t="e">
        <f t="shared" si="577"/>
        <v>#DIV/0!</v>
      </c>
      <c r="BG421" s="33">
        <f t="shared" si="608"/>
        <v>0</v>
      </c>
      <c r="BH421" s="33">
        <f t="shared" si="609"/>
        <v>0</v>
      </c>
      <c r="BI421" s="32" t="e">
        <f t="shared" si="610"/>
        <v>#DIV/0!</v>
      </c>
      <c r="BJ421" s="20" t="e">
        <f t="shared" si="554"/>
        <v>#VALUE!</v>
      </c>
      <c r="BK421" s="23" t="e">
        <f t="shared" si="556"/>
        <v>#VALUE!</v>
      </c>
      <c r="BL421" s="33">
        <f t="shared" si="578"/>
        <v>0</v>
      </c>
      <c r="BM421" s="33">
        <f t="shared" si="579"/>
        <v>0</v>
      </c>
      <c r="BN421" s="31" t="e">
        <f t="shared" si="580"/>
        <v>#DIV/0!</v>
      </c>
      <c r="BO421" s="33">
        <f t="shared" si="611"/>
        <v>0</v>
      </c>
      <c r="BP421" s="33">
        <f t="shared" si="612"/>
        <v>0</v>
      </c>
      <c r="BQ421" s="32" t="e">
        <f t="shared" si="613"/>
        <v>#DIV/0!</v>
      </c>
      <c r="BR421" s="26" t="e">
        <f t="shared" si="555"/>
        <v>#VALUE!</v>
      </c>
      <c r="BS421" s="27" t="e">
        <f t="shared" si="557"/>
        <v>#VALUE!</v>
      </c>
      <c r="BT421" s="27">
        <f t="shared" si="581"/>
        <v>0</v>
      </c>
      <c r="BU421" s="27">
        <f t="shared" si="582"/>
        <v>0</v>
      </c>
      <c r="BV421" s="34" t="e">
        <f t="shared" si="583"/>
        <v>#DIV/0!</v>
      </c>
      <c r="BW421" s="27">
        <f t="shared" si="614"/>
        <v>0</v>
      </c>
      <c r="BX421" s="27">
        <f t="shared" si="615"/>
        <v>0</v>
      </c>
      <c r="BY421" s="12" t="e">
        <f t="shared" si="616"/>
        <v>#DIV/0!</v>
      </c>
      <c r="BZ421" s="26" t="e">
        <f t="shared" si="558"/>
        <v>#VALUE!</v>
      </c>
      <c r="CA421" s="27" t="e">
        <f t="shared" si="559"/>
        <v>#VALUE!</v>
      </c>
      <c r="CB421" s="27">
        <f t="shared" si="584"/>
        <v>0</v>
      </c>
      <c r="CC421" s="27">
        <f t="shared" si="585"/>
        <v>0</v>
      </c>
      <c r="CD421" s="34" t="e">
        <f t="shared" si="586"/>
        <v>#DIV/0!</v>
      </c>
      <c r="CE421" s="38">
        <f t="shared" si="617"/>
        <v>0</v>
      </c>
      <c r="CF421" s="38">
        <f t="shared" si="618"/>
        <v>0</v>
      </c>
      <c r="CG421" s="12" t="e">
        <f t="shared" si="619"/>
        <v>#DIV/0!</v>
      </c>
      <c r="CH421" s="26" t="e">
        <f t="shared" si="560"/>
        <v>#VALUE!</v>
      </c>
      <c r="CI421" s="27" t="e">
        <f t="shared" si="562"/>
        <v>#VALUE!</v>
      </c>
      <c r="CJ421" s="27">
        <f t="shared" si="587"/>
        <v>0</v>
      </c>
      <c r="CK421" s="27">
        <f t="shared" si="588"/>
        <v>0</v>
      </c>
      <c r="CL421" s="34" t="e">
        <f t="shared" si="589"/>
        <v>#DIV/0!</v>
      </c>
      <c r="CM421" s="38">
        <f t="shared" si="620"/>
        <v>0</v>
      </c>
      <c r="CN421" s="38">
        <f t="shared" si="621"/>
        <v>0</v>
      </c>
      <c r="CO421" s="12" t="e">
        <f t="shared" si="622"/>
        <v>#DIV/0!</v>
      </c>
      <c r="CP421" s="26" t="e">
        <f t="shared" si="561"/>
        <v>#VALUE!</v>
      </c>
      <c r="CQ421" s="27" t="e">
        <f t="shared" si="563"/>
        <v>#VALUE!</v>
      </c>
      <c r="CR421" s="27">
        <f t="shared" si="590"/>
        <v>0</v>
      </c>
      <c r="CS421" s="27">
        <f t="shared" si="591"/>
        <v>0</v>
      </c>
      <c r="CT421" s="34" t="e">
        <f t="shared" si="592"/>
        <v>#DIV/0!</v>
      </c>
      <c r="CU421" s="27">
        <f t="shared" si="623"/>
        <v>0</v>
      </c>
      <c r="CV421" s="27">
        <f t="shared" si="624"/>
        <v>0</v>
      </c>
      <c r="CW421" s="12" t="e">
        <f t="shared" si="625"/>
        <v>#DIV/0!</v>
      </c>
      <c r="CX421" s="26" t="e">
        <f t="shared" si="564"/>
        <v>#VALUE!</v>
      </c>
      <c r="CY421" s="27" t="e">
        <f t="shared" si="565"/>
        <v>#VALUE!</v>
      </c>
      <c r="CZ421" s="27">
        <f t="shared" si="593"/>
        <v>0</v>
      </c>
      <c r="DA421" s="27">
        <f t="shared" si="594"/>
        <v>0</v>
      </c>
      <c r="DB421" s="34" t="e">
        <f t="shared" si="595"/>
        <v>#DIV/0!</v>
      </c>
      <c r="DC421" s="38">
        <f t="shared" ref="DC421:DC484" si="626">COUNTIF(CY398:CY421,"0")</f>
        <v>0</v>
      </c>
      <c r="DD421" s="38">
        <f t="shared" ref="DD421:DD484" si="627">COUNTIF(CY398:CY421,"&gt;=0")</f>
        <v>0</v>
      </c>
      <c r="DE421" s="12" t="e">
        <f t="shared" ref="DE421:DE484" si="628">DC421/DD421</f>
        <v>#DIV/0!</v>
      </c>
      <c r="DF421" s="26" t="e">
        <f t="shared" si="566"/>
        <v>#VALUE!</v>
      </c>
      <c r="DG421" s="27" t="e">
        <f t="shared" si="568"/>
        <v>#VALUE!</v>
      </c>
      <c r="DH421" s="27">
        <f t="shared" si="596"/>
        <v>0</v>
      </c>
      <c r="DI421" s="27">
        <f t="shared" si="597"/>
        <v>0</v>
      </c>
      <c r="DJ421" s="35" t="e">
        <f t="shared" si="598"/>
        <v>#DIV/0!</v>
      </c>
      <c r="DK421" s="38">
        <f t="shared" si="538"/>
        <v>0</v>
      </c>
      <c r="DL421" s="38">
        <f t="shared" si="539"/>
        <v>0</v>
      </c>
      <c r="DM421" s="12" t="e">
        <f t="shared" si="540"/>
        <v>#DIV/0!</v>
      </c>
      <c r="DN421" s="26" t="e">
        <f t="shared" si="567"/>
        <v>#VALUE!</v>
      </c>
      <c r="DO421" s="10" t="e">
        <f t="shared" si="569"/>
        <v>#VALUE!</v>
      </c>
      <c r="DP421" s="10">
        <f t="shared" si="599"/>
        <v>0</v>
      </c>
      <c r="DQ421" s="10">
        <f t="shared" si="600"/>
        <v>0</v>
      </c>
      <c r="DR421" s="34" t="e">
        <f t="shared" si="601"/>
        <v>#DIV/0!</v>
      </c>
      <c r="DS421" s="10">
        <f t="shared" si="542"/>
        <v>0</v>
      </c>
      <c r="DT421" s="10">
        <f t="shared" si="543"/>
        <v>0</v>
      </c>
      <c r="DU421" s="12" t="e">
        <f t="shared" si="541"/>
        <v>#DIV/0!</v>
      </c>
      <c r="DV421" s="7" t="e">
        <f t="shared" si="570"/>
        <v>#VALUE!</v>
      </c>
      <c r="DW421" s="10" t="e">
        <f t="shared" si="571"/>
        <v>#VALUE!</v>
      </c>
      <c r="DX421">
        <f t="shared" si="602"/>
        <v>0</v>
      </c>
      <c r="DY421">
        <f t="shared" si="603"/>
        <v>0</v>
      </c>
      <c r="DZ421" s="17" t="e">
        <f t="shared" si="604"/>
        <v>#DIV/0!</v>
      </c>
      <c r="EA421">
        <f t="shared" si="544"/>
        <v>0</v>
      </c>
      <c r="EB421">
        <f t="shared" si="545"/>
        <v>0</v>
      </c>
      <c r="EC421" s="17" t="e">
        <f t="shared" si="546"/>
        <v>#DIV/0!</v>
      </c>
      <c r="ED421" s="17"/>
      <c r="EE421" s="17"/>
      <c r="EF421" s="13"/>
      <c r="EJ421" s="17"/>
      <c r="EL421" s="17"/>
      <c r="EM421" s="17"/>
      <c r="EN421" s="17"/>
      <c r="EO421" s="17"/>
      <c r="EP421" s="12"/>
    </row>
    <row r="422" spans="1:146" customFormat="1">
      <c r="A422" s="1" t="s">
        <v>27</v>
      </c>
      <c r="C422" s="3" t="e">
        <f t="shared" si="547"/>
        <v>#VALUE!</v>
      </c>
      <c r="D422" s="18" t="e">
        <f t="shared" si="548"/>
        <v>#VALUE!</v>
      </c>
      <c r="AR422" s="40"/>
      <c r="AS422" s="19" t="e">
        <f t="shared" si="549"/>
        <v>#VALUE!</v>
      </c>
      <c r="AT422" s="20" t="e">
        <f t="shared" si="550"/>
        <v>#VALUE!</v>
      </c>
      <c r="AU422" s="23" t="e">
        <f t="shared" si="551"/>
        <v>#VALUE!</v>
      </c>
      <c r="AV422" s="23">
        <f t="shared" si="572"/>
        <v>0</v>
      </c>
      <c r="AW422" s="23">
        <f t="shared" si="573"/>
        <v>0</v>
      </c>
      <c r="AX422" s="30" t="e">
        <f t="shared" si="574"/>
        <v>#DIV/0!</v>
      </c>
      <c r="AY422" s="23">
        <f t="shared" si="605"/>
        <v>0</v>
      </c>
      <c r="AZ422" s="23">
        <f t="shared" si="606"/>
        <v>0</v>
      </c>
      <c r="BA422" s="32" t="e">
        <f t="shared" si="607"/>
        <v>#DIV/0!</v>
      </c>
      <c r="BB422" s="20" t="e">
        <f t="shared" si="552"/>
        <v>#VALUE!</v>
      </c>
      <c r="BC422" s="23" t="e">
        <f t="shared" si="553"/>
        <v>#VALUE!</v>
      </c>
      <c r="BD422" s="23">
        <f t="shared" si="575"/>
        <v>0</v>
      </c>
      <c r="BE422" s="23">
        <f t="shared" si="576"/>
        <v>0</v>
      </c>
      <c r="BF422" s="31" t="e">
        <f t="shared" si="577"/>
        <v>#DIV/0!</v>
      </c>
      <c r="BG422" s="33">
        <f t="shared" si="608"/>
        <v>0</v>
      </c>
      <c r="BH422" s="33">
        <f t="shared" si="609"/>
        <v>0</v>
      </c>
      <c r="BI422" s="32" t="e">
        <f t="shared" si="610"/>
        <v>#DIV/0!</v>
      </c>
      <c r="BJ422" s="20" t="e">
        <f t="shared" si="554"/>
        <v>#VALUE!</v>
      </c>
      <c r="BK422" s="23" t="e">
        <f t="shared" si="556"/>
        <v>#VALUE!</v>
      </c>
      <c r="BL422" s="33">
        <f t="shared" si="578"/>
        <v>0</v>
      </c>
      <c r="BM422" s="33">
        <f t="shared" si="579"/>
        <v>0</v>
      </c>
      <c r="BN422" s="31" t="e">
        <f t="shared" si="580"/>
        <v>#DIV/0!</v>
      </c>
      <c r="BO422" s="33">
        <f t="shared" si="611"/>
        <v>0</v>
      </c>
      <c r="BP422" s="33">
        <f t="shared" si="612"/>
        <v>0</v>
      </c>
      <c r="BQ422" s="32" t="e">
        <f t="shared" si="613"/>
        <v>#DIV/0!</v>
      </c>
      <c r="BR422" s="26" t="e">
        <f t="shared" si="555"/>
        <v>#VALUE!</v>
      </c>
      <c r="BS422" s="27" t="e">
        <f t="shared" si="557"/>
        <v>#VALUE!</v>
      </c>
      <c r="BT422" s="27">
        <f t="shared" si="581"/>
        <v>0</v>
      </c>
      <c r="BU422" s="27">
        <f t="shared" si="582"/>
        <v>0</v>
      </c>
      <c r="BV422" s="34" t="e">
        <f t="shared" si="583"/>
        <v>#DIV/0!</v>
      </c>
      <c r="BW422" s="27">
        <f t="shared" si="614"/>
        <v>0</v>
      </c>
      <c r="BX422" s="27">
        <f t="shared" si="615"/>
        <v>0</v>
      </c>
      <c r="BY422" s="12" t="e">
        <f t="shared" si="616"/>
        <v>#DIV/0!</v>
      </c>
      <c r="BZ422" s="26" t="e">
        <f t="shared" si="558"/>
        <v>#VALUE!</v>
      </c>
      <c r="CA422" s="27" t="e">
        <f t="shared" si="559"/>
        <v>#VALUE!</v>
      </c>
      <c r="CB422" s="27">
        <f t="shared" si="584"/>
        <v>0</v>
      </c>
      <c r="CC422" s="27">
        <f t="shared" si="585"/>
        <v>0</v>
      </c>
      <c r="CD422" s="34" t="e">
        <f t="shared" si="586"/>
        <v>#DIV/0!</v>
      </c>
      <c r="CE422" s="38">
        <f t="shared" si="617"/>
        <v>0</v>
      </c>
      <c r="CF422" s="38">
        <f t="shared" si="618"/>
        <v>0</v>
      </c>
      <c r="CG422" s="12" t="e">
        <f t="shared" si="619"/>
        <v>#DIV/0!</v>
      </c>
      <c r="CH422" s="26" t="e">
        <f t="shared" si="560"/>
        <v>#VALUE!</v>
      </c>
      <c r="CI422" s="27" t="e">
        <f t="shared" si="562"/>
        <v>#VALUE!</v>
      </c>
      <c r="CJ422" s="27">
        <f t="shared" si="587"/>
        <v>0</v>
      </c>
      <c r="CK422" s="27">
        <f t="shared" si="588"/>
        <v>0</v>
      </c>
      <c r="CL422" s="34" t="e">
        <f t="shared" si="589"/>
        <v>#DIV/0!</v>
      </c>
      <c r="CM422" s="38">
        <f t="shared" si="620"/>
        <v>0</v>
      </c>
      <c r="CN422" s="38">
        <f t="shared" si="621"/>
        <v>0</v>
      </c>
      <c r="CO422" s="12" t="e">
        <f t="shared" si="622"/>
        <v>#DIV/0!</v>
      </c>
      <c r="CP422" s="26" t="e">
        <f t="shared" si="561"/>
        <v>#VALUE!</v>
      </c>
      <c r="CQ422" s="27" t="e">
        <f t="shared" si="563"/>
        <v>#VALUE!</v>
      </c>
      <c r="CR422" s="27">
        <f t="shared" si="590"/>
        <v>0</v>
      </c>
      <c r="CS422" s="27">
        <f t="shared" si="591"/>
        <v>0</v>
      </c>
      <c r="CT422" s="34" t="e">
        <f t="shared" si="592"/>
        <v>#DIV/0!</v>
      </c>
      <c r="CU422" s="27">
        <f t="shared" si="623"/>
        <v>0</v>
      </c>
      <c r="CV422" s="27">
        <f t="shared" si="624"/>
        <v>0</v>
      </c>
      <c r="CW422" s="12" t="e">
        <f t="shared" si="625"/>
        <v>#DIV/0!</v>
      </c>
      <c r="CX422" s="26" t="e">
        <f t="shared" si="564"/>
        <v>#VALUE!</v>
      </c>
      <c r="CY422" s="27" t="e">
        <f t="shared" si="565"/>
        <v>#VALUE!</v>
      </c>
      <c r="CZ422" s="27">
        <f t="shared" si="593"/>
        <v>0</v>
      </c>
      <c r="DA422" s="27">
        <f t="shared" si="594"/>
        <v>0</v>
      </c>
      <c r="DB422" s="34" t="e">
        <f t="shared" si="595"/>
        <v>#DIV/0!</v>
      </c>
      <c r="DC422" s="38">
        <f t="shared" si="626"/>
        <v>0</v>
      </c>
      <c r="DD422" s="38">
        <f t="shared" si="627"/>
        <v>0</v>
      </c>
      <c r="DE422" s="12" t="e">
        <f t="shared" si="628"/>
        <v>#DIV/0!</v>
      </c>
      <c r="DF422" s="26" t="e">
        <f t="shared" si="566"/>
        <v>#VALUE!</v>
      </c>
      <c r="DG422" s="27" t="e">
        <f t="shared" si="568"/>
        <v>#VALUE!</v>
      </c>
      <c r="DH422" s="27">
        <f t="shared" si="596"/>
        <v>0</v>
      </c>
      <c r="DI422" s="27">
        <f t="shared" si="597"/>
        <v>0</v>
      </c>
      <c r="DJ422" s="35" t="e">
        <f t="shared" si="598"/>
        <v>#DIV/0!</v>
      </c>
      <c r="DK422" s="38">
        <f t="shared" ref="DK422:DK485" si="629">COUNTIF(DG399:DG422,"0")</f>
        <v>0</v>
      </c>
      <c r="DL422" s="38">
        <f t="shared" ref="DL422:DL485" si="630">COUNTIF(DG399:DG422,"&gt;=0")</f>
        <v>0</v>
      </c>
      <c r="DM422" s="12" t="e">
        <f t="shared" ref="DM422:DM485" si="631">DK422/DL422</f>
        <v>#DIV/0!</v>
      </c>
      <c r="DN422" s="26" t="e">
        <f t="shared" si="567"/>
        <v>#VALUE!</v>
      </c>
      <c r="DO422" s="10" t="e">
        <f t="shared" si="569"/>
        <v>#VALUE!</v>
      </c>
      <c r="DP422" s="10">
        <f t="shared" si="599"/>
        <v>0</v>
      </c>
      <c r="DQ422" s="10">
        <f t="shared" si="600"/>
        <v>0</v>
      </c>
      <c r="DR422" s="34" t="e">
        <f t="shared" si="601"/>
        <v>#DIV/0!</v>
      </c>
      <c r="DS422" s="10">
        <f t="shared" si="542"/>
        <v>0</v>
      </c>
      <c r="DT422" s="10">
        <f t="shared" si="543"/>
        <v>0</v>
      </c>
      <c r="DU422" s="12" t="e">
        <f t="shared" ref="DU422:DU485" si="632">DS422/DT422</f>
        <v>#DIV/0!</v>
      </c>
      <c r="DV422" s="7" t="e">
        <f t="shared" si="570"/>
        <v>#VALUE!</v>
      </c>
      <c r="DW422" s="10" t="e">
        <f t="shared" si="571"/>
        <v>#VALUE!</v>
      </c>
      <c r="DX422">
        <f t="shared" si="602"/>
        <v>0</v>
      </c>
      <c r="DY422">
        <f t="shared" si="603"/>
        <v>0</v>
      </c>
      <c r="DZ422" s="17" t="e">
        <f t="shared" si="604"/>
        <v>#DIV/0!</v>
      </c>
      <c r="EA422">
        <f t="shared" si="544"/>
        <v>0</v>
      </c>
      <c r="EB422">
        <f t="shared" si="545"/>
        <v>0</v>
      </c>
      <c r="EC422" s="17" t="e">
        <f t="shared" si="546"/>
        <v>#DIV/0!</v>
      </c>
      <c r="ED422" s="17"/>
      <c r="EE422" s="17"/>
      <c r="EF422" s="13"/>
      <c r="EJ422" s="17"/>
      <c r="EL422" s="17"/>
      <c r="EM422" s="17"/>
      <c r="EN422" s="17"/>
      <c r="EO422" s="17"/>
      <c r="EP422" s="12"/>
    </row>
    <row r="423" spans="1:146" customFormat="1">
      <c r="A423" s="1" t="s">
        <v>27</v>
      </c>
      <c r="C423" s="3" t="e">
        <f t="shared" si="547"/>
        <v>#VALUE!</v>
      </c>
      <c r="D423" s="18" t="e">
        <f t="shared" si="548"/>
        <v>#VALUE!</v>
      </c>
      <c r="AR423" s="40"/>
      <c r="AS423" s="19" t="e">
        <f t="shared" si="549"/>
        <v>#VALUE!</v>
      </c>
      <c r="AT423" s="20" t="e">
        <f t="shared" si="550"/>
        <v>#VALUE!</v>
      </c>
      <c r="AU423" s="23" t="e">
        <f t="shared" si="551"/>
        <v>#VALUE!</v>
      </c>
      <c r="AV423" s="23">
        <f t="shared" si="572"/>
        <v>0</v>
      </c>
      <c r="AW423" s="23">
        <f t="shared" si="573"/>
        <v>0</v>
      </c>
      <c r="AX423" s="30" t="e">
        <f t="shared" si="574"/>
        <v>#DIV/0!</v>
      </c>
      <c r="AY423" s="23">
        <f t="shared" si="605"/>
        <v>0</v>
      </c>
      <c r="AZ423" s="23">
        <f t="shared" si="606"/>
        <v>0</v>
      </c>
      <c r="BA423" s="32" t="e">
        <f t="shared" si="607"/>
        <v>#DIV/0!</v>
      </c>
      <c r="BB423" s="20" t="e">
        <f t="shared" si="552"/>
        <v>#VALUE!</v>
      </c>
      <c r="BC423" s="23" t="e">
        <f t="shared" si="553"/>
        <v>#VALUE!</v>
      </c>
      <c r="BD423" s="23">
        <f t="shared" si="575"/>
        <v>0</v>
      </c>
      <c r="BE423" s="23">
        <f t="shared" si="576"/>
        <v>0</v>
      </c>
      <c r="BF423" s="31" t="e">
        <f t="shared" si="577"/>
        <v>#DIV/0!</v>
      </c>
      <c r="BG423" s="33">
        <f t="shared" si="608"/>
        <v>0</v>
      </c>
      <c r="BH423" s="33">
        <f t="shared" si="609"/>
        <v>0</v>
      </c>
      <c r="BI423" s="32" t="e">
        <f t="shared" si="610"/>
        <v>#DIV/0!</v>
      </c>
      <c r="BJ423" s="20" t="e">
        <f t="shared" si="554"/>
        <v>#VALUE!</v>
      </c>
      <c r="BK423" s="23" t="e">
        <f t="shared" si="556"/>
        <v>#VALUE!</v>
      </c>
      <c r="BL423" s="33">
        <f t="shared" si="578"/>
        <v>0</v>
      </c>
      <c r="BM423" s="33">
        <f t="shared" si="579"/>
        <v>0</v>
      </c>
      <c r="BN423" s="31" t="e">
        <f t="shared" si="580"/>
        <v>#DIV/0!</v>
      </c>
      <c r="BO423" s="33">
        <f t="shared" si="611"/>
        <v>0</v>
      </c>
      <c r="BP423" s="33">
        <f t="shared" si="612"/>
        <v>0</v>
      </c>
      <c r="BQ423" s="32" t="e">
        <f t="shared" si="613"/>
        <v>#DIV/0!</v>
      </c>
      <c r="BR423" s="26" t="e">
        <f t="shared" si="555"/>
        <v>#VALUE!</v>
      </c>
      <c r="BS423" s="27" t="e">
        <f t="shared" si="557"/>
        <v>#VALUE!</v>
      </c>
      <c r="BT423" s="27">
        <f t="shared" si="581"/>
        <v>0</v>
      </c>
      <c r="BU423" s="27">
        <f t="shared" si="582"/>
        <v>0</v>
      </c>
      <c r="BV423" s="34" t="e">
        <f t="shared" si="583"/>
        <v>#DIV/0!</v>
      </c>
      <c r="BW423" s="27">
        <f t="shared" si="614"/>
        <v>0</v>
      </c>
      <c r="BX423" s="27">
        <f t="shared" si="615"/>
        <v>0</v>
      </c>
      <c r="BY423" s="12" t="e">
        <f t="shared" si="616"/>
        <v>#DIV/0!</v>
      </c>
      <c r="BZ423" s="26" t="e">
        <f t="shared" si="558"/>
        <v>#VALUE!</v>
      </c>
      <c r="CA423" s="27" t="e">
        <f t="shared" si="559"/>
        <v>#VALUE!</v>
      </c>
      <c r="CB423" s="27">
        <f t="shared" si="584"/>
        <v>0</v>
      </c>
      <c r="CC423" s="27">
        <f t="shared" si="585"/>
        <v>0</v>
      </c>
      <c r="CD423" s="34" t="e">
        <f t="shared" si="586"/>
        <v>#DIV/0!</v>
      </c>
      <c r="CE423" s="38">
        <f t="shared" si="617"/>
        <v>0</v>
      </c>
      <c r="CF423" s="38">
        <f t="shared" si="618"/>
        <v>0</v>
      </c>
      <c r="CG423" s="12" t="e">
        <f t="shared" si="619"/>
        <v>#DIV/0!</v>
      </c>
      <c r="CH423" s="26" t="e">
        <f t="shared" si="560"/>
        <v>#VALUE!</v>
      </c>
      <c r="CI423" s="27" t="e">
        <f t="shared" si="562"/>
        <v>#VALUE!</v>
      </c>
      <c r="CJ423" s="27">
        <f t="shared" si="587"/>
        <v>0</v>
      </c>
      <c r="CK423" s="27">
        <f t="shared" si="588"/>
        <v>0</v>
      </c>
      <c r="CL423" s="34" t="e">
        <f t="shared" si="589"/>
        <v>#DIV/0!</v>
      </c>
      <c r="CM423" s="38">
        <f t="shared" si="620"/>
        <v>0</v>
      </c>
      <c r="CN423" s="38">
        <f t="shared" si="621"/>
        <v>0</v>
      </c>
      <c r="CO423" s="12" t="e">
        <f t="shared" si="622"/>
        <v>#DIV/0!</v>
      </c>
      <c r="CP423" s="26" t="e">
        <f t="shared" si="561"/>
        <v>#VALUE!</v>
      </c>
      <c r="CQ423" s="27" t="e">
        <f t="shared" si="563"/>
        <v>#VALUE!</v>
      </c>
      <c r="CR423" s="27">
        <f t="shared" si="590"/>
        <v>0</v>
      </c>
      <c r="CS423" s="27">
        <f t="shared" si="591"/>
        <v>0</v>
      </c>
      <c r="CT423" s="34" t="e">
        <f t="shared" si="592"/>
        <v>#DIV/0!</v>
      </c>
      <c r="CU423" s="27">
        <f t="shared" si="623"/>
        <v>0</v>
      </c>
      <c r="CV423" s="27">
        <f t="shared" si="624"/>
        <v>0</v>
      </c>
      <c r="CW423" s="12" t="e">
        <f t="shared" si="625"/>
        <v>#DIV/0!</v>
      </c>
      <c r="CX423" s="26" t="e">
        <f t="shared" si="564"/>
        <v>#VALUE!</v>
      </c>
      <c r="CY423" s="27" t="e">
        <f t="shared" si="565"/>
        <v>#VALUE!</v>
      </c>
      <c r="CZ423" s="27">
        <f t="shared" si="593"/>
        <v>0</v>
      </c>
      <c r="DA423" s="27">
        <f t="shared" si="594"/>
        <v>0</v>
      </c>
      <c r="DB423" s="34" t="e">
        <f t="shared" si="595"/>
        <v>#DIV/0!</v>
      </c>
      <c r="DC423" s="38">
        <f t="shared" si="626"/>
        <v>0</v>
      </c>
      <c r="DD423" s="38">
        <f t="shared" si="627"/>
        <v>0</v>
      </c>
      <c r="DE423" s="12" t="e">
        <f t="shared" si="628"/>
        <v>#DIV/0!</v>
      </c>
      <c r="DF423" s="26" t="e">
        <f t="shared" si="566"/>
        <v>#VALUE!</v>
      </c>
      <c r="DG423" s="27" t="e">
        <f t="shared" si="568"/>
        <v>#VALUE!</v>
      </c>
      <c r="DH423" s="27">
        <f t="shared" si="596"/>
        <v>0</v>
      </c>
      <c r="DI423" s="27">
        <f t="shared" si="597"/>
        <v>0</v>
      </c>
      <c r="DJ423" s="35" t="e">
        <f t="shared" si="598"/>
        <v>#DIV/0!</v>
      </c>
      <c r="DK423" s="38">
        <f t="shared" si="629"/>
        <v>0</v>
      </c>
      <c r="DL423" s="38">
        <f t="shared" si="630"/>
        <v>0</v>
      </c>
      <c r="DM423" s="12" t="e">
        <f t="shared" si="631"/>
        <v>#DIV/0!</v>
      </c>
      <c r="DN423" s="26" t="e">
        <f t="shared" si="567"/>
        <v>#VALUE!</v>
      </c>
      <c r="DO423" s="10" t="e">
        <f t="shared" si="569"/>
        <v>#VALUE!</v>
      </c>
      <c r="DP423" s="10">
        <f t="shared" si="599"/>
        <v>0</v>
      </c>
      <c r="DQ423" s="10">
        <f t="shared" si="600"/>
        <v>0</v>
      </c>
      <c r="DR423" s="34" t="e">
        <f t="shared" si="601"/>
        <v>#DIV/0!</v>
      </c>
      <c r="DS423" s="10">
        <f t="shared" ref="DS423:DS486" si="633">COUNTIF(DO400:DO423,"0")</f>
        <v>0</v>
      </c>
      <c r="DT423" s="10">
        <f t="shared" ref="DT423:DT486" si="634">COUNTIF(DO400:DO423,"&gt;=0")</f>
        <v>0</v>
      </c>
      <c r="DU423" s="12" t="e">
        <f t="shared" si="632"/>
        <v>#DIV/0!</v>
      </c>
      <c r="DV423" s="7" t="e">
        <f t="shared" si="570"/>
        <v>#VALUE!</v>
      </c>
      <c r="DW423" s="10" t="e">
        <f t="shared" si="571"/>
        <v>#VALUE!</v>
      </c>
      <c r="DX423">
        <f t="shared" si="602"/>
        <v>0</v>
      </c>
      <c r="DY423">
        <f t="shared" si="603"/>
        <v>0</v>
      </c>
      <c r="DZ423" s="17" t="e">
        <f t="shared" si="604"/>
        <v>#DIV/0!</v>
      </c>
      <c r="EA423">
        <f t="shared" si="544"/>
        <v>0</v>
      </c>
      <c r="EB423">
        <f t="shared" si="545"/>
        <v>0</v>
      </c>
      <c r="EC423" s="17" t="e">
        <f t="shared" si="546"/>
        <v>#DIV/0!</v>
      </c>
      <c r="ED423" s="17"/>
      <c r="EE423" s="17"/>
      <c r="EF423" s="13"/>
      <c r="EJ423" s="17"/>
      <c r="EL423" s="17"/>
      <c r="EM423" s="17"/>
      <c r="EN423" s="17"/>
      <c r="EO423" s="17"/>
      <c r="EP423" s="12"/>
    </row>
    <row r="424" spans="1:146" customFormat="1">
      <c r="A424" s="1" t="s">
        <v>27</v>
      </c>
      <c r="C424" s="3" t="e">
        <f t="shared" si="547"/>
        <v>#VALUE!</v>
      </c>
      <c r="D424" s="18" t="e">
        <f t="shared" si="548"/>
        <v>#VALUE!</v>
      </c>
      <c r="AR424" s="40"/>
      <c r="AS424" s="19" t="e">
        <f t="shared" si="549"/>
        <v>#VALUE!</v>
      </c>
      <c r="AT424" s="20" t="e">
        <f t="shared" si="550"/>
        <v>#VALUE!</v>
      </c>
      <c r="AU424" s="23" t="e">
        <f t="shared" si="551"/>
        <v>#VALUE!</v>
      </c>
      <c r="AV424" s="23">
        <f t="shared" si="572"/>
        <v>0</v>
      </c>
      <c r="AW424" s="23">
        <f t="shared" si="573"/>
        <v>0</v>
      </c>
      <c r="AX424" s="30" t="e">
        <f t="shared" si="574"/>
        <v>#DIV/0!</v>
      </c>
      <c r="AY424" s="23">
        <f t="shared" si="605"/>
        <v>0</v>
      </c>
      <c r="AZ424" s="23">
        <f t="shared" si="606"/>
        <v>0</v>
      </c>
      <c r="BA424" s="32" t="e">
        <f t="shared" si="607"/>
        <v>#DIV/0!</v>
      </c>
      <c r="BB424" s="20" t="e">
        <f t="shared" si="552"/>
        <v>#VALUE!</v>
      </c>
      <c r="BC424" s="23" t="e">
        <f t="shared" si="553"/>
        <v>#VALUE!</v>
      </c>
      <c r="BD424" s="23">
        <f t="shared" si="575"/>
        <v>0</v>
      </c>
      <c r="BE424" s="23">
        <f t="shared" si="576"/>
        <v>0</v>
      </c>
      <c r="BF424" s="31" t="e">
        <f t="shared" si="577"/>
        <v>#DIV/0!</v>
      </c>
      <c r="BG424" s="33">
        <f t="shared" si="608"/>
        <v>0</v>
      </c>
      <c r="BH424" s="33">
        <f t="shared" si="609"/>
        <v>0</v>
      </c>
      <c r="BI424" s="32" t="e">
        <f t="shared" si="610"/>
        <v>#DIV/0!</v>
      </c>
      <c r="BJ424" s="20" t="e">
        <f t="shared" si="554"/>
        <v>#VALUE!</v>
      </c>
      <c r="BK424" s="23" t="e">
        <f t="shared" si="556"/>
        <v>#VALUE!</v>
      </c>
      <c r="BL424" s="33">
        <f t="shared" si="578"/>
        <v>0</v>
      </c>
      <c r="BM424" s="33">
        <f t="shared" si="579"/>
        <v>0</v>
      </c>
      <c r="BN424" s="31" t="e">
        <f t="shared" si="580"/>
        <v>#DIV/0!</v>
      </c>
      <c r="BO424" s="33">
        <f t="shared" si="611"/>
        <v>0</v>
      </c>
      <c r="BP424" s="33">
        <f t="shared" si="612"/>
        <v>0</v>
      </c>
      <c r="BQ424" s="32" t="e">
        <f t="shared" si="613"/>
        <v>#DIV/0!</v>
      </c>
      <c r="BR424" s="26" t="e">
        <f t="shared" si="555"/>
        <v>#VALUE!</v>
      </c>
      <c r="BS424" s="27" t="e">
        <f t="shared" si="557"/>
        <v>#VALUE!</v>
      </c>
      <c r="BT424" s="27">
        <f t="shared" si="581"/>
        <v>0</v>
      </c>
      <c r="BU424" s="27">
        <f t="shared" si="582"/>
        <v>0</v>
      </c>
      <c r="BV424" s="34" t="e">
        <f t="shared" si="583"/>
        <v>#DIV/0!</v>
      </c>
      <c r="BW424" s="27">
        <f t="shared" si="614"/>
        <v>0</v>
      </c>
      <c r="BX424" s="27">
        <f t="shared" si="615"/>
        <v>0</v>
      </c>
      <c r="BY424" s="12" t="e">
        <f t="shared" si="616"/>
        <v>#DIV/0!</v>
      </c>
      <c r="BZ424" s="26" t="e">
        <f t="shared" si="558"/>
        <v>#VALUE!</v>
      </c>
      <c r="CA424" s="27" t="e">
        <f t="shared" si="559"/>
        <v>#VALUE!</v>
      </c>
      <c r="CB424" s="27">
        <f t="shared" si="584"/>
        <v>0</v>
      </c>
      <c r="CC424" s="27">
        <f t="shared" si="585"/>
        <v>0</v>
      </c>
      <c r="CD424" s="34" t="e">
        <f t="shared" si="586"/>
        <v>#DIV/0!</v>
      </c>
      <c r="CE424" s="38">
        <f t="shared" si="617"/>
        <v>0</v>
      </c>
      <c r="CF424" s="38">
        <f t="shared" si="618"/>
        <v>0</v>
      </c>
      <c r="CG424" s="12" t="e">
        <f t="shared" si="619"/>
        <v>#DIV/0!</v>
      </c>
      <c r="CH424" s="26" t="e">
        <f t="shared" si="560"/>
        <v>#VALUE!</v>
      </c>
      <c r="CI424" s="27" t="e">
        <f t="shared" si="562"/>
        <v>#VALUE!</v>
      </c>
      <c r="CJ424" s="27">
        <f t="shared" si="587"/>
        <v>0</v>
      </c>
      <c r="CK424" s="27">
        <f t="shared" si="588"/>
        <v>0</v>
      </c>
      <c r="CL424" s="34" t="e">
        <f t="shared" si="589"/>
        <v>#DIV/0!</v>
      </c>
      <c r="CM424" s="38">
        <f t="shared" si="620"/>
        <v>0</v>
      </c>
      <c r="CN424" s="38">
        <f t="shared" si="621"/>
        <v>0</v>
      </c>
      <c r="CO424" s="12" t="e">
        <f t="shared" si="622"/>
        <v>#DIV/0!</v>
      </c>
      <c r="CP424" s="26" t="e">
        <f t="shared" si="561"/>
        <v>#VALUE!</v>
      </c>
      <c r="CQ424" s="27" t="e">
        <f t="shared" si="563"/>
        <v>#VALUE!</v>
      </c>
      <c r="CR424" s="27">
        <f t="shared" si="590"/>
        <v>0</v>
      </c>
      <c r="CS424" s="27">
        <f t="shared" si="591"/>
        <v>0</v>
      </c>
      <c r="CT424" s="34" t="e">
        <f t="shared" si="592"/>
        <v>#DIV/0!</v>
      </c>
      <c r="CU424" s="27">
        <f t="shared" si="623"/>
        <v>0</v>
      </c>
      <c r="CV424" s="27">
        <f t="shared" si="624"/>
        <v>0</v>
      </c>
      <c r="CW424" s="12" t="e">
        <f t="shared" si="625"/>
        <v>#DIV/0!</v>
      </c>
      <c r="CX424" s="26" t="e">
        <f t="shared" si="564"/>
        <v>#VALUE!</v>
      </c>
      <c r="CY424" s="27" t="e">
        <f t="shared" si="565"/>
        <v>#VALUE!</v>
      </c>
      <c r="CZ424" s="27">
        <f t="shared" si="593"/>
        <v>0</v>
      </c>
      <c r="DA424" s="27">
        <f t="shared" si="594"/>
        <v>0</v>
      </c>
      <c r="DB424" s="34" t="e">
        <f t="shared" si="595"/>
        <v>#DIV/0!</v>
      </c>
      <c r="DC424" s="38">
        <f t="shared" si="626"/>
        <v>0</v>
      </c>
      <c r="DD424" s="38">
        <f t="shared" si="627"/>
        <v>0</v>
      </c>
      <c r="DE424" s="12" t="e">
        <f t="shared" si="628"/>
        <v>#DIV/0!</v>
      </c>
      <c r="DF424" s="26" t="e">
        <f t="shared" si="566"/>
        <v>#VALUE!</v>
      </c>
      <c r="DG424" s="27" t="e">
        <f t="shared" si="568"/>
        <v>#VALUE!</v>
      </c>
      <c r="DH424" s="27">
        <f t="shared" si="596"/>
        <v>0</v>
      </c>
      <c r="DI424" s="27">
        <f t="shared" si="597"/>
        <v>0</v>
      </c>
      <c r="DJ424" s="35" t="e">
        <f t="shared" si="598"/>
        <v>#DIV/0!</v>
      </c>
      <c r="DK424" s="38">
        <f t="shared" si="629"/>
        <v>0</v>
      </c>
      <c r="DL424" s="38">
        <f t="shared" si="630"/>
        <v>0</v>
      </c>
      <c r="DM424" s="12" t="e">
        <f t="shared" si="631"/>
        <v>#DIV/0!</v>
      </c>
      <c r="DN424" s="26" t="e">
        <f t="shared" si="567"/>
        <v>#VALUE!</v>
      </c>
      <c r="DO424" s="10" t="e">
        <f t="shared" si="569"/>
        <v>#VALUE!</v>
      </c>
      <c r="DP424" s="10">
        <f t="shared" si="599"/>
        <v>0</v>
      </c>
      <c r="DQ424" s="10">
        <f t="shared" si="600"/>
        <v>0</v>
      </c>
      <c r="DR424" s="34" t="e">
        <f t="shared" si="601"/>
        <v>#DIV/0!</v>
      </c>
      <c r="DS424" s="10">
        <f t="shared" si="633"/>
        <v>0</v>
      </c>
      <c r="DT424" s="10">
        <f t="shared" si="634"/>
        <v>0</v>
      </c>
      <c r="DU424" s="12" t="e">
        <f t="shared" si="632"/>
        <v>#DIV/0!</v>
      </c>
      <c r="DV424" s="7" t="e">
        <f t="shared" si="570"/>
        <v>#VALUE!</v>
      </c>
      <c r="DW424" s="10" t="e">
        <f t="shared" si="571"/>
        <v>#VALUE!</v>
      </c>
      <c r="DX424">
        <f t="shared" si="602"/>
        <v>0</v>
      </c>
      <c r="DY424">
        <f t="shared" si="603"/>
        <v>0</v>
      </c>
      <c r="DZ424" s="17" t="e">
        <f t="shared" si="604"/>
        <v>#DIV/0!</v>
      </c>
      <c r="EA424">
        <f t="shared" ref="EA424:EA487" si="635">COUNTIF(DW401:DW424,"0")</f>
        <v>0</v>
      </c>
      <c r="EB424">
        <f t="shared" ref="EB424:EB487" si="636">COUNTIF(DW401:DW424,"&gt;=0")</f>
        <v>0</v>
      </c>
      <c r="EC424" s="17" t="e">
        <f t="shared" ref="EC424:EC487" si="637">EA424/EB424</f>
        <v>#DIV/0!</v>
      </c>
      <c r="ED424" s="17"/>
      <c r="EE424" s="17"/>
      <c r="EF424" s="13"/>
      <c r="EJ424" s="17"/>
      <c r="EL424" s="17"/>
      <c r="EM424" s="17"/>
      <c r="EN424" s="17"/>
      <c r="EO424" s="17"/>
      <c r="EP424" s="12"/>
    </row>
    <row r="425" spans="1:146" customFormat="1">
      <c r="A425" s="1" t="s">
        <v>27</v>
      </c>
      <c r="C425" s="3" t="e">
        <f t="shared" si="547"/>
        <v>#VALUE!</v>
      </c>
      <c r="D425" s="18" t="e">
        <f t="shared" si="548"/>
        <v>#VALUE!</v>
      </c>
      <c r="AR425" s="40"/>
      <c r="AS425" s="19" t="e">
        <f t="shared" si="549"/>
        <v>#VALUE!</v>
      </c>
      <c r="AT425" s="20" t="e">
        <f t="shared" si="550"/>
        <v>#VALUE!</v>
      </c>
      <c r="AU425" s="23" t="e">
        <f t="shared" si="551"/>
        <v>#VALUE!</v>
      </c>
      <c r="AV425" s="23">
        <f t="shared" si="572"/>
        <v>0</v>
      </c>
      <c r="AW425" s="23">
        <f t="shared" si="573"/>
        <v>0</v>
      </c>
      <c r="AX425" s="30" t="e">
        <f t="shared" si="574"/>
        <v>#DIV/0!</v>
      </c>
      <c r="AY425" s="23">
        <f t="shared" si="605"/>
        <v>0</v>
      </c>
      <c r="AZ425" s="23">
        <f t="shared" si="606"/>
        <v>0</v>
      </c>
      <c r="BA425" s="32" t="e">
        <f t="shared" si="607"/>
        <v>#DIV/0!</v>
      </c>
      <c r="BB425" s="20" t="e">
        <f t="shared" si="552"/>
        <v>#VALUE!</v>
      </c>
      <c r="BC425" s="23" t="e">
        <f t="shared" si="553"/>
        <v>#VALUE!</v>
      </c>
      <c r="BD425" s="23">
        <f t="shared" si="575"/>
        <v>0</v>
      </c>
      <c r="BE425" s="23">
        <f t="shared" si="576"/>
        <v>0</v>
      </c>
      <c r="BF425" s="31" t="e">
        <f t="shared" si="577"/>
        <v>#DIV/0!</v>
      </c>
      <c r="BG425" s="33">
        <f t="shared" si="608"/>
        <v>0</v>
      </c>
      <c r="BH425" s="33">
        <f t="shared" si="609"/>
        <v>0</v>
      </c>
      <c r="BI425" s="32" t="e">
        <f t="shared" si="610"/>
        <v>#DIV/0!</v>
      </c>
      <c r="BJ425" s="20" t="e">
        <f t="shared" si="554"/>
        <v>#VALUE!</v>
      </c>
      <c r="BK425" s="23" t="e">
        <f t="shared" si="556"/>
        <v>#VALUE!</v>
      </c>
      <c r="BL425" s="33">
        <f t="shared" si="578"/>
        <v>0</v>
      </c>
      <c r="BM425" s="33">
        <f t="shared" si="579"/>
        <v>0</v>
      </c>
      <c r="BN425" s="31" t="e">
        <f t="shared" si="580"/>
        <v>#DIV/0!</v>
      </c>
      <c r="BO425" s="33">
        <f t="shared" si="611"/>
        <v>0</v>
      </c>
      <c r="BP425" s="33">
        <f t="shared" si="612"/>
        <v>0</v>
      </c>
      <c r="BQ425" s="32" t="e">
        <f t="shared" si="613"/>
        <v>#DIV/0!</v>
      </c>
      <c r="BR425" s="26" t="e">
        <f t="shared" si="555"/>
        <v>#VALUE!</v>
      </c>
      <c r="BS425" s="27" t="e">
        <f t="shared" si="557"/>
        <v>#VALUE!</v>
      </c>
      <c r="BT425" s="27">
        <f t="shared" si="581"/>
        <v>0</v>
      </c>
      <c r="BU425" s="27">
        <f t="shared" si="582"/>
        <v>0</v>
      </c>
      <c r="BV425" s="34" t="e">
        <f t="shared" si="583"/>
        <v>#DIV/0!</v>
      </c>
      <c r="BW425" s="27">
        <f t="shared" si="614"/>
        <v>0</v>
      </c>
      <c r="BX425" s="27">
        <f t="shared" si="615"/>
        <v>0</v>
      </c>
      <c r="BY425" s="12" t="e">
        <f t="shared" si="616"/>
        <v>#DIV/0!</v>
      </c>
      <c r="BZ425" s="26" t="e">
        <f t="shared" si="558"/>
        <v>#VALUE!</v>
      </c>
      <c r="CA425" s="27" t="e">
        <f t="shared" si="559"/>
        <v>#VALUE!</v>
      </c>
      <c r="CB425" s="27">
        <f t="shared" si="584"/>
        <v>0</v>
      </c>
      <c r="CC425" s="27">
        <f t="shared" si="585"/>
        <v>0</v>
      </c>
      <c r="CD425" s="34" t="e">
        <f t="shared" si="586"/>
        <v>#DIV/0!</v>
      </c>
      <c r="CE425" s="38">
        <f t="shared" si="617"/>
        <v>0</v>
      </c>
      <c r="CF425" s="38">
        <f t="shared" si="618"/>
        <v>0</v>
      </c>
      <c r="CG425" s="12" t="e">
        <f t="shared" si="619"/>
        <v>#DIV/0!</v>
      </c>
      <c r="CH425" s="26" t="e">
        <f t="shared" si="560"/>
        <v>#VALUE!</v>
      </c>
      <c r="CI425" s="27" t="e">
        <f t="shared" si="562"/>
        <v>#VALUE!</v>
      </c>
      <c r="CJ425" s="27">
        <f t="shared" si="587"/>
        <v>0</v>
      </c>
      <c r="CK425" s="27">
        <f t="shared" si="588"/>
        <v>0</v>
      </c>
      <c r="CL425" s="34" t="e">
        <f t="shared" si="589"/>
        <v>#DIV/0!</v>
      </c>
      <c r="CM425" s="38">
        <f t="shared" si="620"/>
        <v>0</v>
      </c>
      <c r="CN425" s="38">
        <f t="shared" si="621"/>
        <v>0</v>
      </c>
      <c r="CO425" s="12" t="e">
        <f t="shared" si="622"/>
        <v>#DIV/0!</v>
      </c>
      <c r="CP425" s="26" t="e">
        <f t="shared" si="561"/>
        <v>#VALUE!</v>
      </c>
      <c r="CQ425" s="27" t="e">
        <f t="shared" si="563"/>
        <v>#VALUE!</v>
      </c>
      <c r="CR425" s="27">
        <f t="shared" si="590"/>
        <v>0</v>
      </c>
      <c r="CS425" s="27">
        <f t="shared" si="591"/>
        <v>0</v>
      </c>
      <c r="CT425" s="34" t="e">
        <f t="shared" si="592"/>
        <v>#DIV/0!</v>
      </c>
      <c r="CU425" s="27">
        <f t="shared" si="623"/>
        <v>0</v>
      </c>
      <c r="CV425" s="27">
        <f t="shared" si="624"/>
        <v>0</v>
      </c>
      <c r="CW425" s="12" t="e">
        <f t="shared" si="625"/>
        <v>#DIV/0!</v>
      </c>
      <c r="CX425" s="26" t="e">
        <f t="shared" si="564"/>
        <v>#VALUE!</v>
      </c>
      <c r="CY425" s="27" t="e">
        <f t="shared" si="565"/>
        <v>#VALUE!</v>
      </c>
      <c r="CZ425" s="27">
        <f t="shared" si="593"/>
        <v>0</v>
      </c>
      <c r="DA425" s="27">
        <f t="shared" si="594"/>
        <v>0</v>
      </c>
      <c r="DB425" s="34" t="e">
        <f t="shared" si="595"/>
        <v>#DIV/0!</v>
      </c>
      <c r="DC425" s="38">
        <f t="shared" si="626"/>
        <v>0</v>
      </c>
      <c r="DD425" s="38">
        <f t="shared" si="627"/>
        <v>0</v>
      </c>
      <c r="DE425" s="12" t="e">
        <f t="shared" si="628"/>
        <v>#DIV/0!</v>
      </c>
      <c r="DF425" s="26" t="e">
        <f t="shared" si="566"/>
        <v>#VALUE!</v>
      </c>
      <c r="DG425" s="27" t="e">
        <f t="shared" si="568"/>
        <v>#VALUE!</v>
      </c>
      <c r="DH425" s="27">
        <f t="shared" si="596"/>
        <v>0</v>
      </c>
      <c r="DI425" s="27">
        <f t="shared" si="597"/>
        <v>0</v>
      </c>
      <c r="DJ425" s="35" t="e">
        <f t="shared" si="598"/>
        <v>#DIV/0!</v>
      </c>
      <c r="DK425" s="38">
        <f t="shared" si="629"/>
        <v>0</v>
      </c>
      <c r="DL425" s="38">
        <f t="shared" si="630"/>
        <v>0</v>
      </c>
      <c r="DM425" s="12" t="e">
        <f t="shared" si="631"/>
        <v>#DIV/0!</v>
      </c>
      <c r="DN425" s="26" t="e">
        <f t="shared" si="567"/>
        <v>#VALUE!</v>
      </c>
      <c r="DO425" s="10" t="e">
        <f t="shared" si="569"/>
        <v>#VALUE!</v>
      </c>
      <c r="DP425" s="10">
        <f t="shared" si="599"/>
        <v>0</v>
      </c>
      <c r="DQ425" s="10">
        <f t="shared" si="600"/>
        <v>0</v>
      </c>
      <c r="DR425" s="34" t="e">
        <f t="shared" si="601"/>
        <v>#DIV/0!</v>
      </c>
      <c r="DS425" s="10">
        <f t="shared" si="633"/>
        <v>0</v>
      </c>
      <c r="DT425" s="10">
        <f t="shared" si="634"/>
        <v>0</v>
      </c>
      <c r="DU425" s="12" t="e">
        <f t="shared" si="632"/>
        <v>#DIV/0!</v>
      </c>
      <c r="DV425" s="7" t="e">
        <f t="shared" si="570"/>
        <v>#VALUE!</v>
      </c>
      <c r="DW425" s="10" t="e">
        <f t="shared" si="571"/>
        <v>#VALUE!</v>
      </c>
      <c r="DX425">
        <f t="shared" si="602"/>
        <v>0</v>
      </c>
      <c r="DY425">
        <f t="shared" si="603"/>
        <v>0</v>
      </c>
      <c r="DZ425" s="17" t="e">
        <f t="shared" si="604"/>
        <v>#DIV/0!</v>
      </c>
      <c r="EA425">
        <f t="shared" si="635"/>
        <v>0</v>
      </c>
      <c r="EB425">
        <f t="shared" si="636"/>
        <v>0</v>
      </c>
      <c r="EC425" s="17" t="e">
        <f t="shared" si="637"/>
        <v>#DIV/0!</v>
      </c>
      <c r="ED425" s="17"/>
      <c r="EE425" s="17"/>
      <c r="EF425" s="13"/>
      <c r="EJ425" s="17"/>
      <c r="EL425" s="17"/>
      <c r="EM425" s="17"/>
      <c r="EN425" s="17"/>
      <c r="EO425" s="17"/>
      <c r="EP425" s="12"/>
    </row>
    <row r="426" spans="1:146" customFormat="1">
      <c r="A426" s="1" t="s">
        <v>27</v>
      </c>
      <c r="C426" s="3" t="e">
        <f t="shared" si="547"/>
        <v>#VALUE!</v>
      </c>
      <c r="D426" s="18" t="e">
        <f t="shared" si="548"/>
        <v>#VALUE!</v>
      </c>
      <c r="AR426" s="40"/>
      <c r="AS426" s="19" t="e">
        <f t="shared" si="549"/>
        <v>#VALUE!</v>
      </c>
      <c r="AT426" s="20" t="e">
        <f t="shared" si="550"/>
        <v>#VALUE!</v>
      </c>
      <c r="AU426" s="23" t="e">
        <f t="shared" si="551"/>
        <v>#VALUE!</v>
      </c>
      <c r="AV426" s="23">
        <f t="shared" si="572"/>
        <v>0</v>
      </c>
      <c r="AW426" s="23">
        <f t="shared" si="573"/>
        <v>0</v>
      </c>
      <c r="AX426" s="30" t="e">
        <f t="shared" si="574"/>
        <v>#DIV/0!</v>
      </c>
      <c r="AY426" s="23">
        <f t="shared" si="605"/>
        <v>0</v>
      </c>
      <c r="AZ426" s="23">
        <f t="shared" si="606"/>
        <v>0</v>
      </c>
      <c r="BA426" s="32" t="e">
        <f t="shared" si="607"/>
        <v>#DIV/0!</v>
      </c>
      <c r="BB426" s="20" t="e">
        <f t="shared" si="552"/>
        <v>#VALUE!</v>
      </c>
      <c r="BC426" s="23" t="e">
        <f t="shared" si="553"/>
        <v>#VALUE!</v>
      </c>
      <c r="BD426" s="23">
        <f t="shared" si="575"/>
        <v>0</v>
      </c>
      <c r="BE426" s="23">
        <f t="shared" si="576"/>
        <v>0</v>
      </c>
      <c r="BF426" s="31" t="e">
        <f t="shared" si="577"/>
        <v>#DIV/0!</v>
      </c>
      <c r="BG426" s="33">
        <f t="shared" si="608"/>
        <v>0</v>
      </c>
      <c r="BH426" s="33">
        <f t="shared" si="609"/>
        <v>0</v>
      </c>
      <c r="BI426" s="32" t="e">
        <f t="shared" si="610"/>
        <v>#DIV/0!</v>
      </c>
      <c r="BJ426" s="20" t="e">
        <f t="shared" si="554"/>
        <v>#VALUE!</v>
      </c>
      <c r="BK426" s="23" t="e">
        <f t="shared" si="556"/>
        <v>#VALUE!</v>
      </c>
      <c r="BL426" s="33">
        <f t="shared" si="578"/>
        <v>0</v>
      </c>
      <c r="BM426" s="33">
        <f t="shared" si="579"/>
        <v>0</v>
      </c>
      <c r="BN426" s="31" t="e">
        <f t="shared" si="580"/>
        <v>#DIV/0!</v>
      </c>
      <c r="BO426" s="33">
        <f t="shared" si="611"/>
        <v>0</v>
      </c>
      <c r="BP426" s="33">
        <f t="shared" si="612"/>
        <v>0</v>
      </c>
      <c r="BQ426" s="32" t="e">
        <f t="shared" si="613"/>
        <v>#DIV/0!</v>
      </c>
      <c r="BR426" s="26" t="e">
        <f t="shared" si="555"/>
        <v>#VALUE!</v>
      </c>
      <c r="BS426" s="27" t="e">
        <f t="shared" si="557"/>
        <v>#VALUE!</v>
      </c>
      <c r="BT426" s="27">
        <f t="shared" si="581"/>
        <v>0</v>
      </c>
      <c r="BU426" s="27">
        <f t="shared" si="582"/>
        <v>0</v>
      </c>
      <c r="BV426" s="34" t="e">
        <f t="shared" si="583"/>
        <v>#DIV/0!</v>
      </c>
      <c r="BW426" s="27">
        <f t="shared" si="614"/>
        <v>0</v>
      </c>
      <c r="BX426" s="27">
        <f t="shared" si="615"/>
        <v>0</v>
      </c>
      <c r="BY426" s="12" t="e">
        <f t="shared" si="616"/>
        <v>#DIV/0!</v>
      </c>
      <c r="BZ426" s="26" t="e">
        <f t="shared" si="558"/>
        <v>#VALUE!</v>
      </c>
      <c r="CA426" s="27" t="e">
        <f t="shared" si="559"/>
        <v>#VALUE!</v>
      </c>
      <c r="CB426" s="27">
        <f t="shared" si="584"/>
        <v>0</v>
      </c>
      <c r="CC426" s="27">
        <f t="shared" si="585"/>
        <v>0</v>
      </c>
      <c r="CD426" s="34" t="e">
        <f t="shared" si="586"/>
        <v>#DIV/0!</v>
      </c>
      <c r="CE426" s="38">
        <f t="shared" si="617"/>
        <v>0</v>
      </c>
      <c r="CF426" s="38">
        <f t="shared" si="618"/>
        <v>0</v>
      </c>
      <c r="CG426" s="12" t="e">
        <f t="shared" si="619"/>
        <v>#DIV/0!</v>
      </c>
      <c r="CH426" s="26" t="e">
        <f t="shared" si="560"/>
        <v>#VALUE!</v>
      </c>
      <c r="CI426" s="27" t="e">
        <f t="shared" si="562"/>
        <v>#VALUE!</v>
      </c>
      <c r="CJ426" s="27">
        <f t="shared" si="587"/>
        <v>0</v>
      </c>
      <c r="CK426" s="27">
        <f t="shared" si="588"/>
        <v>0</v>
      </c>
      <c r="CL426" s="34" t="e">
        <f t="shared" si="589"/>
        <v>#DIV/0!</v>
      </c>
      <c r="CM426" s="38">
        <f t="shared" si="620"/>
        <v>0</v>
      </c>
      <c r="CN426" s="38">
        <f t="shared" si="621"/>
        <v>0</v>
      </c>
      <c r="CO426" s="12" t="e">
        <f t="shared" si="622"/>
        <v>#DIV/0!</v>
      </c>
      <c r="CP426" s="26" t="e">
        <f t="shared" si="561"/>
        <v>#VALUE!</v>
      </c>
      <c r="CQ426" s="27" t="e">
        <f t="shared" si="563"/>
        <v>#VALUE!</v>
      </c>
      <c r="CR426" s="27">
        <f t="shared" si="590"/>
        <v>0</v>
      </c>
      <c r="CS426" s="27">
        <f t="shared" si="591"/>
        <v>0</v>
      </c>
      <c r="CT426" s="34" t="e">
        <f t="shared" si="592"/>
        <v>#DIV/0!</v>
      </c>
      <c r="CU426" s="27">
        <f t="shared" si="623"/>
        <v>0</v>
      </c>
      <c r="CV426" s="27">
        <f t="shared" si="624"/>
        <v>0</v>
      </c>
      <c r="CW426" s="12" t="e">
        <f t="shared" si="625"/>
        <v>#DIV/0!</v>
      </c>
      <c r="CX426" s="26" t="e">
        <f t="shared" si="564"/>
        <v>#VALUE!</v>
      </c>
      <c r="CY426" s="27" t="e">
        <f t="shared" si="565"/>
        <v>#VALUE!</v>
      </c>
      <c r="CZ426" s="27">
        <f t="shared" si="593"/>
        <v>0</v>
      </c>
      <c r="DA426" s="27">
        <f t="shared" si="594"/>
        <v>0</v>
      </c>
      <c r="DB426" s="34" t="e">
        <f t="shared" si="595"/>
        <v>#DIV/0!</v>
      </c>
      <c r="DC426" s="38">
        <f t="shared" si="626"/>
        <v>0</v>
      </c>
      <c r="DD426" s="38">
        <f t="shared" si="627"/>
        <v>0</v>
      </c>
      <c r="DE426" s="12" t="e">
        <f t="shared" si="628"/>
        <v>#DIV/0!</v>
      </c>
      <c r="DF426" s="26" t="e">
        <f t="shared" si="566"/>
        <v>#VALUE!</v>
      </c>
      <c r="DG426" s="27" t="e">
        <f t="shared" si="568"/>
        <v>#VALUE!</v>
      </c>
      <c r="DH426" s="27">
        <f t="shared" si="596"/>
        <v>0</v>
      </c>
      <c r="DI426" s="27">
        <f t="shared" si="597"/>
        <v>0</v>
      </c>
      <c r="DJ426" s="35" t="e">
        <f t="shared" si="598"/>
        <v>#DIV/0!</v>
      </c>
      <c r="DK426" s="38">
        <f t="shared" si="629"/>
        <v>0</v>
      </c>
      <c r="DL426" s="38">
        <f t="shared" si="630"/>
        <v>0</v>
      </c>
      <c r="DM426" s="12" t="e">
        <f t="shared" si="631"/>
        <v>#DIV/0!</v>
      </c>
      <c r="DN426" s="26" t="e">
        <f t="shared" si="567"/>
        <v>#VALUE!</v>
      </c>
      <c r="DO426" s="10" t="e">
        <f t="shared" si="569"/>
        <v>#VALUE!</v>
      </c>
      <c r="DP426" s="10">
        <f t="shared" si="599"/>
        <v>0</v>
      </c>
      <c r="DQ426" s="10">
        <f t="shared" si="600"/>
        <v>0</v>
      </c>
      <c r="DR426" s="34" t="e">
        <f t="shared" si="601"/>
        <v>#DIV/0!</v>
      </c>
      <c r="DS426" s="10">
        <f t="shared" si="633"/>
        <v>0</v>
      </c>
      <c r="DT426" s="10">
        <f t="shared" si="634"/>
        <v>0</v>
      </c>
      <c r="DU426" s="12" t="e">
        <f t="shared" si="632"/>
        <v>#DIV/0!</v>
      </c>
      <c r="DV426" s="7" t="e">
        <f t="shared" si="570"/>
        <v>#VALUE!</v>
      </c>
      <c r="DW426" s="10" t="e">
        <f t="shared" si="571"/>
        <v>#VALUE!</v>
      </c>
      <c r="DX426">
        <f t="shared" si="602"/>
        <v>0</v>
      </c>
      <c r="DY426">
        <f t="shared" si="603"/>
        <v>0</v>
      </c>
      <c r="DZ426" s="17" t="e">
        <f t="shared" si="604"/>
        <v>#DIV/0!</v>
      </c>
      <c r="EA426">
        <f t="shared" si="635"/>
        <v>0</v>
      </c>
      <c r="EB426">
        <f t="shared" si="636"/>
        <v>0</v>
      </c>
      <c r="EC426" s="17" t="e">
        <f t="shared" si="637"/>
        <v>#DIV/0!</v>
      </c>
      <c r="ED426" s="17"/>
      <c r="EE426" s="17"/>
      <c r="EF426" s="13"/>
      <c r="EJ426" s="17"/>
      <c r="EL426" s="17"/>
      <c r="EM426" s="17"/>
      <c r="EN426" s="17"/>
      <c r="EO426" s="17"/>
      <c r="EP426" s="12"/>
    </row>
    <row r="427" spans="1:146" customFormat="1">
      <c r="A427" s="1" t="s">
        <v>27</v>
      </c>
      <c r="C427" s="3" t="e">
        <f t="shared" si="547"/>
        <v>#VALUE!</v>
      </c>
      <c r="D427" s="18" t="e">
        <f t="shared" si="548"/>
        <v>#VALUE!</v>
      </c>
      <c r="AR427" s="40"/>
      <c r="AS427" s="19" t="e">
        <f t="shared" si="549"/>
        <v>#VALUE!</v>
      </c>
      <c r="AT427" s="20" t="e">
        <f t="shared" si="550"/>
        <v>#VALUE!</v>
      </c>
      <c r="AU427" s="23" t="e">
        <f t="shared" si="551"/>
        <v>#VALUE!</v>
      </c>
      <c r="AV427" s="23">
        <f t="shared" si="572"/>
        <v>0</v>
      </c>
      <c r="AW427" s="23">
        <f t="shared" si="573"/>
        <v>0</v>
      </c>
      <c r="AX427" s="30" t="e">
        <f t="shared" si="574"/>
        <v>#DIV/0!</v>
      </c>
      <c r="AY427" s="23">
        <f t="shared" si="605"/>
        <v>0</v>
      </c>
      <c r="AZ427" s="23">
        <f t="shared" si="606"/>
        <v>0</v>
      </c>
      <c r="BA427" s="32" t="e">
        <f t="shared" si="607"/>
        <v>#DIV/0!</v>
      </c>
      <c r="BB427" s="20" t="e">
        <f t="shared" si="552"/>
        <v>#VALUE!</v>
      </c>
      <c r="BC427" s="23" t="e">
        <f t="shared" si="553"/>
        <v>#VALUE!</v>
      </c>
      <c r="BD427" s="23">
        <f t="shared" si="575"/>
        <v>0</v>
      </c>
      <c r="BE427" s="23">
        <f t="shared" si="576"/>
        <v>0</v>
      </c>
      <c r="BF427" s="31" t="e">
        <f t="shared" si="577"/>
        <v>#DIV/0!</v>
      </c>
      <c r="BG427" s="33">
        <f t="shared" si="608"/>
        <v>0</v>
      </c>
      <c r="BH427" s="33">
        <f t="shared" si="609"/>
        <v>0</v>
      </c>
      <c r="BI427" s="32" t="e">
        <f t="shared" si="610"/>
        <v>#DIV/0!</v>
      </c>
      <c r="BJ427" s="20" t="e">
        <f t="shared" si="554"/>
        <v>#VALUE!</v>
      </c>
      <c r="BK427" s="23" t="e">
        <f t="shared" si="556"/>
        <v>#VALUE!</v>
      </c>
      <c r="BL427" s="33">
        <f t="shared" si="578"/>
        <v>0</v>
      </c>
      <c r="BM427" s="33">
        <f t="shared" si="579"/>
        <v>0</v>
      </c>
      <c r="BN427" s="31" t="e">
        <f t="shared" si="580"/>
        <v>#DIV/0!</v>
      </c>
      <c r="BO427" s="33">
        <f t="shared" si="611"/>
        <v>0</v>
      </c>
      <c r="BP427" s="33">
        <f t="shared" si="612"/>
        <v>0</v>
      </c>
      <c r="BQ427" s="32" t="e">
        <f t="shared" si="613"/>
        <v>#DIV/0!</v>
      </c>
      <c r="BR427" s="26" t="e">
        <f t="shared" si="555"/>
        <v>#VALUE!</v>
      </c>
      <c r="BS427" s="27" t="e">
        <f t="shared" si="557"/>
        <v>#VALUE!</v>
      </c>
      <c r="BT427" s="27">
        <f t="shared" si="581"/>
        <v>0</v>
      </c>
      <c r="BU427" s="27">
        <f t="shared" si="582"/>
        <v>0</v>
      </c>
      <c r="BV427" s="34" t="e">
        <f t="shared" si="583"/>
        <v>#DIV/0!</v>
      </c>
      <c r="BW427" s="27">
        <f t="shared" si="614"/>
        <v>0</v>
      </c>
      <c r="BX427" s="27">
        <f t="shared" si="615"/>
        <v>0</v>
      </c>
      <c r="BY427" s="12" t="e">
        <f t="shared" si="616"/>
        <v>#DIV/0!</v>
      </c>
      <c r="BZ427" s="26" t="e">
        <f t="shared" si="558"/>
        <v>#VALUE!</v>
      </c>
      <c r="CA427" s="27" t="e">
        <f t="shared" si="559"/>
        <v>#VALUE!</v>
      </c>
      <c r="CB427" s="27">
        <f t="shared" si="584"/>
        <v>0</v>
      </c>
      <c r="CC427" s="27">
        <f t="shared" si="585"/>
        <v>0</v>
      </c>
      <c r="CD427" s="34" t="e">
        <f t="shared" si="586"/>
        <v>#DIV/0!</v>
      </c>
      <c r="CE427" s="38">
        <f t="shared" si="617"/>
        <v>0</v>
      </c>
      <c r="CF427" s="38">
        <f t="shared" si="618"/>
        <v>0</v>
      </c>
      <c r="CG427" s="12" t="e">
        <f t="shared" si="619"/>
        <v>#DIV/0!</v>
      </c>
      <c r="CH427" s="26" t="e">
        <f t="shared" si="560"/>
        <v>#VALUE!</v>
      </c>
      <c r="CI427" s="27" t="e">
        <f t="shared" si="562"/>
        <v>#VALUE!</v>
      </c>
      <c r="CJ427" s="27">
        <f t="shared" si="587"/>
        <v>0</v>
      </c>
      <c r="CK427" s="27">
        <f t="shared" si="588"/>
        <v>0</v>
      </c>
      <c r="CL427" s="34" t="e">
        <f t="shared" si="589"/>
        <v>#DIV/0!</v>
      </c>
      <c r="CM427" s="38">
        <f t="shared" si="620"/>
        <v>0</v>
      </c>
      <c r="CN427" s="38">
        <f t="shared" si="621"/>
        <v>0</v>
      </c>
      <c r="CO427" s="12" t="e">
        <f t="shared" si="622"/>
        <v>#DIV/0!</v>
      </c>
      <c r="CP427" s="26" t="e">
        <f t="shared" si="561"/>
        <v>#VALUE!</v>
      </c>
      <c r="CQ427" s="27" t="e">
        <f t="shared" si="563"/>
        <v>#VALUE!</v>
      </c>
      <c r="CR427" s="27">
        <f t="shared" si="590"/>
        <v>0</v>
      </c>
      <c r="CS427" s="27">
        <f t="shared" si="591"/>
        <v>0</v>
      </c>
      <c r="CT427" s="34" t="e">
        <f t="shared" si="592"/>
        <v>#DIV/0!</v>
      </c>
      <c r="CU427" s="27">
        <f t="shared" si="623"/>
        <v>0</v>
      </c>
      <c r="CV427" s="27">
        <f t="shared" si="624"/>
        <v>0</v>
      </c>
      <c r="CW427" s="12" t="e">
        <f t="shared" si="625"/>
        <v>#DIV/0!</v>
      </c>
      <c r="CX427" s="26" t="e">
        <f t="shared" si="564"/>
        <v>#VALUE!</v>
      </c>
      <c r="CY427" s="27" t="e">
        <f t="shared" si="565"/>
        <v>#VALUE!</v>
      </c>
      <c r="CZ427" s="27">
        <f t="shared" si="593"/>
        <v>0</v>
      </c>
      <c r="DA427" s="27">
        <f t="shared" si="594"/>
        <v>0</v>
      </c>
      <c r="DB427" s="34" t="e">
        <f t="shared" si="595"/>
        <v>#DIV/0!</v>
      </c>
      <c r="DC427" s="38">
        <f t="shared" si="626"/>
        <v>0</v>
      </c>
      <c r="DD427" s="38">
        <f t="shared" si="627"/>
        <v>0</v>
      </c>
      <c r="DE427" s="12" t="e">
        <f t="shared" si="628"/>
        <v>#DIV/0!</v>
      </c>
      <c r="DF427" s="26" t="e">
        <f t="shared" si="566"/>
        <v>#VALUE!</v>
      </c>
      <c r="DG427" s="27" t="e">
        <f t="shared" si="568"/>
        <v>#VALUE!</v>
      </c>
      <c r="DH427" s="27">
        <f t="shared" si="596"/>
        <v>0</v>
      </c>
      <c r="DI427" s="27">
        <f t="shared" si="597"/>
        <v>0</v>
      </c>
      <c r="DJ427" s="35" t="e">
        <f t="shared" si="598"/>
        <v>#DIV/0!</v>
      </c>
      <c r="DK427" s="38">
        <f t="shared" si="629"/>
        <v>0</v>
      </c>
      <c r="DL427" s="38">
        <f t="shared" si="630"/>
        <v>0</v>
      </c>
      <c r="DM427" s="12" t="e">
        <f t="shared" si="631"/>
        <v>#DIV/0!</v>
      </c>
      <c r="DN427" s="26" t="e">
        <f t="shared" si="567"/>
        <v>#VALUE!</v>
      </c>
      <c r="DO427" s="10" t="e">
        <f t="shared" si="569"/>
        <v>#VALUE!</v>
      </c>
      <c r="DP427" s="10">
        <f t="shared" si="599"/>
        <v>0</v>
      </c>
      <c r="DQ427" s="10">
        <f t="shared" si="600"/>
        <v>0</v>
      </c>
      <c r="DR427" s="34" t="e">
        <f t="shared" si="601"/>
        <v>#DIV/0!</v>
      </c>
      <c r="DS427" s="10">
        <f t="shared" si="633"/>
        <v>0</v>
      </c>
      <c r="DT427" s="10">
        <f t="shared" si="634"/>
        <v>0</v>
      </c>
      <c r="DU427" s="12" t="e">
        <f t="shared" si="632"/>
        <v>#DIV/0!</v>
      </c>
      <c r="DV427" s="7" t="e">
        <f t="shared" si="570"/>
        <v>#VALUE!</v>
      </c>
      <c r="DW427" s="10" t="e">
        <f t="shared" si="571"/>
        <v>#VALUE!</v>
      </c>
      <c r="DX427">
        <f t="shared" si="602"/>
        <v>0</v>
      </c>
      <c r="DY427">
        <f t="shared" si="603"/>
        <v>0</v>
      </c>
      <c r="DZ427" s="17" t="e">
        <f t="shared" si="604"/>
        <v>#DIV/0!</v>
      </c>
      <c r="EA427">
        <f t="shared" si="635"/>
        <v>0</v>
      </c>
      <c r="EB427">
        <f t="shared" si="636"/>
        <v>0</v>
      </c>
      <c r="EC427" s="17" t="e">
        <f t="shared" si="637"/>
        <v>#DIV/0!</v>
      </c>
      <c r="ED427" s="17"/>
      <c r="EE427" s="17"/>
      <c r="EF427" s="13"/>
      <c r="EJ427" s="17"/>
      <c r="EL427" s="17"/>
      <c r="EM427" s="17"/>
      <c r="EN427" s="17"/>
      <c r="EO427" s="17"/>
      <c r="EP427" s="12"/>
    </row>
    <row r="428" spans="1:146" customFormat="1">
      <c r="A428" s="1" t="s">
        <v>27</v>
      </c>
      <c r="C428" s="3" t="e">
        <f t="shared" si="547"/>
        <v>#VALUE!</v>
      </c>
      <c r="D428" s="18" t="e">
        <f t="shared" si="548"/>
        <v>#VALUE!</v>
      </c>
      <c r="AR428" s="40"/>
      <c r="AS428" s="19" t="e">
        <f t="shared" si="549"/>
        <v>#VALUE!</v>
      </c>
      <c r="AT428" s="20" t="e">
        <f t="shared" si="550"/>
        <v>#VALUE!</v>
      </c>
      <c r="AU428" s="23" t="e">
        <f t="shared" si="551"/>
        <v>#VALUE!</v>
      </c>
      <c r="AV428" s="23">
        <f t="shared" si="572"/>
        <v>0</v>
      </c>
      <c r="AW428" s="23">
        <f t="shared" si="573"/>
        <v>0</v>
      </c>
      <c r="AX428" s="30" t="e">
        <f t="shared" si="574"/>
        <v>#DIV/0!</v>
      </c>
      <c r="AY428" s="23">
        <f t="shared" si="605"/>
        <v>0</v>
      </c>
      <c r="AZ428" s="23">
        <f t="shared" si="606"/>
        <v>0</v>
      </c>
      <c r="BA428" s="32" t="e">
        <f t="shared" si="607"/>
        <v>#DIV/0!</v>
      </c>
      <c r="BB428" s="20" t="e">
        <f t="shared" si="552"/>
        <v>#VALUE!</v>
      </c>
      <c r="BC428" s="23" t="e">
        <f t="shared" si="553"/>
        <v>#VALUE!</v>
      </c>
      <c r="BD428" s="23">
        <f t="shared" si="575"/>
        <v>0</v>
      </c>
      <c r="BE428" s="23">
        <f t="shared" si="576"/>
        <v>0</v>
      </c>
      <c r="BF428" s="31" t="e">
        <f t="shared" si="577"/>
        <v>#DIV/0!</v>
      </c>
      <c r="BG428" s="33">
        <f t="shared" si="608"/>
        <v>0</v>
      </c>
      <c r="BH428" s="33">
        <f t="shared" si="609"/>
        <v>0</v>
      </c>
      <c r="BI428" s="32" t="e">
        <f t="shared" si="610"/>
        <v>#DIV/0!</v>
      </c>
      <c r="BJ428" s="20" t="e">
        <f t="shared" si="554"/>
        <v>#VALUE!</v>
      </c>
      <c r="BK428" s="23" t="e">
        <f t="shared" si="556"/>
        <v>#VALUE!</v>
      </c>
      <c r="BL428" s="33">
        <f t="shared" si="578"/>
        <v>0</v>
      </c>
      <c r="BM428" s="33">
        <f t="shared" si="579"/>
        <v>0</v>
      </c>
      <c r="BN428" s="31" t="e">
        <f t="shared" si="580"/>
        <v>#DIV/0!</v>
      </c>
      <c r="BO428" s="33">
        <f t="shared" si="611"/>
        <v>0</v>
      </c>
      <c r="BP428" s="33">
        <f t="shared" si="612"/>
        <v>0</v>
      </c>
      <c r="BQ428" s="32" t="e">
        <f t="shared" si="613"/>
        <v>#DIV/0!</v>
      </c>
      <c r="BR428" s="26" t="e">
        <f t="shared" si="555"/>
        <v>#VALUE!</v>
      </c>
      <c r="BS428" s="27" t="e">
        <f t="shared" si="557"/>
        <v>#VALUE!</v>
      </c>
      <c r="BT428" s="27">
        <f t="shared" si="581"/>
        <v>0</v>
      </c>
      <c r="BU428" s="27">
        <f t="shared" si="582"/>
        <v>0</v>
      </c>
      <c r="BV428" s="34" t="e">
        <f t="shared" si="583"/>
        <v>#DIV/0!</v>
      </c>
      <c r="BW428" s="27">
        <f t="shared" si="614"/>
        <v>0</v>
      </c>
      <c r="BX428" s="27">
        <f t="shared" si="615"/>
        <v>0</v>
      </c>
      <c r="BY428" s="12" t="e">
        <f t="shared" si="616"/>
        <v>#DIV/0!</v>
      </c>
      <c r="BZ428" s="26" t="e">
        <f t="shared" si="558"/>
        <v>#VALUE!</v>
      </c>
      <c r="CA428" s="27" t="e">
        <f t="shared" si="559"/>
        <v>#VALUE!</v>
      </c>
      <c r="CB428" s="27">
        <f t="shared" si="584"/>
        <v>0</v>
      </c>
      <c r="CC428" s="27">
        <f t="shared" si="585"/>
        <v>0</v>
      </c>
      <c r="CD428" s="34" t="e">
        <f t="shared" si="586"/>
        <v>#DIV/0!</v>
      </c>
      <c r="CE428" s="38">
        <f t="shared" si="617"/>
        <v>0</v>
      </c>
      <c r="CF428" s="38">
        <f t="shared" si="618"/>
        <v>0</v>
      </c>
      <c r="CG428" s="12" t="e">
        <f t="shared" si="619"/>
        <v>#DIV/0!</v>
      </c>
      <c r="CH428" s="26" t="e">
        <f t="shared" si="560"/>
        <v>#VALUE!</v>
      </c>
      <c r="CI428" s="27" t="e">
        <f t="shared" si="562"/>
        <v>#VALUE!</v>
      </c>
      <c r="CJ428" s="27">
        <f t="shared" si="587"/>
        <v>0</v>
      </c>
      <c r="CK428" s="27">
        <f t="shared" si="588"/>
        <v>0</v>
      </c>
      <c r="CL428" s="34" t="e">
        <f t="shared" si="589"/>
        <v>#DIV/0!</v>
      </c>
      <c r="CM428" s="38">
        <f t="shared" si="620"/>
        <v>0</v>
      </c>
      <c r="CN428" s="38">
        <f t="shared" si="621"/>
        <v>0</v>
      </c>
      <c r="CO428" s="12" t="e">
        <f t="shared" si="622"/>
        <v>#DIV/0!</v>
      </c>
      <c r="CP428" s="26" t="e">
        <f t="shared" si="561"/>
        <v>#VALUE!</v>
      </c>
      <c r="CQ428" s="27" t="e">
        <f t="shared" si="563"/>
        <v>#VALUE!</v>
      </c>
      <c r="CR428" s="27">
        <f t="shared" si="590"/>
        <v>0</v>
      </c>
      <c r="CS428" s="27">
        <f t="shared" si="591"/>
        <v>0</v>
      </c>
      <c r="CT428" s="34" t="e">
        <f t="shared" si="592"/>
        <v>#DIV/0!</v>
      </c>
      <c r="CU428" s="27">
        <f t="shared" si="623"/>
        <v>0</v>
      </c>
      <c r="CV428" s="27">
        <f t="shared" si="624"/>
        <v>0</v>
      </c>
      <c r="CW428" s="12" t="e">
        <f t="shared" si="625"/>
        <v>#DIV/0!</v>
      </c>
      <c r="CX428" s="26" t="e">
        <f t="shared" si="564"/>
        <v>#VALUE!</v>
      </c>
      <c r="CY428" s="27" t="e">
        <f t="shared" si="565"/>
        <v>#VALUE!</v>
      </c>
      <c r="CZ428" s="27">
        <f t="shared" si="593"/>
        <v>0</v>
      </c>
      <c r="DA428" s="27">
        <f t="shared" si="594"/>
        <v>0</v>
      </c>
      <c r="DB428" s="34" t="e">
        <f t="shared" si="595"/>
        <v>#DIV/0!</v>
      </c>
      <c r="DC428" s="38">
        <f t="shared" si="626"/>
        <v>0</v>
      </c>
      <c r="DD428" s="38">
        <f t="shared" si="627"/>
        <v>0</v>
      </c>
      <c r="DE428" s="12" t="e">
        <f t="shared" si="628"/>
        <v>#DIV/0!</v>
      </c>
      <c r="DF428" s="26" t="e">
        <f t="shared" si="566"/>
        <v>#VALUE!</v>
      </c>
      <c r="DG428" s="27" t="e">
        <f t="shared" si="568"/>
        <v>#VALUE!</v>
      </c>
      <c r="DH428" s="27">
        <f t="shared" si="596"/>
        <v>0</v>
      </c>
      <c r="DI428" s="27">
        <f t="shared" si="597"/>
        <v>0</v>
      </c>
      <c r="DJ428" s="35" t="e">
        <f t="shared" si="598"/>
        <v>#DIV/0!</v>
      </c>
      <c r="DK428" s="38">
        <f t="shared" si="629"/>
        <v>0</v>
      </c>
      <c r="DL428" s="38">
        <f t="shared" si="630"/>
        <v>0</v>
      </c>
      <c r="DM428" s="12" t="e">
        <f t="shared" si="631"/>
        <v>#DIV/0!</v>
      </c>
      <c r="DN428" s="26" t="e">
        <f t="shared" si="567"/>
        <v>#VALUE!</v>
      </c>
      <c r="DO428" s="10" t="e">
        <f t="shared" si="569"/>
        <v>#VALUE!</v>
      </c>
      <c r="DP428" s="10">
        <f t="shared" si="599"/>
        <v>0</v>
      </c>
      <c r="DQ428" s="10">
        <f t="shared" si="600"/>
        <v>0</v>
      </c>
      <c r="DR428" s="34" t="e">
        <f t="shared" si="601"/>
        <v>#DIV/0!</v>
      </c>
      <c r="DS428" s="10">
        <f t="shared" si="633"/>
        <v>0</v>
      </c>
      <c r="DT428" s="10">
        <f t="shared" si="634"/>
        <v>0</v>
      </c>
      <c r="DU428" s="12" t="e">
        <f t="shared" si="632"/>
        <v>#DIV/0!</v>
      </c>
      <c r="DV428" s="7" t="e">
        <f t="shared" si="570"/>
        <v>#VALUE!</v>
      </c>
      <c r="DW428" s="10" t="e">
        <f t="shared" si="571"/>
        <v>#VALUE!</v>
      </c>
      <c r="DX428">
        <f t="shared" si="602"/>
        <v>0</v>
      </c>
      <c r="DY428">
        <f t="shared" si="603"/>
        <v>0</v>
      </c>
      <c r="DZ428" s="17" t="e">
        <f t="shared" si="604"/>
        <v>#DIV/0!</v>
      </c>
      <c r="EA428">
        <f t="shared" si="635"/>
        <v>0</v>
      </c>
      <c r="EB428">
        <f t="shared" si="636"/>
        <v>0</v>
      </c>
      <c r="EC428" s="17" t="e">
        <f t="shared" si="637"/>
        <v>#DIV/0!</v>
      </c>
      <c r="ED428" s="17"/>
      <c r="EE428" s="17"/>
      <c r="EF428" s="13"/>
      <c r="EJ428" s="17"/>
      <c r="EL428" s="17"/>
      <c r="EM428" s="17"/>
      <c r="EN428" s="17"/>
      <c r="EO428" s="17"/>
      <c r="EP428" s="12"/>
    </row>
    <row r="429" spans="1:146" customFormat="1">
      <c r="A429" s="1" t="s">
        <v>27</v>
      </c>
      <c r="C429" s="3" t="e">
        <f t="shared" si="547"/>
        <v>#VALUE!</v>
      </c>
      <c r="D429" s="18" t="e">
        <f t="shared" si="548"/>
        <v>#VALUE!</v>
      </c>
      <c r="AR429" s="40"/>
      <c r="AS429" s="19" t="e">
        <f t="shared" si="549"/>
        <v>#VALUE!</v>
      </c>
      <c r="AT429" s="20" t="e">
        <f t="shared" si="550"/>
        <v>#VALUE!</v>
      </c>
      <c r="AU429" s="23" t="e">
        <f t="shared" si="551"/>
        <v>#VALUE!</v>
      </c>
      <c r="AV429" s="23">
        <f t="shared" si="572"/>
        <v>0</v>
      </c>
      <c r="AW429" s="23">
        <f t="shared" si="573"/>
        <v>0</v>
      </c>
      <c r="AX429" s="30" t="e">
        <f t="shared" si="574"/>
        <v>#DIV/0!</v>
      </c>
      <c r="AY429" s="23">
        <f t="shared" si="605"/>
        <v>0</v>
      </c>
      <c r="AZ429" s="23">
        <f t="shared" si="606"/>
        <v>0</v>
      </c>
      <c r="BA429" s="32" t="e">
        <f t="shared" si="607"/>
        <v>#DIV/0!</v>
      </c>
      <c r="BB429" s="20" t="e">
        <f t="shared" si="552"/>
        <v>#VALUE!</v>
      </c>
      <c r="BC429" s="23" t="e">
        <f t="shared" si="553"/>
        <v>#VALUE!</v>
      </c>
      <c r="BD429" s="23">
        <f t="shared" si="575"/>
        <v>0</v>
      </c>
      <c r="BE429" s="23">
        <f t="shared" si="576"/>
        <v>0</v>
      </c>
      <c r="BF429" s="31" t="e">
        <f t="shared" si="577"/>
        <v>#DIV/0!</v>
      </c>
      <c r="BG429" s="33">
        <f t="shared" si="608"/>
        <v>0</v>
      </c>
      <c r="BH429" s="33">
        <f t="shared" si="609"/>
        <v>0</v>
      </c>
      <c r="BI429" s="32" t="e">
        <f t="shared" si="610"/>
        <v>#DIV/0!</v>
      </c>
      <c r="BJ429" s="20" t="e">
        <f t="shared" si="554"/>
        <v>#VALUE!</v>
      </c>
      <c r="BK429" s="23" t="e">
        <f t="shared" si="556"/>
        <v>#VALUE!</v>
      </c>
      <c r="BL429" s="33">
        <f t="shared" si="578"/>
        <v>0</v>
      </c>
      <c r="BM429" s="33">
        <f t="shared" si="579"/>
        <v>0</v>
      </c>
      <c r="BN429" s="31" t="e">
        <f t="shared" si="580"/>
        <v>#DIV/0!</v>
      </c>
      <c r="BO429" s="33">
        <f t="shared" si="611"/>
        <v>0</v>
      </c>
      <c r="BP429" s="33">
        <f t="shared" si="612"/>
        <v>0</v>
      </c>
      <c r="BQ429" s="32" t="e">
        <f t="shared" si="613"/>
        <v>#DIV/0!</v>
      </c>
      <c r="BR429" s="26" t="e">
        <f t="shared" si="555"/>
        <v>#VALUE!</v>
      </c>
      <c r="BS429" s="27" t="e">
        <f t="shared" si="557"/>
        <v>#VALUE!</v>
      </c>
      <c r="BT429" s="27">
        <f t="shared" si="581"/>
        <v>0</v>
      </c>
      <c r="BU429" s="27">
        <f t="shared" si="582"/>
        <v>0</v>
      </c>
      <c r="BV429" s="34" t="e">
        <f t="shared" si="583"/>
        <v>#DIV/0!</v>
      </c>
      <c r="BW429" s="27">
        <f t="shared" si="614"/>
        <v>0</v>
      </c>
      <c r="BX429" s="27">
        <f t="shared" si="615"/>
        <v>0</v>
      </c>
      <c r="BY429" s="12" t="e">
        <f t="shared" si="616"/>
        <v>#DIV/0!</v>
      </c>
      <c r="BZ429" s="26" t="e">
        <f t="shared" si="558"/>
        <v>#VALUE!</v>
      </c>
      <c r="CA429" s="27" t="e">
        <f t="shared" si="559"/>
        <v>#VALUE!</v>
      </c>
      <c r="CB429" s="27">
        <f t="shared" si="584"/>
        <v>0</v>
      </c>
      <c r="CC429" s="27">
        <f t="shared" si="585"/>
        <v>0</v>
      </c>
      <c r="CD429" s="34" t="e">
        <f t="shared" si="586"/>
        <v>#DIV/0!</v>
      </c>
      <c r="CE429" s="38">
        <f t="shared" si="617"/>
        <v>0</v>
      </c>
      <c r="CF429" s="38">
        <f t="shared" si="618"/>
        <v>0</v>
      </c>
      <c r="CG429" s="12" t="e">
        <f t="shared" si="619"/>
        <v>#DIV/0!</v>
      </c>
      <c r="CH429" s="26" t="e">
        <f t="shared" si="560"/>
        <v>#VALUE!</v>
      </c>
      <c r="CI429" s="27" t="e">
        <f t="shared" si="562"/>
        <v>#VALUE!</v>
      </c>
      <c r="CJ429" s="27">
        <f t="shared" si="587"/>
        <v>0</v>
      </c>
      <c r="CK429" s="27">
        <f t="shared" si="588"/>
        <v>0</v>
      </c>
      <c r="CL429" s="34" t="e">
        <f t="shared" si="589"/>
        <v>#DIV/0!</v>
      </c>
      <c r="CM429" s="38">
        <f t="shared" si="620"/>
        <v>0</v>
      </c>
      <c r="CN429" s="38">
        <f t="shared" si="621"/>
        <v>0</v>
      </c>
      <c r="CO429" s="12" t="e">
        <f t="shared" si="622"/>
        <v>#DIV/0!</v>
      </c>
      <c r="CP429" s="26" t="e">
        <f t="shared" si="561"/>
        <v>#VALUE!</v>
      </c>
      <c r="CQ429" s="27" t="e">
        <f t="shared" si="563"/>
        <v>#VALUE!</v>
      </c>
      <c r="CR429" s="27">
        <f t="shared" si="590"/>
        <v>0</v>
      </c>
      <c r="CS429" s="27">
        <f t="shared" si="591"/>
        <v>0</v>
      </c>
      <c r="CT429" s="34" t="e">
        <f t="shared" si="592"/>
        <v>#DIV/0!</v>
      </c>
      <c r="CU429" s="27">
        <f t="shared" si="623"/>
        <v>0</v>
      </c>
      <c r="CV429" s="27">
        <f t="shared" si="624"/>
        <v>0</v>
      </c>
      <c r="CW429" s="12" t="e">
        <f t="shared" si="625"/>
        <v>#DIV/0!</v>
      </c>
      <c r="CX429" s="26" t="e">
        <f t="shared" si="564"/>
        <v>#VALUE!</v>
      </c>
      <c r="CY429" s="27" t="e">
        <f t="shared" si="565"/>
        <v>#VALUE!</v>
      </c>
      <c r="CZ429" s="27">
        <f t="shared" si="593"/>
        <v>0</v>
      </c>
      <c r="DA429" s="27">
        <f t="shared" si="594"/>
        <v>0</v>
      </c>
      <c r="DB429" s="34" t="e">
        <f t="shared" si="595"/>
        <v>#DIV/0!</v>
      </c>
      <c r="DC429" s="38">
        <f t="shared" si="626"/>
        <v>0</v>
      </c>
      <c r="DD429" s="38">
        <f t="shared" si="627"/>
        <v>0</v>
      </c>
      <c r="DE429" s="12" t="e">
        <f t="shared" si="628"/>
        <v>#DIV/0!</v>
      </c>
      <c r="DF429" s="26" t="e">
        <f t="shared" si="566"/>
        <v>#VALUE!</v>
      </c>
      <c r="DG429" s="27" t="e">
        <f t="shared" si="568"/>
        <v>#VALUE!</v>
      </c>
      <c r="DH429" s="27">
        <f t="shared" si="596"/>
        <v>0</v>
      </c>
      <c r="DI429" s="27">
        <f t="shared" si="597"/>
        <v>0</v>
      </c>
      <c r="DJ429" s="35" t="e">
        <f t="shared" si="598"/>
        <v>#DIV/0!</v>
      </c>
      <c r="DK429" s="38">
        <f t="shared" si="629"/>
        <v>0</v>
      </c>
      <c r="DL429" s="38">
        <f t="shared" si="630"/>
        <v>0</v>
      </c>
      <c r="DM429" s="12" t="e">
        <f t="shared" si="631"/>
        <v>#DIV/0!</v>
      </c>
      <c r="DN429" s="26" t="e">
        <f t="shared" si="567"/>
        <v>#VALUE!</v>
      </c>
      <c r="DO429" s="10" t="e">
        <f t="shared" si="569"/>
        <v>#VALUE!</v>
      </c>
      <c r="DP429" s="10">
        <f t="shared" si="599"/>
        <v>0</v>
      </c>
      <c r="DQ429" s="10">
        <f t="shared" si="600"/>
        <v>0</v>
      </c>
      <c r="DR429" s="34" t="e">
        <f t="shared" si="601"/>
        <v>#DIV/0!</v>
      </c>
      <c r="DS429" s="10">
        <f t="shared" si="633"/>
        <v>0</v>
      </c>
      <c r="DT429" s="10">
        <f t="shared" si="634"/>
        <v>0</v>
      </c>
      <c r="DU429" s="12" t="e">
        <f t="shared" si="632"/>
        <v>#DIV/0!</v>
      </c>
      <c r="DV429" s="7" t="e">
        <f t="shared" si="570"/>
        <v>#VALUE!</v>
      </c>
      <c r="DW429" s="10" t="e">
        <f t="shared" si="571"/>
        <v>#VALUE!</v>
      </c>
      <c r="DX429">
        <f t="shared" si="602"/>
        <v>0</v>
      </c>
      <c r="DY429">
        <f t="shared" si="603"/>
        <v>0</v>
      </c>
      <c r="DZ429" s="17" t="e">
        <f t="shared" si="604"/>
        <v>#DIV/0!</v>
      </c>
      <c r="EA429">
        <f t="shared" si="635"/>
        <v>0</v>
      </c>
      <c r="EB429">
        <f t="shared" si="636"/>
        <v>0</v>
      </c>
      <c r="EC429" s="17" t="e">
        <f t="shared" si="637"/>
        <v>#DIV/0!</v>
      </c>
      <c r="ED429" s="17"/>
      <c r="EE429" s="17"/>
      <c r="EF429" s="13"/>
      <c r="EJ429" s="17"/>
      <c r="EL429" s="17"/>
      <c r="EM429" s="17"/>
      <c r="EN429" s="17"/>
      <c r="EO429" s="17"/>
      <c r="EP429" s="12"/>
    </row>
    <row r="430" spans="1:146" customFormat="1">
      <c r="A430" s="1" t="s">
        <v>27</v>
      </c>
      <c r="C430" s="3" t="e">
        <f t="shared" si="547"/>
        <v>#VALUE!</v>
      </c>
      <c r="D430" s="18" t="e">
        <f t="shared" si="548"/>
        <v>#VALUE!</v>
      </c>
      <c r="AR430" s="40"/>
      <c r="AS430" s="19" t="e">
        <f t="shared" si="549"/>
        <v>#VALUE!</v>
      </c>
      <c r="AT430" s="20" t="e">
        <f t="shared" si="550"/>
        <v>#VALUE!</v>
      </c>
      <c r="AU430" s="23" t="e">
        <f t="shared" si="551"/>
        <v>#VALUE!</v>
      </c>
      <c r="AV430" s="23">
        <f t="shared" si="572"/>
        <v>0</v>
      </c>
      <c r="AW430" s="23">
        <f t="shared" si="573"/>
        <v>0</v>
      </c>
      <c r="AX430" s="30" t="e">
        <f t="shared" si="574"/>
        <v>#DIV/0!</v>
      </c>
      <c r="AY430" s="23">
        <f t="shared" si="605"/>
        <v>0</v>
      </c>
      <c r="AZ430" s="23">
        <f t="shared" si="606"/>
        <v>0</v>
      </c>
      <c r="BA430" s="32" t="e">
        <f t="shared" si="607"/>
        <v>#DIV/0!</v>
      </c>
      <c r="BB430" s="20" t="e">
        <f t="shared" si="552"/>
        <v>#VALUE!</v>
      </c>
      <c r="BC430" s="23" t="e">
        <f t="shared" si="553"/>
        <v>#VALUE!</v>
      </c>
      <c r="BD430" s="23">
        <f t="shared" si="575"/>
        <v>0</v>
      </c>
      <c r="BE430" s="23">
        <f t="shared" si="576"/>
        <v>0</v>
      </c>
      <c r="BF430" s="31" t="e">
        <f t="shared" si="577"/>
        <v>#DIV/0!</v>
      </c>
      <c r="BG430" s="33">
        <f t="shared" si="608"/>
        <v>0</v>
      </c>
      <c r="BH430" s="33">
        <f t="shared" si="609"/>
        <v>0</v>
      </c>
      <c r="BI430" s="32" t="e">
        <f t="shared" si="610"/>
        <v>#DIV/0!</v>
      </c>
      <c r="BJ430" s="20" t="e">
        <f t="shared" si="554"/>
        <v>#VALUE!</v>
      </c>
      <c r="BK430" s="23" t="e">
        <f t="shared" si="556"/>
        <v>#VALUE!</v>
      </c>
      <c r="BL430" s="33">
        <f t="shared" si="578"/>
        <v>0</v>
      </c>
      <c r="BM430" s="33">
        <f t="shared" si="579"/>
        <v>0</v>
      </c>
      <c r="BN430" s="31" t="e">
        <f t="shared" si="580"/>
        <v>#DIV/0!</v>
      </c>
      <c r="BO430" s="33">
        <f t="shared" si="611"/>
        <v>0</v>
      </c>
      <c r="BP430" s="33">
        <f t="shared" si="612"/>
        <v>0</v>
      </c>
      <c r="BQ430" s="32" t="e">
        <f t="shared" si="613"/>
        <v>#DIV/0!</v>
      </c>
      <c r="BR430" s="26" t="e">
        <f t="shared" si="555"/>
        <v>#VALUE!</v>
      </c>
      <c r="BS430" s="27" t="e">
        <f t="shared" si="557"/>
        <v>#VALUE!</v>
      </c>
      <c r="BT430" s="27">
        <f t="shared" si="581"/>
        <v>0</v>
      </c>
      <c r="BU430" s="27">
        <f t="shared" si="582"/>
        <v>0</v>
      </c>
      <c r="BV430" s="34" t="e">
        <f t="shared" si="583"/>
        <v>#DIV/0!</v>
      </c>
      <c r="BW430" s="27">
        <f t="shared" si="614"/>
        <v>0</v>
      </c>
      <c r="BX430" s="27">
        <f t="shared" si="615"/>
        <v>0</v>
      </c>
      <c r="BY430" s="12" t="e">
        <f t="shared" si="616"/>
        <v>#DIV/0!</v>
      </c>
      <c r="BZ430" s="26" t="e">
        <f t="shared" si="558"/>
        <v>#VALUE!</v>
      </c>
      <c r="CA430" s="27" t="e">
        <f t="shared" si="559"/>
        <v>#VALUE!</v>
      </c>
      <c r="CB430" s="27">
        <f t="shared" si="584"/>
        <v>0</v>
      </c>
      <c r="CC430" s="27">
        <f t="shared" si="585"/>
        <v>0</v>
      </c>
      <c r="CD430" s="34" t="e">
        <f t="shared" si="586"/>
        <v>#DIV/0!</v>
      </c>
      <c r="CE430" s="38">
        <f t="shared" si="617"/>
        <v>0</v>
      </c>
      <c r="CF430" s="38">
        <f t="shared" si="618"/>
        <v>0</v>
      </c>
      <c r="CG430" s="12" t="e">
        <f t="shared" si="619"/>
        <v>#DIV/0!</v>
      </c>
      <c r="CH430" s="26" t="e">
        <f t="shared" si="560"/>
        <v>#VALUE!</v>
      </c>
      <c r="CI430" s="27" t="e">
        <f t="shared" si="562"/>
        <v>#VALUE!</v>
      </c>
      <c r="CJ430" s="27">
        <f t="shared" si="587"/>
        <v>0</v>
      </c>
      <c r="CK430" s="27">
        <f t="shared" si="588"/>
        <v>0</v>
      </c>
      <c r="CL430" s="34" t="e">
        <f t="shared" si="589"/>
        <v>#DIV/0!</v>
      </c>
      <c r="CM430" s="38">
        <f t="shared" si="620"/>
        <v>0</v>
      </c>
      <c r="CN430" s="38">
        <f t="shared" si="621"/>
        <v>0</v>
      </c>
      <c r="CO430" s="12" t="e">
        <f t="shared" si="622"/>
        <v>#DIV/0!</v>
      </c>
      <c r="CP430" s="26" t="e">
        <f t="shared" si="561"/>
        <v>#VALUE!</v>
      </c>
      <c r="CQ430" s="27" t="e">
        <f t="shared" si="563"/>
        <v>#VALUE!</v>
      </c>
      <c r="CR430" s="27">
        <f t="shared" si="590"/>
        <v>0</v>
      </c>
      <c r="CS430" s="27">
        <f t="shared" si="591"/>
        <v>0</v>
      </c>
      <c r="CT430" s="34" t="e">
        <f t="shared" si="592"/>
        <v>#DIV/0!</v>
      </c>
      <c r="CU430" s="27">
        <f t="shared" si="623"/>
        <v>0</v>
      </c>
      <c r="CV430" s="27">
        <f t="shared" si="624"/>
        <v>0</v>
      </c>
      <c r="CW430" s="12" t="e">
        <f t="shared" si="625"/>
        <v>#DIV/0!</v>
      </c>
      <c r="CX430" s="26" t="e">
        <f t="shared" si="564"/>
        <v>#VALUE!</v>
      </c>
      <c r="CY430" s="27" t="e">
        <f t="shared" si="565"/>
        <v>#VALUE!</v>
      </c>
      <c r="CZ430" s="27">
        <f t="shared" si="593"/>
        <v>0</v>
      </c>
      <c r="DA430" s="27">
        <f t="shared" si="594"/>
        <v>0</v>
      </c>
      <c r="DB430" s="34" t="e">
        <f t="shared" si="595"/>
        <v>#DIV/0!</v>
      </c>
      <c r="DC430" s="38">
        <f t="shared" si="626"/>
        <v>0</v>
      </c>
      <c r="DD430" s="38">
        <f t="shared" si="627"/>
        <v>0</v>
      </c>
      <c r="DE430" s="12" t="e">
        <f t="shared" si="628"/>
        <v>#DIV/0!</v>
      </c>
      <c r="DF430" s="26" t="e">
        <f t="shared" si="566"/>
        <v>#VALUE!</v>
      </c>
      <c r="DG430" s="27" t="e">
        <f t="shared" si="568"/>
        <v>#VALUE!</v>
      </c>
      <c r="DH430" s="27">
        <f t="shared" si="596"/>
        <v>0</v>
      </c>
      <c r="DI430" s="27">
        <f t="shared" si="597"/>
        <v>0</v>
      </c>
      <c r="DJ430" s="35" t="e">
        <f t="shared" si="598"/>
        <v>#DIV/0!</v>
      </c>
      <c r="DK430" s="38">
        <f t="shared" si="629"/>
        <v>0</v>
      </c>
      <c r="DL430" s="38">
        <f t="shared" si="630"/>
        <v>0</v>
      </c>
      <c r="DM430" s="12" t="e">
        <f t="shared" si="631"/>
        <v>#DIV/0!</v>
      </c>
      <c r="DN430" s="26" t="e">
        <f t="shared" si="567"/>
        <v>#VALUE!</v>
      </c>
      <c r="DO430" s="10" t="e">
        <f t="shared" si="569"/>
        <v>#VALUE!</v>
      </c>
      <c r="DP430" s="10">
        <f t="shared" si="599"/>
        <v>0</v>
      </c>
      <c r="DQ430" s="10">
        <f t="shared" si="600"/>
        <v>0</v>
      </c>
      <c r="DR430" s="34" t="e">
        <f t="shared" si="601"/>
        <v>#DIV/0!</v>
      </c>
      <c r="DS430" s="10">
        <f t="shared" si="633"/>
        <v>0</v>
      </c>
      <c r="DT430" s="10">
        <f t="shared" si="634"/>
        <v>0</v>
      </c>
      <c r="DU430" s="12" t="e">
        <f t="shared" si="632"/>
        <v>#DIV/0!</v>
      </c>
      <c r="DV430" s="7" t="e">
        <f t="shared" si="570"/>
        <v>#VALUE!</v>
      </c>
      <c r="DW430" s="10" t="e">
        <f t="shared" si="571"/>
        <v>#VALUE!</v>
      </c>
      <c r="DX430">
        <f t="shared" si="602"/>
        <v>0</v>
      </c>
      <c r="DY430">
        <f t="shared" si="603"/>
        <v>0</v>
      </c>
      <c r="DZ430" s="17" t="e">
        <f t="shared" si="604"/>
        <v>#DIV/0!</v>
      </c>
      <c r="EA430">
        <f t="shared" si="635"/>
        <v>0</v>
      </c>
      <c r="EB430">
        <f t="shared" si="636"/>
        <v>0</v>
      </c>
      <c r="EC430" s="17" t="e">
        <f t="shared" si="637"/>
        <v>#DIV/0!</v>
      </c>
      <c r="ED430" s="17"/>
      <c r="EE430" s="17"/>
      <c r="EF430" s="13"/>
      <c r="EJ430" s="17"/>
      <c r="EL430" s="17"/>
      <c r="EM430" s="17"/>
      <c r="EN430" s="17"/>
      <c r="EO430" s="17"/>
      <c r="EP430" s="12"/>
    </row>
    <row r="431" spans="1:146" customFormat="1">
      <c r="A431" s="1" t="s">
        <v>27</v>
      </c>
      <c r="C431" s="3" t="e">
        <f t="shared" si="547"/>
        <v>#VALUE!</v>
      </c>
      <c r="D431" s="18" t="e">
        <f t="shared" si="548"/>
        <v>#VALUE!</v>
      </c>
      <c r="AR431" s="40"/>
      <c r="AS431" s="19" t="e">
        <f t="shared" si="549"/>
        <v>#VALUE!</v>
      </c>
      <c r="AT431" s="20" t="e">
        <f t="shared" si="550"/>
        <v>#VALUE!</v>
      </c>
      <c r="AU431" s="23" t="e">
        <f t="shared" si="551"/>
        <v>#VALUE!</v>
      </c>
      <c r="AV431" s="23">
        <f t="shared" si="572"/>
        <v>0</v>
      </c>
      <c r="AW431" s="23">
        <f t="shared" si="573"/>
        <v>0</v>
      </c>
      <c r="AX431" s="30" t="e">
        <f t="shared" si="574"/>
        <v>#DIV/0!</v>
      </c>
      <c r="AY431" s="23">
        <f t="shared" si="605"/>
        <v>0</v>
      </c>
      <c r="AZ431" s="23">
        <f t="shared" si="606"/>
        <v>0</v>
      </c>
      <c r="BA431" s="32" t="e">
        <f t="shared" si="607"/>
        <v>#DIV/0!</v>
      </c>
      <c r="BB431" s="20" t="e">
        <f t="shared" si="552"/>
        <v>#VALUE!</v>
      </c>
      <c r="BC431" s="23" t="e">
        <f t="shared" si="553"/>
        <v>#VALUE!</v>
      </c>
      <c r="BD431" s="23">
        <f t="shared" si="575"/>
        <v>0</v>
      </c>
      <c r="BE431" s="23">
        <f t="shared" si="576"/>
        <v>0</v>
      </c>
      <c r="BF431" s="31" t="e">
        <f t="shared" si="577"/>
        <v>#DIV/0!</v>
      </c>
      <c r="BG431" s="33">
        <f t="shared" si="608"/>
        <v>0</v>
      </c>
      <c r="BH431" s="33">
        <f t="shared" si="609"/>
        <v>0</v>
      </c>
      <c r="BI431" s="32" t="e">
        <f t="shared" si="610"/>
        <v>#DIV/0!</v>
      </c>
      <c r="BJ431" s="20" t="e">
        <f t="shared" si="554"/>
        <v>#VALUE!</v>
      </c>
      <c r="BK431" s="23" t="e">
        <f t="shared" si="556"/>
        <v>#VALUE!</v>
      </c>
      <c r="BL431" s="33">
        <f t="shared" si="578"/>
        <v>0</v>
      </c>
      <c r="BM431" s="33">
        <f t="shared" si="579"/>
        <v>0</v>
      </c>
      <c r="BN431" s="31" t="e">
        <f t="shared" si="580"/>
        <v>#DIV/0!</v>
      </c>
      <c r="BO431" s="33">
        <f t="shared" si="611"/>
        <v>0</v>
      </c>
      <c r="BP431" s="33">
        <f t="shared" si="612"/>
        <v>0</v>
      </c>
      <c r="BQ431" s="32" t="e">
        <f t="shared" si="613"/>
        <v>#DIV/0!</v>
      </c>
      <c r="BR431" s="26" t="e">
        <f t="shared" si="555"/>
        <v>#VALUE!</v>
      </c>
      <c r="BS431" s="27" t="e">
        <f t="shared" si="557"/>
        <v>#VALUE!</v>
      </c>
      <c r="BT431" s="27">
        <f t="shared" si="581"/>
        <v>0</v>
      </c>
      <c r="BU431" s="27">
        <f t="shared" si="582"/>
        <v>0</v>
      </c>
      <c r="BV431" s="34" t="e">
        <f t="shared" si="583"/>
        <v>#DIV/0!</v>
      </c>
      <c r="BW431" s="27">
        <f t="shared" si="614"/>
        <v>0</v>
      </c>
      <c r="BX431" s="27">
        <f t="shared" si="615"/>
        <v>0</v>
      </c>
      <c r="BY431" s="12" t="e">
        <f t="shared" si="616"/>
        <v>#DIV/0!</v>
      </c>
      <c r="BZ431" s="26" t="e">
        <f t="shared" si="558"/>
        <v>#VALUE!</v>
      </c>
      <c r="CA431" s="27" t="e">
        <f t="shared" si="559"/>
        <v>#VALUE!</v>
      </c>
      <c r="CB431" s="27">
        <f t="shared" si="584"/>
        <v>0</v>
      </c>
      <c r="CC431" s="27">
        <f t="shared" si="585"/>
        <v>0</v>
      </c>
      <c r="CD431" s="34" t="e">
        <f t="shared" si="586"/>
        <v>#DIV/0!</v>
      </c>
      <c r="CE431" s="38">
        <f t="shared" si="617"/>
        <v>0</v>
      </c>
      <c r="CF431" s="38">
        <f t="shared" si="618"/>
        <v>0</v>
      </c>
      <c r="CG431" s="12" t="e">
        <f t="shared" si="619"/>
        <v>#DIV/0!</v>
      </c>
      <c r="CH431" s="26" t="e">
        <f t="shared" si="560"/>
        <v>#VALUE!</v>
      </c>
      <c r="CI431" s="27" t="e">
        <f t="shared" si="562"/>
        <v>#VALUE!</v>
      </c>
      <c r="CJ431" s="27">
        <f t="shared" si="587"/>
        <v>0</v>
      </c>
      <c r="CK431" s="27">
        <f t="shared" si="588"/>
        <v>0</v>
      </c>
      <c r="CL431" s="34" t="e">
        <f t="shared" si="589"/>
        <v>#DIV/0!</v>
      </c>
      <c r="CM431" s="38">
        <f t="shared" si="620"/>
        <v>0</v>
      </c>
      <c r="CN431" s="38">
        <f t="shared" si="621"/>
        <v>0</v>
      </c>
      <c r="CO431" s="12" t="e">
        <f t="shared" si="622"/>
        <v>#DIV/0!</v>
      </c>
      <c r="CP431" s="26" t="e">
        <f t="shared" si="561"/>
        <v>#VALUE!</v>
      </c>
      <c r="CQ431" s="27" t="e">
        <f t="shared" si="563"/>
        <v>#VALUE!</v>
      </c>
      <c r="CR431" s="27">
        <f t="shared" si="590"/>
        <v>0</v>
      </c>
      <c r="CS431" s="27">
        <f t="shared" si="591"/>
        <v>0</v>
      </c>
      <c r="CT431" s="34" t="e">
        <f t="shared" si="592"/>
        <v>#DIV/0!</v>
      </c>
      <c r="CU431" s="27">
        <f t="shared" si="623"/>
        <v>0</v>
      </c>
      <c r="CV431" s="27">
        <f t="shared" si="624"/>
        <v>0</v>
      </c>
      <c r="CW431" s="12" t="e">
        <f t="shared" si="625"/>
        <v>#DIV/0!</v>
      </c>
      <c r="CX431" s="26" t="e">
        <f t="shared" si="564"/>
        <v>#VALUE!</v>
      </c>
      <c r="CY431" s="27" t="e">
        <f t="shared" si="565"/>
        <v>#VALUE!</v>
      </c>
      <c r="CZ431" s="27">
        <f t="shared" si="593"/>
        <v>0</v>
      </c>
      <c r="DA431" s="27">
        <f t="shared" si="594"/>
        <v>0</v>
      </c>
      <c r="DB431" s="34" t="e">
        <f t="shared" si="595"/>
        <v>#DIV/0!</v>
      </c>
      <c r="DC431" s="38">
        <f t="shared" si="626"/>
        <v>0</v>
      </c>
      <c r="DD431" s="38">
        <f t="shared" si="627"/>
        <v>0</v>
      </c>
      <c r="DE431" s="12" t="e">
        <f t="shared" si="628"/>
        <v>#DIV/0!</v>
      </c>
      <c r="DF431" s="26" t="e">
        <f t="shared" si="566"/>
        <v>#VALUE!</v>
      </c>
      <c r="DG431" s="27" t="e">
        <f t="shared" si="568"/>
        <v>#VALUE!</v>
      </c>
      <c r="DH431" s="27">
        <f t="shared" si="596"/>
        <v>0</v>
      </c>
      <c r="DI431" s="27">
        <f t="shared" si="597"/>
        <v>0</v>
      </c>
      <c r="DJ431" s="35" t="e">
        <f t="shared" si="598"/>
        <v>#DIV/0!</v>
      </c>
      <c r="DK431" s="38">
        <f t="shared" si="629"/>
        <v>0</v>
      </c>
      <c r="DL431" s="38">
        <f t="shared" si="630"/>
        <v>0</v>
      </c>
      <c r="DM431" s="12" t="e">
        <f t="shared" si="631"/>
        <v>#DIV/0!</v>
      </c>
      <c r="DN431" s="26" t="e">
        <f t="shared" si="567"/>
        <v>#VALUE!</v>
      </c>
      <c r="DO431" s="10" t="e">
        <f t="shared" si="569"/>
        <v>#VALUE!</v>
      </c>
      <c r="DP431" s="10">
        <f t="shared" si="599"/>
        <v>0</v>
      </c>
      <c r="DQ431" s="10">
        <f t="shared" si="600"/>
        <v>0</v>
      </c>
      <c r="DR431" s="34" t="e">
        <f t="shared" si="601"/>
        <v>#DIV/0!</v>
      </c>
      <c r="DS431" s="10">
        <f t="shared" si="633"/>
        <v>0</v>
      </c>
      <c r="DT431" s="10">
        <f t="shared" si="634"/>
        <v>0</v>
      </c>
      <c r="DU431" s="12" t="e">
        <f t="shared" si="632"/>
        <v>#DIV/0!</v>
      </c>
      <c r="DV431" s="7" t="e">
        <f t="shared" si="570"/>
        <v>#VALUE!</v>
      </c>
      <c r="DW431" s="10" t="e">
        <f t="shared" si="571"/>
        <v>#VALUE!</v>
      </c>
      <c r="DX431">
        <f t="shared" si="602"/>
        <v>0</v>
      </c>
      <c r="DY431">
        <f t="shared" si="603"/>
        <v>0</v>
      </c>
      <c r="DZ431" s="17" t="e">
        <f t="shared" si="604"/>
        <v>#DIV/0!</v>
      </c>
      <c r="EA431">
        <f t="shared" si="635"/>
        <v>0</v>
      </c>
      <c r="EB431">
        <f t="shared" si="636"/>
        <v>0</v>
      </c>
      <c r="EC431" s="17" t="e">
        <f t="shared" si="637"/>
        <v>#DIV/0!</v>
      </c>
      <c r="ED431" s="17"/>
      <c r="EE431" s="17"/>
      <c r="EF431" s="13"/>
      <c r="EJ431" s="17"/>
      <c r="EL431" s="17"/>
      <c r="EM431" s="17"/>
      <c r="EN431" s="17"/>
      <c r="EO431" s="17"/>
      <c r="EP431" s="12"/>
    </row>
    <row r="432" spans="1:146" customFormat="1">
      <c r="A432" s="1" t="s">
        <v>27</v>
      </c>
      <c r="C432" s="3" t="e">
        <f t="shared" si="547"/>
        <v>#VALUE!</v>
      </c>
      <c r="D432" s="18" t="e">
        <f t="shared" si="548"/>
        <v>#VALUE!</v>
      </c>
      <c r="AR432" s="40"/>
      <c r="AS432" s="19" t="e">
        <f t="shared" si="549"/>
        <v>#VALUE!</v>
      </c>
      <c r="AT432" s="20" t="e">
        <f t="shared" si="550"/>
        <v>#VALUE!</v>
      </c>
      <c r="AU432" s="23" t="e">
        <f t="shared" si="551"/>
        <v>#VALUE!</v>
      </c>
      <c r="AV432" s="23">
        <f t="shared" si="572"/>
        <v>0</v>
      </c>
      <c r="AW432" s="23">
        <f t="shared" si="573"/>
        <v>0</v>
      </c>
      <c r="AX432" s="30" t="e">
        <f t="shared" si="574"/>
        <v>#DIV/0!</v>
      </c>
      <c r="AY432" s="23">
        <f t="shared" si="605"/>
        <v>0</v>
      </c>
      <c r="AZ432" s="23">
        <f t="shared" si="606"/>
        <v>0</v>
      </c>
      <c r="BA432" s="32" t="e">
        <f t="shared" si="607"/>
        <v>#DIV/0!</v>
      </c>
      <c r="BB432" s="20" t="e">
        <f t="shared" si="552"/>
        <v>#VALUE!</v>
      </c>
      <c r="BC432" s="23" t="e">
        <f t="shared" si="553"/>
        <v>#VALUE!</v>
      </c>
      <c r="BD432" s="23">
        <f t="shared" si="575"/>
        <v>0</v>
      </c>
      <c r="BE432" s="23">
        <f t="shared" si="576"/>
        <v>0</v>
      </c>
      <c r="BF432" s="31" t="e">
        <f t="shared" si="577"/>
        <v>#DIV/0!</v>
      </c>
      <c r="BG432" s="33">
        <f t="shared" si="608"/>
        <v>0</v>
      </c>
      <c r="BH432" s="33">
        <f t="shared" si="609"/>
        <v>0</v>
      </c>
      <c r="BI432" s="32" t="e">
        <f t="shared" si="610"/>
        <v>#DIV/0!</v>
      </c>
      <c r="BJ432" s="20" t="e">
        <f t="shared" si="554"/>
        <v>#VALUE!</v>
      </c>
      <c r="BK432" s="23" t="e">
        <f t="shared" si="556"/>
        <v>#VALUE!</v>
      </c>
      <c r="BL432" s="33">
        <f t="shared" si="578"/>
        <v>0</v>
      </c>
      <c r="BM432" s="33">
        <f t="shared" si="579"/>
        <v>0</v>
      </c>
      <c r="BN432" s="31" t="e">
        <f t="shared" si="580"/>
        <v>#DIV/0!</v>
      </c>
      <c r="BO432" s="33">
        <f t="shared" si="611"/>
        <v>0</v>
      </c>
      <c r="BP432" s="33">
        <f t="shared" si="612"/>
        <v>0</v>
      </c>
      <c r="BQ432" s="32" t="e">
        <f t="shared" si="613"/>
        <v>#DIV/0!</v>
      </c>
      <c r="BR432" s="26" t="e">
        <f t="shared" si="555"/>
        <v>#VALUE!</v>
      </c>
      <c r="BS432" s="27" t="e">
        <f t="shared" si="557"/>
        <v>#VALUE!</v>
      </c>
      <c r="BT432" s="27">
        <f t="shared" si="581"/>
        <v>0</v>
      </c>
      <c r="BU432" s="27">
        <f t="shared" si="582"/>
        <v>0</v>
      </c>
      <c r="BV432" s="34" t="e">
        <f t="shared" si="583"/>
        <v>#DIV/0!</v>
      </c>
      <c r="BW432" s="27">
        <f t="shared" si="614"/>
        <v>0</v>
      </c>
      <c r="BX432" s="27">
        <f t="shared" si="615"/>
        <v>0</v>
      </c>
      <c r="BY432" s="12" t="e">
        <f t="shared" si="616"/>
        <v>#DIV/0!</v>
      </c>
      <c r="BZ432" s="26" t="e">
        <f t="shared" si="558"/>
        <v>#VALUE!</v>
      </c>
      <c r="CA432" s="27" t="e">
        <f t="shared" si="559"/>
        <v>#VALUE!</v>
      </c>
      <c r="CB432" s="27">
        <f t="shared" si="584"/>
        <v>0</v>
      </c>
      <c r="CC432" s="27">
        <f t="shared" si="585"/>
        <v>0</v>
      </c>
      <c r="CD432" s="34" t="e">
        <f t="shared" si="586"/>
        <v>#DIV/0!</v>
      </c>
      <c r="CE432" s="38">
        <f t="shared" si="617"/>
        <v>0</v>
      </c>
      <c r="CF432" s="38">
        <f t="shared" si="618"/>
        <v>0</v>
      </c>
      <c r="CG432" s="12" t="e">
        <f t="shared" si="619"/>
        <v>#DIV/0!</v>
      </c>
      <c r="CH432" s="26" t="e">
        <f t="shared" si="560"/>
        <v>#VALUE!</v>
      </c>
      <c r="CI432" s="27" t="e">
        <f t="shared" si="562"/>
        <v>#VALUE!</v>
      </c>
      <c r="CJ432" s="27">
        <f t="shared" si="587"/>
        <v>0</v>
      </c>
      <c r="CK432" s="27">
        <f t="shared" si="588"/>
        <v>0</v>
      </c>
      <c r="CL432" s="34" t="e">
        <f t="shared" si="589"/>
        <v>#DIV/0!</v>
      </c>
      <c r="CM432" s="38">
        <f t="shared" si="620"/>
        <v>0</v>
      </c>
      <c r="CN432" s="38">
        <f t="shared" si="621"/>
        <v>0</v>
      </c>
      <c r="CO432" s="12" t="e">
        <f t="shared" si="622"/>
        <v>#DIV/0!</v>
      </c>
      <c r="CP432" s="26" t="e">
        <f t="shared" si="561"/>
        <v>#VALUE!</v>
      </c>
      <c r="CQ432" s="27" t="e">
        <f t="shared" si="563"/>
        <v>#VALUE!</v>
      </c>
      <c r="CR432" s="27">
        <f t="shared" si="590"/>
        <v>0</v>
      </c>
      <c r="CS432" s="27">
        <f t="shared" si="591"/>
        <v>0</v>
      </c>
      <c r="CT432" s="34" t="e">
        <f t="shared" si="592"/>
        <v>#DIV/0!</v>
      </c>
      <c r="CU432" s="27">
        <f t="shared" si="623"/>
        <v>0</v>
      </c>
      <c r="CV432" s="27">
        <f t="shared" si="624"/>
        <v>0</v>
      </c>
      <c r="CW432" s="12" t="e">
        <f t="shared" si="625"/>
        <v>#DIV/0!</v>
      </c>
      <c r="CX432" s="26" t="e">
        <f t="shared" si="564"/>
        <v>#VALUE!</v>
      </c>
      <c r="CY432" s="27" t="e">
        <f t="shared" si="565"/>
        <v>#VALUE!</v>
      </c>
      <c r="CZ432" s="27">
        <f t="shared" si="593"/>
        <v>0</v>
      </c>
      <c r="DA432" s="27">
        <f t="shared" si="594"/>
        <v>0</v>
      </c>
      <c r="DB432" s="34" t="e">
        <f t="shared" si="595"/>
        <v>#DIV/0!</v>
      </c>
      <c r="DC432" s="38">
        <f t="shared" si="626"/>
        <v>0</v>
      </c>
      <c r="DD432" s="38">
        <f t="shared" si="627"/>
        <v>0</v>
      </c>
      <c r="DE432" s="12" t="e">
        <f t="shared" si="628"/>
        <v>#DIV/0!</v>
      </c>
      <c r="DF432" s="26" t="e">
        <f t="shared" si="566"/>
        <v>#VALUE!</v>
      </c>
      <c r="DG432" s="27" t="e">
        <f t="shared" si="568"/>
        <v>#VALUE!</v>
      </c>
      <c r="DH432" s="27">
        <f t="shared" si="596"/>
        <v>0</v>
      </c>
      <c r="DI432" s="27">
        <f t="shared" si="597"/>
        <v>0</v>
      </c>
      <c r="DJ432" s="35" t="e">
        <f t="shared" si="598"/>
        <v>#DIV/0!</v>
      </c>
      <c r="DK432" s="38">
        <f t="shared" si="629"/>
        <v>0</v>
      </c>
      <c r="DL432" s="38">
        <f t="shared" si="630"/>
        <v>0</v>
      </c>
      <c r="DM432" s="12" t="e">
        <f t="shared" si="631"/>
        <v>#DIV/0!</v>
      </c>
      <c r="DN432" s="26" t="e">
        <f t="shared" si="567"/>
        <v>#VALUE!</v>
      </c>
      <c r="DO432" s="10" t="e">
        <f t="shared" si="569"/>
        <v>#VALUE!</v>
      </c>
      <c r="DP432" s="10">
        <f t="shared" si="599"/>
        <v>0</v>
      </c>
      <c r="DQ432" s="10">
        <f t="shared" si="600"/>
        <v>0</v>
      </c>
      <c r="DR432" s="34" t="e">
        <f t="shared" si="601"/>
        <v>#DIV/0!</v>
      </c>
      <c r="DS432" s="10">
        <f t="shared" si="633"/>
        <v>0</v>
      </c>
      <c r="DT432" s="10">
        <f t="shared" si="634"/>
        <v>0</v>
      </c>
      <c r="DU432" s="12" t="e">
        <f t="shared" si="632"/>
        <v>#DIV/0!</v>
      </c>
      <c r="DV432" s="7" t="e">
        <f t="shared" si="570"/>
        <v>#VALUE!</v>
      </c>
      <c r="DW432" s="10" t="e">
        <f t="shared" si="571"/>
        <v>#VALUE!</v>
      </c>
      <c r="DX432">
        <f t="shared" si="602"/>
        <v>0</v>
      </c>
      <c r="DY432">
        <f t="shared" si="603"/>
        <v>0</v>
      </c>
      <c r="DZ432" s="17" t="e">
        <f t="shared" si="604"/>
        <v>#DIV/0!</v>
      </c>
      <c r="EA432">
        <f t="shared" si="635"/>
        <v>0</v>
      </c>
      <c r="EB432">
        <f t="shared" si="636"/>
        <v>0</v>
      </c>
      <c r="EC432" s="17" t="e">
        <f t="shared" si="637"/>
        <v>#DIV/0!</v>
      </c>
      <c r="ED432" s="17"/>
      <c r="EE432" s="17"/>
      <c r="EF432" s="13"/>
      <c r="EJ432" s="17"/>
      <c r="EL432" s="17"/>
      <c r="EM432" s="17"/>
      <c r="EN432" s="17"/>
      <c r="EO432" s="17"/>
      <c r="EP432" s="12"/>
    </row>
    <row r="433" spans="1:146" customFormat="1">
      <c r="A433" s="1" t="s">
        <v>27</v>
      </c>
      <c r="C433" s="3" t="e">
        <f t="shared" si="547"/>
        <v>#VALUE!</v>
      </c>
      <c r="D433" s="18" t="e">
        <f t="shared" si="548"/>
        <v>#VALUE!</v>
      </c>
      <c r="AR433" s="40"/>
      <c r="AS433" s="19" t="e">
        <f t="shared" si="549"/>
        <v>#VALUE!</v>
      </c>
      <c r="AT433" s="20" t="e">
        <f t="shared" si="550"/>
        <v>#VALUE!</v>
      </c>
      <c r="AU433" s="23" t="e">
        <f t="shared" si="551"/>
        <v>#VALUE!</v>
      </c>
      <c r="AV433" s="23">
        <f t="shared" si="572"/>
        <v>0</v>
      </c>
      <c r="AW433" s="23">
        <f t="shared" si="573"/>
        <v>0</v>
      </c>
      <c r="AX433" s="30" t="e">
        <f t="shared" si="574"/>
        <v>#DIV/0!</v>
      </c>
      <c r="AY433" s="23">
        <f t="shared" si="605"/>
        <v>0</v>
      </c>
      <c r="AZ433" s="23">
        <f t="shared" si="606"/>
        <v>0</v>
      </c>
      <c r="BA433" s="32" t="e">
        <f t="shared" si="607"/>
        <v>#DIV/0!</v>
      </c>
      <c r="BB433" s="20" t="e">
        <f t="shared" si="552"/>
        <v>#VALUE!</v>
      </c>
      <c r="BC433" s="23" t="e">
        <f t="shared" si="553"/>
        <v>#VALUE!</v>
      </c>
      <c r="BD433" s="23">
        <f t="shared" si="575"/>
        <v>0</v>
      </c>
      <c r="BE433" s="23">
        <f t="shared" si="576"/>
        <v>0</v>
      </c>
      <c r="BF433" s="31" t="e">
        <f t="shared" si="577"/>
        <v>#DIV/0!</v>
      </c>
      <c r="BG433" s="33">
        <f t="shared" si="608"/>
        <v>0</v>
      </c>
      <c r="BH433" s="33">
        <f t="shared" si="609"/>
        <v>0</v>
      </c>
      <c r="BI433" s="32" t="e">
        <f t="shared" si="610"/>
        <v>#DIV/0!</v>
      </c>
      <c r="BJ433" s="20" t="e">
        <f t="shared" si="554"/>
        <v>#VALUE!</v>
      </c>
      <c r="BK433" s="23" t="e">
        <f t="shared" si="556"/>
        <v>#VALUE!</v>
      </c>
      <c r="BL433" s="33">
        <f t="shared" si="578"/>
        <v>0</v>
      </c>
      <c r="BM433" s="33">
        <f t="shared" si="579"/>
        <v>0</v>
      </c>
      <c r="BN433" s="31" t="e">
        <f t="shared" si="580"/>
        <v>#DIV/0!</v>
      </c>
      <c r="BO433" s="33">
        <f t="shared" si="611"/>
        <v>0</v>
      </c>
      <c r="BP433" s="33">
        <f t="shared" si="612"/>
        <v>0</v>
      </c>
      <c r="BQ433" s="32" t="e">
        <f t="shared" si="613"/>
        <v>#DIV/0!</v>
      </c>
      <c r="BR433" s="26" t="e">
        <f t="shared" si="555"/>
        <v>#VALUE!</v>
      </c>
      <c r="BS433" s="27" t="e">
        <f t="shared" si="557"/>
        <v>#VALUE!</v>
      </c>
      <c r="BT433" s="27">
        <f t="shared" si="581"/>
        <v>0</v>
      </c>
      <c r="BU433" s="27">
        <f t="shared" si="582"/>
        <v>0</v>
      </c>
      <c r="BV433" s="34" t="e">
        <f t="shared" si="583"/>
        <v>#DIV/0!</v>
      </c>
      <c r="BW433" s="27">
        <f t="shared" si="614"/>
        <v>0</v>
      </c>
      <c r="BX433" s="27">
        <f t="shared" si="615"/>
        <v>0</v>
      </c>
      <c r="BY433" s="12" t="e">
        <f t="shared" si="616"/>
        <v>#DIV/0!</v>
      </c>
      <c r="BZ433" s="26" t="e">
        <f t="shared" si="558"/>
        <v>#VALUE!</v>
      </c>
      <c r="CA433" s="27" t="e">
        <f t="shared" si="559"/>
        <v>#VALUE!</v>
      </c>
      <c r="CB433" s="27">
        <f t="shared" si="584"/>
        <v>0</v>
      </c>
      <c r="CC433" s="27">
        <f t="shared" si="585"/>
        <v>0</v>
      </c>
      <c r="CD433" s="34" t="e">
        <f t="shared" si="586"/>
        <v>#DIV/0!</v>
      </c>
      <c r="CE433" s="38">
        <f t="shared" si="617"/>
        <v>0</v>
      </c>
      <c r="CF433" s="38">
        <f t="shared" si="618"/>
        <v>0</v>
      </c>
      <c r="CG433" s="12" t="e">
        <f t="shared" si="619"/>
        <v>#DIV/0!</v>
      </c>
      <c r="CH433" s="26" t="e">
        <f t="shared" si="560"/>
        <v>#VALUE!</v>
      </c>
      <c r="CI433" s="27" t="e">
        <f t="shared" si="562"/>
        <v>#VALUE!</v>
      </c>
      <c r="CJ433" s="27">
        <f t="shared" si="587"/>
        <v>0</v>
      </c>
      <c r="CK433" s="27">
        <f t="shared" si="588"/>
        <v>0</v>
      </c>
      <c r="CL433" s="34" t="e">
        <f t="shared" si="589"/>
        <v>#DIV/0!</v>
      </c>
      <c r="CM433" s="38">
        <f t="shared" si="620"/>
        <v>0</v>
      </c>
      <c r="CN433" s="38">
        <f t="shared" si="621"/>
        <v>0</v>
      </c>
      <c r="CO433" s="12" t="e">
        <f t="shared" si="622"/>
        <v>#DIV/0!</v>
      </c>
      <c r="CP433" s="26" t="e">
        <f t="shared" si="561"/>
        <v>#VALUE!</v>
      </c>
      <c r="CQ433" s="27" t="e">
        <f t="shared" si="563"/>
        <v>#VALUE!</v>
      </c>
      <c r="CR433" s="27">
        <f t="shared" si="590"/>
        <v>0</v>
      </c>
      <c r="CS433" s="27">
        <f t="shared" si="591"/>
        <v>0</v>
      </c>
      <c r="CT433" s="34" t="e">
        <f t="shared" si="592"/>
        <v>#DIV/0!</v>
      </c>
      <c r="CU433" s="27">
        <f t="shared" si="623"/>
        <v>0</v>
      </c>
      <c r="CV433" s="27">
        <f t="shared" si="624"/>
        <v>0</v>
      </c>
      <c r="CW433" s="12" t="e">
        <f t="shared" si="625"/>
        <v>#DIV/0!</v>
      </c>
      <c r="CX433" s="26" t="e">
        <f t="shared" si="564"/>
        <v>#VALUE!</v>
      </c>
      <c r="CY433" s="27" t="e">
        <f t="shared" si="565"/>
        <v>#VALUE!</v>
      </c>
      <c r="CZ433" s="27">
        <f t="shared" si="593"/>
        <v>0</v>
      </c>
      <c r="DA433" s="27">
        <f t="shared" si="594"/>
        <v>0</v>
      </c>
      <c r="DB433" s="34" t="e">
        <f t="shared" si="595"/>
        <v>#DIV/0!</v>
      </c>
      <c r="DC433" s="38">
        <f t="shared" si="626"/>
        <v>0</v>
      </c>
      <c r="DD433" s="38">
        <f t="shared" si="627"/>
        <v>0</v>
      </c>
      <c r="DE433" s="12" t="e">
        <f t="shared" si="628"/>
        <v>#DIV/0!</v>
      </c>
      <c r="DF433" s="26" t="e">
        <f t="shared" si="566"/>
        <v>#VALUE!</v>
      </c>
      <c r="DG433" s="27" t="e">
        <f t="shared" si="568"/>
        <v>#VALUE!</v>
      </c>
      <c r="DH433" s="27">
        <f t="shared" si="596"/>
        <v>0</v>
      </c>
      <c r="DI433" s="27">
        <f t="shared" si="597"/>
        <v>0</v>
      </c>
      <c r="DJ433" s="35" t="e">
        <f t="shared" si="598"/>
        <v>#DIV/0!</v>
      </c>
      <c r="DK433" s="38">
        <f t="shared" si="629"/>
        <v>0</v>
      </c>
      <c r="DL433" s="38">
        <f t="shared" si="630"/>
        <v>0</v>
      </c>
      <c r="DM433" s="12" t="e">
        <f t="shared" si="631"/>
        <v>#DIV/0!</v>
      </c>
      <c r="DN433" s="26" t="e">
        <f t="shared" si="567"/>
        <v>#VALUE!</v>
      </c>
      <c r="DO433" s="10" t="e">
        <f t="shared" si="569"/>
        <v>#VALUE!</v>
      </c>
      <c r="DP433" s="10">
        <f t="shared" si="599"/>
        <v>0</v>
      </c>
      <c r="DQ433" s="10">
        <f t="shared" si="600"/>
        <v>0</v>
      </c>
      <c r="DR433" s="34" t="e">
        <f t="shared" si="601"/>
        <v>#DIV/0!</v>
      </c>
      <c r="DS433" s="10">
        <f t="shared" si="633"/>
        <v>0</v>
      </c>
      <c r="DT433" s="10">
        <f t="shared" si="634"/>
        <v>0</v>
      </c>
      <c r="DU433" s="12" t="e">
        <f t="shared" si="632"/>
        <v>#DIV/0!</v>
      </c>
      <c r="DV433" s="7" t="e">
        <f t="shared" si="570"/>
        <v>#VALUE!</v>
      </c>
      <c r="DW433" s="10" t="e">
        <f t="shared" si="571"/>
        <v>#VALUE!</v>
      </c>
      <c r="DX433">
        <f t="shared" si="602"/>
        <v>0</v>
      </c>
      <c r="DY433">
        <f t="shared" si="603"/>
        <v>0</v>
      </c>
      <c r="DZ433" s="17" t="e">
        <f t="shared" si="604"/>
        <v>#DIV/0!</v>
      </c>
      <c r="EA433">
        <f t="shared" si="635"/>
        <v>0</v>
      </c>
      <c r="EB433">
        <f t="shared" si="636"/>
        <v>0</v>
      </c>
      <c r="EC433" s="17" t="e">
        <f t="shared" si="637"/>
        <v>#DIV/0!</v>
      </c>
      <c r="ED433" s="17"/>
      <c r="EE433" s="17"/>
      <c r="EF433" s="13"/>
      <c r="EJ433" s="17"/>
      <c r="EL433" s="17"/>
      <c r="EM433" s="17"/>
      <c r="EN433" s="17"/>
      <c r="EO433" s="17"/>
      <c r="EP433" s="12"/>
    </row>
    <row r="434" spans="1:146" customFormat="1">
      <c r="A434" s="1" t="s">
        <v>27</v>
      </c>
      <c r="C434" s="3" t="e">
        <f t="shared" si="547"/>
        <v>#VALUE!</v>
      </c>
      <c r="D434" s="18" t="e">
        <f t="shared" si="548"/>
        <v>#VALUE!</v>
      </c>
      <c r="AR434" s="40"/>
      <c r="AS434" s="19" t="e">
        <f t="shared" si="549"/>
        <v>#VALUE!</v>
      </c>
      <c r="AT434" s="20" t="e">
        <f t="shared" si="550"/>
        <v>#VALUE!</v>
      </c>
      <c r="AU434" s="23" t="e">
        <f t="shared" si="551"/>
        <v>#VALUE!</v>
      </c>
      <c r="AV434" s="23">
        <f t="shared" si="572"/>
        <v>0</v>
      </c>
      <c r="AW434" s="23">
        <f t="shared" si="573"/>
        <v>0</v>
      </c>
      <c r="AX434" s="30" t="e">
        <f t="shared" si="574"/>
        <v>#DIV/0!</v>
      </c>
      <c r="AY434" s="23">
        <f t="shared" si="605"/>
        <v>0</v>
      </c>
      <c r="AZ434" s="23">
        <f t="shared" si="606"/>
        <v>0</v>
      </c>
      <c r="BA434" s="32" t="e">
        <f t="shared" si="607"/>
        <v>#DIV/0!</v>
      </c>
      <c r="BB434" s="20" t="e">
        <f t="shared" si="552"/>
        <v>#VALUE!</v>
      </c>
      <c r="BC434" s="23" t="e">
        <f t="shared" si="553"/>
        <v>#VALUE!</v>
      </c>
      <c r="BD434" s="23">
        <f t="shared" si="575"/>
        <v>0</v>
      </c>
      <c r="BE434" s="23">
        <f t="shared" si="576"/>
        <v>0</v>
      </c>
      <c r="BF434" s="31" t="e">
        <f t="shared" si="577"/>
        <v>#DIV/0!</v>
      </c>
      <c r="BG434" s="33">
        <f t="shared" si="608"/>
        <v>0</v>
      </c>
      <c r="BH434" s="33">
        <f t="shared" si="609"/>
        <v>0</v>
      </c>
      <c r="BI434" s="32" t="e">
        <f t="shared" si="610"/>
        <v>#DIV/0!</v>
      </c>
      <c r="BJ434" s="20" t="e">
        <f t="shared" si="554"/>
        <v>#VALUE!</v>
      </c>
      <c r="BK434" s="23" t="e">
        <f t="shared" si="556"/>
        <v>#VALUE!</v>
      </c>
      <c r="BL434" s="33">
        <f t="shared" si="578"/>
        <v>0</v>
      </c>
      <c r="BM434" s="33">
        <f t="shared" si="579"/>
        <v>0</v>
      </c>
      <c r="BN434" s="31" t="e">
        <f t="shared" si="580"/>
        <v>#DIV/0!</v>
      </c>
      <c r="BO434" s="33">
        <f t="shared" si="611"/>
        <v>0</v>
      </c>
      <c r="BP434" s="33">
        <f t="shared" si="612"/>
        <v>0</v>
      </c>
      <c r="BQ434" s="32" t="e">
        <f t="shared" si="613"/>
        <v>#DIV/0!</v>
      </c>
      <c r="BR434" s="26" t="e">
        <f t="shared" si="555"/>
        <v>#VALUE!</v>
      </c>
      <c r="BS434" s="27" t="e">
        <f t="shared" si="557"/>
        <v>#VALUE!</v>
      </c>
      <c r="BT434" s="27">
        <f t="shared" si="581"/>
        <v>0</v>
      </c>
      <c r="BU434" s="27">
        <f t="shared" si="582"/>
        <v>0</v>
      </c>
      <c r="BV434" s="34" t="e">
        <f t="shared" si="583"/>
        <v>#DIV/0!</v>
      </c>
      <c r="BW434" s="27">
        <f t="shared" si="614"/>
        <v>0</v>
      </c>
      <c r="BX434" s="27">
        <f t="shared" si="615"/>
        <v>0</v>
      </c>
      <c r="BY434" s="12" t="e">
        <f t="shared" si="616"/>
        <v>#DIV/0!</v>
      </c>
      <c r="BZ434" s="26" t="e">
        <f t="shared" si="558"/>
        <v>#VALUE!</v>
      </c>
      <c r="CA434" s="27" t="e">
        <f t="shared" si="559"/>
        <v>#VALUE!</v>
      </c>
      <c r="CB434" s="27">
        <f t="shared" si="584"/>
        <v>0</v>
      </c>
      <c r="CC434" s="27">
        <f t="shared" si="585"/>
        <v>0</v>
      </c>
      <c r="CD434" s="34" t="e">
        <f t="shared" si="586"/>
        <v>#DIV/0!</v>
      </c>
      <c r="CE434" s="38">
        <f t="shared" si="617"/>
        <v>0</v>
      </c>
      <c r="CF434" s="38">
        <f t="shared" si="618"/>
        <v>0</v>
      </c>
      <c r="CG434" s="12" t="e">
        <f t="shared" si="619"/>
        <v>#DIV/0!</v>
      </c>
      <c r="CH434" s="26" t="e">
        <f t="shared" si="560"/>
        <v>#VALUE!</v>
      </c>
      <c r="CI434" s="27" t="e">
        <f t="shared" si="562"/>
        <v>#VALUE!</v>
      </c>
      <c r="CJ434" s="27">
        <f t="shared" si="587"/>
        <v>0</v>
      </c>
      <c r="CK434" s="27">
        <f t="shared" si="588"/>
        <v>0</v>
      </c>
      <c r="CL434" s="34" t="e">
        <f t="shared" si="589"/>
        <v>#DIV/0!</v>
      </c>
      <c r="CM434" s="38">
        <f t="shared" si="620"/>
        <v>0</v>
      </c>
      <c r="CN434" s="38">
        <f t="shared" si="621"/>
        <v>0</v>
      </c>
      <c r="CO434" s="12" t="e">
        <f t="shared" si="622"/>
        <v>#DIV/0!</v>
      </c>
      <c r="CP434" s="26" t="e">
        <f t="shared" si="561"/>
        <v>#VALUE!</v>
      </c>
      <c r="CQ434" s="27" t="e">
        <f t="shared" si="563"/>
        <v>#VALUE!</v>
      </c>
      <c r="CR434" s="27">
        <f t="shared" si="590"/>
        <v>0</v>
      </c>
      <c r="CS434" s="27">
        <f t="shared" si="591"/>
        <v>0</v>
      </c>
      <c r="CT434" s="34" t="e">
        <f t="shared" si="592"/>
        <v>#DIV/0!</v>
      </c>
      <c r="CU434" s="27">
        <f t="shared" si="623"/>
        <v>0</v>
      </c>
      <c r="CV434" s="27">
        <f t="shared" si="624"/>
        <v>0</v>
      </c>
      <c r="CW434" s="12" t="e">
        <f t="shared" si="625"/>
        <v>#DIV/0!</v>
      </c>
      <c r="CX434" s="26" t="e">
        <f t="shared" si="564"/>
        <v>#VALUE!</v>
      </c>
      <c r="CY434" s="27" t="e">
        <f t="shared" si="565"/>
        <v>#VALUE!</v>
      </c>
      <c r="CZ434" s="27">
        <f t="shared" si="593"/>
        <v>0</v>
      </c>
      <c r="DA434" s="27">
        <f t="shared" si="594"/>
        <v>0</v>
      </c>
      <c r="DB434" s="34" t="e">
        <f t="shared" si="595"/>
        <v>#DIV/0!</v>
      </c>
      <c r="DC434" s="38">
        <f t="shared" si="626"/>
        <v>0</v>
      </c>
      <c r="DD434" s="38">
        <f t="shared" si="627"/>
        <v>0</v>
      </c>
      <c r="DE434" s="12" t="e">
        <f t="shared" si="628"/>
        <v>#DIV/0!</v>
      </c>
      <c r="DF434" s="26" t="e">
        <f t="shared" si="566"/>
        <v>#VALUE!</v>
      </c>
      <c r="DG434" s="27" t="e">
        <f t="shared" si="568"/>
        <v>#VALUE!</v>
      </c>
      <c r="DH434" s="27">
        <f t="shared" si="596"/>
        <v>0</v>
      </c>
      <c r="DI434" s="27">
        <f t="shared" si="597"/>
        <v>0</v>
      </c>
      <c r="DJ434" s="35" t="e">
        <f t="shared" si="598"/>
        <v>#DIV/0!</v>
      </c>
      <c r="DK434" s="38">
        <f t="shared" si="629"/>
        <v>0</v>
      </c>
      <c r="DL434" s="38">
        <f t="shared" si="630"/>
        <v>0</v>
      </c>
      <c r="DM434" s="12" t="e">
        <f t="shared" si="631"/>
        <v>#DIV/0!</v>
      </c>
      <c r="DN434" s="26" t="e">
        <f t="shared" si="567"/>
        <v>#VALUE!</v>
      </c>
      <c r="DO434" s="10" t="e">
        <f t="shared" si="569"/>
        <v>#VALUE!</v>
      </c>
      <c r="DP434" s="10">
        <f t="shared" si="599"/>
        <v>0</v>
      </c>
      <c r="DQ434" s="10">
        <f t="shared" si="600"/>
        <v>0</v>
      </c>
      <c r="DR434" s="34" t="e">
        <f t="shared" si="601"/>
        <v>#DIV/0!</v>
      </c>
      <c r="DS434" s="10">
        <f t="shared" si="633"/>
        <v>0</v>
      </c>
      <c r="DT434" s="10">
        <f t="shared" si="634"/>
        <v>0</v>
      </c>
      <c r="DU434" s="12" t="e">
        <f t="shared" si="632"/>
        <v>#DIV/0!</v>
      </c>
      <c r="DV434" s="7" t="e">
        <f t="shared" si="570"/>
        <v>#VALUE!</v>
      </c>
      <c r="DW434" s="10" t="e">
        <f t="shared" si="571"/>
        <v>#VALUE!</v>
      </c>
      <c r="DX434">
        <f t="shared" si="602"/>
        <v>0</v>
      </c>
      <c r="DY434">
        <f t="shared" si="603"/>
        <v>0</v>
      </c>
      <c r="DZ434" s="17" t="e">
        <f t="shared" si="604"/>
        <v>#DIV/0!</v>
      </c>
      <c r="EA434">
        <f t="shared" si="635"/>
        <v>0</v>
      </c>
      <c r="EB434">
        <f t="shared" si="636"/>
        <v>0</v>
      </c>
      <c r="EC434" s="17" t="e">
        <f t="shared" si="637"/>
        <v>#DIV/0!</v>
      </c>
      <c r="ED434" s="17"/>
      <c r="EE434" s="17"/>
      <c r="EF434" s="13"/>
      <c r="EJ434" s="17"/>
      <c r="EL434" s="17"/>
      <c r="EM434" s="17"/>
      <c r="EN434" s="17"/>
      <c r="EO434" s="17"/>
      <c r="EP434" s="12"/>
    </row>
    <row r="435" spans="1:146" customFormat="1">
      <c r="A435" s="1" t="s">
        <v>27</v>
      </c>
      <c r="C435" s="3" t="e">
        <f t="shared" si="547"/>
        <v>#VALUE!</v>
      </c>
      <c r="D435" s="18" t="e">
        <f t="shared" si="548"/>
        <v>#VALUE!</v>
      </c>
      <c r="AR435" s="40"/>
      <c r="AS435" s="19" t="e">
        <f t="shared" si="549"/>
        <v>#VALUE!</v>
      </c>
      <c r="AT435" s="20" t="e">
        <f t="shared" si="550"/>
        <v>#VALUE!</v>
      </c>
      <c r="AU435" s="23" t="e">
        <f t="shared" si="551"/>
        <v>#VALUE!</v>
      </c>
      <c r="AV435" s="23">
        <f t="shared" si="572"/>
        <v>0</v>
      </c>
      <c r="AW435" s="23">
        <f t="shared" si="573"/>
        <v>0</v>
      </c>
      <c r="AX435" s="30" t="e">
        <f t="shared" si="574"/>
        <v>#DIV/0!</v>
      </c>
      <c r="AY435" s="23">
        <f t="shared" si="605"/>
        <v>0</v>
      </c>
      <c r="AZ435" s="23">
        <f t="shared" si="606"/>
        <v>0</v>
      </c>
      <c r="BA435" s="32" t="e">
        <f t="shared" si="607"/>
        <v>#DIV/0!</v>
      </c>
      <c r="BB435" s="20" t="e">
        <f t="shared" si="552"/>
        <v>#VALUE!</v>
      </c>
      <c r="BC435" s="23" t="e">
        <f t="shared" si="553"/>
        <v>#VALUE!</v>
      </c>
      <c r="BD435" s="23">
        <f t="shared" si="575"/>
        <v>0</v>
      </c>
      <c r="BE435" s="23">
        <f t="shared" si="576"/>
        <v>0</v>
      </c>
      <c r="BF435" s="31" t="e">
        <f t="shared" si="577"/>
        <v>#DIV/0!</v>
      </c>
      <c r="BG435" s="33">
        <f t="shared" si="608"/>
        <v>0</v>
      </c>
      <c r="BH435" s="33">
        <f t="shared" si="609"/>
        <v>0</v>
      </c>
      <c r="BI435" s="32" t="e">
        <f t="shared" si="610"/>
        <v>#DIV/0!</v>
      </c>
      <c r="BJ435" s="20" t="e">
        <f t="shared" si="554"/>
        <v>#VALUE!</v>
      </c>
      <c r="BK435" s="23" t="e">
        <f t="shared" si="556"/>
        <v>#VALUE!</v>
      </c>
      <c r="BL435" s="33">
        <f t="shared" si="578"/>
        <v>0</v>
      </c>
      <c r="BM435" s="33">
        <f t="shared" si="579"/>
        <v>0</v>
      </c>
      <c r="BN435" s="31" t="e">
        <f t="shared" si="580"/>
        <v>#DIV/0!</v>
      </c>
      <c r="BO435" s="33">
        <f t="shared" si="611"/>
        <v>0</v>
      </c>
      <c r="BP435" s="33">
        <f t="shared" si="612"/>
        <v>0</v>
      </c>
      <c r="BQ435" s="32" t="e">
        <f t="shared" si="613"/>
        <v>#DIV/0!</v>
      </c>
      <c r="BR435" s="26" t="e">
        <f t="shared" si="555"/>
        <v>#VALUE!</v>
      </c>
      <c r="BS435" s="27" t="e">
        <f t="shared" si="557"/>
        <v>#VALUE!</v>
      </c>
      <c r="BT435" s="27">
        <f t="shared" si="581"/>
        <v>0</v>
      </c>
      <c r="BU435" s="27">
        <f t="shared" si="582"/>
        <v>0</v>
      </c>
      <c r="BV435" s="34" t="e">
        <f t="shared" si="583"/>
        <v>#DIV/0!</v>
      </c>
      <c r="BW435" s="27">
        <f t="shared" si="614"/>
        <v>0</v>
      </c>
      <c r="BX435" s="27">
        <f t="shared" si="615"/>
        <v>0</v>
      </c>
      <c r="BY435" s="12" t="e">
        <f t="shared" si="616"/>
        <v>#DIV/0!</v>
      </c>
      <c r="BZ435" s="26" t="e">
        <f t="shared" si="558"/>
        <v>#VALUE!</v>
      </c>
      <c r="CA435" s="27" t="e">
        <f t="shared" si="559"/>
        <v>#VALUE!</v>
      </c>
      <c r="CB435" s="27">
        <f t="shared" si="584"/>
        <v>0</v>
      </c>
      <c r="CC435" s="27">
        <f t="shared" si="585"/>
        <v>0</v>
      </c>
      <c r="CD435" s="34" t="e">
        <f t="shared" si="586"/>
        <v>#DIV/0!</v>
      </c>
      <c r="CE435" s="38">
        <f t="shared" si="617"/>
        <v>0</v>
      </c>
      <c r="CF435" s="38">
        <f t="shared" si="618"/>
        <v>0</v>
      </c>
      <c r="CG435" s="12" t="e">
        <f t="shared" si="619"/>
        <v>#DIV/0!</v>
      </c>
      <c r="CH435" s="26" t="e">
        <f t="shared" si="560"/>
        <v>#VALUE!</v>
      </c>
      <c r="CI435" s="27" t="e">
        <f t="shared" si="562"/>
        <v>#VALUE!</v>
      </c>
      <c r="CJ435" s="27">
        <f t="shared" si="587"/>
        <v>0</v>
      </c>
      <c r="CK435" s="27">
        <f t="shared" si="588"/>
        <v>0</v>
      </c>
      <c r="CL435" s="34" t="e">
        <f t="shared" si="589"/>
        <v>#DIV/0!</v>
      </c>
      <c r="CM435" s="38">
        <f t="shared" si="620"/>
        <v>0</v>
      </c>
      <c r="CN435" s="38">
        <f t="shared" si="621"/>
        <v>0</v>
      </c>
      <c r="CO435" s="12" t="e">
        <f t="shared" si="622"/>
        <v>#DIV/0!</v>
      </c>
      <c r="CP435" s="26" t="e">
        <f t="shared" si="561"/>
        <v>#VALUE!</v>
      </c>
      <c r="CQ435" s="27" t="e">
        <f t="shared" si="563"/>
        <v>#VALUE!</v>
      </c>
      <c r="CR435" s="27">
        <f t="shared" si="590"/>
        <v>0</v>
      </c>
      <c r="CS435" s="27">
        <f t="shared" si="591"/>
        <v>0</v>
      </c>
      <c r="CT435" s="34" t="e">
        <f t="shared" si="592"/>
        <v>#DIV/0!</v>
      </c>
      <c r="CU435" s="27">
        <f t="shared" si="623"/>
        <v>0</v>
      </c>
      <c r="CV435" s="27">
        <f t="shared" si="624"/>
        <v>0</v>
      </c>
      <c r="CW435" s="12" t="e">
        <f t="shared" si="625"/>
        <v>#DIV/0!</v>
      </c>
      <c r="CX435" s="26" t="e">
        <f t="shared" si="564"/>
        <v>#VALUE!</v>
      </c>
      <c r="CY435" s="27" t="e">
        <f t="shared" si="565"/>
        <v>#VALUE!</v>
      </c>
      <c r="CZ435" s="27">
        <f t="shared" si="593"/>
        <v>0</v>
      </c>
      <c r="DA435" s="27">
        <f t="shared" si="594"/>
        <v>0</v>
      </c>
      <c r="DB435" s="34" t="e">
        <f t="shared" si="595"/>
        <v>#DIV/0!</v>
      </c>
      <c r="DC435" s="38">
        <f t="shared" si="626"/>
        <v>0</v>
      </c>
      <c r="DD435" s="38">
        <f t="shared" si="627"/>
        <v>0</v>
      </c>
      <c r="DE435" s="12" t="e">
        <f t="shared" si="628"/>
        <v>#DIV/0!</v>
      </c>
      <c r="DF435" s="26" t="e">
        <f t="shared" si="566"/>
        <v>#VALUE!</v>
      </c>
      <c r="DG435" s="27" t="e">
        <f t="shared" si="568"/>
        <v>#VALUE!</v>
      </c>
      <c r="DH435" s="27">
        <f t="shared" si="596"/>
        <v>0</v>
      </c>
      <c r="DI435" s="27">
        <f t="shared" si="597"/>
        <v>0</v>
      </c>
      <c r="DJ435" s="35" t="e">
        <f t="shared" si="598"/>
        <v>#DIV/0!</v>
      </c>
      <c r="DK435" s="38">
        <f t="shared" si="629"/>
        <v>0</v>
      </c>
      <c r="DL435" s="38">
        <f t="shared" si="630"/>
        <v>0</v>
      </c>
      <c r="DM435" s="12" t="e">
        <f t="shared" si="631"/>
        <v>#DIV/0!</v>
      </c>
      <c r="DN435" s="26" t="e">
        <f t="shared" si="567"/>
        <v>#VALUE!</v>
      </c>
      <c r="DO435" s="10" t="e">
        <f t="shared" si="569"/>
        <v>#VALUE!</v>
      </c>
      <c r="DP435" s="10">
        <f t="shared" si="599"/>
        <v>0</v>
      </c>
      <c r="DQ435" s="10">
        <f t="shared" si="600"/>
        <v>0</v>
      </c>
      <c r="DR435" s="34" t="e">
        <f t="shared" si="601"/>
        <v>#DIV/0!</v>
      </c>
      <c r="DS435" s="10">
        <f t="shared" si="633"/>
        <v>0</v>
      </c>
      <c r="DT435" s="10">
        <f t="shared" si="634"/>
        <v>0</v>
      </c>
      <c r="DU435" s="12" t="e">
        <f t="shared" si="632"/>
        <v>#DIV/0!</v>
      </c>
      <c r="DV435" s="7" t="e">
        <f t="shared" si="570"/>
        <v>#VALUE!</v>
      </c>
      <c r="DW435" s="10" t="e">
        <f t="shared" si="571"/>
        <v>#VALUE!</v>
      </c>
      <c r="DX435">
        <f t="shared" si="602"/>
        <v>0</v>
      </c>
      <c r="DY435">
        <f t="shared" si="603"/>
        <v>0</v>
      </c>
      <c r="DZ435" s="17" t="e">
        <f t="shared" si="604"/>
        <v>#DIV/0!</v>
      </c>
      <c r="EA435">
        <f t="shared" si="635"/>
        <v>0</v>
      </c>
      <c r="EB435">
        <f t="shared" si="636"/>
        <v>0</v>
      </c>
      <c r="EC435" s="17" t="e">
        <f t="shared" si="637"/>
        <v>#DIV/0!</v>
      </c>
      <c r="ED435" s="17"/>
      <c r="EE435" s="17"/>
      <c r="EF435" s="13"/>
      <c r="EJ435" s="17"/>
      <c r="EL435" s="17"/>
      <c r="EM435" s="17"/>
      <c r="EN435" s="17"/>
      <c r="EO435" s="17"/>
      <c r="EP435" s="12"/>
    </row>
    <row r="436" spans="1:146" customFormat="1">
      <c r="A436" s="1" t="s">
        <v>27</v>
      </c>
      <c r="C436" s="3" t="e">
        <f t="shared" si="547"/>
        <v>#VALUE!</v>
      </c>
      <c r="D436" s="18" t="e">
        <f t="shared" si="548"/>
        <v>#VALUE!</v>
      </c>
      <c r="AR436" s="40"/>
      <c r="AS436" s="19" t="e">
        <f t="shared" si="549"/>
        <v>#VALUE!</v>
      </c>
      <c r="AT436" s="20" t="e">
        <f t="shared" si="550"/>
        <v>#VALUE!</v>
      </c>
      <c r="AU436" s="23" t="e">
        <f t="shared" si="551"/>
        <v>#VALUE!</v>
      </c>
      <c r="AV436" s="23">
        <f t="shared" si="572"/>
        <v>0</v>
      </c>
      <c r="AW436" s="23">
        <f t="shared" si="573"/>
        <v>0</v>
      </c>
      <c r="AX436" s="30" t="e">
        <f t="shared" si="574"/>
        <v>#DIV/0!</v>
      </c>
      <c r="AY436" s="23">
        <f t="shared" si="605"/>
        <v>0</v>
      </c>
      <c r="AZ436" s="23">
        <f t="shared" si="606"/>
        <v>0</v>
      </c>
      <c r="BA436" s="32" t="e">
        <f t="shared" si="607"/>
        <v>#DIV/0!</v>
      </c>
      <c r="BB436" s="20" t="e">
        <f t="shared" si="552"/>
        <v>#VALUE!</v>
      </c>
      <c r="BC436" s="23" t="e">
        <f t="shared" si="553"/>
        <v>#VALUE!</v>
      </c>
      <c r="BD436" s="23">
        <f t="shared" si="575"/>
        <v>0</v>
      </c>
      <c r="BE436" s="23">
        <f t="shared" si="576"/>
        <v>0</v>
      </c>
      <c r="BF436" s="31" t="e">
        <f t="shared" si="577"/>
        <v>#DIV/0!</v>
      </c>
      <c r="BG436" s="33">
        <f t="shared" si="608"/>
        <v>0</v>
      </c>
      <c r="BH436" s="33">
        <f t="shared" si="609"/>
        <v>0</v>
      </c>
      <c r="BI436" s="32" t="e">
        <f t="shared" si="610"/>
        <v>#DIV/0!</v>
      </c>
      <c r="BJ436" s="20" t="e">
        <f t="shared" si="554"/>
        <v>#VALUE!</v>
      </c>
      <c r="BK436" s="23" t="e">
        <f t="shared" si="556"/>
        <v>#VALUE!</v>
      </c>
      <c r="BL436" s="33">
        <f t="shared" si="578"/>
        <v>0</v>
      </c>
      <c r="BM436" s="33">
        <f t="shared" si="579"/>
        <v>0</v>
      </c>
      <c r="BN436" s="31" t="e">
        <f t="shared" si="580"/>
        <v>#DIV/0!</v>
      </c>
      <c r="BO436" s="33">
        <f t="shared" si="611"/>
        <v>0</v>
      </c>
      <c r="BP436" s="33">
        <f t="shared" si="612"/>
        <v>0</v>
      </c>
      <c r="BQ436" s="32" t="e">
        <f t="shared" si="613"/>
        <v>#DIV/0!</v>
      </c>
      <c r="BR436" s="26" t="e">
        <f t="shared" si="555"/>
        <v>#VALUE!</v>
      </c>
      <c r="BS436" s="27" t="e">
        <f t="shared" si="557"/>
        <v>#VALUE!</v>
      </c>
      <c r="BT436" s="27">
        <f t="shared" si="581"/>
        <v>0</v>
      </c>
      <c r="BU436" s="27">
        <f t="shared" si="582"/>
        <v>0</v>
      </c>
      <c r="BV436" s="34" t="e">
        <f t="shared" si="583"/>
        <v>#DIV/0!</v>
      </c>
      <c r="BW436" s="27">
        <f t="shared" si="614"/>
        <v>0</v>
      </c>
      <c r="BX436" s="27">
        <f t="shared" si="615"/>
        <v>0</v>
      </c>
      <c r="BY436" s="12" t="e">
        <f t="shared" si="616"/>
        <v>#DIV/0!</v>
      </c>
      <c r="BZ436" s="26" t="e">
        <f t="shared" si="558"/>
        <v>#VALUE!</v>
      </c>
      <c r="CA436" s="27" t="e">
        <f t="shared" si="559"/>
        <v>#VALUE!</v>
      </c>
      <c r="CB436" s="27">
        <f t="shared" si="584"/>
        <v>0</v>
      </c>
      <c r="CC436" s="27">
        <f t="shared" si="585"/>
        <v>0</v>
      </c>
      <c r="CD436" s="34" t="e">
        <f t="shared" si="586"/>
        <v>#DIV/0!</v>
      </c>
      <c r="CE436" s="38">
        <f t="shared" si="617"/>
        <v>0</v>
      </c>
      <c r="CF436" s="38">
        <f t="shared" si="618"/>
        <v>0</v>
      </c>
      <c r="CG436" s="12" t="e">
        <f t="shared" si="619"/>
        <v>#DIV/0!</v>
      </c>
      <c r="CH436" s="26" t="e">
        <f t="shared" si="560"/>
        <v>#VALUE!</v>
      </c>
      <c r="CI436" s="27" t="e">
        <f t="shared" si="562"/>
        <v>#VALUE!</v>
      </c>
      <c r="CJ436" s="27">
        <f t="shared" si="587"/>
        <v>0</v>
      </c>
      <c r="CK436" s="27">
        <f t="shared" si="588"/>
        <v>0</v>
      </c>
      <c r="CL436" s="34" t="e">
        <f t="shared" si="589"/>
        <v>#DIV/0!</v>
      </c>
      <c r="CM436" s="38">
        <f t="shared" si="620"/>
        <v>0</v>
      </c>
      <c r="CN436" s="38">
        <f t="shared" si="621"/>
        <v>0</v>
      </c>
      <c r="CO436" s="12" t="e">
        <f t="shared" si="622"/>
        <v>#DIV/0!</v>
      </c>
      <c r="CP436" s="26" t="e">
        <f t="shared" si="561"/>
        <v>#VALUE!</v>
      </c>
      <c r="CQ436" s="27" t="e">
        <f t="shared" si="563"/>
        <v>#VALUE!</v>
      </c>
      <c r="CR436" s="27">
        <f t="shared" si="590"/>
        <v>0</v>
      </c>
      <c r="CS436" s="27">
        <f t="shared" si="591"/>
        <v>0</v>
      </c>
      <c r="CT436" s="34" t="e">
        <f t="shared" si="592"/>
        <v>#DIV/0!</v>
      </c>
      <c r="CU436" s="27">
        <f t="shared" si="623"/>
        <v>0</v>
      </c>
      <c r="CV436" s="27">
        <f t="shared" si="624"/>
        <v>0</v>
      </c>
      <c r="CW436" s="12" t="e">
        <f t="shared" si="625"/>
        <v>#DIV/0!</v>
      </c>
      <c r="CX436" s="26" t="e">
        <f t="shared" si="564"/>
        <v>#VALUE!</v>
      </c>
      <c r="CY436" s="27" t="e">
        <f t="shared" si="565"/>
        <v>#VALUE!</v>
      </c>
      <c r="CZ436" s="27">
        <f t="shared" si="593"/>
        <v>0</v>
      </c>
      <c r="DA436" s="27">
        <f t="shared" si="594"/>
        <v>0</v>
      </c>
      <c r="DB436" s="34" t="e">
        <f t="shared" si="595"/>
        <v>#DIV/0!</v>
      </c>
      <c r="DC436" s="38">
        <f t="shared" si="626"/>
        <v>0</v>
      </c>
      <c r="DD436" s="38">
        <f t="shared" si="627"/>
        <v>0</v>
      </c>
      <c r="DE436" s="12" t="e">
        <f t="shared" si="628"/>
        <v>#DIV/0!</v>
      </c>
      <c r="DF436" s="26" t="e">
        <f t="shared" si="566"/>
        <v>#VALUE!</v>
      </c>
      <c r="DG436" s="27" t="e">
        <f t="shared" si="568"/>
        <v>#VALUE!</v>
      </c>
      <c r="DH436" s="27">
        <f t="shared" si="596"/>
        <v>0</v>
      </c>
      <c r="DI436" s="27">
        <f t="shared" si="597"/>
        <v>0</v>
      </c>
      <c r="DJ436" s="35" t="e">
        <f t="shared" si="598"/>
        <v>#DIV/0!</v>
      </c>
      <c r="DK436" s="38">
        <f t="shared" si="629"/>
        <v>0</v>
      </c>
      <c r="DL436" s="38">
        <f t="shared" si="630"/>
        <v>0</v>
      </c>
      <c r="DM436" s="12" t="e">
        <f t="shared" si="631"/>
        <v>#DIV/0!</v>
      </c>
      <c r="DN436" s="26" t="e">
        <f t="shared" si="567"/>
        <v>#VALUE!</v>
      </c>
      <c r="DO436" s="10" t="e">
        <f t="shared" si="569"/>
        <v>#VALUE!</v>
      </c>
      <c r="DP436" s="10">
        <f t="shared" si="599"/>
        <v>0</v>
      </c>
      <c r="DQ436" s="10">
        <f t="shared" si="600"/>
        <v>0</v>
      </c>
      <c r="DR436" s="34" t="e">
        <f t="shared" si="601"/>
        <v>#DIV/0!</v>
      </c>
      <c r="DS436" s="10">
        <f t="shared" si="633"/>
        <v>0</v>
      </c>
      <c r="DT436" s="10">
        <f t="shared" si="634"/>
        <v>0</v>
      </c>
      <c r="DU436" s="12" t="e">
        <f t="shared" si="632"/>
        <v>#DIV/0!</v>
      </c>
      <c r="DV436" s="7" t="e">
        <f t="shared" si="570"/>
        <v>#VALUE!</v>
      </c>
      <c r="DW436" s="10" t="e">
        <f t="shared" si="571"/>
        <v>#VALUE!</v>
      </c>
      <c r="DX436">
        <f t="shared" si="602"/>
        <v>0</v>
      </c>
      <c r="DY436">
        <f t="shared" si="603"/>
        <v>0</v>
      </c>
      <c r="DZ436" s="17" t="e">
        <f t="shared" si="604"/>
        <v>#DIV/0!</v>
      </c>
      <c r="EA436">
        <f t="shared" si="635"/>
        <v>0</v>
      </c>
      <c r="EB436">
        <f t="shared" si="636"/>
        <v>0</v>
      </c>
      <c r="EC436" s="17" t="e">
        <f t="shared" si="637"/>
        <v>#DIV/0!</v>
      </c>
      <c r="ED436" s="17"/>
      <c r="EE436" s="17"/>
      <c r="EF436" s="13"/>
      <c r="EJ436" s="17"/>
      <c r="EL436" s="17"/>
      <c r="EM436" s="17"/>
      <c r="EN436" s="17"/>
      <c r="EO436" s="17"/>
      <c r="EP436" s="12"/>
    </row>
    <row r="437" spans="1:146" customFormat="1">
      <c r="A437" s="1" t="s">
        <v>27</v>
      </c>
      <c r="C437" s="3" t="e">
        <f t="shared" si="547"/>
        <v>#VALUE!</v>
      </c>
      <c r="D437" s="18" t="e">
        <f t="shared" si="548"/>
        <v>#VALUE!</v>
      </c>
      <c r="AR437" s="40"/>
      <c r="AS437" s="19" t="e">
        <f t="shared" si="549"/>
        <v>#VALUE!</v>
      </c>
      <c r="AT437" s="20" t="e">
        <f t="shared" si="550"/>
        <v>#VALUE!</v>
      </c>
      <c r="AU437" s="23" t="e">
        <f t="shared" si="551"/>
        <v>#VALUE!</v>
      </c>
      <c r="AV437" s="23">
        <f t="shared" si="572"/>
        <v>0</v>
      </c>
      <c r="AW437" s="23">
        <f t="shared" si="573"/>
        <v>0</v>
      </c>
      <c r="AX437" s="30" t="e">
        <f t="shared" si="574"/>
        <v>#DIV/0!</v>
      </c>
      <c r="AY437" s="23">
        <f t="shared" si="605"/>
        <v>0</v>
      </c>
      <c r="AZ437" s="23">
        <f t="shared" si="606"/>
        <v>0</v>
      </c>
      <c r="BA437" s="32" t="e">
        <f t="shared" si="607"/>
        <v>#DIV/0!</v>
      </c>
      <c r="BB437" s="20" t="e">
        <f t="shared" si="552"/>
        <v>#VALUE!</v>
      </c>
      <c r="BC437" s="23" t="e">
        <f t="shared" si="553"/>
        <v>#VALUE!</v>
      </c>
      <c r="BD437" s="23">
        <f t="shared" si="575"/>
        <v>0</v>
      </c>
      <c r="BE437" s="23">
        <f t="shared" si="576"/>
        <v>0</v>
      </c>
      <c r="BF437" s="31" t="e">
        <f t="shared" si="577"/>
        <v>#DIV/0!</v>
      </c>
      <c r="BG437" s="33">
        <f t="shared" si="608"/>
        <v>0</v>
      </c>
      <c r="BH437" s="33">
        <f t="shared" si="609"/>
        <v>0</v>
      </c>
      <c r="BI437" s="32" t="e">
        <f t="shared" si="610"/>
        <v>#DIV/0!</v>
      </c>
      <c r="BJ437" s="20" t="e">
        <f t="shared" si="554"/>
        <v>#VALUE!</v>
      </c>
      <c r="BK437" s="23" t="e">
        <f t="shared" si="556"/>
        <v>#VALUE!</v>
      </c>
      <c r="BL437" s="33">
        <f t="shared" si="578"/>
        <v>0</v>
      </c>
      <c r="BM437" s="33">
        <f t="shared" si="579"/>
        <v>0</v>
      </c>
      <c r="BN437" s="31" t="e">
        <f t="shared" si="580"/>
        <v>#DIV/0!</v>
      </c>
      <c r="BO437" s="33">
        <f t="shared" si="611"/>
        <v>0</v>
      </c>
      <c r="BP437" s="33">
        <f t="shared" si="612"/>
        <v>0</v>
      </c>
      <c r="BQ437" s="32" t="e">
        <f t="shared" si="613"/>
        <v>#DIV/0!</v>
      </c>
      <c r="BR437" s="26" t="e">
        <f t="shared" si="555"/>
        <v>#VALUE!</v>
      </c>
      <c r="BS437" s="27" t="e">
        <f t="shared" si="557"/>
        <v>#VALUE!</v>
      </c>
      <c r="BT437" s="27">
        <f t="shared" si="581"/>
        <v>0</v>
      </c>
      <c r="BU437" s="27">
        <f t="shared" si="582"/>
        <v>0</v>
      </c>
      <c r="BV437" s="34" t="e">
        <f t="shared" si="583"/>
        <v>#DIV/0!</v>
      </c>
      <c r="BW437" s="27">
        <f t="shared" si="614"/>
        <v>0</v>
      </c>
      <c r="BX437" s="27">
        <f t="shared" si="615"/>
        <v>0</v>
      </c>
      <c r="BY437" s="12" t="e">
        <f t="shared" si="616"/>
        <v>#DIV/0!</v>
      </c>
      <c r="BZ437" s="26" t="e">
        <f t="shared" si="558"/>
        <v>#VALUE!</v>
      </c>
      <c r="CA437" s="27" t="e">
        <f t="shared" si="559"/>
        <v>#VALUE!</v>
      </c>
      <c r="CB437" s="27">
        <f t="shared" si="584"/>
        <v>0</v>
      </c>
      <c r="CC437" s="27">
        <f t="shared" si="585"/>
        <v>0</v>
      </c>
      <c r="CD437" s="34" t="e">
        <f t="shared" si="586"/>
        <v>#DIV/0!</v>
      </c>
      <c r="CE437" s="38">
        <f t="shared" si="617"/>
        <v>0</v>
      </c>
      <c r="CF437" s="38">
        <f t="shared" si="618"/>
        <v>0</v>
      </c>
      <c r="CG437" s="12" t="e">
        <f t="shared" si="619"/>
        <v>#DIV/0!</v>
      </c>
      <c r="CH437" s="26" t="e">
        <f t="shared" si="560"/>
        <v>#VALUE!</v>
      </c>
      <c r="CI437" s="27" t="e">
        <f t="shared" si="562"/>
        <v>#VALUE!</v>
      </c>
      <c r="CJ437" s="27">
        <f t="shared" si="587"/>
        <v>0</v>
      </c>
      <c r="CK437" s="27">
        <f t="shared" si="588"/>
        <v>0</v>
      </c>
      <c r="CL437" s="34" t="e">
        <f t="shared" si="589"/>
        <v>#DIV/0!</v>
      </c>
      <c r="CM437" s="38">
        <f t="shared" si="620"/>
        <v>0</v>
      </c>
      <c r="CN437" s="38">
        <f t="shared" si="621"/>
        <v>0</v>
      </c>
      <c r="CO437" s="12" t="e">
        <f t="shared" si="622"/>
        <v>#DIV/0!</v>
      </c>
      <c r="CP437" s="26" t="e">
        <f t="shared" si="561"/>
        <v>#VALUE!</v>
      </c>
      <c r="CQ437" s="27" t="e">
        <f t="shared" si="563"/>
        <v>#VALUE!</v>
      </c>
      <c r="CR437" s="27">
        <f t="shared" si="590"/>
        <v>0</v>
      </c>
      <c r="CS437" s="27">
        <f t="shared" si="591"/>
        <v>0</v>
      </c>
      <c r="CT437" s="34" t="e">
        <f t="shared" si="592"/>
        <v>#DIV/0!</v>
      </c>
      <c r="CU437" s="27">
        <f t="shared" si="623"/>
        <v>0</v>
      </c>
      <c r="CV437" s="27">
        <f t="shared" si="624"/>
        <v>0</v>
      </c>
      <c r="CW437" s="12" t="e">
        <f t="shared" si="625"/>
        <v>#DIV/0!</v>
      </c>
      <c r="CX437" s="26" t="e">
        <f t="shared" si="564"/>
        <v>#VALUE!</v>
      </c>
      <c r="CY437" s="27" t="e">
        <f t="shared" si="565"/>
        <v>#VALUE!</v>
      </c>
      <c r="CZ437" s="27">
        <f t="shared" si="593"/>
        <v>0</v>
      </c>
      <c r="DA437" s="27">
        <f t="shared" si="594"/>
        <v>0</v>
      </c>
      <c r="DB437" s="34" t="e">
        <f t="shared" si="595"/>
        <v>#DIV/0!</v>
      </c>
      <c r="DC437" s="38">
        <f t="shared" si="626"/>
        <v>0</v>
      </c>
      <c r="DD437" s="38">
        <f t="shared" si="627"/>
        <v>0</v>
      </c>
      <c r="DE437" s="12" t="e">
        <f t="shared" si="628"/>
        <v>#DIV/0!</v>
      </c>
      <c r="DF437" s="26" t="e">
        <f t="shared" si="566"/>
        <v>#VALUE!</v>
      </c>
      <c r="DG437" s="27" t="e">
        <f t="shared" si="568"/>
        <v>#VALUE!</v>
      </c>
      <c r="DH437" s="27">
        <f t="shared" si="596"/>
        <v>0</v>
      </c>
      <c r="DI437" s="27">
        <f t="shared" si="597"/>
        <v>0</v>
      </c>
      <c r="DJ437" s="35" t="e">
        <f t="shared" si="598"/>
        <v>#DIV/0!</v>
      </c>
      <c r="DK437" s="38">
        <f t="shared" si="629"/>
        <v>0</v>
      </c>
      <c r="DL437" s="38">
        <f t="shared" si="630"/>
        <v>0</v>
      </c>
      <c r="DM437" s="12" t="e">
        <f t="shared" si="631"/>
        <v>#DIV/0!</v>
      </c>
      <c r="DN437" s="26" t="e">
        <f t="shared" si="567"/>
        <v>#VALUE!</v>
      </c>
      <c r="DO437" s="10" t="e">
        <f t="shared" si="569"/>
        <v>#VALUE!</v>
      </c>
      <c r="DP437" s="10">
        <f t="shared" si="599"/>
        <v>0</v>
      </c>
      <c r="DQ437" s="10">
        <f t="shared" si="600"/>
        <v>0</v>
      </c>
      <c r="DR437" s="34" t="e">
        <f t="shared" si="601"/>
        <v>#DIV/0!</v>
      </c>
      <c r="DS437" s="10">
        <f t="shared" si="633"/>
        <v>0</v>
      </c>
      <c r="DT437" s="10">
        <f t="shared" si="634"/>
        <v>0</v>
      </c>
      <c r="DU437" s="12" t="e">
        <f t="shared" si="632"/>
        <v>#DIV/0!</v>
      </c>
      <c r="DV437" s="7" t="e">
        <f t="shared" si="570"/>
        <v>#VALUE!</v>
      </c>
      <c r="DW437" s="10" t="e">
        <f t="shared" si="571"/>
        <v>#VALUE!</v>
      </c>
      <c r="DX437">
        <f t="shared" si="602"/>
        <v>0</v>
      </c>
      <c r="DY437">
        <f t="shared" si="603"/>
        <v>0</v>
      </c>
      <c r="DZ437" s="17" t="e">
        <f t="shared" si="604"/>
        <v>#DIV/0!</v>
      </c>
      <c r="EA437">
        <f t="shared" si="635"/>
        <v>0</v>
      </c>
      <c r="EB437">
        <f t="shared" si="636"/>
        <v>0</v>
      </c>
      <c r="EC437" s="17" t="e">
        <f t="shared" si="637"/>
        <v>#DIV/0!</v>
      </c>
      <c r="ED437" s="17"/>
      <c r="EE437" s="17"/>
      <c r="EF437" s="13"/>
      <c r="EJ437" s="17"/>
      <c r="EL437" s="17"/>
      <c r="EM437" s="17"/>
      <c r="EN437" s="17"/>
      <c r="EO437" s="17"/>
      <c r="EP437" s="12"/>
    </row>
    <row r="438" spans="1:146" customFormat="1">
      <c r="A438" s="1" t="s">
        <v>27</v>
      </c>
      <c r="C438" s="3" t="e">
        <f t="shared" si="547"/>
        <v>#VALUE!</v>
      </c>
      <c r="D438" s="18" t="e">
        <f t="shared" si="548"/>
        <v>#VALUE!</v>
      </c>
      <c r="AR438" s="40"/>
      <c r="AS438" s="19" t="e">
        <f t="shared" si="549"/>
        <v>#VALUE!</v>
      </c>
      <c r="AT438" s="20" t="e">
        <f t="shared" si="550"/>
        <v>#VALUE!</v>
      </c>
      <c r="AU438" s="23" t="e">
        <f t="shared" si="551"/>
        <v>#VALUE!</v>
      </c>
      <c r="AV438" s="23">
        <f t="shared" si="572"/>
        <v>0</v>
      </c>
      <c r="AW438" s="23">
        <f t="shared" si="573"/>
        <v>0</v>
      </c>
      <c r="AX438" s="30" t="e">
        <f t="shared" si="574"/>
        <v>#DIV/0!</v>
      </c>
      <c r="AY438" s="23">
        <f t="shared" si="605"/>
        <v>0</v>
      </c>
      <c r="AZ438" s="23">
        <f t="shared" si="606"/>
        <v>0</v>
      </c>
      <c r="BA438" s="32" t="e">
        <f t="shared" si="607"/>
        <v>#DIV/0!</v>
      </c>
      <c r="BB438" s="20" t="e">
        <f t="shared" si="552"/>
        <v>#VALUE!</v>
      </c>
      <c r="BC438" s="23" t="e">
        <f t="shared" si="553"/>
        <v>#VALUE!</v>
      </c>
      <c r="BD438" s="23">
        <f t="shared" si="575"/>
        <v>0</v>
      </c>
      <c r="BE438" s="23">
        <f t="shared" si="576"/>
        <v>0</v>
      </c>
      <c r="BF438" s="31" t="e">
        <f t="shared" si="577"/>
        <v>#DIV/0!</v>
      </c>
      <c r="BG438" s="33">
        <f t="shared" si="608"/>
        <v>0</v>
      </c>
      <c r="BH438" s="33">
        <f t="shared" si="609"/>
        <v>0</v>
      </c>
      <c r="BI438" s="32" t="e">
        <f t="shared" si="610"/>
        <v>#DIV/0!</v>
      </c>
      <c r="BJ438" s="20" t="e">
        <f t="shared" si="554"/>
        <v>#VALUE!</v>
      </c>
      <c r="BK438" s="23" t="e">
        <f t="shared" si="556"/>
        <v>#VALUE!</v>
      </c>
      <c r="BL438" s="33">
        <f t="shared" si="578"/>
        <v>0</v>
      </c>
      <c r="BM438" s="33">
        <f t="shared" si="579"/>
        <v>0</v>
      </c>
      <c r="BN438" s="31" t="e">
        <f t="shared" si="580"/>
        <v>#DIV/0!</v>
      </c>
      <c r="BO438" s="33">
        <f t="shared" si="611"/>
        <v>0</v>
      </c>
      <c r="BP438" s="33">
        <f t="shared" si="612"/>
        <v>0</v>
      </c>
      <c r="BQ438" s="32" t="e">
        <f t="shared" si="613"/>
        <v>#DIV/0!</v>
      </c>
      <c r="BR438" s="26" t="e">
        <f t="shared" si="555"/>
        <v>#VALUE!</v>
      </c>
      <c r="BS438" s="27" t="e">
        <f t="shared" si="557"/>
        <v>#VALUE!</v>
      </c>
      <c r="BT438" s="27">
        <f t="shared" si="581"/>
        <v>0</v>
      </c>
      <c r="BU438" s="27">
        <f t="shared" si="582"/>
        <v>0</v>
      </c>
      <c r="BV438" s="34" t="e">
        <f t="shared" si="583"/>
        <v>#DIV/0!</v>
      </c>
      <c r="BW438" s="27">
        <f t="shared" si="614"/>
        <v>0</v>
      </c>
      <c r="BX438" s="27">
        <f t="shared" si="615"/>
        <v>0</v>
      </c>
      <c r="BY438" s="12" t="e">
        <f t="shared" si="616"/>
        <v>#DIV/0!</v>
      </c>
      <c r="BZ438" s="26" t="e">
        <f t="shared" si="558"/>
        <v>#VALUE!</v>
      </c>
      <c r="CA438" s="27" t="e">
        <f t="shared" si="559"/>
        <v>#VALUE!</v>
      </c>
      <c r="CB438" s="27">
        <f t="shared" si="584"/>
        <v>0</v>
      </c>
      <c r="CC438" s="27">
        <f t="shared" si="585"/>
        <v>0</v>
      </c>
      <c r="CD438" s="34" t="e">
        <f t="shared" si="586"/>
        <v>#DIV/0!</v>
      </c>
      <c r="CE438" s="38">
        <f t="shared" si="617"/>
        <v>0</v>
      </c>
      <c r="CF438" s="38">
        <f t="shared" si="618"/>
        <v>0</v>
      </c>
      <c r="CG438" s="12" t="e">
        <f t="shared" si="619"/>
        <v>#DIV/0!</v>
      </c>
      <c r="CH438" s="26" t="e">
        <f t="shared" si="560"/>
        <v>#VALUE!</v>
      </c>
      <c r="CI438" s="27" t="e">
        <f t="shared" si="562"/>
        <v>#VALUE!</v>
      </c>
      <c r="CJ438" s="27">
        <f t="shared" si="587"/>
        <v>0</v>
      </c>
      <c r="CK438" s="27">
        <f t="shared" si="588"/>
        <v>0</v>
      </c>
      <c r="CL438" s="34" t="e">
        <f t="shared" si="589"/>
        <v>#DIV/0!</v>
      </c>
      <c r="CM438" s="38">
        <f t="shared" si="620"/>
        <v>0</v>
      </c>
      <c r="CN438" s="38">
        <f t="shared" si="621"/>
        <v>0</v>
      </c>
      <c r="CO438" s="12" t="e">
        <f t="shared" si="622"/>
        <v>#DIV/0!</v>
      </c>
      <c r="CP438" s="26" t="e">
        <f t="shared" si="561"/>
        <v>#VALUE!</v>
      </c>
      <c r="CQ438" s="27" t="e">
        <f t="shared" si="563"/>
        <v>#VALUE!</v>
      </c>
      <c r="CR438" s="27">
        <f t="shared" si="590"/>
        <v>0</v>
      </c>
      <c r="CS438" s="27">
        <f t="shared" si="591"/>
        <v>0</v>
      </c>
      <c r="CT438" s="34" t="e">
        <f t="shared" si="592"/>
        <v>#DIV/0!</v>
      </c>
      <c r="CU438" s="27">
        <f t="shared" si="623"/>
        <v>0</v>
      </c>
      <c r="CV438" s="27">
        <f t="shared" si="624"/>
        <v>0</v>
      </c>
      <c r="CW438" s="12" t="e">
        <f t="shared" si="625"/>
        <v>#DIV/0!</v>
      </c>
      <c r="CX438" s="26" t="e">
        <f t="shared" si="564"/>
        <v>#VALUE!</v>
      </c>
      <c r="CY438" s="27" t="e">
        <f t="shared" si="565"/>
        <v>#VALUE!</v>
      </c>
      <c r="CZ438" s="27">
        <f t="shared" si="593"/>
        <v>0</v>
      </c>
      <c r="DA438" s="27">
        <f t="shared" si="594"/>
        <v>0</v>
      </c>
      <c r="DB438" s="34" t="e">
        <f t="shared" si="595"/>
        <v>#DIV/0!</v>
      </c>
      <c r="DC438" s="38">
        <f t="shared" si="626"/>
        <v>0</v>
      </c>
      <c r="DD438" s="38">
        <f t="shared" si="627"/>
        <v>0</v>
      </c>
      <c r="DE438" s="12" t="e">
        <f t="shared" si="628"/>
        <v>#DIV/0!</v>
      </c>
      <c r="DF438" s="26" t="e">
        <f t="shared" si="566"/>
        <v>#VALUE!</v>
      </c>
      <c r="DG438" s="27" t="e">
        <f t="shared" si="568"/>
        <v>#VALUE!</v>
      </c>
      <c r="DH438" s="27">
        <f t="shared" si="596"/>
        <v>0</v>
      </c>
      <c r="DI438" s="27">
        <f t="shared" si="597"/>
        <v>0</v>
      </c>
      <c r="DJ438" s="35" t="e">
        <f t="shared" si="598"/>
        <v>#DIV/0!</v>
      </c>
      <c r="DK438" s="38">
        <f t="shared" si="629"/>
        <v>0</v>
      </c>
      <c r="DL438" s="38">
        <f t="shared" si="630"/>
        <v>0</v>
      </c>
      <c r="DM438" s="12" t="e">
        <f t="shared" si="631"/>
        <v>#DIV/0!</v>
      </c>
      <c r="DN438" s="26" t="e">
        <f t="shared" si="567"/>
        <v>#VALUE!</v>
      </c>
      <c r="DO438" s="10" t="e">
        <f t="shared" si="569"/>
        <v>#VALUE!</v>
      </c>
      <c r="DP438" s="10">
        <f t="shared" si="599"/>
        <v>0</v>
      </c>
      <c r="DQ438" s="10">
        <f t="shared" si="600"/>
        <v>0</v>
      </c>
      <c r="DR438" s="34" t="e">
        <f t="shared" si="601"/>
        <v>#DIV/0!</v>
      </c>
      <c r="DS438" s="10">
        <f t="shared" si="633"/>
        <v>0</v>
      </c>
      <c r="DT438" s="10">
        <f t="shared" si="634"/>
        <v>0</v>
      </c>
      <c r="DU438" s="12" t="e">
        <f t="shared" si="632"/>
        <v>#DIV/0!</v>
      </c>
      <c r="DV438" s="7" t="e">
        <f t="shared" si="570"/>
        <v>#VALUE!</v>
      </c>
      <c r="DW438" s="10" t="e">
        <f t="shared" si="571"/>
        <v>#VALUE!</v>
      </c>
      <c r="DX438">
        <f t="shared" si="602"/>
        <v>0</v>
      </c>
      <c r="DY438">
        <f t="shared" si="603"/>
        <v>0</v>
      </c>
      <c r="DZ438" s="17" t="e">
        <f t="shared" si="604"/>
        <v>#DIV/0!</v>
      </c>
      <c r="EA438">
        <f t="shared" si="635"/>
        <v>0</v>
      </c>
      <c r="EB438">
        <f t="shared" si="636"/>
        <v>0</v>
      </c>
      <c r="EC438" s="17" t="e">
        <f t="shared" si="637"/>
        <v>#DIV/0!</v>
      </c>
      <c r="ED438" s="17"/>
      <c r="EE438" s="17"/>
      <c r="EF438" s="13"/>
      <c r="EJ438" s="17"/>
      <c r="EL438" s="17"/>
      <c r="EM438" s="17"/>
      <c r="EN438" s="17"/>
      <c r="EO438" s="17"/>
      <c r="EP438" s="12"/>
    </row>
    <row r="439" spans="1:146" customFormat="1">
      <c r="A439" s="1" t="s">
        <v>27</v>
      </c>
      <c r="C439" s="3" t="e">
        <f t="shared" si="547"/>
        <v>#VALUE!</v>
      </c>
      <c r="D439" s="18" t="e">
        <f t="shared" si="548"/>
        <v>#VALUE!</v>
      </c>
      <c r="AR439" s="40"/>
      <c r="AS439" s="19" t="e">
        <f t="shared" si="549"/>
        <v>#VALUE!</v>
      </c>
      <c r="AT439" s="20" t="e">
        <f t="shared" si="550"/>
        <v>#VALUE!</v>
      </c>
      <c r="AU439" s="23" t="e">
        <f t="shared" si="551"/>
        <v>#VALUE!</v>
      </c>
      <c r="AV439" s="23">
        <f t="shared" si="572"/>
        <v>0</v>
      </c>
      <c r="AW439" s="23">
        <f t="shared" si="573"/>
        <v>0</v>
      </c>
      <c r="AX439" s="30" t="e">
        <f t="shared" si="574"/>
        <v>#DIV/0!</v>
      </c>
      <c r="AY439" s="23">
        <f t="shared" si="605"/>
        <v>0</v>
      </c>
      <c r="AZ439" s="23">
        <f t="shared" si="606"/>
        <v>0</v>
      </c>
      <c r="BA439" s="32" t="e">
        <f t="shared" si="607"/>
        <v>#DIV/0!</v>
      </c>
      <c r="BB439" s="20" t="e">
        <f t="shared" si="552"/>
        <v>#VALUE!</v>
      </c>
      <c r="BC439" s="23" t="e">
        <f t="shared" si="553"/>
        <v>#VALUE!</v>
      </c>
      <c r="BD439" s="23">
        <f t="shared" si="575"/>
        <v>0</v>
      </c>
      <c r="BE439" s="23">
        <f t="shared" si="576"/>
        <v>0</v>
      </c>
      <c r="BF439" s="31" t="e">
        <f t="shared" si="577"/>
        <v>#DIV/0!</v>
      </c>
      <c r="BG439" s="33">
        <f t="shared" si="608"/>
        <v>0</v>
      </c>
      <c r="BH439" s="33">
        <f t="shared" si="609"/>
        <v>0</v>
      </c>
      <c r="BI439" s="32" t="e">
        <f t="shared" si="610"/>
        <v>#DIV/0!</v>
      </c>
      <c r="BJ439" s="20" t="e">
        <f t="shared" si="554"/>
        <v>#VALUE!</v>
      </c>
      <c r="BK439" s="23" t="e">
        <f t="shared" si="556"/>
        <v>#VALUE!</v>
      </c>
      <c r="BL439" s="33">
        <f t="shared" si="578"/>
        <v>0</v>
      </c>
      <c r="BM439" s="33">
        <f t="shared" si="579"/>
        <v>0</v>
      </c>
      <c r="BN439" s="31" t="e">
        <f t="shared" si="580"/>
        <v>#DIV/0!</v>
      </c>
      <c r="BO439" s="33">
        <f t="shared" si="611"/>
        <v>0</v>
      </c>
      <c r="BP439" s="33">
        <f t="shared" si="612"/>
        <v>0</v>
      </c>
      <c r="BQ439" s="32" t="e">
        <f t="shared" si="613"/>
        <v>#DIV/0!</v>
      </c>
      <c r="BR439" s="26" t="e">
        <f t="shared" si="555"/>
        <v>#VALUE!</v>
      </c>
      <c r="BS439" s="27" t="e">
        <f t="shared" si="557"/>
        <v>#VALUE!</v>
      </c>
      <c r="BT439" s="27">
        <f t="shared" si="581"/>
        <v>0</v>
      </c>
      <c r="BU439" s="27">
        <f t="shared" si="582"/>
        <v>0</v>
      </c>
      <c r="BV439" s="34" t="e">
        <f t="shared" si="583"/>
        <v>#DIV/0!</v>
      </c>
      <c r="BW439" s="27">
        <f t="shared" si="614"/>
        <v>0</v>
      </c>
      <c r="BX439" s="27">
        <f t="shared" si="615"/>
        <v>0</v>
      </c>
      <c r="BY439" s="12" t="e">
        <f t="shared" si="616"/>
        <v>#DIV/0!</v>
      </c>
      <c r="BZ439" s="26" t="e">
        <f t="shared" si="558"/>
        <v>#VALUE!</v>
      </c>
      <c r="CA439" s="27" t="e">
        <f t="shared" si="559"/>
        <v>#VALUE!</v>
      </c>
      <c r="CB439" s="27">
        <f t="shared" si="584"/>
        <v>0</v>
      </c>
      <c r="CC439" s="27">
        <f t="shared" si="585"/>
        <v>0</v>
      </c>
      <c r="CD439" s="34" t="e">
        <f t="shared" si="586"/>
        <v>#DIV/0!</v>
      </c>
      <c r="CE439" s="38">
        <f t="shared" si="617"/>
        <v>0</v>
      </c>
      <c r="CF439" s="38">
        <f t="shared" si="618"/>
        <v>0</v>
      </c>
      <c r="CG439" s="12" t="e">
        <f t="shared" si="619"/>
        <v>#DIV/0!</v>
      </c>
      <c r="CH439" s="26" t="e">
        <f t="shared" si="560"/>
        <v>#VALUE!</v>
      </c>
      <c r="CI439" s="27" t="e">
        <f t="shared" si="562"/>
        <v>#VALUE!</v>
      </c>
      <c r="CJ439" s="27">
        <f t="shared" si="587"/>
        <v>0</v>
      </c>
      <c r="CK439" s="27">
        <f t="shared" si="588"/>
        <v>0</v>
      </c>
      <c r="CL439" s="34" t="e">
        <f t="shared" si="589"/>
        <v>#DIV/0!</v>
      </c>
      <c r="CM439" s="38">
        <f t="shared" si="620"/>
        <v>0</v>
      </c>
      <c r="CN439" s="38">
        <f t="shared" si="621"/>
        <v>0</v>
      </c>
      <c r="CO439" s="12" t="e">
        <f t="shared" si="622"/>
        <v>#DIV/0!</v>
      </c>
      <c r="CP439" s="26" t="e">
        <f t="shared" si="561"/>
        <v>#VALUE!</v>
      </c>
      <c r="CQ439" s="27" t="e">
        <f t="shared" si="563"/>
        <v>#VALUE!</v>
      </c>
      <c r="CR439" s="27">
        <f t="shared" si="590"/>
        <v>0</v>
      </c>
      <c r="CS439" s="27">
        <f t="shared" si="591"/>
        <v>0</v>
      </c>
      <c r="CT439" s="34" t="e">
        <f t="shared" si="592"/>
        <v>#DIV/0!</v>
      </c>
      <c r="CU439" s="27">
        <f t="shared" si="623"/>
        <v>0</v>
      </c>
      <c r="CV439" s="27">
        <f t="shared" si="624"/>
        <v>0</v>
      </c>
      <c r="CW439" s="12" t="e">
        <f t="shared" si="625"/>
        <v>#DIV/0!</v>
      </c>
      <c r="CX439" s="26" t="e">
        <f t="shared" si="564"/>
        <v>#VALUE!</v>
      </c>
      <c r="CY439" s="27" t="e">
        <f t="shared" si="565"/>
        <v>#VALUE!</v>
      </c>
      <c r="CZ439" s="27">
        <f t="shared" si="593"/>
        <v>0</v>
      </c>
      <c r="DA439" s="27">
        <f t="shared" si="594"/>
        <v>0</v>
      </c>
      <c r="DB439" s="34" t="e">
        <f t="shared" si="595"/>
        <v>#DIV/0!</v>
      </c>
      <c r="DC439" s="38">
        <f t="shared" si="626"/>
        <v>0</v>
      </c>
      <c r="DD439" s="38">
        <f t="shared" si="627"/>
        <v>0</v>
      </c>
      <c r="DE439" s="12" t="e">
        <f t="shared" si="628"/>
        <v>#DIV/0!</v>
      </c>
      <c r="DF439" s="26" t="e">
        <f t="shared" si="566"/>
        <v>#VALUE!</v>
      </c>
      <c r="DG439" s="27" t="e">
        <f t="shared" si="568"/>
        <v>#VALUE!</v>
      </c>
      <c r="DH439" s="27">
        <f t="shared" si="596"/>
        <v>0</v>
      </c>
      <c r="DI439" s="27">
        <f t="shared" si="597"/>
        <v>0</v>
      </c>
      <c r="DJ439" s="35" t="e">
        <f t="shared" si="598"/>
        <v>#DIV/0!</v>
      </c>
      <c r="DK439" s="38">
        <f t="shared" si="629"/>
        <v>0</v>
      </c>
      <c r="DL439" s="38">
        <f t="shared" si="630"/>
        <v>0</v>
      </c>
      <c r="DM439" s="12" t="e">
        <f t="shared" si="631"/>
        <v>#DIV/0!</v>
      </c>
      <c r="DN439" s="26" t="e">
        <f t="shared" si="567"/>
        <v>#VALUE!</v>
      </c>
      <c r="DO439" s="10" t="e">
        <f t="shared" si="569"/>
        <v>#VALUE!</v>
      </c>
      <c r="DP439" s="10">
        <f t="shared" si="599"/>
        <v>0</v>
      </c>
      <c r="DQ439" s="10">
        <f t="shared" si="600"/>
        <v>0</v>
      </c>
      <c r="DR439" s="34" t="e">
        <f t="shared" si="601"/>
        <v>#DIV/0!</v>
      </c>
      <c r="DS439" s="10">
        <f t="shared" si="633"/>
        <v>0</v>
      </c>
      <c r="DT439" s="10">
        <f t="shared" si="634"/>
        <v>0</v>
      </c>
      <c r="DU439" s="12" t="e">
        <f t="shared" si="632"/>
        <v>#DIV/0!</v>
      </c>
      <c r="DV439" s="7" t="e">
        <f t="shared" si="570"/>
        <v>#VALUE!</v>
      </c>
      <c r="DW439" s="10" t="e">
        <f t="shared" si="571"/>
        <v>#VALUE!</v>
      </c>
      <c r="DX439">
        <f t="shared" si="602"/>
        <v>0</v>
      </c>
      <c r="DY439">
        <f t="shared" si="603"/>
        <v>0</v>
      </c>
      <c r="DZ439" s="17" t="e">
        <f t="shared" si="604"/>
        <v>#DIV/0!</v>
      </c>
      <c r="EA439">
        <f t="shared" si="635"/>
        <v>0</v>
      </c>
      <c r="EB439">
        <f t="shared" si="636"/>
        <v>0</v>
      </c>
      <c r="EC439" s="17" t="e">
        <f t="shared" si="637"/>
        <v>#DIV/0!</v>
      </c>
      <c r="ED439" s="17"/>
      <c r="EE439" s="17"/>
      <c r="EF439" s="13"/>
      <c r="EJ439" s="17"/>
      <c r="EL439" s="17"/>
      <c r="EM439" s="17"/>
      <c r="EN439" s="17"/>
      <c r="EO439" s="17"/>
      <c r="EP439" s="12"/>
    </row>
    <row r="440" spans="1:146" customFormat="1">
      <c r="A440" s="1" t="s">
        <v>27</v>
      </c>
      <c r="C440" s="3" t="e">
        <f t="shared" si="547"/>
        <v>#VALUE!</v>
      </c>
      <c r="D440" s="18" t="e">
        <f t="shared" si="548"/>
        <v>#VALUE!</v>
      </c>
      <c r="AR440" s="40"/>
      <c r="AS440" s="19" t="e">
        <f t="shared" si="549"/>
        <v>#VALUE!</v>
      </c>
      <c r="AT440" s="20" t="e">
        <f t="shared" si="550"/>
        <v>#VALUE!</v>
      </c>
      <c r="AU440" s="23" t="e">
        <f t="shared" si="551"/>
        <v>#VALUE!</v>
      </c>
      <c r="AV440" s="23">
        <f t="shared" si="572"/>
        <v>0</v>
      </c>
      <c r="AW440" s="23">
        <f t="shared" si="573"/>
        <v>0</v>
      </c>
      <c r="AX440" s="30" t="e">
        <f t="shared" si="574"/>
        <v>#DIV/0!</v>
      </c>
      <c r="AY440" s="23">
        <f t="shared" si="605"/>
        <v>0</v>
      </c>
      <c r="AZ440" s="23">
        <f t="shared" si="606"/>
        <v>0</v>
      </c>
      <c r="BA440" s="32" t="e">
        <f t="shared" si="607"/>
        <v>#DIV/0!</v>
      </c>
      <c r="BB440" s="20" t="e">
        <f t="shared" si="552"/>
        <v>#VALUE!</v>
      </c>
      <c r="BC440" s="23" t="e">
        <f t="shared" si="553"/>
        <v>#VALUE!</v>
      </c>
      <c r="BD440" s="23">
        <f t="shared" si="575"/>
        <v>0</v>
      </c>
      <c r="BE440" s="23">
        <f t="shared" si="576"/>
        <v>0</v>
      </c>
      <c r="BF440" s="31" t="e">
        <f t="shared" si="577"/>
        <v>#DIV/0!</v>
      </c>
      <c r="BG440" s="33">
        <f t="shared" si="608"/>
        <v>0</v>
      </c>
      <c r="BH440" s="33">
        <f t="shared" si="609"/>
        <v>0</v>
      </c>
      <c r="BI440" s="32" t="e">
        <f t="shared" si="610"/>
        <v>#DIV/0!</v>
      </c>
      <c r="BJ440" s="20" t="e">
        <f t="shared" si="554"/>
        <v>#VALUE!</v>
      </c>
      <c r="BK440" s="23" t="e">
        <f t="shared" si="556"/>
        <v>#VALUE!</v>
      </c>
      <c r="BL440" s="33">
        <f t="shared" si="578"/>
        <v>0</v>
      </c>
      <c r="BM440" s="33">
        <f t="shared" si="579"/>
        <v>0</v>
      </c>
      <c r="BN440" s="31" t="e">
        <f t="shared" si="580"/>
        <v>#DIV/0!</v>
      </c>
      <c r="BO440" s="33">
        <f t="shared" si="611"/>
        <v>0</v>
      </c>
      <c r="BP440" s="33">
        <f t="shared" si="612"/>
        <v>0</v>
      </c>
      <c r="BQ440" s="32" t="e">
        <f t="shared" si="613"/>
        <v>#DIV/0!</v>
      </c>
      <c r="BR440" s="26" t="e">
        <f t="shared" si="555"/>
        <v>#VALUE!</v>
      </c>
      <c r="BS440" s="27" t="e">
        <f t="shared" si="557"/>
        <v>#VALUE!</v>
      </c>
      <c r="BT440" s="27">
        <f t="shared" si="581"/>
        <v>0</v>
      </c>
      <c r="BU440" s="27">
        <f t="shared" si="582"/>
        <v>0</v>
      </c>
      <c r="BV440" s="34" t="e">
        <f t="shared" si="583"/>
        <v>#DIV/0!</v>
      </c>
      <c r="BW440" s="27">
        <f t="shared" si="614"/>
        <v>0</v>
      </c>
      <c r="BX440" s="27">
        <f t="shared" si="615"/>
        <v>0</v>
      </c>
      <c r="BY440" s="12" t="e">
        <f t="shared" si="616"/>
        <v>#DIV/0!</v>
      </c>
      <c r="BZ440" s="26" t="e">
        <f t="shared" si="558"/>
        <v>#VALUE!</v>
      </c>
      <c r="CA440" s="27" t="e">
        <f t="shared" si="559"/>
        <v>#VALUE!</v>
      </c>
      <c r="CB440" s="27">
        <f t="shared" si="584"/>
        <v>0</v>
      </c>
      <c r="CC440" s="27">
        <f t="shared" si="585"/>
        <v>0</v>
      </c>
      <c r="CD440" s="34" t="e">
        <f t="shared" si="586"/>
        <v>#DIV/0!</v>
      </c>
      <c r="CE440" s="38">
        <f t="shared" si="617"/>
        <v>0</v>
      </c>
      <c r="CF440" s="38">
        <f t="shared" si="618"/>
        <v>0</v>
      </c>
      <c r="CG440" s="12" t="e">
        <f t="shared" si="619"/>
        <v>#DIV/0!</v>
      </c>
      <c r="CH440" s="26" t="e">
        <f t="shared" si="560"/>
        <v>#VALUE!</v>
      </c>
      <c r="CI440" s="27" t="e">
        <f t="shared" si="562"/>
        <v>#VALUE!</v>
      </c>
      <c r="CJ440" s="27">
        <f t="shared" si="587"/>
        <v>0</v>
      </c>
      <c r="CK440" s="27">
        <f t="shared" si="588"/>
        <v>0</v>
      </c>
      <c r="CL440" s="34" t="e">
        <f t="shared" si="589"/>
        <v>#DIV/0!</v>
      </c>
      <c r="CM440" s="38">
        <f t="shared" si="620"/>
        <v>0</v>
      </c>
      <c r="CN440" s="38">
        <f t="shared" si="621"/>
        <v>0</v>
      </c>
      <c r="CO440" s="12" t="e">
        <f t="shared" si="622"/>
        <v>#DIV/0!</v>
      </c>
      <c r="CP440" s="26" t="e">
        <f t="shared" si="561"/>
        <v>#VALUE!</v>
      </c>
      <c r="CQ440" s="27" t="e">
        <f t="shared" si="563"/>
        <v>#VALUE!</v>
      </c>
      <c r="CR440" s="27">
        <f t="shared" si="590"/>
        <v>0</v>
      </c>
      <c r="CS440" s="27">
        <f t="shared" si="591"/>
        <v>0</v>
      </c>
      <c r="CT440" s="34" t="e">
        <f t="shared" si="592"/>
        <v>#DIV/0!</v>
      </c>
      <c r="CU440" s="27">
        <f t="shared" si="623"/>
        <v>0</v>
      </c>
      <c r="CV440" s="27">
        <f t="shared" si="624"/>
        <v>0</v>
      </c>
      <c r="CW440" s="12" t="e">
        <f t="shared" si="625"/>
        <v>#DIV/0!</v>
      </c>
      <c r="CX440" s="26" t="e">
        <f t="shared" si="564"/>
        <v>#VALUE!</v>
      </c>
      <c r="CY440" s="27" t="e">
        <f t="shared" si="565"/>
        <v>#VALUE!</v>
      </c>
      <c r="CZ440" s="27">
        <f t="shared" si="593"/>
        <v>0</v>
      </c>
      <c r="DA440" s="27">
        <f t="shared" si="594"/>
        <v>0</v>
      </c>
      <c r="DB440" s="34" t="e">
        <f t="shared" si="595"/>
        <v>#DIV/0!</v>
      </c>
      <c r="DC440" s="38">
        <f t="shared" si="626"/>
        <v>0</v>
      </c>
      <c r="DD440" s="38">
        <f t="shared" si="627"/>
        <v>0</v>
      </c>
      <c r="DE440" s="12" t="e">
        <f t="shared" si="628"/>
        <v>#DIV/0!</v>
      </c>
      <c r="DF440" s="26" t="e">
        <f t="shared" si="566"/>
        <v>#VALUE!</v>
      </c>
      <c r="DG440" s="27" t="e">
        <f t="shared" si="568"/>
        <v>#VALUE!</v>
      </c>
      <c r="DH440" s="27">
        <f t="shared" si="596"/>
        <v>0</v>
      </c>
      <c r="DI440" s="27">
        <f t="shared" si="597"/>
        <v>0</v>
      </c>
      <c r="DJ440" s="35" t="e">
        <f t="shared" si="598"/>
        <v>#DIV/0!</v>
      </c>
      <c r="DK440" s="38">
        <f t="shared" si="629"/>
        <v>0</v>
      </c>
      <c r="DL440" s="38">
        <f t="shared" si="630"/>
        <v>0</v>
      </c>
      <c r="DM440" s="12" t="e">
        <f t="shared" si="631"/>
        <v>#DIV/0!</v>
      </c>
      <c r="DN440" s="26" t="e">
        <f t="shared" si="567"/>
        <v>#VALUE!</v>
      </c>
      <c r="DO440" s="10" t="e">
        <f t="shared" si="569"/>
        <v>#VALUE!</v>
      </c>
      <c r="DP440" s="10">
        <f t="shared" si="599"/>
        <v>0</v>
      </c>
      <c r="DQ440" s="10">
        <f t="shared" si="600"/>
        <v>0</v>
      </c>
      <c r="DR440" s="34" t="e">
        <f t="shared" si="601"/>
        <v>#DIV/0!</v>
      </c>
      <c r="DS440" s="10">
        <f t="shared" si="633"/>
        <v>0</v>
      </c>
      <c r="DT440" s="10">
        <f t="shared" si="634"/>
        <v>0</v>
      </c>
      <c r="DU440" s="12" t="e">
        <f t="shared" si="632"/>
        <v>#DIV/0!</v>
      </c>
      <c r="DV440" s="7" t="e">
        <f t="shared" si="570"/>
        <v>#VALUE!</v>
      </c>
      <c r="DW440" s="10" t="e">
        <f t="shared" si="571"/>
        <v>#VALUE!</v>
      </c>
      <c r="DX440">
        <f t="shared" si="602"/>
        <v>0</v>
      </c>
      <c r="DY440">
        <f t="shared" si="603"/>
        <v>0</v>
      </c>
      <c r="DZ440" s="17" t="e">
        <f t="shared" si="604"/>
        <v>#DIV/0!</v>
      </c>
      <c r="EA440">
        <f t="shared" si="635"/>
        <v>0</v>
      </c>
      <c r="EB440">
        <f t="shared" si="636"/>
        <v>0</v>
      </c>
      <c r="EC440" s="17" t="e">
        <f t="shared" si="637"/>
        <v>#DIV/0!</v>
      </c>
      <c r="ED440" s="17"/>
      <c r="EE440" s="17"/>
      <c r="EF440" s="13"/>
      <c r="EJ440" s="17"/>
      <c r="EL440" s="17"/>
      <c r="EM440" s="17"/>
      <c r="EN440" s="17"/>
      <c r="EO440" s="17"/>
      <c r="EP440" s="12"/>
    </row>
    <row r="441" spans="1:146" customFormat="1">
      <c r="A441" s="1" t="s">
        <v>27</v>
      </c>
      <c r="C441" s="3" t="e">
        <f t="shared" si="547"/>
        <v>#VALUE!</v>
      </c>
      <c r="D441" s="18" t="e">
        <f t="shared" si="548"/>
        <v>#VALUE!</v>
      </c>
      <c r="AR441" s="40"/>
      <c r="AS441" s="19" t="e">
        <f t="shared" si="549"/>
        <v>#VALUE!</v>
      </c>
      <c r="AT441" s="20" t="e">
        <f t="shared" si="550"/>
        <v>#VALUE!</v>
      </c>
      <c r="AU441" s="23" t="e">
        <f t="shared" si="551"/>
        <v>#VALUE!</v>
      </c>
      <c r="AV441" s="23">
        <f t="shared" si="572"/>
        <v>0</v>
      </c>
      <c r="AW441" s="23">
        <f t="shared" si="573"/>
        <v>0</v>
      </c>
      <c r="AX441" s="30" t="e">
        <f t="shared" si="574"/>
        <v>#DIV/0!</v>
      </c>
      <c r="AY441" s="23">
        <f t="shared" si="605"/>
        <v>0</v>
      </c>
      <c r="AZ441" s="23">
        <f t="shared" si="606"/>
        <v>0</v>
      </c>
      <c r="BA441" s="32" t="e">
        <f t="shared" si="607"/>
        <v>#DIV/0!</v>
      </c>
      <c r="BB441" s="20" t="e">
        <f t="shared" si="552"/>
        <v>#VALUE!</v>
      </c>
      <c r="BC441" s="23" t="e">
        <f t="shared" si="553"/>
        <v>#VALUE!</v>
      </c>
      <c r="BD441" s="23">
        <f t="shared" si="575"/>
        <v>0</v>
      </c>
      <c r="BE441" s="23">
        <f t="shared" si="576"/>
        <v>0</v>
      </c>
      <c r="BF441" s="31" t="e">
        <f t="shared" si="577"/>
        <v>#DIV/0!</v>
      </c>
      <c r="BG441" s="33">
        <f t="shared" si="608"/>
        <v>0</v>
      </c>
      <c r="BH441" s="33">
        <f t="shared" si="609"/>
        <v>0</v>
      </c>
      <c r="BI441" s="32" t="e">
        <f t="shared" si="610"/>
        <v>#DIV/0!</v>
      </c>
      <c r="BJ441" s="20" t="e">
        <f t="shared" si="554"/>
        <v>#VALUE!</v>
      </c>
      <c r="BK441" s="23" t="e">
        <f t="shared" si="556"/>
        <v>#VALUE!</v>
      </c>
      <c r="BL441" s="33">
        <f t="shared" si="578"/>
        <v>0</v>
      </c>
      <c r="BM441" s="33">
        <f t="shared" si="579"/>
        <v>0</v>
      </c>
      <c r="BN441" s="31" t="e">
        <f t="shared" si="580"/>
        <v>#DIV/0!</v>
      </c>
      <c r="BO441" s="33">
        <f t="shared" si="611"/>
        <v>0</v>
      </c>
      <c r="BP441" s="33">
        <f t="shared" si="612"/>
        <v>0</v>
      </c>
      <c r="BQ441" s="32" t="e">
        <f t="shared" si="613"/>
        <v>#DIV/0!</v>
      </c>
      <c r="BR441" s="26" t="e">
        <f t="shared" si="555"/>
        <v>#VALUE!</v>
      </c>
      <c r="BS441" s="27" t="e">
        <f t="shared" si="557"/>
        <v>#VALUE!</v>
      </c>
      <c r="BT441" s="27">
        <f t="shared" si="581"/>
        <v>0</v>
      </c>
      <c r="BU441" s="27">
        <f t="shared" si="582"/>
        <v>0</v>
      </c>
      <c r="BV441" s="34" t="e">
        <f t="shared" si="583"/>
        <v>#DIV/0!</v>
      </c>
      <c r="BW441" s="27">
        <f t="shared" si="614"/>
        <v>0</v>
      </c>
      <c r="BX441" s="27">
        <f t="shared" si="615"/>
        <v>0</v>
      </c>
      <c r="BY441" s="12" t="e">
        <f t="shared" si="616"/>
        <v>#DIV/0!</v>
      </c>
      <c r="BZ441" s="26" t="e">
        <f t="shared" si="558"/>
        <v>#VALUE!</v>
      </c>
      <c r="CA441" s="27" t="e">
        <f t="shared" si="559"/>
        <v>#VALUE!</v>
      </c>
      <c r="CB441" s="27">
        <f t="shared" si="584"/>
        <v>0</v>
      </c>
      <c r="CC441" s="27">
        <f t="shared" si="585"/>
        <v>0</v>
      </c>
      <c r="CD441" s="34" t="e">
        <f t="shared" si="586"/>
        <v>#DIV/0!</v>
      </c>
      <c r="CE441" s="38">
        <f t="shared" si="617"/>
        <v>0</v>
      </c>
      <c r="CF441" s="38">
        <f t="shared" si="618"/>
        <v>0</v>
      </c>
      <c r="CG441" s="12" t="e">
        <f t="shared" si="619"/>
        <v>#DIV/0!</v>
      </c>
      <c r="CH441" s="26" t="e">
        <f t="shared" si="560"/>
        <v>#VALUE!</v>
      </c>
      <c r="CI441" s="27" t="e">
        <f t="shared" si="562"/>
        <v>#VALUE!</v>
      </c>
      <c r="CJ441" s="27">
        <f t="shared" si="587"/>
        <v>0</v>
      </c>
      <c r="CK441" s="27">
        <f t="shared" si="588"/>
        <v>0</v>
      </c>
      <c r="CL441" s="34" t="e">
        <f t="shared" si="589"/>
        <v>#DIV/0!</v>
      </c>
      <c r="CM441" s="38">
        <f t="shared" si="620"/>
        <v>0</v>
      </c>
      <c r="CN441" s="38">
        <f t="shared" si="621"/>
        <v>0</v>
      </c>
      <c r="CO441" s="12" t="e">
        <f t="shared" si="622"/>
        <v>#DIV/0!</v>
      </c>
      <c r="CP441" s="26" t="e">
        <f t="shared" si="561"/>
        <v>#VALUE!</v>
      </c>
      <c r="CQ441" s="27" t="e">
        <f t="shared" si="563"/>
        <v>#VALUE!</v>
      </c>
      <c r="CR441" s="27">
        <f t="shared" si="590"/>
        <v>0</v>
      </c>
      <c r="CS441" s="27">
        <f t="shared" si="591"/>
        <v>0</v>
      </c>
      <c r="CT441" s="34" t="e">
        <f t="shared" si="592"/>
        <v>#DIV/0!</v>
      </c>
      <c r="CU441" s="27">
        <f t="shared" si="623"/>
        <v>0</v>
      </c>
      <c r="CV441" s="27">
        <f t="shared" si="624"/>
        <v>0</v>
      </c>
      <c r="CW441" s="12" t="e">
        <f t="shared" si="625"/>
        <v>#DIV/0!</v>
      </c>
      <c r="CX441" s="26" t="e">
        <f t="shared" si="564"/>
        <v>#VALUE!</v>
      </c>
      <c r="CY441" s="27" t="e">
        <f t="shared" si="565"/>
        <v>#VALUE!</v>
      </c>
      <c r="CZ441" s="27">
        <f t="shared" si="593"/>
        <v>0</v>
      </c>
      <c r="DA441" s="27">
        <f t="shared" si="594"/>
        <v>0</v>
      </c>
      <c r="DB441" s="34" t="e">
        <f t="shared" si="595"/>
        <v>#DIV/0!</v>
      </c>
      <c r="DC441" s="38">
        <f t="shared" si="626"/>
        <v>0</v>
      </c>
      <c r="DD441" s="38">
        <f t="shared" si="627"/>
        <v>0</v>
      </c>
      <c r="DE441" s="12" t="e">
        <f t="shared" si="628"/>
        <v>#DIV/0!</v>
      </c>
      <c r="DF441" s="26" t="e">
        <f t="shared" si="566"/>
        <v>#VALUE!</v>
      </c>
      <c r="DG441" s="27" t="e">
        <f t="shared" si="568"/>
        <v>#VALUE!</v>
      </c>
      <c r="DH441" s="27">
        <f t="shared" si="596"/>
        <v>0</v>
      </c>
      <c r="DI441" s="27">
        <f t="shared" si="597"/>
        <v>0</v>
      </c>
      <c r="DJ441" s="35" t="e">
        <f t="shared" si="598"/>
        <v>#DIV/0!</v>
      </c>
      <c r="DK441" s="38">
        <f t="shared" si="629"/>
        <v>0</v>
      </c>
      <c r="DL441" s="38">
        <f t="shared" si="630"/>
        <v>0</v>
      </c>
      <c r="DM441" s="12" t="e">
        <f t="shared" si="631"/>
        <v>#DIV/0!</v>
      </c>
      <c r="DN441" s="26" t="e">
        <f t="shared" si="567"/>
        <v>#VALUE!</v>
      </c>
      <c r="DO441" s="10" t="e">
        <f t="shared" si="569"/>
        <v>#VALUE!</v>
      </c>
      <c r="DP441" s="10">
        <f t="shared" si="599"/>
        <v>0</v>
      </c>
      <c r="DQ441" s="10">
        <f t="shared" si="600"/>
        <v>0</v>
      </c>
      <c r="DR441" s="34" t="e">
        <f t="shared" si="601"/>
        <v>#DIV/0!</v>
      </c>
      <c r="DS441" s="10">
        <f t="shared" si="633"/>
        <v>0</v>
      </c>
      <c r="DT441" s="10">
        <f t="shared" si="634"/>
        <v>0</v>
      </c>
      <c r="DU441" s="12" t="e">
        <f t="shared" si="632"/>
        <v>#DIV/0!</v>
      </c>
      <c r="DV441" s="7" t="e">
        <f t="shared" si="570"/>
        <v>#VALUE!</v>
      </c>
      <c r="DW441" s="10" t="e">
        <f t="shared" si="571"/>
        <v>#VALUE!</v>
      </c>
      <c r="DX441">
        <f t="shared" si="602"/>
        <v>0</v>
      </c>
      <c r="DY441">
        <f t="shared" si="603"/>
        <v>0</v>
      </c>
      <c r="DZ441" s="17" t="e">
        <f t="shared" si="604"/>
        <v>#DIV/0!</v>
      </c>
      <c r="EA441">
        <f t="shared" si="635"/>
        <v>0</v>
      </c>
      <c r="EB441">
        <f t="shared" si="636"/>
        <v>0</v>
      </c>
      <c r="EC441" s="17" t="e">
        <f t="shared" si="637"/>
        <v>#DIV/0!</v>
      </c>
      <c r="ED441" s="17"/>
      <c r="EE441" s="17"/>
      <c r="EF441" s="13"/>
      <c r="EJ441" s="17"/>
      <c r="EL441" s="17"/>
      <c r="EM441" s="17"/>
      <c r="EN441" s="17"/>
      <c r="EO441" s="17"/>
      <c r="EP441" s="12"/>
    </row>
    <row r="442" spans="1:146" customFormat="1">
      <c r="A442" s="1" t="s">
        <v>27</v>
      </c>
      <c r="C442" s="3" t="e">
        <f t="shared" si="547"/>
        <v>#VALUE!</v>
      </c>
      <c r="D442" s="18" t="e">
        <f t="shared" si="548"/>
        <v>#VALUE!</v>
      </c>
      <c r="AR442" s="40"/>
      <c r="AS442" s="19" t="e">
        <f t="shared" si="549"/>
        <v>#VALUE!</v>
      </c>
      <c r="AT442" s="20" t="e">
        <f t="shared" si="550"/>
        <v>#VALUE!</v>
      </c>
      <c r="AU442" s="23" t="e">
        <f t="shared" si="551"/>
        <v>#VALUE!</v>
      </c>
      <c r="AV442" s="23">
        <f t="shared" si="572"/>
        <v>0</v>
      </c>
      <c r="AW442" s="23">
        <f t="shared" si="573"/>
        <v>0</v>
      </c>
      <c r="AX442" s="30" t="e">
        <f t="shared" si="574"/>
        <v>#DIV/0!</v>
      </c>
      <c r="AY442" s="23">
        <f t="shared" si="605"/>
        <v>0</v>
      </c>
      <c r="AZ442" s="23">
        <f t="shared" si="606"/>
        <v>0</v>
      </c>
      <c r="BA442" s="32" t="e">
        <f t="shared" si="607"/>
        <v>#DIV/0!</v>
      </c>
      <c r="BB442" s="20" t="e">
        <f t="shared" si="552"/>
        <v>#VALUE!</v>
      </c>
      <c r="BC442" s="23" t="e">
        <f t="shared" si="553"/>
        <v>#VALUE!</v>
      </c>
      <c r="BD442" s="23">
        <f t="shared" si="575"/>
        <v>0</v>
      </c>
      <c r="BE442" s="23">
        <f t="shared" si="576"/>
        <v>0</v>
      </c>
      <c r="BF442" s="31" t="e">
        <f t="shared" si="577"/>
        <v>#DIV/0!</v>
      </c>
      <c r="BG442" s="33">
        <f t="shared" si="608"/>
        <v>0</v>
      </c>
      <c r="BH442" s="33">
        <f t="shared" si="609"/>
        <v>0</v>
      </c>
      <c r="BI442" s="32" t="e">
        <f t="shared" si="610"/>
        <v>#DIV/0!</v>
      </c>
      <c r="BJ442" s="20" t="e">
        <f t="shared" si="554"/>
        <v>#VALUE!</v>
      </c>
      <c r="BK442" s="23" t="e">
        <f t="shared" si="556"/>
        <v>#VALUE!</v>
      </c>
      <c r="BL442" s="33">
        <f t="shared" si="578"/>
        <v>0</v>
      </c>
      <c r="BM442" s="33">
        <f t="shared" si="579"/>
        <v>0</v>
      </c>
      <c r="BN442" s="31" t="e">
        <f t="shared" si="580"/>
        <v>#DIV/0!</v>
      </c>
      <c r="BO442" s="33">
        <f t="shared" si="611"/>
        <v>0</v>
      </c>
      <c r="BP442" s="33">
        <f t="shared" si="612"/>
        <v>0</v>
      </c>
      <c r="BQ442" s="32" t="e">
        <f t="shared" si="613"/>
        <v>#DIV/0!</v>
      </c>
      <c r="BR442" s="26" t="e">
        <f t="shared" si="555"/>
        <v>#VALUE!</v>
      </c>
      <c r="BS442" s="27" t="e">
        <f t="shared" si="557"/>
        <v>#VALUE!</v>
      </c>
      <c r="BT442" s="27">
        <f t="shared" si="581"/>
        <v>0</v>
      </c>
      <c r="BU442" s="27">
        <f t="shared" si="582"/>
        <v>0</v>
      </c>
      <c r="BV442" s="34" t="e">
        <f t="shared" si="583"/>
        <v>#DIV/0!</v>
      </c>
      <c r="BW442" s="27">
        <f t="shared" si="614"/>
        <v>0</v>
      </c>
      <c r="BX442" s="27">
        <f t="shared" si="615"/>
        <v>0</v>
      </c>
      <c r="BY442" s="12" t="e">
        <f t="shared" si="616"/>
        <v>#DIV/0!</v>
      </c>
      <c r="BZ442" s="26" t="e">
        <f t="shared" si="558"/>
        <v>#VALUE!</v>
      </c>
      <c r="CA442" s="27" t="e">
        <f t="shared" si="559"/>
        <v>#VALUE!</v>
      </c>
      <c r="CB442" s="27">
        <f t="shared" si="584"/>
        <v>0</v>
      </c>
      <c r="CC442" s="27">
        <f t="shared" si="585"/>
        <v>0</v>
      </c>
      <c r="CD442" s="34" t="e">
        <f t="shared" si="586"/>
        <v>#DIV/0!</v>
      </c>
      <c r="CE442" s="38">
        <f t="shared" si="617"/>
        <v>0</v>
      </c>
      <c r="CF442" s="38">
        <f t="shared" si="618"/>
        <v>0</v>
      </c>
      <c r="CG442" s="12" t="e">
        <f t="shared" si="619"/>
        <v>#DIV/0!</v>
      </c>
      <c r="CH442" s="26" t="e">
        <f t="shared" si="560"/>
        <v>#VALUE!</v>
      </c>
      <c r="CI442" s="27" t="e">
        <f t="shared" si="562"/>
        <v>#VALUE!</v>
      </c>
      <c r="CJ442" s="27">
        <f t="shared" si="587"/>
        <v>0</v>
      </c>
      <c r="CK442" s="27">
        <f t="shared" si="588"/>
        <v>0</v>
      </c>
      <c r="CL442" s="34" t="e">
        <f t="shared" si="589"/>
        <v>#DIV/0!</v>
      </c>
      <c r="CM442" s="38">
        <f t="shared" si="620"/>
        <v>0</v>
      </c>
      <c r="CN442" s="38">
        <f t="shared" si="621"/>
        <v>0</v>
      </c>
      <c r="CO442" s="12" t="e">
        <f t="shared" si="622"/>
        <v>#DIV/0!</v>
      </c>
      <c r="CP442" s="26" t="e">
        <f t="shared" si="561"/>
        <v>#VALUE!</v>
      </c>
      <c r="CQ442" s="27" t="e">
        <f t="shared" si="563"/>
        <v>#VALUE!</v>
      </c>
      <c r="CR442" s="27">
        <f t="shared" si="590"/>
        <v>0</v>
      </c>
      <c r="CS442" s="27">
        <f t="shared" si="591"/>
        <v>0</v>
      </c>
      <c r="CT442" s="34" t="e">
        <f t="shared" si="592"/>
        <v>#DIV/0!</v>
      </c>
      <c r="CU442" s="27">
        <f t="shared" si="623"/>
        <v>0</v>
      </c>
      <c r="CV442" s="27">
        <f t="shared" si="624"/>
        <v>0</v>
      </c>
      <c r="CW442" s="12" t="e">
        <f t="shared" si="625"/>
        <v>#DIV/0!</v>
      </c>
      <c r="CX442" s="26" t="e">
        <f t="shared" si="564"/>
        <v>#VALUE!</v>
      </c>
      <c r="CY442" s="27" t="e">
        <f t="shared" si="565"/>
        <v>#VALUE!</v>
      </c>
      <c r="CZ442" s="27">
        <f t="shared" si="593"/>
        <v>0</v>
      </c>
      <c r="DA442" s="27">
        <f t="shared" si="594"/>
        <v>0</v>
      </c>
      <c r="DB442" s="34" t="e">
        <f t="shared" si="595"/>
        <v>#DIV/0!</v>
      </c>
      <c r="DC442" s="38">
        <f t="shared" si="626"/>
        <v>0</v>
      </c>
      <c r="DD442" s="38">
        <f t="shared" si="627"/>
        <v>0</v>
      </c>
      <c r="DE442" s="12" t="e">
        <f t="shared" si="628"/>
        <v>#DIV/0!</v>
      </c>
      <c r="DF442" s="26" t="e">
        <f t="shared" si="566"/>
        <v>#VALUE!</v>
      </c>
      <c r="DG442" s="27" t="e">
        <f t="shared" si="568"/>
        <v>#VALUE!</v>
      </c>
      <c r="DH442" s="27">
        <f t="shared" si="596"/>
        <v>0</v>
      </c>
      <c r="DI442" s="27">
        <f t="shared" si="597"/>
        <v>0</v>
      </c>
      <c r="DJ442" s="35" t="e">
        <f t="shared" si="598"/>
        <v>#DIV/0!</v>
      </c>
      <c r="DK442" s="38">
        <f t="shared" si="629"/>
        <v>0</v>
      </c>
      <c r="DL442" s="38">
        <f t="shared" si="630"/>
        <v>0</v>
      </c>
      <c r="DM442" s="12" t="e">
        <f t="shared" si="631"/>
        <v>#DIV/0!</v>
      </c>
      <c r="DN442" s="26" t="e">
        <f t="shared" si="567"/>
        <v>#VALUE!</v>
      </c>
      <c r="DO442" s="10" t="e">
        <f t="shared" si="569"/>
        <v>#VALUE!</v>
      </c>
      <c r="DP442" s="10">
        <f t="shared" si="599"/>
        <v>0</v>
      </c>
      <c r="DQ442" s="10">
        <f t="shared" si="600"/>
        <v>0</v>
      </c>
      <c r="DR442" s="34" t="e">
        <f t="shared" si="601"/>
        <v>#DIV/0!</v>
      </c>
      <c r="DS442" s="10">
        <f t="shared" si="633"/>
        <v>0</v>
      </c>
      <c r="DT442" s="10">
        <f t="shared" si="634"/>
        <v>0</v>
      </c>
      <c r="DU442" s="12" t="e">
        <f t="shared" si="632"/>
        <v>#DIV/0!</v>
      </c>
      <c r="DV442" s="7" t="e">
        <f t="shared" si="570"/>
        <v>#VALUE!</v>
      </c>
      <c r="DW442" s="10" t="e">
        <f t="shared" si="571"/>
        <v>#VALUE!</v>
      </c>
      <c r="DX442">
        <f t="shared" si="602"/>
        <v>0</v>
      </c>
      <c r="DY442">
        <f t="shared" si="603"/>
        <v>0</v>
      </c>
      <c r="DZ442" s="17" t="e">
        <f t="shared" si="604"/>
        <v>#DIV/0!</v>
      </c>
      <c r="EA442">
        <f t="shared" si="635"/>
        <v>0</v>
      </c>
      <c r="EB442">
        <f t="shared" si="636"/>
        <v>0</v>
      </c>
      <c r="EC442" s="17" t="e">
        <f t="shared" si="637"/>
        <v>#DIV/0!</v>
      </c>
      <c r="ED442" s="17"/>
      <c r="EE442" s="17"/>
      <c r="EF442" s="13"/>
      <c r="EJ442" s="17"/>
      <c r="EL442" s="17"/>
      <c r="EM442" s="17"/>
      <c r="EN442" s="17"/>
      <c r="EO442" s="17"/>
      <c r="EP442" s="12"/>
    </row>
    <row r="443" spans="1:146" customFormat="1">
      <c r="A443" s="1" t="s">
        <v>27</v>
      </c>
      <c r="C443" s="3" t="e">
        <f t="shared" si="547"/>
        <v>#VALUE!</v>
      </c>
      <c r="D443" s="18" t="e">
        <f t="shared" si="548"/>
        <v>#VALUE!</v>
      </c>
      <c r="AR443" s="40"/>
      <c r="AS443" s="19" t="e">
        <f t="shared" si="549"/>
        <v>#VALUE!</v>
      </c>
      <c r="AT443" s="20" t="e">
        <f t="shared" si="550"/>
        <v>#VALUE!</v>
      </c>
      <c r="AU443" s="23" t="e">
        <f t="shared" si="551"/>
        <v>#VALUE!</v>
      </c>
      <c r="AV443" s="23">
        <f t="shared" si="572"/>
        <v>0</v>
      </c>
      <c r="AW443" s="23">
        <f t="shared" si="573"/>
        <v>0</v>
      </c>
      <c r="AX443" s="30" t="e">
        <f t="shared" si="574"/>
        <v>#DIV/0!</v>
      </c>
      <c r="AY443" s="23">
        <f t="shared" si="605"/>
        <v>0</v>
      </c>
      <c r="AZ443" s="23">
        <f t="shared" si="606"/>
        <v>0</v>
      </c>
      <c r="BA443" s="32" t="e">
        <f t="shared" si="607"/>
        <v>#DIV/0!</v>
      </c>
      <c r="BB443" s="20" t="e">
        <f t="shared" si="552"/>
        <v>#VALUE!</v>
      </c>
      <c r="BC443" s="23" t="e">
        <f t="shared" si="553"/>
        <v>#VALUE!</v>
      </c>
      <c r="BD443" s="23">
        <f t="shared" si="575"/>
        <v>0</v>
      </c>
      <c r="BE443" s="23">
        <f t="shared" si="576"/>
        <v>0</v>
      </c>
      <c r="BF443" s="31" t="e">
        <f t="shared" si="577"/>
        <v>#DIV/0!</v>
      </c>
      <c r="BG443" s="33">
        <f t="shared" si="608"/>
        <v>0</v>
      </c>
      <c r="BH443" s="33">
        <f t="shared" si="609"/>
        <v>0</v>
      </c>
      <c r="BI443" s="32" t="e">
        <f t="shared" si="610"/>
        <v>#DIV/0!</v>
      </c>
      <c r="BJ443" s="20" t="e">
        <f t="shared" si="554"/>
        <v>#VALUE!</v>
      </c>
      <c r="BK443" s="23" t="e">
        <f t="shared" si="556"/>
        <v>#VALUE!</v>
      </c>
      <c r="BL443" s="33">
        <f t="shared" si="578"/>
        <v>0</v>
      </c>
      <c r="BM443" s="33">
        <f t="shared" si="579"/>
        <v>0</v>
      </c>
      <c r="BN443" s="31" t="e">
        <f t="shared" si="580"/>
        <v>#DIV/0!</v>
      </c>
      <c r="BO443" s="33">
        <f t="shared" si="611"/>
        <v>0</v>
      </c>
      <c r="BP443" s="33">
        <f t="shared" si="612"/>
        <v>0</v>
      </c>
      <c r="BQ443" s="32" t="e">
        <f t="shared" si="613"/>
        <v>#DIV/0!</v>
      </c>
      <c r="BR443" s="26" t="e">
        <f t="shared" si="555"/>
        <v>#VALUE!</v>
      </c>
      <c r="BS443" s="27" t="e">
        <f t="shared" si="557"/>
        <v>#VALUE!</v>
      </c>
      <c r="BT443" s="27">
        <f t="shared" si="581"/>
        <v>0</v>
      </c>
      <c r="BU443" s="27">
        <f t="shared" si="582"/>
        <v>0</v>
      </c>
      <c r="BV443" s="34" t="e">
        <f t="shared" si="583"/>
        <v>#DIV/0!</v>
      </c>
      <c r="BW443" s="27">
        <f t="shared" si="614"/>
        <v>0</v>
      </c>
      <c r="BX443" s="27">
        <f t="shared" si="615"/>
        <v>0</v>
      </c>
      <c r="BY443" s="12" t="e">
        <f t="shared" si="616"/>
        <v>#DIV/0!</v>
      </c>
      <c r="BZ443" s="26" t="e">
        <f t="shared" si="558"/>
        <v>#VALUE!</v>
      </c>
      <c r="CA443" s="27" t="e">
        <f t="shared" si="559"/>
        <v>#VALUE!</v>
      </c>
      <c r="CB443" s="27">
        <f t="shared" si="584"/>
        <v>0</v>
      </c>
      <c r="CC443" s="27">
        <f t="shared" si="585"/>
        <v>0</v>
      </c>
      <c r="CD443" s="34" t="e">
        <f t="shared" si="586"/>
        <v>#DIV/0!</v>
      </c>
      <c r="CE443" s="38">
        <f t="shared" si="617"/>
        <v>0</v>
      </c>
      <c r="CF443" s="38">
        <f t="shared" si="618"/>
        <v>0</v>
      </c>
      <c r="CG443" s="12" t="e">
        <f t="shared" si="619"/>
        <v>#DIV/0!</v>
      </c>
      <c r="CH443" s="26" t="e">
        <f t="shared" si="560"/>
        <v>#VALUE!</v>
      </c>
      <c r="CI443" s="27" t="e">
        <f t="shared" si="562"/>
        <v>#VALUE!</v>
      </c>
      <c r="CJ443" s="27">
        <f t="shared" si="587"/>
        <v>0</v>
      </c>
      <c r="CK443" s="27">
        <f t="shared" si="588"/>
        <v>0</v>
      </c>
      <c r="CL443" s="34" t="e">
        <f t="shared" si="589"/>
        <v>#DIV/0!</v>
      </c>
      <c r="CM443" s="38">
        <f t="shared" si="620"/>
        <v>0</v>
      </c>
      <c r="CN443" s="38">
        <f t="shared" si="621"/>
        <v>0</v>
      </c>
      <c r="CO443" s="12" t="e">
        <f t="shared" si="622"/>
        <v>#DIV/0!</v>
      </c>
      <c r="CP443" s="26" t="e">
        <f t="shared" si="561"/>
        <v>#VALUE!</v>
      </c>
      <c r="CQ443" s="27" t="e">
        <f t="shared" si="563"/>
        <v>#VALUE!</v>
      </c>
      <c r="CR443" s="27">
        <f t="shared" si="590"/>
        <v>0</v>
      </c>
      <c r="CS443" s="27">
        <f t="shared" si="591"/>
        <v>0</v>
      </c>
      <c r="CT443" s="34" t="e">
        <f t="shared" si="592"/>
        <v>#DIV/0!</v>
      </c>
      <c r="CU443" s="27">
        <f t="shared" si="623"/>
        <v>0</v>
      </c>
      <c r="CV443" s="27">
        <f t="shared" si="624"/>
        <v>0</v>
      </c>
      <c r="CW443" s="12" t="e">
        <f t="shared" si="625"/>
        <v>#DIV/0!</v>
      </c>
      <c r="CX443" s="26" t="e">
        <f t="shared" si="564"/>
        <v>#VALUE!</v>
      </c>
      <c r="CY443" s="27" t="e">
        <f t="shared" si="565"/>
        <v>#VALUE!</v>
      </c>
      <c r="CZ443" s="27">
        <f t="shared" si="593"/>
        <v>0</v>
      </c>
      <c r="DA443" s="27">
        <f t="shared" si="594"/>
        <v>0</v>
      </c>
      <c r="DB443" s="34" t="e">
        <f t="shared" si="595"/>
        <v>#DIV/0!</v>
      </c>
      <c r="DC443" s="38">
        <f t="shared" si="626"/>
        <v>0</v>
      </c>
      <c r="DD443" s="38">
        <f t="shared" si="627"/>
        <v>0</v>
      </c>
      <c r="DE443" s="12" t="e">
        <f t="shared" si="628"/>
        <v>#DIV/0!</v>
      </c>
      <c r="DF443" s="26" t="e">
        <f t="shared" si="566"/>
        <v>#VALUE!</v>
      </c>
      <c r="DG443" s="27" t="e">
        <f t="shared" si="568"/>
        <v>#VALUE!</v>
      </c>
      <c r="DH443" s="27">
        <f t="shared" si="596"/>
        <v>0</v>
      </c>
      <c r="DI443" s="27">
        <f t="shared" si="597"/>
        <v>0</v>
      </c>
      <c r="DJ443" s="35" t="e">
        <f t="shared" si="598"/>
        <v>#DIV/0!</v>
      </c>
      <c r="DK443" s="38">
        <f t="shared" si="629"/>
        <v>0</v>
      </c>
      <c r="DL443" s="38">
        <f t="shared" si="630"/>
        <v>0</v>
      </c>
      <c r="DM443" s="12" t="e">
        <f t="shared" si="631"/>
        <v>#DIV/0!</v>
      </c>
      <c r="DN443" s="26" t="e">
        <f t="shared" si="567"/>
        <v>#VALUE!</v>
      </c>
      <c r="DO443" s="10" t="e">
        <f t="shared" si="569"/>
        <v>#VALUE!</v>
      </c>
      <c r="DP443" s="10">
        <f t="shared" si="599"/>
        <v>0</v>
      </c>
      <c r="DQ443" s="10">
        <f t="shared" si="600"/>
        <v>0</v>
      </c>
      <c r="DR443" s="34" t="e">
        <f t="shared" si="601"/>
        <v>#DIV/0!</v>
      </c>
      <c r="DS443" s="10">
        <f t="shared" si="633"/>
        <v>0</v>
      </c>
      <c r="DT443" s="10">
        <f t="shared" si="634"/>
        <v>0</v>
      </c>
      <c r="DU443" s="12" t="e">
        <f t="shared" si="632"/>
        <v>#DIV/0!</v>
      </c>
      <c r="DV443" s="7" t="e">
        <f t="shared" si="570"/>
        <v>#VALUE!</v>
      </c>
      <c r="DW443" s="10" t="e">
        <f t="shared" si="571"/>
        <v>#VALUE!</v>
      </c>
      <c r="DX443">
        <f t="shared" si="602"/>
        <v>0</v>
      </c>
      <c r="DY443">
        <f t="shared" si="603"/>
        <v>0</v>
      </c>
      <c r="DZ443" s="17" t="e">
        <f t="shared" si="604"/>
        <v>#DIV/0!</v>
      </c>
      <c r="EA443">
        <f t="shared" si="635"/>
        <v>0</v>
      </c>
      <c r="EB443">
        <f t="shared" si="636"/>
        <v>0</v>
      </c>
      <c r="EC443" s="17" t="e">
        <f t="shared" si="637"/>
        <v>#DIV/0!</v>
      </c>
      <c r="ED443" s="17"/>
      <c r="EE443" s="17"/>
      <c r="EF443" s="13"/>
      <c r="EJ443" s="17"/>
      <c r="EL443" s="17"/>
      <c r="EM443" s="17"/>
      <c r="EN443" s="17"/>
      <c r="EO443" s="17"/>
      <c r="EP443" s="12"/>
    </row>
    <row r="444" spans="1:146" customFormat="1">
      <c r="A444" s="1" t="s">
        <v>27</v>
      </c>
      <c r="C444" s="3" t="e">
        <f t="shared" si="547"/>
        <v>#VALUE!</v>
      </c>
      <c r="D444" s="18" t="e">
        <f t="shared" si="548"/>
        <v>#VALUE!</v>
      </c>
      <c r="AR444" s="40"/>
      <c r="AS444" s="19" t="e">
        <f t="shared" si="549"/>
        <v>#VALUE!</v>
      </c>
      <c r="AT444" s="20" t="e">
        <f t="shared" si="550"/>
        <v>#VALUE!</v>
      </c>
      <c r="AU444" s="23" t="e">
        <f t="shared" si="551"/>
        <v>#VALUE!</v>
      </c>
      <c r="AV444" s="23">
        <f t="shared" si="572"/>
        <v>0</v>
      </c>
      <c r="AW444" s="23">
        <f t="shared" si="573"/>
        <v>0</v>
      </c>
      <c r="AX444" s="30" t="e">
        <f t="shared" si="574"/>
        <v>#DIV/0!</v>
      </c>
      <c r="AY444" s="23">
        <f t="shared" si="605"/>
        <v>0</v>
      </c>
      <c r="AZ444" s="23">
        <f t="shared" si="606"/>
        <v>0</v>
      </c>
      <c r="BA444" s="32" t="e">
        <f t="shared" si="607"/>
        <v>#DIV/0!</v>
      </c>
      <c r="BB444" s="20" t="e">
        <f t="shared" si="552"/>
        <v>#VALUE!</v>
      </c>
      <c r="BC444" s="23" t="e">
        <f t="shared" si="553"/>
        <v>#VALUE!</v>
      </c>
      <c r="BD444" s="23">
        <f t="shared" si="575"/>
        <v>0</v>
      </c>
      <c r="BE444" s="23">
        <f t="shared" si="576"/>
        <v>0</v>
      </c>
      <c r="BF444" s="31" t="e">
        <f t="shared" si="577"/>
        <v>#DIV/0!</v>
      </c>
      <c r="BG444" s="33">
        <f t="shared" si="608"/>
        <v>0</v>
      </c>
      <c r="BH444" s="33">
        <f t="shared" si="609"/>
        <v>0</v>
      </c>
      <c r="BI444" s="32" t="e">
        <f t="shared" si="610"/>
        <v>#DIV/0!</v>
      </c>
      <c r="BJ444" s="20" t="e">
        <f t="shared" si="554"/>
        <v>#VALUE!</v>
      </c>
      <c r="BK444" s="23" t="e">
        <f t="shared" si="556"/>
        <v>#VALUE!</v>
      </c>
      <c r="BL444" s="33">
        <f t="shared" si="578"/>
        <v>0</v>
      </c>
      <c r="BM444" s="33">
        <f t="shared" si="579"/>
        <v>0</v>
      </c>
      <c r="BN444" s="31" t="e">
        <f t="shared" si="580"/>
        <v>#DIV/0!</v>
      </c>
      <c r="BO444" s="33">
        <f t="shared" si="611"/>
        <v>0</v>
      </c>
      <c r="BP444" s="33">
        <f t="shared" si="612"/>
        <v>0</v>
      </c>
      <c r="BQ444" s="32" t="e">
        <f t="shared" si="613"/>
        <v>#DIV/0!</v>
      </c>
      <c r="BR444" s="26" t="e">
        <f t="shared" si="555"/>
        <v>#VALUE!</v>
      </c>
      <c r="BS444" s="27" t="e">
        <f t="shared" si="557"/>
        <v>#VALUE!</v>
      </c>
      <c r="BT444" s="27">
        <f t="shared" si="581"/>
        <v>0</v>
      </c>
      <c r="BU444" s="27">
        <f t="shared" si="582"/>
        <v>0</v>
      </c>
      <c r="BV444" s="34" t="e">
        <f t="shared" si="583"/>
        <v>#DIV/0!</v>
      </c>
      <c r="BW444" s="27">
        <f t="shared" si="614"/>
        <v>0</v>
      </c>
      <c r="BX444" s="27">
        <f t="shared" si="615"/>
        <v>0</v>
      </c>
      <c r="BY444" s="12" t="e">
        <f t="shared" si="616"/>
        <v>#DIV/0!</v>
      </c>
      <c r="BZ444" s="26" t="e">
        <f t="shared" si="558"/>
        <v>#VALUE!</v>
      </c>
      <c r="CA444" s="27" t="e">
        <f t="shared" si="559"/>
        <v>#VALUE!</v>
      </c>
      <c r="CB444" s="27">
        <f t="shared" si="584"/>
        <v>0</v>
      </c>
      <c r="CC444" s="27">
        <f t="shared" si="585"/>
        <v>0</v>
      </c>
      <c r="CD444" s="34" t="e">
        <f t="shared" si="586"/>
        <v>#DIV/0!</v>
      </c>
      <c r="CE444" s="38">
        <f t="shared" si="617"/>
        <v>0</v>
      </c>
      <c r="CF444" s="38">
        <f t="shared" si="618"/>
        <v>0</v>
      </c>
      <c r="CG444" s="12" t="e">
        <f t="shared" si="619"/>
        <v>#DIV/0!</v>
      </c>
      <c r="CH444" s="26" t="e">
        <f t="shared" si="560"/>
        <v>#VALUE!</v>
      </c>
      <c r="CI444" s="27" t="e">
        <f t="shared" si="562"/>
        <v>#VALUE!</v>
      </c>
      <c r="CJ444" s="27">
        <f t="shared" si="587"/>
        <v>0</v>
      </c>
      <c r="CK444" s="27">
        <f t="shared" si="588"/>
        <v>0</v>
      </c>
      <c r="CL444" s="34" t="e">
        <f t="shared" si="589"/>
        <v>#DIV/0!</v>
      </c>
      <c r="CM444" s="38">
        <f t="shared" si="620"/>
        <v>0</v>
      </c>
      <c r="CN444" s="38">
        <f t="shared" si="621"/>
        <v>0</v>
      </c>
      <c r="CO444" s="12" t="e">
        <f t="shared" si="622"/>
        <v>#DIV/0!</v>
      </c>
      <c r="CP444" s="26" t="e">
        <f t="shared" si="561"/>
        <v>#VALUE!</v>
      </c>
      <c r="CQ444" s="27" t="e">
        <f t="shared" si="563"/>
        <v>#VALUE!</v>
      </c>
      <c r="CR444" s="27">
        <f t="shared" si="590"/>
        <v>0</v>
      </c>
      <c r="CS444" s="27">
        <f t="shared" si="591"/>
        <v>0</v>
      </c>
      <c r="CT444" s="34" t="e">
        <f t="shared" si="592"/>
        <v>#DIV/0!</v>
      </c>
      <c r="CU444" s="27">
        <f t="shared" si="623"/>
        <v>0</v>
      </c>
      <c r="CV444" s="27">
        <f t="shared" si="624"/>
        <v>0</v>
      </c>
      <c r="CW444" s="12" t="e">
        <f t="shared" si="625"/>
        <v>#DIV/0!</v>
      </c>
      <c r="CX444" s="26" t="e">
        <f t="shared" si="564"/>
        <v>#VALUE!</v>
      </c>
      <c r="CY444" s="27" t="e">
        <f t="shared" si="565"/>
        <v>#VALUE!</v>
      </c>
      <c r="CZ444" s="27">
        <f t="shared" si="593"/>
        <v>0</v>
      </c>
      <c r="DA444" s="27">
        <f t="shared" si="594"/>
        <v>0</v>
      </c>
      <c r="DB444" s="34" t="e">
        <f t="shared" si="595"/>
        <v>#DIV/0!</v>
      </c>
      <c r="DC444" s="38">
        <f t="shared" si="626"/>
        <v>0</v>
      </c>
      <c r="DD444" s="38">
        <f t="shared" si="627"/>
        <v>0</v>
      </c>
      <c r="DE444" s="12" t="e">
        <f t="shared" si="628"/>
        <v>#DIV/0!</v>
      </c>
      <c r="DF444" s="26" t="e">
        <f t="shared" si="566"/>
        <v>#VALUE!</v>
      </c>
      <c r="DG444" s="27" t="e">
        <f t="shared" si="568"/>
        <v>#VALUE!</v>
      </c>
      <c r="DH444" s="27">
        <f t="shared" si="596"/>
        <v>0</v>
      </c>
      <c r="DI444" s="27">
        <f t="shared" si="597"/>
        <v>0</v>
      </c>
      <c r="DJ444" s="35" t="e">
        <f t="shared" si="598"/>
        <v>#DIV/0!</v>
      </c>
      <c r="DK444" s="38">
        <f t="shared" si="629"/>
        <v>0</v>
      </c>
      <c r="DL444" s="38">
        <f t="shared" si="630"/>
        <v>0</v>
      </c>
      <c r="DM444" s="12" t="e">
        <f t="shared" si="631"/>
        <v>#DIV/0!</v>
      </c>
      <c r="DN444" s="26" t="e">
        <f t="shared" si="567"/>
        <v>#VALUE!</v>
      </c>
      <c r="DO444" s="10" t="e">
        <f t="shared" si="569"/>
        <v>#VALUE!</v>
      </c>
      <c r="DP444" s="10">
        <f t="shared" si="599"/>
        <v>0</v>
      </c>
      <c r="DQ444" s="10">
        <f t="shared" si="600"/>
        <v>0</v>
      </c>
      <c r="DR444" s="34" t="e">
        <f t="shared" si="601"/>
        <v>#DIV/0!</v>
      </c>
      <c r="DS444" s="10">
        <f t="shared" si="633"/>
        <v>0</v>
      </c>
      <c r="DT444" s="10">
        <f t="shared" si="634"/>
        <v>0</v>
      </c>
      <c r="DU444" s="12" t="e">
        <f t="shared" si="632"/>
        <v>#DIV/0!</v>
      </c>
      <c r="DV444" s="7" t="e">
        <f t="shared" si="570"/>
        <v>#VALUE!</v>
      </c>
      <c r="DW444" s="10" t="e">
        <f t="shared" si="571"/>
        <v>#VALUE!</v>
      </c>
      <c r="DX444">
        <f t="shared" si="602"/>
        <v>0</v>
      </c>
      <c r="DY444">
        <f t="shared" si="603"/>
        <v>0</v>
      </c>
      <c r="DZ444" s="17" t="e">
        <f t="shared" si="604"/>
        <v>#DIV/0!</v>
      </c>
      <c r="EA444">
        <f t="shared" si="635"/>
        <v>0</v>
      </c>
      <c r="EB444">
        <f t="shared" si="636"/>
        <v>0</v>
      </c>
      <c r="EC444" s="17" t="e">
        <f t="shared" si="637"/>
        <v>#DIV/0!</v>
      </c>
      <c r="ED444" s="17"/>
      <c r="EE444" s="17"/>
      <c r="EF444" s="13"/>
      <c r="EJ444" s="17"/>
      <c r="EL444" s="17"/>
      <c r="EM444" s="17"/>
      <c r="EN444" s="17"/>
      <c r="EO444" s="17"/>
      <c r="EP444" s="12"/>
    </row>
    <row r="445" spans="1:146" customFormat="1">
      <c r="A445" s="1" t="s">
        <v>27</v>
      </c>
      <c r="C445" s="3" t="e">
        <f t="shared" si="547"/>
        <v>#VALUE!</v>
      </c>
      <c r="D445" s="18" t="e">
        <f t="shared" si="548"/>
        <v>#VALUE!</v>
      </c>
      <c r="AR445" s="40"/>
      <c r="AS445" s="19" t="e">
        <f t="shared" si="549"/>
        <v>#VALUE!</v>
      </c>
      <c r="AT445" s="20" t="e">
        <f t="shared" si="550"/>
        <v>#VALUE!</v>
      </c>
      <c r="AU445" s="23" t="e">
        <f t="shared" si="551"/>
        <v>#VALUE!</v>
      </c>
      <c r="AV445" s="23">
        <f t="shared" si="572"/>
        <v>0</v>
      </c>
      <c r="AW445" s="23">
        <f t="shared" si="573"/>
        <v>0</v>
      </c>
      <c r="AX445" s="30" t="e">
        <f t="shared" si="574"/>
        <v>#DIV/0!</v>
      </c>
      <c r="AY445" s="23">
        <f t="shared" si="605"/>
        <v>0</v>
      </c>
      <c r="AZ445" s="23">
        <f t="shared" si="606"/>
        <v>0</v>
      </c>
      <c r="BA445" s="32" t="e">
        <f t="shared" si="607"/>
        <v>#DIV/0!</v>
      </c>
      <c r="BB445" s="20" t="e">
        <f t="shared" si="552"/>
        <v>#VALUE!</v>
      </c>
      <c r="BC445" s="23" t="e">
        <f t="shared" si="553"/>
        <v>#VALUE!</v>
      </c>
      <c r="BD445" s="23">
        <f t="shared" si="575"/>
        <v>0</v>
      </c>
      <c r="BE445" s="23">
        <f t="shared" si="576"/>
        <v>0</v>
      </c>
      <c r="BF445" s="31" t="e">
        <f t="shared" si="577"/>
        <v>#DIV/0!</v>
      </c>
      <c r="BG445" s="33">
        <f t="shared" si="608"/>
        <v>0</v>
      </c>
      <c r="BH445" s="33">
        <f t="shared" si="609"/>
        <v>0</v>
      </c>
      <c r="BI445" s="32" t="e">
        <f t="shared" si="610"/>
        <v>#DIV/0!</v>
      </c>
      <c r="BJ445" s="20" t="e">
        <f t="shared" si="554"/>
        <v>#VALUE!</v>
      </c>
      <c r="BK445" s="23" t="e">
        <f t="shared" si="556"/>
        <v>#VALUE!</v>
      </c>
      <c r="BL445" s="33">
        <f t="shared" si="578"/>
        <v>0</v>
      </c>
      <c r="BM445" s="33">
        <f t="shared" si="579"/>
        <v>0</v>
      </c>
      <c r="BN445" s="31" t="e">
        <f t="shared" si="580"/>
        <v>#DIV/0!</v>
      </c>
      <c r="BO445" s="33">
        <f t="shared" si="611"/>
        <v>0</v>
      </c>
      <c r="BP445" s="33">
        <f t="shared" si="612"/>
        <v>0</v>
      </c>
      <c r="BQ445" s="32" t="e">
        <f t="shared" si="613"/>
        <v>#DIV/0!</v>
      </c>
      <c r="BR445" s="26" t="e">
        <f t="shared" si="555"/>
        <v>#VALUE!</v>
      </c>
      <c r="BS445" s="27" t="e">
        <f t="shared" si="557"/>
        <v>#VALUE!</v>
      </c>
      <c r="BT445" s="27">
        <f t="shared" si="581"/>
        <v>0</v>
      </c>
      <c r="BU445" s="27">
        <f t="shared" si="582"/>
        <v>0</v>
      </c>
      <c r="BV445" s="34" t="e">
        <f t="shared" si="583"/>
        <v>#DIV/0!</v>
      </c>
      <c r="BW445" s="27">
        <f t="shared" si="614"/>
        <v>0</v>
      </c>
      <c r="BX445" s="27">
        <f t="shared" si="615"/>
        <v>0</v>
      </c>
      <c r="BY445" s="12" t="e">
        <f t="shared" si="616"/>
        <v>#DIV/0!</v>
      </c>
      <c r="BZ445" s="26" t="e">
        <f t="shared" si="558"/>
        <v>#VALUE!</v>
      </c>
      <c r="CA445" s="27" t="e">
        <f t="shared" si="559"/>
        <v>#VALUE!</v>
      </c>
      <c r="CB445" s="27">
        <f t="shared" si="584"/>
        <v>0</v>
      </c>
      <c r="CC445" s="27">
        <f t="shared" si="585"/>
        <v>0</v>
      </c>
      <c r="CD445" s="34" t="e">
        <f t="shared" si="586"/>
        <v>#DIV/0!</v>
      </c>
      <c r="CE445" s="38">
        <f t="shared" si="617"/>
        <v>0</v>
      </c>
      <c r="CF445" s="38">
        <f t="shared" si="618"/>
        <v>0</v>
      </c>
      <c r="CG445" s="12" t="e">
        <f t="shared" si="619"/>
        <v>#DIV/0!</v>
      </c>
      <c r="CH445" s="26" t="e">
        <f t="shared" si="560"/>
        <v>#VALUE!</v>
      </c>
      <c r="CI445" s="27" t="e">
        <f t="shared" si="562"/>
        <v>#VALUE!</v>
      </c>
      <c r="CJ445" s="27">
        <f t="shared" si="587"/>
        <v>0</v>
      </c>
      <c r="CK445" s="27">
        <f t="shared" si="588"/>
        <v>0</v>
      </c>
      <c r="CL445" s="34" t="e">
        <f t="shared" si="589"/>
        <v>#DIV/0!</v>
      </c>
      <c r="CM445" s="38">
        <f t="shared" si="620"/>
        <v>0</v>
      </c>
      <c r="CN445" s="38">
        <f t="shared" si="621"/>
        <v>0</v>
      </c>
      <c r="CO445" s="12" t="e">
        <f t="shared" si="622"/>
        <v>#DIV/0!</v>
      </c>
      <c r="CP445" s="26" t="e">
        <f t="shared" si="561"/>
        <v>#VALUE!</v>
      </c>
      <c r="CQ445" s="27" t="e">
        <f t="shared" si="563"/>
        <v>#VALUE!</v>
      </c>
      <c r="CR445" s="27">
        <f t="shared" si="590"/>
        <v>0</v>
      </c>
      <c r="CS445" s="27">
        <f t="shared" si="591"/>
        <v>0</v>
      </c>
      <c r="CT445" s="34" t="e">
        <f t="shared" si="592"/>
        <v>#DIV/0!</v>
      </c>
      <c r="CU445" s="27">
        <f t="shared" si="623"/>
        <v>0</v>
      </c>
      <c r="CV445" s="27">
        <f t="shared" si="624"/>
        <v>0</v>
      </c>
      <c r="CW445" s="12" t="e">
        <f t="shared" si="625"/>
        <v>#DIV/0!</v>
      </c>
      <c r="CX445" s="26" t="e">
        <f t="shared" si="564"/>
        <v>#VALUE!</v>
      </c>
      <c r="CY445" s="27" t="e">
        <f t="shared" si="565"/>
        <v>#VALUE!</v>
      </c>
      <c r="CZ445" s="27">
        <f t="shared" si="593"/>
        <v>0</v>
      </c>
      <c r="DA445" s="27">
        <f t="shared" si="594"/>
        <v>0</v>
      </c>
      <c r="DB445" s="34" t="e">
        <f t="shared" si="595"/>
        <v>#DIV/0!</v>
      </c>
      <c r="DC445" s="38">
        <f t="shared" si="626"/>
        <v>0</v>
      </c>
      <c r="DD445" s="38">
        <f t="shared" si="627"/>
        <v>0</v>
      </c>
      <c r="DE445" s="12" t="e">
        <f t="shared" si="628"/>
        <v>#DIV/0!</v>
      </c>
      <c r="DF445" s="26" t="e">
        <f t="shared" si="566"/>
        <v>#VALUE!</v>
      </c>
      <c r="DG445" s="27" t="e">
        <f t="shared" si="568"/>
        <v>#VALUE!</v>
      </c>
      <c r="DH445" s="27">
        <f t="shared" si="596"/>
        <v>0</v>
      </c>
      <c r="DI445" s="27">
        <f t="shared" si="597"/>
        <v>0</v>
      </c>
      <c r="DJ445" s="35" t="e">
        <f t="shared" si="598"/>
        <v>#DIV/0!</v>
      </c>
      <c r="DK445" s="38">
        <f t="shared" si="629"/>
        <v>0</v>
      </c>
      <c r="DL445" s="38">
        <f t="shared" si="630"/>
        <v>0</v>
      </c>
      <c r="DM445" s="12" t="e">
        <f t="shared" si="631"/>
        <v>#DIV/0!</v>
      </c>
      <c r="DN445" s="26" t="e">
        <f t="shared" si="567"/>
        <v>#VALUE!</v>
      </c>
      <c r="DO445" s="10" t="e">
        <f t="shared" si="569"/>
        <v>#VALUE!</v>
      </c>
      <c r="DP445" s="10">
        <f t="shared" si="599"/>
        <v>0</v>
      </c>
      <c r="DQ445" s="10">
        <f t="shared" si="600"/>
        <v>0</v>
      </c>
      <c r="DR445" s="34" t="e">
        <f t="shared" si="601"/>
        <v>#DIV/0!</v>
      </c>
      <c r="DS445" s="10">
        <f t="shared" si="633"/>
        <v>0</v>
      </c>
      <c r="DT445" s="10">
        <f t="shared" si="634"/>
        <v>0</v>
      </c>
      <c r="DU445" s="12" t="e">
        <f t="shared" si="632"/>
        <v>#DIV/0!</v>
      </c>
      <c r="DV445" s="7" t="e">
        <f t="shared" si="570"/>
        <v>#VALUE!</v>
      </c>
      <c r="DW445" s="10" t="e">
        <f t="shared" si="571"/>
        <v>#VALUE!</v>
      </c>
      <c r="DX445">
        <f t="shared" si="602"/>
        <v>0</v>
      </c>
      <c r="DY445">
        <f t="shared" si="603"/>
        <v>0</v>
      </c>
      <c r="DZ445" s="17" t="e">
        <f t="shared" si="604"/>
        <v>#DIV/0!</v>
      </c>
      <c r="EA445">
        <f t="shared" si="635"/>
        <v>0</v>
      </c>
      <c r="EB445">
        <f t="shared" si="636"/>
        <v>0</v>
      </c>
      <c r="EC445" s="17" t="e">
        <f t="shared" si="637"/>
        <v>#DIV/0!</v>
      </c>
      <c r="ED445" s="17"/>
      <c r="EE445" s="17"/>
      <c r="EF445" s="13"/>
      <c r="EJ445" s="17"/>
      <c r="EL445" s="17"/>
      <c r="EM445" s="17"/>
      <c r="EN445" s="17"/>
      <c r="EO445" s="17"/>
      <c r="EP445" s="12"/>
    </row>
    <row r="446" spans="1:146" customFormat="1">
      <c r="A446" s="1" t="s">
        <v>27</v>
      </c>
      <c r="C446" s="3" t="e">
        <f t="shared" si="547"/>
        <v>#VALUE!</v>
      </c>
      <c r="D446" s="18" t="e">
        <f t="shared" si="548"/>
        <v>#VALUE!</v>
      </c>
      <c r="AR446" s="40"/>
      <c r="AS446" s="19" t="e">
        <f t="shared" si="549"/>
        <v>#VALUE!</v>
      </c>
      <c r="AT446" s="20" t="e">
        <f t="shared" si="550"/>
        <v>#VALUE!</v>
      </c>
      <c r="AU446" s="23" t="e">
        <f t="shared" si="551"/>
        <v>#VALUE!</v>
      </c>
      <c r="AV446" s="23">
        <f t="shared" si="572"/>
        <v>0</v>
      </c>
      <c r="AW446" s="23">
        <f t="shared" si="573"/>
        <v>0</v>
      </c>
      <c r="AX446" s="30" t="e">
        <f t="shared" si="574"/>
        <v>#DIV/0!</v>
      </c>
      <c r="AY446" s="23">
        <f t="shared" si="605"/>
        <v>0</v>
      </c>
      <c r="AZ446" s="23">
        <f t="shared" si="606"/>
        <v>0</v>
      </c>
      <c r="BA446" s="32" t="e">
        <f t="shared" si="607"/>
        <v>#DIV/0!</v>
      </c>
      <c r="BB446" s="20" t="e">
        <f t="shared" si="552"/>
        <v>#VALUE!</v>
      </c>
      <c r="BC446" s="23" t="e">
        <f t="shared" si="553"/>
        <v>#VALUE!</v>
      </c>
      <c r="BD446" s="23">
        <f t="shared" si="575"/>
        <v>0</v>
      </c>
      <c r="BE446" s="23">
        <f t="shared" si="576"/>
        <v>0</v>
      </c>
      <c r="BF446" s="31" t="e">
        <f t="shared" si="577"/>
        <v>#DIV/0!</v>
      </c>
      <c r="BG446" s="33">
        <f t="shared" si="608"/>
        <v>0</v>
      </c>
      <c r="BH446" s="33">
        <f t="shared" si="609"/>
        <v>0</v>
      </c>
      <c r="BI446" s="32" t="e">
        <f t="shared" si="610"/>
        <v>#DIV/0!</v>
      </c>
      <c r="BJ446" s="20" t="e">
        <f t="shared" si="554"/>
        <v>#VALUE!</v>
      </c>
      <c r="BK446" s="23" t="e">
        <f t="shared" si="556"/>
        <v>#VALUE!</v>
      </c>
      <c r="BL446" s="33">
        <f t="shared" si="578"/>
        <v>0</v>
      </c>
      <c r="BM446" s="33">
        <f t="shared" si="579"/>
        <v>0</v>
      </c>
      <c r="BN446" s="31" t="e">
        <f t="shared" si="580"/>
        <v>#DIV/0!</v>
      </c>
      <c r="BO446" s="33">
        <f t="shared" si="611"/>
        <v>0</v>
      </c>
      <c r="BP446" s="33">
        <f t="shared" si="612"/>
        <v>0</v>
      </c>
      <c r="BQ446" s="32" t="e">
        <f t="shared" si="613"/>
        <v>#DIV/0!</v>
      </c>
      <c r="BR446" s="26" t="e">
        <f t="shared" si="555"/>
        <v>#VALUE!</v>
      </c>
      <c r="BS446" s="27" t="e">
        <f t="shared" si="557"/>
        <v>#VALUE!</v>
      </c>
      <c r="BT446" s="27">
        <f t="shared" si="581"/>
        <v>0</v>
      </c>
      <c r="BU446" s="27">
        <f t="shared" si="582"/>
        <v>0</v>
      </c>
      <c r="BV446" s="34" t="e">
        <f t="shared" si="583"/>
        <v>#DIV/0!</v>
      </c>
      <c r="BW446" s="27">
        <f t="shared" si="614"/>
        <v>0</v>
      </c>
      <c r="BX446" s="27">
        <f t="shared" si="615"/>
        <v>0</v>
      </c>
      <c r="BY446" s="12" t="e">
        <f t="shared" si="616"/>
        <v>#DIV/0!</v>
      </c>
      <c r="BZ446" s="26" t="e">
        <f t="shared" si="558"/>
        <v>#VALUE!</v>
      </c>
      <c r="CA446" s="27" t="e">
        <f t="shared" si="559"/>
        <v>#VALUE!</v>
      </c>
      <c r="CB446" s="27">
        <f t="shared" si="584"/>
        <v>0</v>
      </c>
      <c r="CC446" s="27">
        <f t="shared" si="585"/>
        <v>0</v>
      </c>
      <c r="CD446" s="34" t="e">
        <f t="shared" si="586"/>
        <v>#DIV/0!</v>
      </c>
      <c r="CE446" s="38">
        <f t="shared" si="617"/>
        <v>0</v>
      </c>
      <c r="CF446" s="38">
        <f t="shared" si="618"/>
        <v>0</v>
      </c>
      <c r="CG446" s="12" t="e">
        <f t="shared" si="619"/>
        <v>#DIV/0!</v>
      </c>
      <c r="CH446" s="26" t="e">
        <f t="shared" si="560"/>
        <v>#VALUE!</v>
      </c>
      <c r="CI446" s="27" t="e">
        <f t="shared" si="562"/>
        <v>#VALUE!</v>
      </c>
      <c r="CJ446" s="27">
        <f t="shared" si="587"/>
        <v>0</v>
      </c>
      <c r="CK446" s="27">
        <f t="shared" si="588"/>
        <v>0</v>
      </c>
      <c r="CL446" s="34" t="e">
        <f t="shared" si="589"/>
        <v>#DIV/0!</v>
      </c>
      <c r="CM446" s="38">
        <f t="shared" si="620"/>
        <v>0</v>
      </c>
      <c r="CN446" s="38">
        <f t="shared" si="621"/>
        <v>0</v>
      </c>
      <c r="CO446" s="12" t="e">
        <f t="shared" si="622"/>
        <v>#DIV/0!</v>
      </c>
      <c r="CP446" s="26" t="e">
        <f t="shared" si="561"/>
        <v>#VALUE!</v>
      </c>
      <c r="CQ446" s="27" t="e">
        <f t="shared" si="563"/>
        <v>#VALUE!</v>
      </c>
      <c r="CR446" s="27">
        <f t="shared" si="590"/>
        <v>0</v>
      </c>
      <c r="CS446" s="27">
        <f t="shared" si="591"/>
        <v>0</v>
      </c>
      <c r="CT446" s="34" t="e">
        <f t="shared" si="592"/>
        <v>#DIV/0!</v>
      </c>
      <c r="CU446" s="27">
        <f t="shared" si="623"/>
        <v>0</v>
      </c>
      <c r="CV446" s="27">
        <f t="shared" si="624"/>
        <v>0</v>
      </c>
      <c r="CW446" s="12" t="e">
        <f t="shared" si="625"/>
        <v>#DIV/0!</v>
      </c>
      <c r="CX446" s="26" t="e">
        <f t="shared" si="564"/>
        <v>#VALUE!</v>
      </c>
      <c r="CY446" s="27" t="e">
        <f t="shared" si="565"/>
        <v>#VALUE!</v>
      </c>
      <c r="CZ446" s="27">
        <f t="shared" si="593"/>
        <v>0</v>
      </c>
      <c r="DA446" s="27">
        <f t="shared" si="594"/>
        <v>0</v>
      </c>
      <c r="DB446" s="34" t="e">
        <f t="shared" si="595"/>
        <v>#DIV/0!</v>
      </c>
      <c r="DC446" s="38">
        <f t="shared" si="626"/>
        <v>0</v>
      </c>
      <c r="DD446" s="38">
        <f t="shared" si="627"/>
        <v>0</v>
      </c>
      <c r="DE446" s="12" t="e">
        <f t="shared" si="628"/>
        <v>#DIV/0!</v>
      </c>
      <c r="DF446" s="26" t="e">
        <f t="shared" si="566"/>
        <v>#VALUE!</v>
      </c>
      <c r="DG446" s="27" t="e">
        <f t="shared" si="568"/>
        <v>#VALUE!</v>
      </c>
      <c r="DH446" s="27">
        <f t="shared" si="596"/>
        <v>0</v>
      </c>
      <c r="DI446" s="27">
        <f t="shared" si="597"/>
        <v>0</v>
      </c>
      <c r="DJ446" s="35" t="e">
        <f t="shared" si="598"/>
        <v>#DIV/0!</v>
      </c>
      <c r="DK446" s="38">
        <f t="shared" si="629"/>
        <v>0</v>
      </c>
      <c r="DL446" s="38">
        <f t="shared" si="630"/>
        <v>0</v>
      </c>
      <c r="DM446" s="12" t="e">
        <f t="shared" si="631"/>
        <v>#DIV/0!</v>
      </c>
      <c r="DN446" s="26" t="e">
        <f t="shared" si="567"/>
        <v>#VALUE!</v>
      </c>
      <c r="DO446" s="10" t="e">
        <f t="shared" si="569"/>
        <v>#VALUE!</v>
      </c>
      <c r="DP446" s="10">
        <f t="shared" si="599"/>
        <v>0</v>
      </c>
      <c r="DQ446" s="10">
        <f t="shared" si="600"/>
        <v>0</v>
      </c>
      <c r="DR446" s="34" t="e">
        <f t="shared" si="601"/>
        <v>#DIV/0!</v>
      </c>
      <c r="DS446" s="10">
        <f t="shared" si="633"/>
        <v>0</v>
      </c>
      <c r="DT446" s="10">
        <f t="shared" si="634"/>
        <v>0</v>
      </c>
      <c r="DU446" s="12" t="e">
        <f t="shared" si="632"/>
        <v>#DIV/0!</v>
      </c>
      <c r="DV446" s="7" t="e">
        <f t="shared" si="570"/>
        <v>#VALUE!</v>
      </c>
      <c r="DW446" s="10" t="e">
        <f t="shared" si="571"/>
        <v>#VALUE!</v>
      </c>
      <c r="DX446">
        <f t="shared" si="602"/>
        <v>0</v>
      </c>
      <c r="DY446">
        <f t="shared" si="603"/>
        <v>0</v>
      </c>
      <c r="DZ446" s="17" t="e">
        <f t="shared" si="604"/>
        <v>#DIV/0!</v>
      </c>
      <c r="EA446">
        <f t="shared" si="635"/>
        <v>0</v>
      </c>
      <c r="EB446">
        <f t="shared" si="636"/>
        <v>0</v>
      </c>
      <c r="EC446" s="17" t="e">
        <f t="shared" si="637"/>
        <v>#DIV/0!</v>
      </c>
      <c r="ED446" s="17"/>
      <c r="EE446" s="17"/>
      <c r="EF446" s="13"/>
      <c r="EJ446" s="17"/>
      <c r="EL446" s="17"/>
      <c r="EM446" s="17"/>
      <c r="EN446" s="17"/>
      <c r="EO446" s="17"/>
      <c r="EP446" s="12"/>
    </row>
    <row r="447" spans="1:146" customFormat="1">
      <c r="A447" s="1" t="s">
        <v>27</v>
      </c>
      <c r="C447" s="3" t="e">
        <f t="shared" si="547"/>
        <v>#VALUE!</v>
      </c>
      <c r="D447" s="18" t="e">
        <f t="shared" si="548"/>
        <v>#VALUE!</v>
      </c>
      <c r="AR447" s="40"/>
      <c r="AS447" s="19" t="e">
        <f t="shared" si="549"/>
        <v>#VALUE!</v>
      </c>
      <c r="AT447" s="20" t="e">
        <f t="shared" si="550"/>
        <v>#VALUE!</v>
      </c>
      <c r="AU447" s="23" t="e">
        <f t="shared" si="551"/>
        <v>#VALUE!</v>
      </c>
      <c r="AV447" s="23">
        <f t="shared" si="572"/>
        <v>0</v>
      </c>
      <c r="AW447" s="23">
        <f t="shared" si="573"/>
        <v>0</v>
      </c>
      <c r="AX447" s="30" t="e">
        <f t="shared" si="574"/>
        <v>#DIV/0!</v>
      </c>
      <c r="AY447" s="23">
        <f t="shared" si="605"/>
        <v>0</v>
      </c>
      <c r="AZ447" s="23">
        <f t="shared" si="606"/>
        <v>0</v>
      </c>
      <c r="BA447" s="32" t="e">
        <f t="shared" si="607"/>
        <v>#DIV/0!</v>
      </c>
      <c r="BB447" s="20" t="e">
        <f t="shared" si="552"/>
        <v>#VALUE!</v>
      </c>
      <c r="BC447" s="23" t="e">
        <f t="shared" si="553"/>
        <v>#VALUE!</v>
      </c>
      <c r="BD447" s="23">
        <f t="shared" si="575"/>
        <v>0</v>
      </c>
      <c r="BE447" s="23">
        <f t="shared" si="576"/>
        <v>0</v>
      </c>
      <c r="BF447" s="31" t="e">
        <f t="shared" si="577"/>
        <v>#DIV/0!</v>
      </c>
      <c r="BG447" s="33">
        <f t="shared" si="608"/>
        <v>0</v>
      </c>
      <c r="BH447" s="33">
        <f t="shared" si="609"/>
        <v>0</v>
      </c>
      <c r="BI447" s="32" t="e">
        <f t="shared" si="610"/>
        <v>#DIV/0!</v>
      </c>
      <c r="BJ447" s="20" t="e">
        <f t="shared" si="554"/>
        <v>#VALUE!</v>
      </c>
      <c r="BK447" s="23" t="e">
        <f t="shared" si="556"/>
        <v>#VALUE!</v>
      </c>
      <c r="BL447" s="33">
        <f t="shared" si="578"/>
        <v>0</v>
      </c>
      <c r="BM447" s="33">
        <f t="shared" si="579"/>
        <v>0</v>
      </c>
      <c r="BN447" s="31" t="e">
        <f t="shared" si="580"/>
        <v>#DIV/0!</v>
      </c>
      <c r="BO447" s="33">
        <f t="shared" si="611"/>
        <v>0</v>
      </c>
      <c r="BP447" s="33">
        <f t="shared" si="612"/>
        <v>0</v>
      </c>
      <c r="BQ447" s="32" t="e">
        <f t="shared" si="613"/>
        <v>#DIV/0!</v>
      </c>
      <c r="BR447" s="26" t="e">
        <f t="shared" si="555"/>
        <v>#VALUE!</v>
      </c>
      <c r="BS447" s="27" t="e">
        <f t="shared" si="557"/>
        <v>#VALUE!</v>
      </c>
      <c r="BT447" s="27">
        <f t="shared" si="581"/>
        <v>0</v>
      </c>
      <c r="BU447" s="27">
        <f t="shared" si="582"/>
        <v>0</v>
      </c>
      <c r="BV447" s="34" t="e">
        <f t="shared" si="583"/>
        <v>#DIV/0!</v>
      </c>
      <c r="BW447" s="27">
        <f t="shared" si="614"/>
        <v>0</v>
      </c>
      <c r="BX447" s="27">
        <f t="shared" si="615"/>
        <v>0</v>
      </c>
      <c r="BY447" s="12" t="e">
        <f t="shared" si="616"/>
        <v>#DIV/0!</v>
      </c>
      <c r="BZ447" s="26" t="e">
        <f t="shared" si="558"/>
        <v>#VALUE!</v>
      </c>
      <c r="CA447" s="27" t="e">
        <f t="shared" si="559"/>
        <v>#VALUE!</v>
      </c>
      <c r="CB447" s="27">
        <f t="shared" si="584"/>
        <v>0</v>
      </c>
      <c r="CC447" s="27">
        <f t="shared" si="585"/>
        <v>0</v>
      </c>
      <c r="CD447" s="34" t="e">
        <f t="shared" si="586"/>
        <v>#DIV/0!</v>
      </c>
      <c r="CE447" s="38">
        <f t="shared" si="617"/>
        <v>0</v>
      </c>
      <c r="CF447" s="38">
        <f t="shared" si="618"/>
        <v>0</v>
      </c>
      <c r="CG447" s="12" t="e">
        <f t="shared" si="619"/>
        <v>#DIV/0!</v>
      </c>
      <c r="CH447" s="26" t="e">
        <f t="shared" si="560"/>
        <v>#VALUE!</v>
      </c>
      <c r="CI447" s="27" t="e">
        <f t="shared" si="562"/>
        <v>#VALUE!</v>
      </c>
      <c r="CJ447" s="27">
        <f t="shared" si="587"/>
        <v>0</v>
      </c>
      <c r="CK447" s="27">
        <f t="shared" si="588"/>
        <v>0</v>
      </c>
      <c r="CL447" s="34" t="e">
        <f t="shared" si="589"/>
        <v>#DIV/0!</v>
      </c>
      <c r="CM447" s="38">
        <f t="shared" si="620"/>
        <v>0</v>
      </c>
      <c r="CN447" s="38">
        <f t="shared" si="621"/>
        <v>0</v>
      </c>
      <c r="CO447" s="12" t="e">
        <f t="shared" si="622"/>
        <v>#DIV/0!</v>
      </c>
      <c r="CP447" s="26" t="e">
        <f t="shared" si="561"/>
        <v>#VALUE!</v>
      </c>
      <c r="CQ447" s="27" t="e">
        <f t="shared" si="563"/>
        <v>#VALUE!</v>
      </c>
      <c r="CR447" s="27">
        <f t="shared" si="590"/>
        <v>0</v>
      </c>
      <c r="CS447" s="27">
        <f t="shared" si="591"/>
        <v>0</v>
      </c>
      <c r="CT447" s="34" t="e">
        <f t="shared" si="592"/>
        <v>#DIV/0!</v>
      </c>
      <c r="CU447" s="27">
        <f t="shared" si="623"/>
        <v>0</v>
      </c>
      <c r="CV447" s="27">
        <f t="shared" si="624"/>
        <v>0</v>
      </c>
      <c r="CW447" s="12" t="e">
        <f t="shared" si="625"/>
        <v>#DIV/0!</v>
      </c>
      <c r="CX447" s="26" t="e">
        <f t="shared" si="564"/>
        <v>#VALUE!</v>
      </c>
      <c r="CY447" s="27" t="e">
        <f t="shared" si="565"/>
        <v>#VALUE!</v>
      </c>
      <c r="CZ447" s="27">
        <f t="shared" si="593"/>
        <v>0</v>
      </c>
      <c r="DA447" s="27">
        <f t="shared" si="594"/>
        <v>0</v>
      </c>
      <c r="DB447" s="34" t="e">
        <f t="shared" si="595"/>
        <v>#DIV/0!</v>
      </c>
      <c r="DC447" s="38">
        <f t="shared" si="626"/>
        <v>0</v>
      </c>
      <c r="DD447" s="38">
        <f t="shared" si="627"/>
        <v>0</v>
      </c>
      <c r="DE447" s="12" t="e">
        <f t="shared" si="628"/>
        <v>#DIV/0!</v>
      </c>
      <c r="DF447" s="26" t="e">
        <f t="shared" si="566"/>
        <v>#VALUE!</v>
      </c>
      <c r="DG447" s="27" t="e">
        <f t="shared" si="568"/>
        <v>#VALUE!</v>
      </c>
      <c r="DH447" s="27">
        <f t="shared" si="596"/>
        <v>0</v>
      </c>
      <c r="DI447" s="27">
        <f t="shared" si="597"/>
        <v>0</v>
      </c>
      <c r="DJ447" s="35" t="e">
        <f t="shared" si="598"/>
        <v>#DIV/0!</v>
      </c>
      <c r="DK447" s="38">
        <f t="shared" si="629"/>
        <v>0</v>
      </c>
      <c r="DL447" s="38">
        <f t="shared" si="630"/>
        <v>0</v>
      </c>
      <c r="DM447" s="12" t="e">
        <f t="shared" si="631"/>
        <v>#DIV/0!</v>
      </c>
      <c r="DN447" s="26" t="e">
        <f t="shared" si="567"/>
        <v>#VALUE!</v>
      </c>
      <c r="DO447" s="10" t="e">
        <f t="shared" si="569"/>
        <v>#VALUE!</v>
      </c>
      <c r="DP447" s="10">
        <f t="shared" si="599"/>
        <v>0</v>
      </c>
      <c r="DQ447" s="10">
        <f t="shared" si="600"/>
        <v>0</v>
      </c>
      <c r="DR447" s="34" t="e">
        <f t="shared" si="601"/>
        <v>#DIV/0!</v>
      </c>
      <c r="DS447" s="10">
        <f t="shared" si="633"/>
        <v>0</v>
      </c>
      <c r="DT447" s="10">
        <f t="shared" si="634"/>
        <v>0</v>
      </c>
      <c r="DU447" s="12" t="e">
        <f t="shared" si="632"/>
        <v>#DIV/0!</v>
      </c>
      <c r="DV447" s="7" t="e">
        <f t="shared" si="570"/>
        <v>#VALUE!</v>
      </c>
      <c r="DW447" s="10" t="e">
        <f t="shared" si="571"/>
        <v>#VALUE!</v>
      </c>
      <c r="DX447">
        <f t="shared" si="602"/>
        <v>0</v>
      </c>
      <c r="DY447">
        <f t="shared" si="603"/>
        <v>0</v>
      </c>
      <c r="DZ447" s="17" t="e">
        <f t="shared" si="604"/>
        <v>#DIV/0!</v>
      </c>
      <c r="EA447">
        <f t="shared" si="635"/>
        <v>0</v>
      </c>
      <c r="EB447">
        <f t="shared" si="636"/>
        <v>0</v>
      </c>
      <c r="EC447" s="17" t="e">
        <f t="shared" si="637"/>
        <v>#DIV/0!</v>
      </c>
      <c r="ED447" s="17"/>
      <c r="EE447" s="17"/>
      <c r="EF447" s="13"/>
      <c r="EJ447" s="17"/>
      <c r="EL447" s="17"/>
      <c r="EM447" s="17"/>
      <c r="EN447" s="17"/>
      <c r="EO447" s="17"/>
      <c r="EP447" s="12"/>
    </row>
    <row r="448" spans="1:146" customFormat="1">
      <c r="A448" s="1" t="s">
        <v>27</v>
      </c>
      <c r="C448" s="3" t="e">
        <f t="shared" si="547"/>
        <v>#VALUE!</v>
      </c>
      <c r="D448" s="18" t="e">
        <f t="shared" si="548"/>
        <v>#VALUE!</v>
      </c>
      <c r="AR448" s="40"/>
      <c r="AS448" s="19" t="e">
        <f t="shared" si="549"/>
        <v>#VALUE!</v>
      </c>
      <c r="AT448" s="20" t="e">
        <f t="shared" si="550"/>
        <v>#VALUE!</v>
      </c>
      <c r="AU448" s="23" t="e">
        <f t="shared" si="551"/>
        <v>#VALUE!</v>
      </c>
      <c r="AV448" s="23">
        <f t="shared" si="572"/>
        <v>0</v>
      </c>
      <c r="AW448" s="23">
        <f t="shared" si="573"/>
        <v>0</v>
      </c>
      <c r="AX448" s="30" t="e">
        <f t="shared" si="574"/>
        <v>#DIV/0!</v>
      </c>
      <c r="AY448" s="23">
        <f t="shared" si="605"/>
        <v>0</v>
      </c>
      <c r="AZ448" s="23">
        <f t="shared" si="606"/>
        <v>0</v>
      </c>
      <c r="BA448" s="32" t="e">
        <f t="shared" si="607"/>
        <v>#DIV/0!</v>
      </c>
      <c r="BB448" s="20" t="e">
        <f t="shared" si="552"/>
        <v>#VALUE!</v>
      </c>
      <c r="BC448" s="23" t="e">
        <f t="shared" si="553"/>
        <v>#VALUE!</v>
      </c>
      <c r="BD448" s="23">
        <f t="shared" si="575"/>
        <v>0</v>
      </c>
      <c r="BE448" s="23">
        <f t="shared" si="576"/>
        <v>0</v>
      </c>
      <c r="BF448" s="31" t="e">
        <f t="shared" si="577"/>
        <v>#DIV/0!</v>
      </c>
      <c r="BG448" s="33">
        <f t="shared" si="608"/>
        <v>0</v>
      </c>
      <c r="BH448" s="33">
        <f t="shared" si="609"/>
        <v>0</v>
      </c>
      <c r="BI448" s="32" t="e">
        <f t="shared" si="610"/>
        <v>#DIV/0!</v>
      </c>
      <c r="BJ448" s="20" t="e">
        <f t="shared" si="554"/>
        <v>#VALUE!</v>
      </c>
      <c r="BK448" s="23" t="e">
        <f t="shared" si="556"/>
        <v>#VALUE!</v>
      </c>
      <c r="BL448" s="33">
        <f t="shared" si="578"/>
        <v>0</v>
      </c>
      <c r="BM448" s="33">
        <f t="shared" si="579"/>
        <v>0</v>
      </c>
      <c r="BN448" s="31" t="e">
        <f t="shared" si="580"/>
        <v>#DIV/0!</v>
      </c>
      <c r="BO448" s="33">
        <f t="shared" si="611"/>
        <v>0</v>
      </c>
      <c r="BP448" s="33">
        <f t="shared" si="612"/>
        <v>0</v>
      </c>
      <c r="BQ448" s="32" t="e">
        <f t="shared" si="613"/>
        <v>#DIV/0!</v>
      </c>
      <c r="BR448" s="26" t="e">
        <f t="shared" si="555"/>
        <v>#VALUE!</v>
      </c>
      <c r="BS448" s="27" t="e">
        <f t="shared" si="557"/>
        <v>#VALUE!</v>
      </c>
      <c r="BT448" s="27">
        <f t="shared" si="581"/>
        <v>0</v>
      </c>
      <c r="BU448" s="27">
        <f t="shared" si="582"/>
        <v>0</v>
      </c>
      <c r="BV448" s="34" t="e">
        <f t="shared" si="583"/>
        <v>#DIV/0!</v>
      </c>
      <c r="BW448" s="27">
        <f t="shared" si="614"/>
        <v>0</v>
      </c>
      <c r="BX448" s="27">
        <f t="shared" si="615"/>
        <v>0</v>
      </c>
      <c r="BY448" s="12" t="e">
        <f t="shared" si="616"/>
        <v>#DIV/0!</v>
      </c>
      <c r="BZ448" s="26" t="e">
        <f t="shared" si="558"/>
        <v>#VALUE!</v>
      </c>
      <c r="CA448" s="27" t="e">
        <f t="shared" si="559"/>
        <v>#VALUE!</v>
      </c>
      <c r="CB448" s="27">
        <f t="shared" si="584"/>
        <v>0</v>
      </c>
      <c r="CC448" s="27">
        <f t="shared" si="585"/>
        <v>0</v>
      </c>
      <c r="CD448" s="34" t="e">
        <f t="shared" si="586"/>
        <v>#DIV/0!</v>
      </c>
      <c r="CE448" s="38">
        <f t="shared" si="617"/>
        <v>0</v>
      </c>
      <c r="CF448" s="38">
        <f t="shared" si="618"/>
        <v>0</v>
      </c>
      <c r="CG448" s="12" t="e">
        <f t="shared" si="619"/>
        <v>#DIV/0!</v>
      </c>
      <c r="CH448" s="26" t="e">
        <f t="shared" si="560"/>
        <v>#VALUE!</v>
      </c>
      <c r="CI448" s="27" t="e">
        <f t="shared" si="562"/>
        <v>#VALUE!</v>
      </c>
      <c r="CJ448" s="27">
        <f t="shared" si="587"/>
        <v>0</v>
      </c>
      <c r="CK448" s="27">
        <f t="shared" si="588"/>
        <v>0</v>
      </c>
      <c r="CL448" s="34" t="e">
        <f t="shared" si="589"/>
        <v>#DIV/0!</v>
      </c>
      <c r="CM448" s="38">
        <f t="shared" si="620"/>
        <v>0</v>
      </c>
      <c r="CN448" s="38">
        <f t="shared" si="621"/>
        <v>0</v>
      </c>
      <c r="CO448" s="12" t="e">
        <f t="shared" si="622"/>
        <v>#DIV/0!</v>
      </c>
      <c r="CP448" s="26" t="e">
        <f t="shared" si="561"/>
        <v>#VALUE!</v>
      </c>
      <c r="CQ448" s="27" t="e">
        <f t="shared" si="563"/>
        <v>#VALUE!</v>
      </c>
      <c r="CR448" s="27">
        <f t="shared" si="590"/>
        <v>0</v>
      </c>
      <c r="CS448" s="27">
        <f t="shared" si="591"/>
        <v>0</v>
      </c>
      <c r="CT448" s="34" t="e">
        <f t="shared" si="592"/>
        <v>#DIV/0!</v>
      </c>
      <c r="CU448" s="27">
        <f t="shared" si="623"/>
        <v>0</v>
      </c>
      <c r="CV448" s="27">
        <f t="shared" si="624"/>
        <v>0</v>
      </c>
      <c r="CW448" s="12" t="e">
        <f t="shared" si="625"/>
        <v>#DIV/0!</v>
      </c>
      <c r="CX448" s="26" t="e">
        <f t="shared" si="564"/>
        <v>#VALUE!</v>
      </c>
      <c r="CY448" s="27" t="e">
        <f t="shared" si="565"/>
        <v>#VALUE!</v>
      </c>
      <c r="CZ448" s="27">
        <f t="shared" si="593"/>
        <v>0</v>
      </c>
      <c r="DA448" s="27">
        <f t="shared" si="594"/>
        <v>0</v>
      </c>
      <c r="DB448" s="34" t="e">
        <f t="shared" si="595"/>
        <v>#DIV/0!</v>
      </c>
      <c r="DC448" s="38">
        <f t="shared" si="626"/>
        <v>0</v>
      </c>
      <c r="DD448" s="38">
        <f t="shared" si="627"/>
        <v>0</v>
      </c>
      <c r="DE448" s="12" t="e">
        <f t="shared" si="628"/>
        <v>#DIV/0!</v>
      </c>
      <c r="DF448" s="26" t="e">
        <f t="shared" si="566"/>
        <v>#VALUE!</v>
      </c>
      <c r="DG448" s="27" t="e">
        <f t="shared" si="568"/>
        <v>#VALUE!</v>
      </c>
      <c r="DH448" s="27">
        <f t="shared" si="596"/>
        <v>0</v>
      </c>
      <c r="DI448" s="27">
        <f t="shared" si="597"/>
        <v>0</v>
      </c>
      <c r="DJ448" s="35" t="e">
        <f t="shared" si="598"/>
        <v>#DIV/0!</v>
      </c>
      <c r="DK448" s="38">
        <f t="shared" si="629"/>
        <v>0</v>
      </c>
      <c r="DL448" s="38">
        <f t="shared" si="630"/>
        <v>0</v>
      </c>
      <c r="DM448" s="12" t="e">
        <f t="shared" si="631"/>
        <v>#DIV/0!</v>
      </c>
      <c r="DN448" s="26" t="e">
        <f t="shared" si="567"/>
        <v>#VALUE!</v>
      </c>
      <c r="DO448" s="10" t="e">
        <f t="shared" si="569"/>
        <v>#VALUE!</v>
      </c>
      <c r="DP448" s="10">
        <f t="shared" si="599"/>
        <v>0</v>
      </c>
      <c r="DQ448" s="10">
        <f t="shared" si="600"/>
        <v>0</v>
      </c>
      <c r="DR448" s="34" t="e">
        <f t="shared" si="601"/>
        <v>#DIV/0!</v>
      </c>
      <c r="DS448" s="10">
        <f t="shared" si="633"/>
        <v>0</v>
      </c>
      <c r="DT448" s="10">
        <f t="shared" si="634"/>
        <v>0</v>
      </c>
      <c r="DU448" s="12" t="e">
        <f t="shared" si="632"/>
        <v>#DIV/0!</v>
      </c>
      <c r="DV448" s="7" t="e">
        <f t="shared" si="570"/>
        <v>#VALUE!</v>
      </c>
      <c r="DW448" s="10" t="e">
        <f t="shared" si="571"/>
        <v>#VALUE!</v>
      </c>
      <c r="DX448">
        <f t="shared" si="602"/>
        <v>0</v>
      </c>
      <c r="DY448">
        <f t="shared" si="603"/>
        <v>0</v>
      </c>
      <c r="DZ448" s="17" t="e">
        <f t="shared" si="604"/>
        <v>#DIV/0!</v>
      </c>
      <c r="EA448">
        <f t="shared" si="635"/>
        <v>0</v>
      </c>
      <c r="EB448">
        <f t="shared" si="636"/>
        <v>0</v>
      </c>
      <c r="EC448" s="17" t="e">
        <f t="shared" si="637"/>
        <v>#DIV/0!</v>
      </c>
      <c r="ED448" s="17"/>
      <c r="EE448" s="17"/>
      <c r="EF448" s="13"/>
      <c r="EJ448" s="17"/>
      <c r="EL448" s="17"/>
      <c r="EM448" s="17"/>
      <c r="EN448" s="17"/>
      <c r="EO448" s="17"/>
      <c r="EP448" s="12"/>
    </row>
    <row r="449" spans="1:146" customFormat="1">
      <c r="A449" s="1" t="s">
        <v>27</v>
      </c>
      <c r="C449" s="3" t="e">
        <f t="shared" si="547"/>
        <v>#VALUE!</v>
      </c>
      <c r="D449" s="18" t="e">
        <f t="shared" si="548"/>
        <v>#VALUE!</v>
      </c>
      <c r="AR449" s="40"/>
      <c r="AS449" s="19" t="e">
        <f t="shared" si="549"/>
        <v>#VALUE!</v>
      </c>
      <c r="AT449" s="20" t="e">
        <f t="shared" si="550"/>
        <v>#VALUE!</v>
      </c>
      <c r="AU449" s="23" t="e">
        <f t="shared" si="551"/>
        <v>#VALUE!</v>
      </c>
      <c r="AV449" s="23">
        <f t="shared" si="572"/>
        <v>0</v>
      </c>
      <c r="AW449" s="23">
        <f t="shared" si="573"/>
        <v>0</v>
      </c>
      <c r="AX449" s="30" t="e">
        <f t="shared" si="574"/>
        <v>#DIV/0!</v>
      </c>
      <c r="AY449" s="23">
        <f t="shared" si="605"/>
        <v>0</v>
      </c>
      <c r="AZ449" s="23">
        <f t="shared" si="606"/>
        <v>0</v>
      </c>
      <c r="BA449" s="32" t="e">
        <f t="shared" si="607"/>
        <v>#DIV/0!</v>
      </c>
      <c r="BB449" s="20" t="e">
        <f t="shared" si="552"/>
        <v>#VALUE!</v>
      </c>
      <c r="BC449" s="23" t="e">
        <f t="shared" si="553"/>
        <v>#VALUE!</v>
      </c>
      <c r="BD449" s="23">
        <f t="shared" si="575"/>
        <v>0</v>
      </c>
      <c r="BE449" s="23">
        <f t="shared" si="576"/>
        <v>0</v>
      </c>
      <c r="BF449" s="31" t="e">
        <f t="shared" si="577"/>
        <v>#DIV/0!</v>
      </c>
      <c r="BG449" s="33">
        <f t="shared" si="608"/>
        <v>0</v>
      </c>
      <c r="BH449" s="33">
        <f t="shared" si="609"/>
        <v>0</v>
      </c>
      <c r="BI449" s="32" t="e">
        <f t="shared" si="610"/>
        <v>#DIV/0!</v>
      </c>
      <c r="BJ449" s="20" t="e">
        <f t="shared" si="554"/>
        <v>#VALUE!</v>
      </c>
      <c r="BK449" s="23" t="e">
        <f t="shared" si="556"/>
        <v>#VALUE!</v>
      </c>
      <c r="BL449" s="33">
        <f t="shared" si="578"/>
        <v>0</v>
      </c>
      <c r="BM449" s="33">
        <f t="shared" si="579"/>
        <v>0</v>
      </c>
      <c r="BN449" s="31" t="e">
        <f t="shared" si="580"/>
        <v>#DIV/0!</v>
      </c>
      <c r="BO449" s="33">
        <f t="shared" si="611"/>
        <v>0</v>
      </c>
      <c r="BP449" s="33">
        <f t="shared" si="612"/>
        <v>0</v>
      </c>
      <c r="BQ449" s="32" t="e">
        <f t="shared" si="613"/>
        <v>#DIV/0!</v>
      </c>
      <c r="BR449" s="26" t="e">
        <f t="shared" si="555"/>
        <v>#VALUE!</v>
      </c>
      <c r="BS449" s="27" t="e">
        <f t="shared" si="557"/>
        <v>#VALUE!</v>
      </c>
      <c r="BT449" s="27">
        <f t="shared" si="581"/>
        <v>0</v>
      </c>
      <c r="BU449" s="27">
        <f t="shared" si="582"/>
        <v>0</v>
      </c>
      <c r="BV449" s="34" t="e">
        <f t="shared" si="583"/>
        <v>#DIV/0!</v>
      </c>
      <c r="BW449" s="27">
        <f t="shared" si="614"/>
        <v>0</v>
      </c>
      <c r="BX449" s="27">
        <f t="shared" si="615"/>
        <v>0</v>
      </c>
      <c r="BY449" s="12" t="e">
        <f t="shared" si="616"/>
        <v>#DIV/0!</v>
      </c>
      <c r="BZ449" s="26" t="e">
        <f t="shared" si="558"/>
        <v>#VALUE!</v>
      </c>
      <c r="CA449" s="27" t="e">
        <f t="shared" si="559"/>
        <v>#VALUE!</v>
      </c>
      <c r="CB449" s="27">
        <f t="shared" si="584"/>
        <v>0</v>
      </c>
      <c r="CC449" s="27">
        <f t="shared" si="585"/>
        <v>0</v>
      </c>
      <c r="CD449" s="34" t="e">
        <f t="shared" si="586"/>
        <v>#DIV/0!</v>
      </c>
      <c r="CE449" s="38">
        <f t="shared" si="617"/>
        <v>0</v>
      </c>
      <c r="CF449" s="38">
        <f t="shared" si="618"/>
        <v>0</v>
      </c>
      <c r="CG449" s="12" t="e">
        <f t="shared" si="619"/>
        <v>#DIV/0!</v>
      </c>
      <c r="CH449" s="26" t="e">
        <f t="shared" si="560"/>
        <v>#VALUE!</v>
      </c>
      <c r="CI449" s="27" t="e">
        <f t="shared" si="562"/>
        <v>#VALUE!</v>
      </c>
      <c r="CJ449" s="27">
        <f t="shared" si="587"/>
        <v>0</v>
      </c>
      <c r="CK449" s="27">
        <f t="shared" si="588"/>
        <v>0</v>
      </c>
      <c r="CL449" s="34" t="e">
        <f t="shared" si="589"/>
        <v>#DIV/0!</v>
      </c>
      <c r="CM449" s="38">
        <f t="shared" si="620"/>
        <v>0</v>
      </c>
      <c r="CN449" s="38">
        <f t="shared" si="621"/>
        <v>0</v>
      </c>
      <c r="CO449" s="12" t="e">
        <f t="shared" si="622"/>
        <v>#DIV/0!</v>
      </c>
      <c r="CP449" s="26" t="e">
        <f t="shared" si="561"/>
        <v>#VALUE!</v>
      </c>
      <c r="CQ449" s="27" t="e">
        <f t="shared" si="563"/>
        <v>#VALUE!</v>
      </c>
      <c r="CR449" s="27">
        <f t="shared" si="590"/>
        <v>0</v>
      </c>
      <c r="CS449" s="27">
        <f t="shared" si="591"/>
        <v>0</v>
      </c>
      <c r="CT449" s="34" t="e">
        <f t="shared" si="592"/>
        <v>#DIV/0!</v>
      </c>
      <c r="CU449" s="27">
        <f t="shared" si="623"/>
        <v>0</v>
      </c>
      <c r="CV449" s="27">
        <f t="shared" si="624"/>
        <v>0</v>
      </c>
      <c r="CW449" s="12" t="e">
        <f t="shared" si="625"/>
        <v>#DIV/0!</v>
      </c>
      <c r="CX449" s="26" t="e">
        <f t="shared" si="564"/>
        <v>#VALUE!</v>
      </c>
      <c r="CY449" s="27" t="e">
        <f t="shared" si="565"/>
        <v>#VALUE!</v>
      </c>
      <c r="CZ449" s="27">
        <f t="shared" si="593"/>
        <v>0</v>
      </c>
      <c r="DA449" s="27">
        <f t="shared" si="594"/>
        <v>0</v>
      </c>
      <c r="DB449" s="34" t="e">
        <f t="shared" si="595"/>
        <v>#DIV/0!</v>
      </c>
      <c r="DC449" s="38">
        <f t="shared" si="626"/>
        <v>0</v>
      </c>
      <c r="DD449" s="38">
        <f t="shared" si="627"/>
        <v>0</v>
      </c>
      <c r="DE449" s="12" t="e">
        <f t="shared" si="628"/>
        <v>#DIV/0!</v>
      </c>
      <c r="DF449" s="26" t="e">
        <f t="shared" si="566"/>
        <v>#VALUE!</v>
      </c>
      <c r="DG449" s="27" t="e">
        <f t="shared" si="568"/>
        <v>#VALUE!</v>
      </c>
      <c r="DH449" s="27">
        <f t="shared" si="596"/>
        <v>0</v>
      </c>
      <c r="DI449" s="27">
        <f t="shared" si="597"/>
        <v>0</v>
      </c>
      <c r="DJ449" s="35" t="e">
        <f t="shared" si="598"/>
        <v>#DIV/0!</v>
      </c>
      <c r="DK449" s="38">
        <f t="shared" si="629"/>
        <v>0</v>
      </c>
      <c r="DL449" s="38">
        <f t="shared" si="630"/>
        <v>0</v>
      </c>
      <c r="DM449" s="12" t="e">
        <f t="shared" si="631"/>
        <v>#DIV/0!</v>
      </c>
      <c r="DN449" s="26" t="e">
        <f t="shared" si="567"/>
        <v>#VALUE!</v>
      </c>
      <c r="DO449" s="10" t="e">
        <f t="shared" si="569"/>
        <v>#VALUE!</v>
      </c>
      <c r="DP449" s="10">
        <f t="shared" si="599"/>
        <v>0</v>
      </c>
      <c r="DQ449" s="10">
        <f t="shared" si="600"/>
        <v>0</v>
      </c>
      <c r="DR449" s="34" t="e">
        <f t="shared" si="601"/>
        <v>#DIV/0!</v>
      </c>
      <c r="DS449" s="10">
        <f t="shared" si="633"/>
        <v>0</v>
      </c>
      <c r="DT449" s="10">
        <f t="shared" si="634"/>
        <v>0</v>
      </c>
      <c r="DU449" s="12" t="e">
        <f t="shared" si="632"/>
        <v>#DIV/0!</v>
      </c>
      <c r="DV449" s="7" t="e">
        <f t="shared" si="570"/>
        <v>#VALUE!</v>
      </c>
      <c r="DW449" s="10" t="e">
        <f t="shared" si="571"/>
        <v>#VALUE!</v>
      </c>
      <c r="DX449">
        <f t="shared" si="602"/>
        <v>0</v>
      </c>
      <c r="DY449">
        <f t="shared" si="603"/>
        <v>0</v>
      </c>
      <c r="DZ449" s="17" t="e">
        <f t="shared" si="604"/>
        <v>#DIV/0!</v>
      </c>
      <c r="EA449">
        <f t="shared" si="635"/>
        <v>0</v>
      </c>
      <c r="EB449">
        <f t="shared" si="636"/>
        <v>0</v>
      </c>
      <c r="EC449" s="17" t="e">
        <f t="shared" si="637"/>
        <v>#DIV/0!</v>
      </c>
      <c r="ED449" s="17"/>
      <c r="EE449" s="17"/>
      <c r="EF449" s="13"/>
      <c r="EJ449" s="17"/>
      <c r="EL449" s="17"/>
      <c r="EM449" s="17"/>
      <c r="EN449" s="17"/>
      <c r="EO449" s="17"/>
      <c r="EP449" s="12"/>
    </row>
    <row r="450" spans="1:146" customFormat="1">
      <c r="A450" s="1" t="s">
        <v>27</v>
      </c>
      <c r="C450" s="3" t="e">
        <f t="shared" si="547"/>
        <v>#VALUE!</v>
      </c>
      <c r="D450" s="18" t="e">
        <f t="shared" si="548"/>
        <v>#VALUE!</v>
      </c>
      <c r="AR450" s="40"/>
      <c r="AS450" s="19" t="e">
        <f t="shared" si="549"/>
        <v>#VALUE!</v>
      </c>
      <c r="AT450" s="20" t="e">
        <f t="shared" si="550"/>
        <v>#VALUE!</v>
      </c>
      <c r="AU450" s="23" t="e">
        <f t="shared" si="551"/>
        <v>#VALUE!</v>
      </c>
      <c r="AV450" s="23">
        <f t="shared" si="572"/>
        <v>0</v>
      </c>
      <c r="AW450" s="23">
        <f t="shared" si="573"/>
        <v>0</v>
      </c>
      <c r="AX450" s="30" t="e">
        <f t="shared" si="574"/>
        <v>#DIV/0!</v>
      </c>
      <c r="AY450" s="23">
        <f t="shared" si="605"/>
        <v>0</v>
      </c>
      <c r="AZ450" s="23">
        <f t="shared" si="606"/>
        <v>0</v>
      </c>
      <c r="BA450" s="32" t="e">
        <f t="shared" si="607"/>
        <v>#DIV/0!</v>
      </c>
      <c r="BB450" s="20" t="e">
        <f t="shared" si="552"/>
        <v>#VALUE!</v>
      </c>
      <c r="BC450" s="23" t="e">
        <f t="shared" si="553"/>
        <v>#VALUE!</v>
      </c>
      <c r="BD450" s="23">
        <f t="shared" si="575"/>
        <v>0</v>
      </c>
      <c r="BE450" s="23">
        <f t="shared" si="576"/>
        <v>0</v>
      </c>
      <c r="BF450" s="31" t="e">
        <f t="shared" si="577"/>
        <v>#DIV/0!</v>
      </c>
      <c r="BG450" s="33">
        <f t="shared" si="608"/>
        <v>0</v>
      </c>
      <c r="BH450" s="33">
        <f t="shared" si="609"/>
        <v>0</v>
      </c>
      <c r="BI450" s="32" t="e">
        <f t="shared" si="610"/>
        <v>#DIV/0!</v>
      </c>
      <c r="BJ450" s="20" t="e">
        <f t="shared" si="554"/>
        <v>#VALUE!</v>
      </c>
      <c r="BK450" s="23" t="e">
        <f t="shared" si="556"/>
        <v>#VALUE!</v>
      </c>
      <c r="BL450" s="33">
        <f t="shared" si="578"/>
        <v>0</v>
      </c>
      <c r="BM450" s="33">
        <f t="shared" si="579"/>
        <v>0</v>
      </c>
      <c r="BN450" s="31" t="e">
        <f t="shared" si="580"/>
        <v>#DIV/0!</v>
      </c>
      <c r="BO450" s="33">
        <f t="shared" si="611"/>
        <v>0</v>
      </c>
      <c r="BP450" s="33">
        <f t="shared" si="612"/>
        <v>0</v>
      </c>
      <c r="BQ450" s="32" t="e">
        <f t="shared" si="613"/>
        <v>#DIV/0!</v>
      </c>
      <c r="BR450" s="26" t="e">
        <f t="shared" si="555"/>
        <v>#VALUE!</v>
      </c>
      <c r="BS450" s="27" t="e">
        <f t="shared" si="557"/>
        <v>#VALUE!</v>
      </c>
      <c r="BT450" s="27">
        <f t="shared" si="581"/>
        <v>0</v>
      </c>
      <c r="BU450" s="27">
        <f t="shared" si="582"/>
        <v>0</v>
      </c>
      <c r="BV450" s="34" t="e">
        <f t="shared" si="583"/>
        <v>#DIV/0!</v>
      </c>
      <c r="BW450" s="27">
        <f t="shared" si="614"/>
        <v>0</v>
      </c>
      <c r="BX450" s="27">
        <f t="shared" si="615"/>
        <v>0</v>
      </c>
      <c r="BY450" s="12" t="e">
        <f t="shared" si="616"/>
        <v>#DIV/0!</v>
      </c>
      <c r="BZ450" s="26" t="e">
        <f t="shared" si="558"/>
        <v>#VALUE!</v>
      </c>
      <c r="CA450" s="27" t="e">
        <f t="shared" si="559"/>
        <v>#VALUE!</v>
      </c>
      <c r="CB450" s="27">
        <f t="shared" si="584"/>
        <v>0</v>
      </c>
      <c r="CC450" s="27">
        <f t="shared" si="585"/>
        <v>0</v>
      </c>
      <c r="CD450" s="34" t="e">
        <f t="shared" si="586"/>
        <v>#DIV/0!</v>
      </c>
      <c r="CE450" s="38">
        <f t="shared" si="617"/>
        <v>0</v>
      </c>
      <c r="CF450" s="38">
        <f t="shared" si="618"/>
        <v>0</v>
      </c>
      <c r="CG450" s="12" t="e">
        <f t="shared" si="619"/>
        <v>#DIV/0!</v>
      </c>
      <c r="CH450" s="26" t="e">
        <f t="shared" si="560"/>
        <v>#VALUE!</v>
      </c>
      <c r="CI450" s="27" t="e">
        <f t="shared" si="562"/>
        <v>#VALUE!</v>
      </c>
      <c r="CJ450" s="27">
        <f t="shared" si="587"/>
        <v>0</v>
      </c>
      <c r="CK450" s="27">
        <f t="shared" si="588"/>
        <v>0</v>
      </c>
      <c r="CL450" s="34" t="e">
        <f t="shared" si="589"/>
        <v>#DIV/0!</v>
      </c>
      <c r="CM450" s="38">
        <f t="shared" si="620"/>
        <v>0</v>
      </c>
      <c r="CN450" s="38">
        <f t="shared" si="621"/>
        <v>0</v>
      </c>
      <c r="CO450" s="12" t="e">
        <f t="shared" si="622"/>
        <v>#DIV/0!</v>
      </c>
      <c r="CP450" s="26" t="e">
        <f t="shared" si="561"/>
        <v>#VALUE!</v>
      </c>
      <c r="CQ450" s="27" t="e">
        <f t="shared" si="563"/>
        <v>#VALUE!</v>
      </c>
      <c r="CR450" s="27">
        <f t="shared" si="590"/>
        <v>0</v>
      </c>
      <c r="CS450" s="27">
        <f t="shared" si="591"/>
        <v>0</v>
      </c>
      <c r="CT450" s="34" t="e">
        <f t="shared" si="592"/>
        <v>#DIV/0!</v>
      </c>
      <c r="CU450" s="27">
        <f t="shared" si="623"/>
        <v>0</v>
      </c>
      <c r="CV450" s="27">
        <f t="shared" si="624"/>
        <v>0</v>
      </c>
      <c r="CW450" s="12" t="e">
        <f t="shared" si="625"/>
        <v>#DIV/0!</v>
      </c>
      <c r="CX450" s="26" t="e">
        <f t="shared" si="564"/>
        <v>#VALUE!</v>
      </c>
      <c r="CY450" s="27" t="e">
        <f t="shared" si="565"/>
        <v>#VALUE!</v>
      </c>
      <c r="CZ450" s="27">
        <f t="shared" si="593"/>
        <v>0</v>
      </c>
      <c r="DA450" s="27">
        <f t="shared" si="594"/>
        <v>0</v>
      </c>
      <c r="DB450" s="34" t="e">
        <f t="shared" si="595"/>
        <v>#DIV/0!</v>
      </c>
      <c r="DC450" s="38">
        <f t="shared" si="626"/>
        <v>0</v>
      </c>
      <c r="DD450" s="38">
        <f t="shared" si="627"/>
        <v>0</v>
      </c>
      <c r="DE450" s="12" t="e">
        <f t="shared" si="628"/>
        <v>#DIV/0!</v>
      </c>
      <c r="DF450" s="26" t="e">
        <f t="shared" si="566"/>
        <v>#VALUE!</v>
      </c>
      <c r="DG450" s="27" t="e">
        <f t="shared" si="568"/>
        <v>#VALUE!</v>
      </c>
      <c r="DH450" s="27">
        <f t="shared" si="596"/>
        <v>0</v>
      </c>
      <c r="DI450" s="27">
        <f t="shared" si="597"/>
        <v>0</v>
      </c>
      <c r="DJ450" s="35" t="e">
        <f t="shared" si="598"/>
        <v>#DIV/0!</v>
      </c>
      <c r="DK450" s="38">
        <f t="shared" si="629"/>
        <v>0</v>
      </c>
      <c r="DL450" s="38">
        <f t="shared" si="630"/>
        <v>0</v>
      </c>
      <c r="DM450" s="12" t="e">
        <f t="shared" si="631"/>
        <v>#DIV/0!</v>
      </c>
      <c r="DN450" s="26" t="e">
        <f t="shared" si="567"/>
        <v>#VALUE!</v>
      </c>
      <c r="DO450" s="10" t="e">
        <f t="shared" si="569"/>
        <v>#VALUE!</v>
      </c>
      <c r="DP450" s="10">
        <f t="shared" si="599"/>
        <v>0</v>
      </c>
      <c r="DQ450" s="10">
        <f t="shared" si="600"/>
        <v>0</v>
      </c>
      <c r="DR450" s="34" t="e">
        <f t="shared" si="601"/>
        <v>#DIV/0!</v>
      </c>
      <c r="DS450" s="10">
        <f t="shared" si="633"/>
        <v>0</v>
      </c>
      <c r="DT450" s="10">
        <f t="shared" si="634"/>
        <v>0</v>
      </c>
      <c r="DU450" s="12" t="e">
        <f t="shared" si="632"/>
        <v>#DIV/0!</v>
      </c>
      <c r="DV450" s="7" t="e">
        <f t="shared" si="570"/>
        <v>#VALUE!</v>
      </c>
      <c r="DW450" s="10" t="e">
        <f t="shared" si="571"/>
        <v>#VALUE!</v>
      </c>
      <c r="DX450">
        <f t="shared" si="602"/>
        <v>0</v>
      </c>
      <c r="DY450">
        <f t="shared" si="603"/>
        <v>0</v>
      </c>
      <c r="DZ450" s="17" t="e">
        <f t="shared" si="604"/>
        <v>#DIV/0!</v>
      </c>
      <c r="EA450">
        <f t="shared" si="635"/>
        <v>0</v>
      </c>
      <c r="EB450">
        <f t="shared" si="636"/>
        <v>0</v>
      </c>
      <c r="EC450" s="17" t="e">
        <f t="shared" si="637"/>
        <v>#DIV/0!</v>
      </c>
      <c r="ED450" s="17"/>
      <c r="EE450" s="17"/>
      <c r="EF450" s="13"/>
      <c r="EJ450" s="17"/>
      <c r="EL450" s="17"/>
      <c r="EM450" s="17"/>
      <c r="EN450" s="17"/>
      <c r="EO450" s="17"/>
      <c r="EP450" s="12"/>
    </row>
    <row r="451" spans="1:146" customFormat="1">
      <c r="A451" s="1" t="s">
        <v>27</v>
      </c>
      <c r="C451" s="3" t="e">
        <f t="shared" ref="C451:C514" si="638">VLOOKUP(A450,$F$1:$AQ$39,A451+2)</f>
        <v>#VALUE!</v>
      </c>
      <c r="D451" s="18" t="e">
        <f t="shared" si="548"/>
        <v>#VALUE!</v>
      </c>
      <c r="AR451" s="40"/>
      <c r="AS451" s="19" t="e">
        <f t="shared" si="549"/>
        <v>#VALUE!</v>
      </c>
      <c r="AT451" s="20" t="e">
        <f t="shared" si="550"/>
        <v>#VALUE!</v>
      </c>
      <c r="AU451" s="23" t="e">
        <f t="shared" si="551"/>
        <v>#VALUE!</v>
      </c>
      <c r="AV451" s="23">
        <f t="shared" si="572"/>
        <v>0</v>
      </c>
      <c r="AW451" s="23">
        <f t="shared" si="573"/>
        <v>0</v>
      </c>
      <c r="AX451" s="30" t="e">
        <f t="shared" si="574"/>
        <v>#DIV/0!</v>
      </c>
      <c r="AY451" s="23">
        <f t="shared" si="605"/>
        <v>0</v>
      </c>
      <c r="AZ451" s="23">
        <f t="shared" si="606"/>
        <v>0</v>
      </c>
      <c r="BA451" s="32" t="e">
        <f t="shared" si="607"/>
        <v>#DIV/0!</v>
      </c>
      <c r="BB451" s="20" t="e">
        <f t="shared" si="552"/>
        <v>#VALUE!</v>
      </c>
      <c r="BC451" s="23" t="e">
        <f t="shared" si="553"/>
        <v>#VALUE!</v>
      </c>
      <c r="BD451" s="23">
        <f t="shared" si="575"/>
        <v>0</v>
      </c>
      <c r="BE451" s="23">
        <f t="shared" si="576"/>
        <v>0</v>
      </c>
      <c r="BF451" s="31" t="e">
        <f t="shared" si="577"/>
        <v>#DIV/0!</v>
      </c>
      <c r="BG451" s="33">
        <f t="shared" si="608"/>
        <v>0</v>
      </c>
      <c r="BH451" s="33">
        <f t="shared" si="609"/>
        <v>0</v>
      </c>
      <c r="BI451" s="32" t="e">
        <f t="shared" si="610"/>
        <v>#DIV/0!</v>
      </c>
      <c r="BJ451" s="20" t="e">
        <f t="shared" si="554"/>
        <v>#VALUE!</v>
      </c>
      <c r="BK451" s="23" t="e">
        <f t="shared" si="556"/>
        <v>#VALUE!</v>
      </c>
      <c r="BL451" s="33">
        <f t="shared" si="578"/>
        <v>0</v>
      </c>
      <c r="BM451" s="33">
        <f t="shared" si="579"/>
        <v>0</v>
      </c>
      <c r="BN451" s="31" t="e">
        <f t="shared" si="580"/>
        <v>#DIV/0!</v>
      </c>
      <c r="BO451" s="33">
        <f t="shared" si="611"/>
        <v>0</v>
      </c>
      <c r="BP451" s="33">
        <f t="shared" si="612"/>
        <v>0</v>
      </c>
      <c r="BQ451" s="32" t="e">
        <f t="shared" si="613"/>
        <v>#DIV/0!</v>
      </c>
      <c r="BR451" s="26" t="e">
        <f t="shared" si="555"/>
        <v>#VALUE!</v>
      </c>
      <c r="BS451" s="27" t="e">
        <f t="shared" si="557"/>
        <v>#VALUE!</v>
      </c>
      <c r="BT451" s="27">
        <f t="shared" si="581"/>
        <v>0</v>
      </c>
      <c r="BU451" s="27">
        <f t="shared" si="582"/>
        <v>0</v>
      </c>
      <c r="BV451" s="34" t="e">
        <f t="shared" si="583"/>
        <v>#DIV/0!</v>
      </c>
      <c r="BW451" s="27">
        <f t="shared" si="614"/>
        <v>0</v>
      </c>
      <c r="BX451" s="27">
        <f t="shared" si="615"/>
        <v>0</v>
      </c>
      <c r="BY451" s="12" t="e">
        <f t="shared" si="616"/>
        <v>#DIV/0!</v>
      </c>
      <c r="BZ451" s="26" t="e">
        <f t="shared" si="558"/>
        <v>#VALUE!</v>
      </c>
      <c r="CA451" s="27" t="e">
        <f t="shared" si="559"/>
        <v>#VALUE!</v>
      </c>
      <c r="CB451" s="27">
        <f t="shared" si="584"/>
        <v>0</v>
      </c>
      <c r="CC451" s="27">
        <f t="shared" si="585"/>
        <v>0</v>
      </c>
      <c r="CD451" s="34" t="e">
        <f t="shared" si="586"/>
        <v>#DIV/0!</v>
      </c>
      <c r="CE451" s="38">
        <f t="shared" si="617"/>
        <v>0</v>
      </c>
      <c r="CF451" s="38">
        <f t="shared" si="618"/>
        <v>0</v>
      </c>
      <c r="CG451" s="12" t="e">
        <f t="shared" si="619"/>
        <v>#DIV/0!</v>
      </c>
      <c r="CH451" s="26" t="e">
        <f t="shared" si="560"/>
        <v>#VALUE!</v>
      </c>
      <c r="CI451" s="27" t="e">
        <f t="shared" si="562"/>
        <v>#VALUE!</v>
      </c>
      <c r="CJ451" s="27">
        <f t="shared" si="587"/>
        <v>0</v>
      </c>
      <c r="CK451" s="27">
        <f t="shared" si="588"/>
        <v>0</v>
      </c>
      <c r="CL451" s="34" t="e">
        <f t="shared" si="589"/>
        <v>#DIV/0!</v>
      </c>
      <c r="CM451" s="38">
        <f t="shared" si="620"/>
        <v>0</v>
      </c>
      <c r="CN451" s="38">
        <f t="shared" si="621"/>
        <v>0</v>
      </c>
      <c r="CO451" s="12" t="e">
        <f t="shared" si="622"/>
        <v>#DIV/0!</v>
      </c>
      <c r="CP451" s="26" t="e">
        <f t="shared" si="561"/>
        <v>#VALUE!</v>
      </c>
      <c r="CQ451" s="27" t="e">
        <f t="shared" si="563"/>
        <v>#VALUE!</v>
      </c>
      <c r="CR451" s="27">
        <f t="shared" si="590"/>
        <v>0</v>
      </c>
      <c r="CS451" s="27">
        <f t="shared" si="591"/>
        <v>0</v>
      </c>
      <c r="CT451" s="34" t="e">
        <f t="shared" si="592"/>
        <v>#DIV/0!</v>
      </c>
      <c r="CU451" s="27">
        <f t="shared" si="623"/>
        <v>0</v>
      </c>
      <c r="CV451" s="27">
        <f t="shared" si="624"/>
        <v>0</v>
      </c>
      <c r="CW451" s="12" t="e">
        <f t="shared" si="625"/>
        <v>#DIV/0!</v>
      </c>
      <c r="CX451" s="26" t="e">
        <f t="shared" si="564"/>
        <v>#VALUE!</v>
      </c>
      <c r="CY451" s="27" t="e">
        <f t="shared" si="565"/>
        <v>#VALUE!</v>
      </c>
      <c r="CZ451" s="27">
        <f t="shared" si="593"/>
        <v>0</v>
      </c>
      <c r="DA451" s="27">
        <f t="shared" si="594"/>
        <v>0</v>
      </c>
      <c r="DB451" s="34" t="e">
        <f t="shared" si="595"/>
        <v>#DIV/0!</v>
      </c>
      <c r="DC451" s="38">
        <f t="shared" si="626"/>
        <v>0</v>
      </c>
      <c r="DD451" s="38">
        <f t="shared" si="627"/>
        <v>0</v>
      </c>
      <c r="DE451" s="12" t="e">
        <f t="shared" si="628"/>
        <v>#DIV/0!</v>
      </c>
      <c r="DF451" s="26" t="e">
        <f t="shared" si="566"/>
        <v>#VALUE!</v>
      </c>
      <c r="DG451" s="27" t="e">
        <f t="shared" si="568"/>
        <v>#VALUE!</v>
      </c>
      <c r="DH451" s="27">
        <f t="shared" si="596"/>
        <v>0</v>
      </c>
      <c r="DI451" s="27">
        <f t="shared" si="597"/>
        <v>0</v>
      </c>
      <c r="DJ451" s="35" t="e">
        <f t="shared" si="598"/>
        <v>#DIV/0!</v>
      </c>
      <c r="DK451" s="38">
        <f t="shared" si="629"/>
        <v>0</v>
      </c>
      <c r="DL451" s="38">
        <f t="shared" si="630"/>
        <v>0</v>
      </c>
      <c r="DM451" s="12" t="e">
        <f t="shared" si="631"/>
        <v>#DIV/0!</v>
      </c>
      <c r="DN451" s="26" t="e">
        <f t="shared" si="567"/>
        <v>#VALUE!</v>
      </c>
      <c r="DO451" s="10" t="e">
        <f t="shared" si="569"/>
        <v>#VALUE!</v>
      </c>
      <c r="DP451" s="10">
        <f t="shared" si="599"/>
        <v>0</v>
      </c>
      <c r="DQ451" s="10">
        <f t="shared" si="600"/>
        <v>0</v>
      </c>
      <c r="DR451" s="34" t="e">
        <f t="shared" si="601"/>
        <v>#DIV/0!</v>
      </c>
      <c r="DS451" s="10">
        <f t="shared" si="633"/>
        <v>0</v>
      </c>
      <c r="DT451" s="10">
        <f t="shared" si="634"/>
        <v>0</v>
      </c>
      <c r="DU451" s="12" t="e">
        <f t="shared" si="632"/>
        <v>#DIV/0!</v>
      </c>
      <c r="DV451" s="7" t="e">
        <f t="shared" si="570"/>
        <v>#VALUE!</v>
      </c>
      <c r="DW451" s="10" t="e">
        <f t="shared" si="571"/>
        <v>#VALUE!</v>
      </c>
      <c r="DX451">
        <f t="shared" si="602"/>
        <v>0</v>
      </c>
      <c r="DY451">
        <f t="shared" si="603"/>
        <v>0</v>
      </c>
      <c r="DZ451" s="17" t="e">
        <f t="shared" si="604"/>
        <v>#DIV/0!</v>
      </c>
      <c r="EA451">
        <f t="shared" si="635"/>
        <v>0</v>
      </c>
      <c r="EB451">
        <f t="shared" si="636"/>
        <v>0</v>
      </c>
      <c r="EC451" s="17" t="e">
        <f t="shared" si="637"/>
        <v>#DIV/0!</v>
      </c>
      <c r="ED451" s="17"/>
      <c r="EE451" s="17"/>
      <c r="EF451" s="13"/>
      <c r="EJ451" s="17"/>
      <c r="EL451" s="17"/>
      <c r="EM451" s="17"/>
      <c r="EN451" s="17"/>
      <c r="EO451" s="17"/>
      <c r="EP451" s="12"/>
    </row>
    <row r="452" spans="1:146" customFormat="1">
      <c r="A452" s="1" t="s">
        <v>27</v>
      </c>
      <c r="C452" s="3" t="e">
        <f t="shared" si="638"/>
        <v>#VALUE!</v>
      </c>
      <c r="D452" s="18" t="e">
        <f t="shared" ref="D452:D515" si="639">IF(ISNA(C452),0,C452)</f>
        <v>#VALUE!</v>
      </c>
      <c r="AR452" s="40"/>
      <c r="AS452" s="19" t="e">
        <f t="shared" ref="AS452:AS515" si="640">IF(AND(D452&gt;0,D452&lt;=6),1,IF(AND(D452&gt;6,D452&lt;=12),2,IF(AND(D452&gt;12,D452&lt;=18),3,IF(AND(D452&gt;18,D452&lt;=24),-3,IF(AND(D452&gt;24,D452&lt;=30),-2,IF(AND(D452&gt;30,D452&lt;=36),-1,0))))))</f>
        <v>#VALUE!</v>
      </c>
      <c r="AT452" s="20" t="e">
        <f t="shared" si="550"/>
        <v>#VALUE!</v>
      </c>
      <c r="AU452" s="23" t="e">
        <f t="shared" si="551"/>
        <v>#VALUE!</v>
      </c>
      <c r="AV452" s="23">
        <f t="shared" si="572"/>
        <v>0</v>
      </c>
      <c r="AW452" s="23">
        <f t="shared" si="573"/>
        <v>0</v>
      </c>
      <c r="AX452" s="30" t="e">
        <f t="shared" si="574"/>
        <v>#DIV/0!</v>
      </c>
      <c r="AY452" s="23">
        <f t="shared" si="605"/>
        <v>0</v>
      </c>
      <c r="AZ452" s="23">
        <f t="shared" si="606"/>
        <v>0</v>
      </c>
      <c r="BA452" s="32" t="e">
        <f t="shared" si="607"/>
        <v>#DIV/0!</v>
      </c>
      <c r="BB452" s="20" t="e">
        <f t="shared" si="552"/>
        <v>#VALUE!</v>
      </c>
      <c r="BC452" s="23" t="e">
        <f t="shared" si="553"/>
        <v>#VALUE!</v>
      </c>
      <c r="BD452" s="23">
        <f t="shared" si="575"/>
        <v>0</v>
      </c>
      <c r="BE452" s="23">
        <f t="shared" si="576"/>
        <v>0</v>
      </c>
      <c r="BF452" s="31" t="e">
        <f t="shared" si="577"/>
        <v>#DIV/0!</v>
      </c>
      <c r="BG452" s="33">
        <f t="shared" si="608"/>
        <v>0</v>
      </c>
      <c r="BH452" s="33">
        <f t="shared" si="609"/>
        <v>0</v>
      </c>
      <c r="BI452" s="32" t="e">
        <f t="shared" si="610"/>
        <v>#DIV/0!</v>
      </c>
      <c r="BJ452" s="20" t="e">
        <f t="shared" si="554"/>
        <v>#VALUE!</v>
      </c>
      <c r="BK452" s="23" t="e">
        <f t="shared" si="556"/>
        <v>#VALUE!</v>
      </c>
      <c r="BL452" s="33">
        <f t="shared" si="578"/>
        <v>0</v>
      </c>
      <c r="BM452" s="33">
        <f t="shared" si="579"/>
        <v>0</v>
      </c>
      <c r="BN452" s="31" t="e">
        <f t="shared" si="580"/>
        <v>#DIV/0!</v>
      </c>
      <c r="BO452" s="33">
        <f t="shared" si="611"/>
        <v>0</v>
      </c>
      <c r="BP452" s="33">
        <f t="shared" si="612"/>
        <v>0</v>
      </c>
      <c r="BQ452" s="32" t="e">
        <f t="shared" si="613"/>
        <v>#DIV/0!</v>
      </c>
      <c r="BR452" s="26" t="e">
        <f t="shared" si="555"/>
        <v>#VALUE!</v>
      </c>
      <c r="BS452" s="27" t="e">
        <f t="shared" si="557"/>
        <v>#VALUE!</v>
      </c>
      <c r="BT452" s="27">
        <f t="shared" si="581"/>
        <v>0</v>
      </c>
      <c r="BU452" s="27">
        <f t="shared" si="582"/>
        <v>0</v>
      </c>
      <c r="BV452" s="34" t="e">
        <f t="shared" si="583"/>
        <v>#DIV/0!</v>
      </c>
      <c r="BW452" s="27">
        <f t="shared" si="614"/>
        <v>0</v>
      </c>
      <c r="BX452" s="27">
        <f t="shared" si="615"/>
        <v>0</v>
      </c>
      <c r="BY452" s="12" t="e">
        <f t="shared" si="616"/>
        <v>#DIV/0!</v>
      </c>
      <c r="BZ452" s="26" t="e">
        <f t="shared" si="558"/>
        <v>#VALUE!</v>
      </c>
      <c r="CA452" s="27" t="e">
        <f t="shared" si="559"/>
        <v>#VALUE!</v>
      </c>
      <c r="CB452" s="27">
        <f t="shared" si="584"/>
        <v>0</v>
      </c>
      <c r="CC452" s="27">
        <f t="shared" si="585"/>
        <v>0</v>
      </c>
      <c r="CD452" s="34" t="e">
        <f t="shared" si="586"/>
        <v>#DIV/0!</v>
      </c>
      <c r="CE452" s="38">
        <f t="shared" si="617"/>
        <v>0</v>
      </c>
      <c r="CF452" s="38">
        <f t="shared" si="618"/>
        <v>0</v>
      </c>
      <c r="CG452" s="12" t="e">
        <f t="shared" si="619"/>
        <v>#DIV/0!</v>
      </c>
      <c r="CH452" s="26" t="e">
        <f t="shared" si="560"/>
        <v>#VALUE!</v>
      </c>
      <c r="CI452" s="27" t="e">
        <f t="shared" si="562"/>
        <v>#VALUE!</v>
      </c>
      <c r="CJ452" s="27">
        <f t="shared" si="587"/>
        <v>0</v>
      </c>
      <c r="CK452" s="27">
        <f t="shared" si="588"/>
        <v>0</v>
      </c>
      <c r="CL452" s="34" t="e">
        <f t="shared" si="589"/>
        <v>#DIV/0!</v>
      </c>
      <c r="CM452" s="38">
        <f t="shared" si="620"/>
        <v>0</v>
      </c>
      <c r="CN452" s="38">
        <f t="shared" si="621"/>
        <v>0</v>
      </c>
      <c r="CO452" s="12" t="e">
        <f t="shared" si="622"/>
        <v>#DIV/0!</v>
      </c>
      <c r="CP452" s="26" t="e">
        <f t="shared" si="561"/>
        <v>#VALUE!</v>
      </c>
      <c r="CQ452" s="27" t="e">
        <f t="shared" si="563"/>
        <v>#VALUE!</v>
      </c>
      <c r="CR452" s="27">
        <f t="shared" si="590"/>
        <v>0</v>
      </c>
      <c r="CS452" s="27">
        <f t="shared" si="591"/>
        <v>0</v>
      </c>
      <c r="CT452" s="34" t="e">
        <f t="shared" si="592"/>
        <v>#DIV/0!</v>
      </c>
      <c r="CU452" s="27">
        <f t="shared" si="623"/>
        <v>0</v>
      </c>
      <c r="CV452" s="27">
        <f t="shared" si="624"/>
        <v>0</v>
      </c>
      <c r="CW452" s="12" t="e">
        <f t="shared" si="625"/>
        <v>#DIV/0!</v>
      </c>
      <c r="CX452" s="26" t="e">
        <f t="shared" si="564"/>
        <v>#VALUE!</v>
      </c>
      <c r="CY452" s="27" t="e">
        <f t="shared" si="565"/>
        <v>#VALUE!</v>
      </c>
      <c r="CZ452" s="27">
        <f t="shared" si="593"/>
        <v>0</v>
      </c>
      <c r="DA452" s="27">
        <f t="shared" si="594"/>
        <v>0</v>
      </c>
      <c r="DB452" s="34" t="e">
        <f t="shared" si="595"/>
        <v>#DIV/0!</v>
      </c>
      <c r="DC452" s="38">
        <f t="shared" si="626"/>
        <v>0</v>
      </c>
      <c r="DD452" s="38">
        <f t="shared" si="627"/>
        <v>0</v>
      </c>
      <c r="DE452" s="12" t="e">
        <f t="shared" si="628"/>
        <v>#DIV/0!</v>
      </c>
      <c r="DF452" s="26" t="e">
        <f t="shared" si="566"/>
        <v>#VALUE!</v>
      </c>
      <c r="DG452" s="27" t="e">
        <f t="shared" si="568"/>
        <v>#VALUE!</v>
      </c>
      <c r="DH452" s="27">
        <f t="shared" si="596"/>
        <v>0</v>
      </c>
      <c r="DI452" s="27">
        <f t="shared" si="597"/>
        <v>0</v>
      </c>
      <c r="DJ452" s="35" t="e">
        <f t="shared" si="598"/>
        <v>#DIV/0!</v>
      </c>
      <c r="DK452" s="38">
        <f t="shared" si="629"/>
        <v>0</v>
      </c>
      <c r="DL452" s="38">
        <f t="shared" si="630"/>
        <v>0</v>
      </c>
      <c r="DM452" s="12" t="e">
        <f t="shared" si="631"/>
        <v>#DIV/0!</v>
      </c>
      <c r="DN452" s="26" t="e">
        <f t="shared" si="567"/>
        <v>#VALUE!</v>
      </c>
      <c r="DO452" s="10" t="e">
        <f t="shared" si="569"/>
        <v>#VALUE!</v>
      </c>
      <c r="DP452" s="10">
        <f t="shared" si="599"/>
        <v>0</v>
      </c>
      <c r="DQ452" s="10">
        <f t="shared" si="600"/>
        <v>0</v>
      </c>
      <c r="DR452" s="34" t="e">
        <f t="shared" si="601"/>
        <v>#DIV/0!</v>
      </c>
      <c r="DS452" s="10">
        <f t="shared" si="633"/>
        <v>0</v>
      </c>
      <c r="DT452" s="10">
        <f t="shared" si="634"/>
        <v>0</v>
      </c>
      <c r="DU452" s="12" t="e">
        <f t="shared" si="632"/>
        <v>#DIV/0!</v>
      </c>
      <c r="DV452" s="7" t="e">
        <f t="shared" si="570"/>
        <v>#VALUE!</v>
      </c>
      <c r="DW452" s="10" t="e">
        <f t="shared" si="571"/>
        <v>#VALUE!</v>
      </c>
      <c r="DX452">
        <f t="shared" si="602"/>
        <v>0</v>
      </c>
      <c r="DY452">
        <f t="shared" si="603"/>
        <v>0</v>
      </c>
      <c r="DZ452" s="17" t="e">
        <f t="shared" si="604"/>
        <v>#DIV/0!</v>
      </c>
      <c r="EA452">
        <f t="shared" si="635"/>
        <v>0</v>
      </c>
      <c r="EB452">
        <f t="shared" si="636"/>
        <v>0</v>
      </c>
      <c r="EC452" s="17" t="e">
        <f t="shared" si="637"/>
        <v>#DIV/0!</v>
      </c>
      <c r="ED452" s="17"/>
      <c r="EE452" s="17"/>
      <c r="EF452" s="13"/>
      <c r="EJ452" s="17"/>
      <c r="EL452" s="17"/>
      <c r="EM452" s="17"/>
      <c r="EN452" s="17"/>
      <c r="EO452" s="17"/>
      <c r="EP452" s="12"/>
    </row>
    <row r="453" spans="1:146" customFormat="1">
      <c r="A453" s="1" t="s">
        <v>27</v>
      </c>
      <c r="C453" s="3" t="e">
        <f t="shared" si="638"/>
        <v>#VALUE!</v>
      </c>
      <c r="D453" s="18" t="e">
        <f t="shared" si="639"/>
        <v>#VALUE!</v>
      </c>
      <c r="AR453" s="40"/>
      <c r="AS453" s="19" t="e">
        <f t="shared" si="640"/>
        <v>#VALUE!</v>
      </c>
      <c r="AT453" s="20" t="e">
        <f t="shared" si="550"/>
        <v>#VALUE!</v>
      </c>
      <c r="AU453" s="23" t="e">
        <f t="shared" si="551"/>
        <v>#VALUE!</v>
      </c>
      <c r="AV453" s="23">
        <f t="shared" si="572"/>
        <v>0</v>
      </c>
      <c r="AW453" s="23">
        <f t="shared" si="573"/>
        <v>0</v>
      </c>
      <c r="AX453" s="30" t="e">
        <f t="shared" si="574"/>
        <v>#DIV/0!</v>
      </c>
      <c r="AY453" s="23">
        <f t="shared" si="605"/>
        <v>0</v>
      </c>
      <c r="AZ453" s="23">
        <f t="shared" si="606"/>
        <v>0</v>
      </c>
      <c r="BA453" s="32" t="e">
        <f t="shared" si="607"/>
        <v>#DIV/0!</v>
      </c>
      <c r="BB453" s="20" t="e">
        <f t="shared" si="552"/>
        <v>#VALUE!</v>
      </c>
      <c r="BC453" s="23" t="e">
        <f t="shared" si="553"/>
        <v>#VALUE!</v>
      </c>
      <c r="BD453" s="23">
        <f t="shared" si="575"/>
        <v>0</v>
      </c>
      <c r="BE453" s="23">
        <f t="shared" si="576"/>
        <v>0</v>
      </c>
      <c r="BF453" s="31" t="e">
        <f t="shared" si="577"/>
        <v>#DIV/0!</v>
      </c>
      <c r="BG453" s="33">
        <f t="shared" si="608"/>
        <v>0</v>
      </c>
      <c r="BH453" s="33">
        <f t="shared" si="609"/>
        <v>0</v>
      </c>
      <c r="BI453" s="32" t="e">
        <f t="shared" si="610"/>
        <v>#DIV/0!</v>
      </c>
      <c r="BJ453" s="20" t="e">
        <f t="shared" si="554"/>
        <v>#VALUE!</v>
      </c>
      <c r="BK453" s="23" t="e">
        <f t="shared" si="556"/>
        <v>#VALUE!</v>
      </c>
      <c r="BL453" s="33">
        <f t="shared" si="578"/>
        <v>0</v>
      </c>
      <c r="BM453" s="33">
        <f t="shared" si="579"/>
        <v>0</v>
      </c>
      <c r="BN453" s="31" t="e">
        <f t="shared" si="580"/>
        <v>#DIV/0!</v>
      </c>
      <c r="BO453" s="33">
        <f t="shared" si="611"/>
        <v>0</v>
      </c>
      <c r="BP453" s="33">
        <f t="shared" si="612"/>
        <v>0</v>
      </c>
      <c r="BQ453" s="32" t="e">
        <f t="shared" si="613"/>
        <v>#DIV/0!</v>
      </c>
      <c r="BR453" s="26" t="e">
        <f t="shared" si="555"/>
        <v>#VALUE!</v>
      </c>
      <c r="BS453" s="27" t="e">
        <f t="shared" si="557"/>
        <v>#VALUE!</v>
      </c>
      <c r="BT453" s="27">
        <f t="shared" si="581"/>
        <v>0</v>
      </c>
      <c r="BU453" s="27">
        <f t="shared" si="582"/>
        <v>0</v>
      </c>
      <c r="BV453" s="34" t="e">
        <f t="shared" si="583"/>
        <v>#DIV/0!</v>
      </c>
      <c r="BW453" s="27">
        <f t="shared" si="614"/>
        <v>0</v>
      </c>
      <c r="BX453" s="27">
        <f t="shared" si="615"/>
        <v>0</v>
      </c>
      <c r="BY453" s="12" t="e">
        <f t="shared" si="616"/>
        <v>#DIV/0!</v>
      </c>
      <c r="BZ453" s="26" t="e">
        <f t="shared" si="558"/>
        <v>#VALUE!</v>
      </c>
      <c r="CA453" s="27" t="e">
        <f t="shared" si="559"/>
        <v>#VALUE!</v>
      </c>
      <c r="CB453" s="27">
        <f t="shared" si="584"/>
        <v>0</v>
      </c>
      <c r="CC453" s="27">
        <f t="shared" si="585"/>
        <v>0</v>
      </c>
      <c r="CD453" s="34" t="e">
        <f t="shared" si="586"/>
        <v>#DIV/0!</v>
      </c>
      <c r="CE453" s="38">
        <f t="shared" si="617"/>
        <v>0</v>
      </c>
      <c r="CF453" s="38">
        <f t="shared" si="618"/>
        <v>0</v>
      </c>
      <c r="CG453" s="12" t="e">
        <f t="shared" si="619"/>
        <v>#DIV/0!</v>
      </c>
      <c r="CH453" s="26" t="e">
        <f t="shared" si="560"/>
        <v>#VALUE!</v>
      </c>
      <c r="CI453" s="27" t="e">
        <f t="shared" si="562"/>
        <v>#VALUE!</v>
      </c>
      <c r="CJ453" s="27">
        <f t="shared" si="587"/>
        <v>0</v>
      </c>
      <c r="CK453" s="27">
        <f t="shared" si="588"/>
        <v>0</v>
      </c>
      <c r="CL453" s="34" t="e">
        <f t="shared" si="589"/>
        <v>#DIV/0!</v>
      </c>
      <c r="CM453" s="38">
        <f t="shared" si="620"/>
        <v>0</v>
      </c>
      <c r="CN453" s="38">
        <f t="shared" si="621"/>
        <v>0</v>
      </c>
      <c r="CO453" s="12" t="e">
        <f t="shared" si="622"/>
        <v>#DIV/0!</v>
      </c>
      <c r="CP453" s="26" t="e">
        <f t="shared" si="561"/>
        <v>#VALUE!</v>
      </c>
      <c r="CQ453" s="27" t="e">
        <f t="shared" si="563"/>
        <v>#VALUE!</v>
      </c>
      <c r="CR453" s="27">
        <f t="shared" si="590"/>
        <v>0</v>
      </c>
      <c r="CS453" s="27">
        <f t="shared" si="591"/>
        <v>0</v>
      </c>
      <c r="CT453" s="34" t="e">
        <f t="shared" si="592"/>
        <v>#DIV/0!</v>
      </c>
      <c r="CU453" s="27">
        <f t="shared" si="623"/>
        <v>0</v>
      </c>
      <c r="CV453" s="27">
        <f t="shared" si="624"/>
        <v>0</v>
      </c>
      <c r="CW453" s="12" t="e">
        <f t="shared" si="625"/>
        <v>#DIV/0!</v>
      </c>
      <c r="CX453" s="26" t="e">
        <f t="shared" si="564"/>
        <v>#VALUE!</v>
      </c>
      <c r="CY453" s="27" t="e">
        <f t="shared" si="565"/>
        <v>#VALUE!</v>
      </c>
      <c r="CZ453" s="27">
        <f t="shared" si="593"/>
        <v>0</v>
      </c>
      <c r="DA453" s="27">
        <f t="shared" si="594"/>
        <v>0</v>
      </c>
      <c r="DB453" s="34" t="e">
        <f t="shared" si="595"/>
        <v>#DIV/0!</v>
      </c>
      <c r="DC453" s="38">
        <f t="shared" si="626"/>
        <v>0</v>
      </c>
      <c r="DD453" s="38">
        <f t="shared" si="627"/>
        <v>0</v>
      </c>
      <c r="DE453" s="12" t="e">
        <f t="shared" si="628"/>
        <v>#DIV/0!</v>
      </c>
      <c r="DF453" s="26" t="e">
        <f t="shared" si="566"/>
        <v>#VALUE!</v>
      </c>
      <c r="DG453" s="27" t="e">
        <f t="shared" si="568"/>
        <v>#VALUE!</v>
      </c>
      <c r="DH453" s="27">
        <f t="shared" si="596"/>
        <v>0</v>
      </c>
      <c r="DI453" s="27">
        <f t="shared" si="597"/>
        <v>0</v>
      </c>
      <c r="DJ453" s="35" t="e">
        <f t="shared" si="598"/>
        <v>#DIV/0!</v>
      </c>
      <c r="DK453" s="38">
        <f t="shared" si="629"/>
        <v>0</v>
      </c>
      <c r="DL453" s="38">
        <f t="shared" si="630"/>
        <v>0</v>
      </c>
      <c r="DM453" s="12" t="e">
        <f t="shared" si="631"/>
        <v>#DIV/0!</v>
      </c>
      <c r="DN453" s="26" t="e">
        <f t="shared" si="567"/>
        <v>#VALUE!</v>
      </c>
      <c r="DO453" s="10" t="e">
        <f t="shared" si="569"/>
        <v>#VALUE!</v>
      </c>
      <c r="DP453" s="10">
        <f t="shared" si="599"/>
        <v>0</v>
      </c>
      <c r="DQ453" s="10">
        <f t="shared" si="600"/>
        <v>0</v>
      </c>
      <c r="DR453" s="34" t="e">
        <f t="shared" si="601"/>
        <v>#DIV/0!</v>
      </c>
      <c r="DS453" s="10">
        <f t="shared" si="633"/>
        <v>0</v>
      </c>
      <c r="DT453" s="10">
        <f t="shared" si="634"/>
        <v>0</v>
      </c>
      <c r="DU453" s="12" t="e">
        <f t="shared" si="632"/>
        <v>#DIV/0!</v>
      </c>
      <c r="DV453" s="7" t="e">
        <f t="shared" si="570"/>
        <v>#VALUE!</v>
      </c>
      <c r="DW453" s="10" t="e">
        <f t="shared" si="571"/>
        <v>#VALUE!</v>
      </c>
      <c r="DX453">
        <f t="shared" si="602"/>
        <v>0</v>
      </c>
      <c r="DY453">
        <f t="shared" si="603"/>
        <v>0</v>
      </c>
      <c r="DZ453" s="17" t="e">
        <f t="shared" si="604"/>
        <v>#DIV/0!</v>
      </c>
      <c r="EA453">
        <f t="shared" si="635"/>
        <v>0</v>
      </c>
      <c r="EB453">
        <f t="shared" si="636"/>
        <v>0</v>
      </c>
      <c r="EC453" s="17" t="e">
        <f t="shared" si="637"/>
        <v>#DIV/0!</v>
      </c>
      <c r="ED453" s="17"/>
      <c r="EE453" s="17"/>
      <c r="EF453" s="13"/>
      <c r="EJ453" s="17"/>
      <c r="EL453" s="17"/>
      <c r="EM453" s="17"/>
      <c r="EN453" s="17"/>
      <c r="EO453" s="17"/>
      <c r="EP453" s="12"/>
    </row>
    <row r="454" spans="1:146" customFormat="1">
      <c r="A454" s="1" t="s">
        <v>27</v>
      </c>
      <c r="C454" s="3" t="e">
        <f t="shared" si="638"/>
        <v>#VALUE!</v>
      </c>
      <c r="D454" s="18" t="e">
        <f t="shared" si="639"/>
        <v>#VALUE!</v>
      </c>
      <c r="AR454" s="40"/>
      <c r="AS454" s="19" t="e">
        <f t="shared" si="640"/>
        <v>#VALUE!</v>
      </c>
      <c r="AT454" s="20" t="e">
        <f t="shared" ref="AT454:AT517" si="641">MODE(AS452:AS454)</f>
        <v>#VALUE!</v>
      </c>
      <c r="AU454" s="23" t="e">
        <f t="shared" si="551"/>
        <v>#VALUE!</v>
      </c>
      <c r="AV454" s="23">
        <f t="shared" si="572"/>
        <v>0</v>
      </c>
      <c r="AW454" s="23">
        <f t="shared" si="573"/>
        <v>0</v>
      </c>
      <c r="AX454" s="30" t="e">
        <f t="shared" si="574"/>
        <v>#DIV/0!</v>
      </c>
      <c r="AY454" s="23">
        <f t="shared" si="605"/>
        <v>0</v>
      </c>
      <c r="AZ454" s="23">
        <f t="shared" si="606"/>
        <v>0</v>
      </c>
      <c r="BA454" s="32" t="e">
        <f t="shared" si="607"/>
        <v>#DIV/0!</v>
      </c>
      <c r="BB454" s="20" t="e">
        <f t="shared" si="552"/>
        <v>#VALUE!</v>
      </c>
      <c r="BC454" s="23" t="e">
        <f t="shared" si="553"/>
        <v>#VALUE!</v>
      </c>
      <c r="BD454" s="23">
        <f t="shared" si="575"/>
        <v>0</v>
      </c>
      <c r="BE454" s="23">
        <f t="shared" si="576"/>
        <v>0</v>
      </c>
      <c r="BF454" s="31" t="e">
        <f t="shared" si="577"/>
        <v>#DIV/0!</v>
      </c>
      <c r="BG454" s="33">
        <f t="shared" si="608"/>
        <v>0</v>
      </c>
      <c r="BH454" s="33">
        <f t="shared" si="609"/>
        <v>0</v>
      </c>
      <c r="BI454" s="32" t="e">
        <f t="shared" si="610"/>
        <v>#DIV/0!</v>
      </c>
      <c r="BJ454" s="20" t="e">
        <f t="shared" si="554"/>
        <v>#VALUE!</v>
      </c>
      <c r="BK454" s="23" t="e">
        <f t="shared" si="556"/>
        <v>#VALUE!</v>
      </c>
      <c r="BL454" s="33">
        <f t="shared" si="578"/>
        <v>0</v>
      </c>
      <c r="BM454" s="33">
        <f t="shared" si="579"/>
        <v>0</v>
      </c>
      <c r="BN454" s="31" t="e">
        <f t="shared" si="580"/>
        <v>#DIV/0!</v>
      </c>
      <c r="BO454" s="33">
        <f t="shared" si="611"/>
        <v>0</v>
      </c>
      <c r="BP454" s="33">
        <f t="shared" si="612"/>
        <v>0</v>
      </c>
      <c r="BQ454" s="32" t="e">
        <f t="shared" si="613"/>
        <v>#DIV/0!</v>
      </c>
      <c r="BR454" s="26" t="e">
        <f t="shared" si="555"/>
        <v>#VALUE!</v>
      </c>
      <c r="BS454" s="27" t="e">
        <f t="shared" si="557"/>
        <v>#VALUE!</v>
      </c>
      <c r="BT454" s="27">
        <f t="shared" si="581"/>
        <v>0</v>
      </c>
      <c r="BU454" s="27">
        <f t="shared" si="582"/>
        <v>0</v>
      </c>
      <c r="BV454" s="34" t="e">
        <f t="shared" si="583"/>
        <v>#DIV/0!</v>
      </c>
      <c r="BW454" s="27">
        <f t="shared" si="614"/>
        <v>0</v>
      </c>
      <c r="BX454" s="27">
        <f t="shared" si="615"/>
        <v>0</v>
      </c>
      <c r="BY454" s="12" t="e">
        <f t="shared" si="616"/>
        <v>#DIV/0!</v>
      </c>
      <c r="BZ454" s="26" t="e">
        <f t="shared" si="558"/>
        <v>#VALUE!</v>
      </c>
      <c r="CA454" s="27" t="e">
        <f t="shared" si="559"/>
        <v>#VALUE!</v>
      </c>
      <c r="CB454" s="27">
        <f t="shared" si="584"/>
        <v>0</v>
      </c>
      <c r="CC454" s="27">
        <f t="shared" si="585"/>
        <v>0</v>
      </c>
      <c r="CD454" s="34" t="e">
        <f t="shared" si="586"/>
        <v>#DIV/0!</v>
      </c>
      <c r="CE454" s="38">
        <f t="shared" si="617"/>
        <v>0</v>
      </c>
      <c r="CF454" s="38">
        <f t="shared" si="618"/>
        <v>0</v>
      </c>
      <c r="CG454" s="12" t="e">
        <f t="shared" si="619"/>
        <v>#DIV/0!</v>
      </c>
      <c r="CH454" s="26" t="e">
        <f t="shared" si="560"/>
        <v>#VALUE!</v>
      </c>
      <c r="CI454" s="27" t="e">
        <f t="shared" si="562"/>
        <v>#VALUE!</v>
      </c>
      <c r="CJ454" s="27">
        <f t="shared" si="587"/>
        <v>0</v>
      </c>
      <c r="CK454" s="27">
        <f t="shared" si="588"/>
        <v>0</v>
      </c>
      <c r="CL454" s="34" t="e">
        <f t="shared" si="589"/>
        <v>#DIV/0!</v>
      </c>
      <c r="CM454" s="38">
        <f t="shared" si="620"/>
        <v>0</v>
      </c>
      <c r="CN454" s="38">
        <f t="shared" si="621"/>
        <v>0</v>
      </c>
      <c r="CO454" s="12" t="e">
        <f t="shared" si="622"/>
        <v>#DIV/0!</v>
      </c>
      <c r="CP454" s="26" t="e">
        <f t="shared" si="561"/>
        <v>#VALUE!</v>
      </c>
      <c r="CQ454" s="27" t="e">
        <f t="shared" si="563"/>
        <v>#VALUE!</v>
      </c>
      <c r="CR454" s="27">
        <f t="shared" si="590"/>
        <v>0</v>
      </c>
      <c r="CS454" s="27">
        <f t="shared" si="591"/>
        <v>0</v>
      </c>
      <c r="CT454" s="34" t="e">
        <f t="shared" si="592"/>
        <v>#DIV/0!</v>
      </c>
      <c r="CU454" s="27">
        <f t="shared" si="623"/>
        <v>0</v>
      </c>
      <c r="CV454" s="27">
        <f t="shared" si="624"/>
        <v>0</v>
      </c>
      <c r="CW454" s="12" t="e">
        <f t="shared" si="625"/>
        <v>#DIV/0!</v>
      </c>
      <c r="CX454" s="26" t="e">
        <f t="shared" si="564"/>
        <v>#VALUE!</v>
      </c>
      <c r="CY454" s="27" t="e">
        <f t="shared" si="565"/>
        <v>#VALUE!</v>
      </c>
      <c r="CZ454" s="27">
        <f t="shared" si="593"/>
        <v>0</v>
      </c>
      <c r="DA454" s="27">
        <f t="shared" si="594"/>
        <v>0</v>
      </c>
      <c r="DB454" s="34" t="e">
        <f t="shared" si="595"/>
        <v>#DIV/0!</v>
      </c>
      <c r="DC454" s="38">
        <f t="shared" si="626"/>
        <v>0</v>
      </c>
      <c r="DD454" s="38">
        <f t="shared" si="627"/>
        <v>0</v>
      </c>
      <c r="DE454" s="12" t="e">
        <f t="shared" si="628"/>
        <v>#DIV/0!</v>
      </c>
      <c r="DF454" s="26" t="e">
        <f t="shared" si="566"/>
        <v>#VALUE!</v>
      </c>
      <c r="DG454" s="27" t="e">
        <f t="shared" si="568"/>
        <v>#VALUE!</v>
      </c>
      <c r="DH454" s="27">
        <f t="shared" si="596"/>
        <v>0</v>
      </c>
      <c r="DI454" s="27">
        <f t="shared" si="597"/>
        <v>0</v>
      </c>
      <c r="DJ454" s="35" t="e">
        <f t="shared" si="598"/>
        <v>#DIV/0!</v>
      </c>
      <c r="DK454" s="38">
        <f t="shared" si="629"/>
        <v>0</v>
      </c>
      <c r="DL454" s="38">
        <f t="shared" si="630"/>
        <v>0</v>
      </c>
      <c r="DM454" s="12" t="e">
        <f t="shared" si="631"/>
        <v>#DIV/0!</v>
      </c>
      <c r="DN454" s="26" t="e">
        <f t="shared" si="567"/>
        <v>#VALUE!</v>
      </c>
      <c r="DO454" s="10" t="e">
        <f t="shared" si="569"/>
        <v>#VALUE!</v>
      </c>
      <c r="DP454" s="10">
        <f t="shared" si="599"/>
        <v>0</v>
      </c>
      <c r="DQ454" s="10">
        <f t="shared" si="600"/>
        <v>0</v>
      </c>
      <c r="DR454" s="34" t="e">
        <f t="shared" si="601"/>
        <v>#DIV/0!</v>
      </c>
      <c r="DS454" s="10">
        <f t="shared" si="633"/>
        <v>0</v>
      </c>
      <c r="DT454" s="10">
        <f t="shared" si="634"/>
        <v>0</v>
      </c>
      <c r="DU454" s="12" t="e">
        <f t="shared" si="632"/>
        <v>#DIV/0!</v>
      </c>
      <c r="DV454" s="7" t="e">
        <f t="shared" si="570"/>
        <v>#VALUE!</v>
      </c>
      <c r="DW454" s="10" t="e">
        <f t="shared" si="571"/>
        <v>#VALUE!</v>
      </c>
      <c r="DX454">
        <f t="shared" si="602"/>
        <v>0</v>
      </c>
      <c r="DY454">
        <f t="shared" si="603"/>
        <v>0</v>
      </c>
      <c r="DZ454" s="17" t="e">
        <f t="shared" si="604"/>
        <v>#DIV/0!</v>
      </c>
      <c r="EA454">
        <f t="shared" si="635"/>
        <v>0</v>
      </c>
      <c r="EB454">
        <f t="shared" si="636"/>
        <v>0</v>
      </c>
      <c r="EC454" s="17" t="e">
        <f t="shared" si="637"/>
        <v>#DIV/0!</v>
      </c>
      <c r="ED454" s="17"/>
      <c r="EE454" s="17"/>
      <c r="EF454" s="13"/>
      <c r="EJ454" s="17"/>
      <c r="EL454" s="17"/>
      <c r="EM454" s="17"/>
      <c r="EN454" s="17"/>
      <c r="EO454" s="17"/>
      <c r="EP454" s="12"/>
    </row>
    <row r="455" spans="1:146" customFormat="1">
      <c r="A455" s="1" t="s">
        <v>27</v>
      </c>
      <c r="C455" s="3" t="e">
        <f t="shared" si="638"/>
        <v>#VALUE!</v>
      </c>
      <c r="D455" s="18" t="e">
        <f t="shared" si="639"/>
        <v>#VALUE!</v>
      </c>
      <c r="AR455" s="40"/>
      <c r="AS455" s="19" t="e">
        <f t="shared" si="640"/>
        <v>#VALUE!</v>
      </c>
      <c r="AT455" s="20" t="e">
        <f t="shared" si="641"/>
        <v>#VALUE!</v>
      </c>
      <c r="AU455" s="23" t="e">
        <f t="shared" ref="AU455:AU518" si="642">ABS(AS455-AT454)</f>
        <v>#VALUE!</v>
      </c>
      <c r="AV455" s="23">
        <f t="shared" si="572"/>
        <v>0</v>
      </c>
      <c r="AW455" s="23">
        <f t="shared" si="573"/>
        <v>0</v>
      </c>
      <c r="AX455" s="30" t="e">
        <f t="shared" si="574"/>
        <v>#DIV/0!</v>
      </c>
      <c r="AY455" s="23">
        <f t="shared" si="605"/>
        <v>0</v>
      </c>
      <c r="AZ455" s="23">
        <f t="shared" si="606"/>
        <v>0</v>
      </c>
      <c r="BA455" s="32" t="e">
        <f t="shared" si="607"/>
        <v>#DIV/0!</v>
      </c>
      <c r="BB455" s="20" t="e">
        <f t="shared" ref="BB455:BB518" si="643">MODE(AS452:AS455)</f>
        <v>#VALUE!</v>
      </c>
      <c r="BC455" s="23" t="e">
        <f t="shared" si="553"/>
        <v>#VALUE!</v>
      </c>
      <c r="BD455" s="23">
        <f t="shared" si="575"/>
        <v>0</v>
      </c>
      <c r="BE455" s="23">
        <f t="shared" si="576"/>
        <v>0</v>
      </c>
      <c r="BF455" s="31" t="e">
        <f t="shared" si="577"/>
        <v>#DIV/0!</v>
      </c>
      <c r="BG455" s="33">
        <f t="shared" si="608"/>
        <v>0</v>
      </c>
      <c r="BH455" s="33">
        <f t="shared" si="609"/>
        <v>0</v>
      </c>
      <c r="BI455" s="32" t="e">
        <f t="shared" si="610"/>
        <v>#DIV/0!</v>
      </c>
      <c r="BJ455" s="20" t="e">
        <f t="shared" si="554"/>
        <v>#VALUE!</v>
      </c>
      <c r="BK455" s="23" t="e">
        <f t="shared" si="556"/>
        <v>#VALUE!</v>
      </c>
      <c r="BL455" s="33">
        <f t="shared" si="578"/>
        <v>0</v>
      </c>
      <c r="BM455" s="33">
        <f t="shared" si="579"/>
        <v>0</v>
      </c>
      <c r="BN455" s="31" t="e">
        <f t="shared" si="580"/>
        <v>#DIV/0!</v>
      </c>
      <c r="BO455" s="33">
        <f t="shared" si="611"/>
        <v>0</v>
      </c>
      <c r="BP455" s="33">
        <f t="shared" si="612"/>
        <v>0</v>
      </c>
      <c r="BQ455" s="32" t="e">
        <f t="shared" si="613"/>
        <v>#DIV/0!</v>
      </c>
      <c r="BR455" s="26" t="e">
        <f t="shared" si="555"/>
        <v>#VALUE!</v>
      </c>
      <c r="BS455" s="27" t="e">
        <f t="shared" si="557"/>
        <v>#VALUE!</v>
      </c>
      <c r="BT455" s="27">
        <f t="shared" si="581"/>
        <v>0</v>
      </c>
      <c r="BU455" s="27">
        <f t="shared" si="582"/>
        <v>0</v>
      </c>
      <c r="BV455" s="34" t="e">
        <f t="shared" si="583"/>
        <v>#DIV/0!</v>
      </c>
      <c r="BW455" s="27">
        <f t="shared" si="614"/>
        <v>0</v>
      </c>
      <c r="BX455" s="27">
        <f t="shared" si="615"/>
        <v>0</v>
      </c>
      <c r="BY455" s="12" t="e">
        <f t="shared" si="616"/>
        <v>#DIV/0!</v>
      </c>
      <c r="BZ455" s="26" t="e">
        <f t="shared" si="558"/>
        <v>#VALUE!</v>
      </c>
      <c r="CA455" s="27" t="e">
        <f t="shared" si="559"/>
        <v>#VALUE!</v>
      </c>
      <c r="CB455" s="27">
        <f t="shared" si="584"/>
        <v>0</v>
      </c>
      <c r="CC455" s="27">
        <f t="shared" si="585"/>
        <v>0</v>
      </c>
      <c r="CD455" s="34" t="e">
        <f t="shared" si="586"/>
        <v>#DIV/0!</v>
      </c>
      <c r="CE455" s="38">
        <f t="shared" si="617"/>
        <v>0</v>
      </c>
      <c r="CF455" s="38">
        <f t="shared" si="618"/>
        <v>0</v>
      </c>
      <c r="CG455" s="12" t="e">
        <f t="shared" si="619"/>
        <v>#DIV/0!</v>
      </c>
      <c r="CH455" s="26" t="e">
        <f t="shared" si="560"/>
        <v>#VALUE!</v>
      </c>
      <c r="CI455" s="27" t="e">
        <f t="shared" si="562"/>
        <v>#VALUE!</v>
      </c>
      <c r="CJ455" s="27">
        <f t="shared" si="587"/>
        <v>0</v>
      </c>
      <c r="CK455" s="27">
        <f t="shared" si="588"/>
        <v>0</v>
      </c>
      <c r="CL455" s="34" t="e">
        <f t="shared" si="589"/>
        <v>#DIV/0!</v>
      </c>
      <c r="CM455" s="38">
        <f t="shared" si="620"/>
        <v>0</v>
      </c>
      <c r="CN455" s="38">
        <f t="shared" si="621"/>
        <v>0</v>
      </c>
      <c r="CO455" s="12" t="e">
        <f t="shared" si="622"/>
        <v>#DIV/0!</v>
      </c>
      <c r="CP455" s="26" t="e">
        <f t="shared" si="561"/>
        <v>#VALUE!</v>
      </c>
      <c r="CQ455" s="27" t="e">
        <f t="shared" si="563"/>
        <v>#VALUE!</v>
      </c>
      <c r="CR455" s="27">
        <f t="shared" si="590"/>
        <v>0</v>
      </c>
      <c r="CS455" s="27">
        <f t="shared" si="591"/>
        <v>0</v>
      </c>
      <c r="CT455" s="34" t="e">
        <f t="shared" si="592"/>
        <v>#DIV/0!</v>
      </c>
      <c r="CU455" s="27">
        <f t="shared" si="623"/>
        <v>0</v>
      </c>
      <c r="CV455" s="27">
        <f t="shared" si="624"/>
        <v>0</v>
      </c>
      <c r="CW455" s="12" t="e">
        <f t="shared" si="625"/>
        <v>#DIV/0!</v>
      </c>
      <c r="CX455" s="26" t="e">
        <f t="shared" si="564"/>
        <v>#VALUE!</v>
      </c>
      <c r="CY455" s="27" t="e">
        <f t="shared" si="565"/>
        <v>#VALUE!</v>
      </c>
      <c r="CZ455" s="27">
        <f t="shared" si="593"/>
        <v>0</v>
      </c>
      <c r="DA455" s="27">
        <f t="shared" si="594"/>
        <v>0</v>
      </c>
      <c r="DB455" s="34" t="e">
        <f t="shared" si="595"/>
        <v>#DIV/0!</v>
      </c>
      <c r="DC455" s="38">
        <f t="shared" si="626"/>
        <v>0</v>
      </c>
      <c r="DD455" s="38">
        <f t="shared" si="627"/>
        <v>0</v>
      </c>
      <c r="DE455" s="12" t="e">
        <f t="shared" si="628"/>
        <v>#DIV/0!</v>
      </c>
      <c r="DF455" s="26" t="e">
        <f t="shared" si="566"/>
        <v>#VALUE!</v>
      </c>
      <c r="DG455" s="27" t="e">
        <f t="shared" si="568"/>
        <v>#VALUE!</v>
      </c>
      <c r="DH455" s="27">
        <f t="shared" si="596"/>
        <v>0</v>
      </c>
      <c r="DI455" s="27">
        <f t="shared" si="597"/>
        <v>0</v>
      </c>
      <c r="DJ455" s="35" t="e">
        <f t="shared" si="598"/>
        <v>#DIV/0!</v>
      </c>
      <c r="DK455" s="38">
        <f t="shared" si="629"/>
        <v>0</v>
      </c>
      <c r="DL455" s="38">
        <f t="shared" si="630"/>
        <v>0</v>
      </c>
      <c r="DM455" s="12" t="e">
        <f t="shared" si="631"/>
        <v>#DIV/0!</v>
      </c>
      <c r="DN455" s="26" t="e">
        <f t="shared" si="567"/>
        <v>#VALUE!</v>
      </c>
      <c r="DO455" s="10" t="e">
        <f t="shared" si="569"/>
        <v>#VALUE!</v>
      </c>
      <c r="DP455" s="10">
        <f t="shared" si="599"/>
        <v>0</v>
      </c>
      <c r="DQ455" s="10">
        <f t="shared" si="600"/>
        <v>0</v>
      </c>
      <c r="DR455" s="34" t="e">
        <f t="shared" si="601"/>
        <v>#DIV/0!</v>
      </c>
      <c r="DS455" s="10">
        <f t="shared" si="633"/>
        <v>0</v>
      </c>
      <c r="DT455" s="10">
        <f t="shared" si="634"/>
        <v>0</v>
      </c>
      <c r="DU455" s="12" t="e">
        <f t="shared" si="632"/>
        <v>#DIV/0!</v>
      </c>
      <c r="DV455" s="7" t="e">
        <f t="shared" si="570"/>
        <v>#VALUE!</v>
      </c>
      <c r="DW455" s="10" t="e">
        <f t="shared" si="571"/>
        <v>#VALUE!</v>
      </c>
      <c r="DX455">
        <f t="shared" si="602"/>
        <v>0</v>
      </c>
      <c r="DY455">
        <f t="shared" si="603"/>
        <v>0</v>
      </c>
      <c r="DZ455" s="17" t="e">
        <f t="shared" si="604"/>
        <v>#DIV/0!</v>
      </c>
      <c r="EA455">
        <f t="shared" si="635"/>
        <v>0</v>
      </c>
      <c r="EB455">
        <f t="shared" si="636"/>
        <v>0</v>
      </c>
      <c r="EC455" s="17" t="e">
        <f t="shared" si="637"/>
        <v>#DIV/0!</v>
      </c>
      <c r="ED455" s="17"/>
      <c r="EE455" s="17"/>
      <c r="EF455" s="13"/>
      <c r="EJ455" s="17"/>
      <c r="EL455" s="17"/>
      <c r="EM455" s="17"/>
      <c r="EN455" s="17"/>
      <c r="EO455" s="17"/>
      <c r="EP455" s="12"/>
    </row>
    <row r="456" spans="1:146" customFormat="1">
      <c r="A456" s="1" t="s">
        <v>27</v>
      </c>
      <c r="C456" s="3" t="e">
        <f t="shared" si="638"/>
        <v>#VALUE!</v>
      </c>
      <c r="D456" s="18" t="e">
        <f t="shared" si="639"/>
        <v>#VALUE!</v>
      </c>
      <c r="AR456" s="40"/>
      <c r="AS456" s="19" t="e">
        <f t="shared" si="640"/>
        <v>#VALUE!</v>
      </c>
      <c r="AT456" s="20" t="e">
        <f t="shared" si="641"/>
        <v>#VALUE!</v>
      </c>
      <c r="AU456" s="23" t="e">
        <f t="shared" si="642"/>
        <v>#VALUE!</v>
      </c>
      <c r="AV456" s="23">
        <f t="shared" si="572"/>
        <v>0</v>
      </c>
      <c r="AW456" s="23">
        <f t="shared" si="573"/>
        <v>0</v>
      </c>
      <c r="AX456" s="30" t="e">
        <f t="shared" si="574"/>
        <v>#DIV/0!</v>
      </c>
      <c r="AY456" s="23">
        <f t="shared" si="605"/>
        <v>0</v>
      </c>
      <c r="AZ456" s="23">
        <f t="shared" si="606"/>
        <v>0</v>
      </c>
      <c r="BA456" s="32" t="e">
        <f t="shared" si="607"/>
        <v>#DIV/0!</v>
      </c>
      <c r="BB456" s="20" t="e">
        <f t="shared" si="643"/>
        <v>#VALUE!</v>
      </c>
      <c r="BC456" s="23" t="e">
        <f t="shared" ref="BC456:BC519" si="644">ABS(AS456-BB455)</f>
        <v>#VALUE!</v>
      </c>
      <c r="BD456" s="23">
        <f t="shared" si="575"/>
        <v>0</v>
      </c>
      <c r="BE456" s="23">
        <f t="shared" si="576"/>
        <v>0</v>
      </c>
      <c r="BF456" s="31" t="e">
        <f t="shared" si="577"/>
        <v>#DIV/0!</v>
      </c>
      <c r="BG456" s="33">
        <f t="shared" si="608"/>
        <v>0</v>
      </c>
      <c r="BH456" s="33">
        <f t="shared" si="609"/>
        <v>0</v>
      </c>
      <c r="BI456" s="32" t="e">
        <f t="shared" si="610"/>
        <v>#DIV/0!</v>
      </c>
      <c r="BJ456" s="20" t="e">
        <f t="shared" ref="BJ456:BJ519" si="645">MODE(AS452:AS456)</f>
        <v>#VALUE!</v>
      </c>
      <c r="BK456" s="23" t="e">
        <f t="shared" si="556"/>
        <v>#VALUE!</v>
      </c>
      <c r="BL456" s="33">
        <f t="shared" si="578"/>
        <v>0</v>
      </c>
      <c r="BM456" s="33">
        <f t="shared" si="579"/>
        <v>0</v>
      </c>
      <c r="BN456" s="31" t="e">
        <f t="shared" si="580"/>
        <v>#DIV/0!</v>
      </c>
      <c r="BO456" s="33">
        <f t="shared" si="611"/>
        <v>0</v>
      </c>
      <c r="BP456" s="33">
        <f t="shared" si="612"/>
        <v>0</v>
      </c>
      <c r="BQ456" s="32" t="e">
        <f t="shared" si="613"/>
        <v>#DIV/0!</v>
      </c>
      <c r="BR456" s="26" t="e">
        <f t="shared" ref="BR456:BR519" si="646">MODE(AS451:AS456)</f>
        <v>#VALUE!</v>
      </c>
      <c r="BS456" s="27" t="e">
        <f t="shared" si="557"/>
        <v>#VALUE!</v>
      </c>
      <c r="BT456" s="27">
        <f t="shared" si="581"/>
        <v>0</v>
      </c>
      <c r="BU456" s="27">
        <f t="shared" si="582"/>
        <v>0</v>
      </c>
      <c r="BV456" s="34" t="e">
        <f t="shared" si="583"/>
        <v>#DIV/0!</v>
      </c>
      <c r="BW456" s="27">
        <f t="shared" si="614"/>
        <v>0</v>
      </c>
      <c r="BX456" s="27">
        <f t="shared" si="615"/>
        <v>0</v>
      </c>
      <c r="BY456" s="12" t="e">
        <f t="shared" si="616"/>
        <v>#DIV/0!</v>
      </c>
      <c r="BZ456" s="26" t="e">
        <f t="shared" si="558"/>
        <v>#VALUE!</v>
      </c>
      <c r="CA456" s="27" t="e">
        <f t="shared" si="559"/>
        <v>#VALUE!</v>
      </c>
      <c r="CB456" s="27">
        <f t="shared" si="584"/>
        <v>0</v>
      </c>
      <c r="CC456" s="27">
        <f t="shared" si="585"/>
        <v>0</v>
      </c>
      <c r="CD456" s="34" t="e">
        <f t="shared" si="586"/>
        <v>#DIV/0!</v>
      </c>
      <c r="CE456" s="38">
        <f t="shared" si="617"/>
        <v>0</v>
      </c>
      <c r="CF456" s="38">
        <f t="shared" si="618"/>
        <v>0</v>
      </c>
      <c r="CG456" s="12" t="e">
        <f t="shared" si="619"/>
        <v>#DIV/0!</v>
      </c>
      <c r="CH456" s="26" t="e">
        <f t="shared" si="560"/>
        <v>#VALUE!</v>
      </c>
      <c r="CI456" s="27" t="e">
        <f t="shared" si="562"/>
        <v>#VALUE!</v>
      </c>
      <c r="CJ456" s="27">
        <f t="shared" si="587"/>
        <v>0</v>
      </c>
      <c r="CK456" s="27">
        <f t="shared" si="588"/>
        <v>0</v>
      </c>
      <c r="CL456" s="34" t="e">
        <f t="shared" si="589"/>
        <v>#DIV/0!</v>
      </c>
      <c r="CM456" s="38">
        <f t="shared" si="620"/>
        <v>0</v>
      </c>
      <c r="CN456" s="38">
        <f t="shared" si="621"/>
        <v>0</v>
      </c>
      <c r="CO456" s="12" t="e">
        <f t="shared" si="622"/>
        <v>#DIV/0!</v>
      </c>
      <c r="CP456" s="26" t="e">
        <f t="shared" si="561"/>
        <v>#VALUE!</v>
      </c>
      <c r="CQ456" s="27" t="e">
        <f t="shared" si="563"/>
        <v>#VALUE!</v>
      </c>
      <c r="CR456" s="27">
        <f t="shared" si="590"/>
        <v>0</v>
      </c>
      <c r="CS456" s="27">
        <f t="shared" si="591"/>
        <v>0</v>
      </c>
      <c r="CT456" s="34" t="e">
        <f t="shared" si="592"/>
        <v>#DIV/0!</v>
      </c>
      <c r="CU456" s="27">
        <f t="shared" si="623"/>
        <v>0</v>
      </c>
      <c r="CV456" s="27">
        <f t="shared" si="624"/>
        <v>0</v>
      </c>
      <c r="CW456" s="12" t="e">
        <f t="shared" si="625"/>
        <v>#DIV/0!</v>
      </c>
      <c r="CX456" s="26" t="e">
        <f t="shared" si="564"/>
        <v>#VALUE!</v>
      </c>
      <c r="CY456" s="27" t="e">
        <f t="shared" si="565"/>
        <v>#VALUE!</v>
      </c>
      <c r="CZ456" s="27">
        <f t="shared" si="593"/>
        <v>0</v>
      </c>
      <c r="DA456" s="27">
        <f t="shared" si="594"/>
        <v>0</v>
      </c>
      <c r="DB456" s="34" t="e">
        <f t="shared" si="595"/>
        <v>#DIV/0!</v>
      </c>
      <c r="DC456" s="38">
        <f t="shared" si="626"/>
        <v>0</v>
      </c>
      <c r="DD456" s="38">
        <f t="shared" si="627"/>
        <v>0</v>
      </c>
      <c r="DE456" s="12" t="e">
        <f t="shared" si="628"/>
        <v>#DIV/0!</v>
      </c>
      <c r="DF456" s="26" t="e">
        <f t="shared" si="566"/>
        <v>#VALUE!</v>
      </c>
      <c r="DG456" s="27" t="e">
        <f t="shared" si="568"/>
        <v>#VALUE!</v>
      </c>
      <c r="DH456" s="27">
        <f t="shared" si="596"/>
        <v>0</v>
      </c>
      <c r="DI456" s="27">
        <f t="shared" si="597"/>
        <v>0</v>
      </c>
      <c r="DJ456" s="35" t="e">
        <f t="shared" si="598"/>
        <v>#DIV/0!</v>
      </c>
      <c r="DK456" s="38">
        <f t="shared" si="629"/>
        <v>0</v>
      </c>
      <c r="DL456" s="38">
        <f t="shared" si="630"/>
        <v>0</v>
      </c>
      <c r="DM456" s="12" t="e">
        <f t="shared" si="631"/>
        <v>#DIV/0!</v>
      </c>
      <c r="DN456" s="26" t="e">
        <f t="shared" si="567"/>
        <v>#VALUE!</v>
      </c>
      <c r="DO456" s="10" t="e">
        <f t="shared" si="569"/>
        <v>#VALUE!</v>
      </c>
      <c r="DP456" s="10">
        <f t="shared" si="599"/>
        <v>0</v>
      </c>
      <c r="DQ456" s="10">
        <f t="shared" si="600"/>
        <v>0</v>
      </c>
      <c r="DR456" s="34" t="e">
        <f t="shared" si="601"/>
        <v>#DIV/0!</v>
      </c>
      <c r="DS456" s="10">
        <f t="shared" si="633"/>
        <v>0</v>
      </c>
      <c r="DT456" s="10">
        <f t="shared" si="634"/>
        <v>0</v>
      </c>
      <c r="DU456" s="12" t="e">
        <f t="shared" si="632"/>
        <v>#DIV/0!</v>
      </c>
      <c r="DV456" s="7" t="e">
        <f t="shared" si="570"/>
        <v>#VALUE!</v>
      </c>
      <c r="DW456" s="10" t="e">
        <f t="shared" si="571"/>
        <v>#VALUE!</v>
      </c>
      <c r="DX456">
        <f t="shared" si="602"/>
        <v>0</v>
      </c>
      <c r="DY456">
        <f t="shared" si="603"/>
        <v>0</v>
      </c>
      <c r="DZ456" s="17" t="e">
        <f t="shared" si="604"/>
        <v>#DIV/0!</v>
      </c>
      <c r="EA456">
        <f t="shared" si="635"/>
        <v>0</v>
      </c>
      <c r="EB456">
        <f t="shared" si="636"/>
        <v>0</v>
      </c>
      <c r="EC456" s="17" t="e">
        <f t="shared" si="637"/>
        <v>#DIV/0!</v>
      </c>
      <c r="ED456" s="17"/>
      <c r="EE456" s="17"/>
      <c r="EF456" s="13"/>
      <c r="EJ456" s="17"/>
      <c r="EL456" s="17"/>
      <c r="EM456" s="17"/>
      <c r="EN456" s="17"/>
      <c r="EO456" s="17"/>
      <c r="EP456" s="12"/>
    </row>
    <row r="457" spans="1:146" customFormat="1">
      <c r="A457" s="1" t="s">
        <v>27</v>
      </c>
      <c r="C457" s="3" t="e">
        <f t="shared" si="638"/>
        <v>#VALUE!</v>
      </c>
      <c r="D457" s="18" t="e">
        <f t="shared" si="639"/>
        <v>#VALUE!</v>
      </c>
      <c r="AR457" s="40"/>
      <c r="AS457" s="19" t="e">
        <f t="shared" si="640"/>
        <v>#VALUE!</v>
      </c>
      <c r="AT457" s="20" t="e">
        <f t="shared" si="641"/>
        <v>#VALUE!</v>
      </c>
      <c r="AU457" s="23" t="e">
        <f t="shared" si="642"/>
        <v>#VALUE!</v>
      </c>
      <c r="AV457" s="23">
        <f t="shared" si="572"/>
        <v>0</v>
      </c>
      <c r="AW457" s="23">
        <f t="shared" si="573"/>
        <v>0</v>
      </c>
      <c r="AX457" s="30" t="e">
        <f t="shared" si="574"/>
        <v>#DIV/0!</v>
      </c>
      <c r="AY457" s="23">
        <f t="shared" si="605"/>
        <v>0</v>
      </c>
      <c r="AZ457" s="23">
        <f t="shared" si="606"/>
        <v>0</v>
      </c>
      <c r="BA457" s="32" t="e">
        <f t="shared" si="607"/>
        <v>#DIV/0!</v>
      </c>
      <c r="BB457" s="20" t="e">
        <f t="shared" si="643"/>
        <v>#VALUE!</v>
      </c>
      <c r="BC457" s="23" t="e">
        <f t="shared" si="644"/>
        <v>#VALUE!</v>
      </c>
      <c r="BD457" s="23">
        <f t="shared" si="575"/>
        <v>0</v>
      </c>
      <c r="BE457" s="23">
        <f t="shared" si="576"/>
        <v>0</v>
      </c>
      <c r="BF457" s="31" t="e">
        <f t="shared" si="577"/>
        <v>#DIV/0!</v>
      </c>
      <c r="BG457" s="33">
        <f t="shared" si="608"/>
        <v>0</v>
      </c>
      <c r="BH457" s="33">
        <f t="shared" si="609"/>
        <v>0</v>
      </c>
      <c r="BI457" s="32" t="e">
        <f t="shared" si="610"/>
        <v>#DIV/0!</v>
      </c>
      <c r="BJ457" s="20" t="e">
        <f t="shared" si="645"/>
        <v>#VALUE!</v>
      </c>
      <c r="BK457" s="23" t="e">
        <f t="shared" ref="BK457:BK520" si="647">ABS(AS457-BJ456)</f>
        <v>#VALUE!</v>
      </c>
      <c r="BL457" s="33">
        <f t="shared" si="578"/>
        <v>0</v>
      </c>
      <c r="BM457" s="33">
        <f t="shared" si="579"/>
        <v>0</v>
      </c>
      <c r="BN457" s="31" t="e">
        <f t="shared" si="580"/>
        <v>#DIV/0!</v>
      </c>
      <c r="BO457" s="33">
        <f t="shared" si="611"/>
        <v>0</v>
      </c>
      <c r="BP457" s="33">
        <f t="shared" si="612"/>
        <v>0</v>
      </c>
      <c r="BQ457" s="32" t="e">
        <f t="shared" si="613"/>
        <v>#DIV/0!</v>
      </c>
      <c r="BR457" s="26" t="e">
        <f t="shared" si="646"/>
        <v>#VALUE!</v>
      </c>
      <c r="BS457" s="27" t="e">
        <f t="shared" ref="BS457:BS520" si="648">ABS(AS457-BR456)</f>
        <v>#VALUE!</v>
      </c>
      <c r="BT457" s="27">
        <f t="shared" si="581"/>
        <v>0</v>
      </c>
      <c r="BU457" s="27">
        <f t="shared" si="582"/>
        <v>0</v>
      </c>
      <c r="BV457" s="34" t="e">
        <f t="shared" si="583"/>
        <v>#DIV/0!</v>
      </c>
      <c r="BW457" s="27">
        <f t="shared" si="614"/>
        <v>0</v>
      </c>
      <c r="BX457" s="27">
        <f t="shared" si="615"/>
        <v>0</v>
      </c>
      <c r="BY457" s="12" t="e">
        <f t="shared" si="616"/>
        <v>#DIV/0!</v>
      </c>
      <c r="BZ457" s="26" t="e">
        <f t="shared" si="558"/>
        <v>#VALUE!</v>
      </c>
      <c r="CA457" s="27" t="e">
        <f t="shared" si="559"/>
        <v>#VALUE!</v>
      </c>
      <c r="CB457" s="27">
        <f t="shared" si="584"/>
        <v>0</v>
      </c>
      <c r="CC457" s="27">
        <f t="shared" si="585"/>
        <v>0</v>
      </c>
      <c r="CD457" s="34" t="e">
        <f t="shared" si="586"/>
        <v>#DIV/0!</v>
      </c>
      <c r="CE457" s="38">
        <f t="shared" si="617"/>
        <v>0</v>
      </c>
      <c r="CF457" s="38">
        <f t="shared" si="618"/>
        <v>0</v>
      </c>
      <c r="CG457" s="12" t="e">
        <f t="shared" si="619"/>
        <v>#DIV/0!</v>
      </c>
      <c r="CH457" s="26" t="e">
        <f t="shared" si="560"/>
        <v>#VALUE!</v>
      </c>
      <c r="CI457" s="27" t="e">
        <f t="shared" si="562"/>
        <v>#VALUE!</v>
      </c>
      <c r="CJ457" s="27">
        <f t="shared" si="587"/>
        <v>0</v>
      </c>
      <c r="CK457" s="27">
        <f t="shared" si="588"/>
        <v>0</v>
      </c>
      <c r="CL457" s="34" t="e">
        <f t="shared" si="589"/>
        <v>#DIV/0!</v>
      </c>
      <c r="CM457" s="38">
        <f t="shared" si="620"/>
        <v>0</v>
      </c>
      <c r="CN457" s="38">
        <f t="shared" si="621"/>
        <v>0</v>
      </c>
      <c r="CO457" s="12" t="e">
        <f t="shared" si="622"/>
        <v>#DIV/0!</v>
      </c>
      <c r="CP457" s="26" t="e">
        <f t="shared" si="561"/>
        <v>#VALUE!</v>
      </c>
      <c r="CQ457" s="27" t="e">
        <f t="shared" si="563"/>
        <v>#VALUE!</v>
      </c>
      <c r="CR457" s="27">
        <f t="shared" si="590"/>
        <v>0</v>
      </c>
      <c r="CS457" s="27">
        <f t="shared" si="591"/>
        <v>0</v>
      </c>
      <c r="CT457" s="34" t="e">
        <f t="shared" si="592"/>
        <v>#DIV/0!</v>
      </c>
      <c r="CU457" s="27">
        <f t="shared" si="623"/>
        <v>0</v>
      </c>
      <c r="CV457" s="27">
        <f t="shared" si="624"/>
        <v>0</v>
      </c>
      <c r="CW457" s="12" t="e">
        <f t="shared" si="625"/>
        <v>#DIV/0!</v>
      </c>
      <c r="CX457" s="26" t="e">
        <f t="shared" si="564"/>
        <v>#VALUE!</v>
      </c>
      <c r="CY457" s="27" t="e">
        <f t="shared" si="565"/>
        <v>#VALUE!</v>
      </c>
      <c r="CZ457" s="27">
        <f t="shared" si="593"/>
        <v>0</v>
      </c>
      <c r="DA457" s="27">
        <f t="shared" si="594"/>
        <v>0</v>
      </c>
      <c r="DB457" s="34" t="e">
        <f t="shared" si="595"/>
        <v>#DIV/0!</v>
      </c>
      <c r="DC457" s="38">
        <f t="shared" si="626"/>
        <v>0</v>
      </c>
      <c r="DD457" s="38">
        <f t="shared" si="627"/>
        <v>0</v>
      </c>
      <c r="DE457" s="12" t="e">
        <f t="shared" si="628"/>
        <v>#DIV/0!</v>
      </c>
      <c r="DF457" s="26" t="e">
        <f t="shared" si="566"/>
        <v>#VALUE!</v>
      </c>
      <c r="DG457" s="27" t="e">
        <f t="shared" si="568"/>
        <v>#VALUE!</v>
      </c>
      <c r="DH457" s="27">
        <f t="shared" si="596"/>
        <v>0</v>
      </c>
      <c r="DI457" s="27">
        <f t="shared" si="597"/>
        <v>0</v>
      </c>
      <c r="DJ457" s="35" t="e">
        <f t="shared" si="598"/>
        <v>#DIV/0!</v>
      </c>
      <c r="DK457" s="38">
        <f t="shared" si="629"/>
        <v>0</v>
      </c>
      <c r="DL457" s="38">
        <f t="shared" si="630"/>
        <v>0</v>
      </c>
      <c r="DM457" s="12" t="e">
        <f t="shared" si="631"/>
        <v>#DIV/0!</v>
      </c>
      <c r="DN457" s="26" t="e">
        <f t="shared" si="567"/>
        <v>#VALUE!</v>
      </c>
      <c r="DO457" s="10" t="e">
        <f t="shared" si="569"/>
        <v>#VALUE!</v>
      </c>
      <c r="DP457" s="10">
        <f t="shared" si="599"/>
        <v>0</v>
      </c>
      <c r="DQ457" s="10">
        <f t="shared" si="600"/>
        <v>0</v>
      </c>
      <c r="DR457" s="34" t="e">
        <f t="shared" si="601"/>
        <v>#DIV/0!</v>
      </c>
      <c r="DS457" s="10">
        <f t="shared" si="633"/>
        <v>0</v>
      </c>
      <c r="DT457" s="10">
        <f t="shared" si="634"/>
        <v>0</v>
      </c>
      <c r="DU457" s="12" t="e">
        <f t="shared" si="632"/>
        <v>#DIV/0!</v>
      </c>
      <c r="DV457" s="7" t="e">
        <f t="shared" si="570"/>
        <v>#VALUE!</v>
      </c>
      <c r="DW457" s="10" t="e">
        <f t="shared" si="571"/>
        <v>#VALUE!</v>
      </c>
      <c r="DX457">
        <f t="shared" si="602"/>
        <v>0</v>
      </c>
      <c r="DY457">
        <f t="shared" si="603"/>
        <v>0</v>
      </c>
      <c r="DZ457" s="17" t="e">
        <f t="shared" si="604"/>
        <v>#DIV/0!</v>
      </c>
      <c r="EA457">
        <f t="shared" si="635"/>
        <v>0</v>
      </c>
      <c r="EB457">
        <f t="shared" si="636"/>
        <v>0</v>
      </c>
      <c r="EC457" s="17" t="e">
        <f t="shared" si="637"/>
        <v>#DIV/0!</v>
      </c>
      <c r="ED457" s="17"/>
      <c r="EE457" s="17"/>
      <c r="EF457" s="13"/>
      <c r="EJ457" s="17"/>
      <c r="EL457" s="17"/>
      <c r="EM457" s="17"/>
      <c r="EN457" s="17"/>
      <c r="EO457" s="17"/>
      <c r="EP457" s="12"/>
    </row>
    <row r="458" spans="1:146" customFormat="1">
      <c r="A458" s="1" t="s">
        <v>27</v>
      </c>
      <c r="C458" s="3" t="e">
        <f t="shared" si="638"/>
        <v>#VALUE!</v>
      </c>
      <c r="D458" s="18" t="e">
        <f t="shared" si="639"/>
        <v>#VALUE!</v>
      </c>
      <c r="AR458" s="40"/>
      <c r="AS458" s="19" t="e">
        <f t="shared" si="640"/>
        <v>#VALUE!</v>
      </c>
      <c r="AT458" s="20" t="e">
        <f t="shared" si="641"/>
        <v>#VALUE!</v>
      </c>
      <c r="AU458" s="23" t="e">
        <f t="shared" si="642"/>
        <v>#VALUE!</v>
      </c>
      <c r="AV458" s="23">
        <f t="shared" si="572"/>
        <v>0</v>
      </c>
      <c r="AW458" s="23">
        <f t="shared" si="573"/>
        <v>0</v>
      </c>
      <c r="AX458" s="30" t="e">
        <f t="shared" si="574"/>
        <v>#DIV/0!</v>
      </c>
      <c r="AY458" s="23">
        <f t="shared" si="605"/>
        <v>0</v>
      </c>
      <c r="AZ458" s="23">
        <f t="shared" si="606"/>
        <v>0</v>
      </c>
      <c r="BA458" s="32" t="e">
        <f t="shared" si="607"/>
        <v>#DIV/0!</v>
      </c>
      <c r="BB458" s="20" t="e">
        <f t="shared" si="643"/>
        <v>#VALUE!</v>
      </c>
      <c r="BC458" s="23" t="e">
        <f t="shared" si="644"/>
        <v>#VALUE!</v>
      </c>
      <c r="BD458" s="23">
        <f t="shared" si="575"/>
        <v>0</v>
      </c>
      <c r="BE458" s="23">
        <f t="shared" si="576"/>
        <v>0</v>
      </c>
      <c r="BF458" s="31" t="e">
        <f t="shared" si="577"/>
        <v>#DIV/0!</v>
      </c>
      <c r="BG458" s="33">
        <f t="shared" si="608"/>
        <v>0</v>
      </c>
      <c r="BH458" s="33">
        <f t="shared" si="609"/>
        <v>0</v>
      </c>
      <c r="BI458" s="32" t="e">
        <f t="shared" si="610"/>
        <v>#DIV/0!</v>
      </c>
      <c r="BJ458" s="20" t="e">
        <f t="shared" si="645"/>
        <v>#VALUE!</v>
      </c>
      <c r="BK458" s="23" t="e">
        <f t="shared" si="647"/>
        <v>#VALUE!</v>
      </c>
      <c r="BL458" s="33">
        <f t="shared" si="578"/>
        <v>0</v>
      </c>
      <c r="BM458" s="33">
        <f t="shared" si="579"/>
        <v>0</v>
      </c>
      <c r="BN458" s="31" t="e">
        <f t="shared" si="580"/>
        <v>#DIV/0!</v>
      </c>
      <c r="BO458" s="33">
        <f t="shared" si="611"/>
        <v>0</v>
      </c>
      <c r="BP458" s="33">
        <f t="shared" si="612"/>
        <v>0</v>
      </c>
      <c r="BQ458" s="32" t="e">
        <f t="shared" si="613"/>
        <v>#DIV/0!</v>
      </c>
      <c r="BR458" s="26" t="e">
        <f t="shared" si="646"/>
        <v>#VALUE!</v>
      </c>
      <c r="BS458" s="27" t="e">
        <f t="shared" si="648"/>
        <v>#VALUE!</v>
      </c>
      <c r="BT458" s="27">
        <f t="shared" si="581"/>
        <v>0</v>
      </c>
      <c r="BU458" s="27">
        <f t="shared" si="582"/>
        <v>0</v>
      </c>
      <c r="BV458" s="34" t="e">
        <f t="shared" si="583"/>
        <v>#DIV/0!</v>
      </c>
      <c r="BW458" s="27">
        <f t="shared" si="614"/>
        <v>0</v>
      </c>
      <c r="BX458" s="27">
        <f t="shared" si="615"/>
        <v>0</v>
      </c>
      <c r="BY458" s="12" t="e">
        <f t="shared" si="616"/>
        <v>#DIV/0!</v>
      </c>
      <c r="BZ458" s="26" t="e">
        <f t="shared" ref="BZ458:BZ521" si="649">MODE(AS452:AS458)</f>
        <v>#VALUE!</v>
      </c>
      <c r="CA458" s="27" t="e">
        <f t="shared" si="559"/>
        <v>#VALUE!</v>
      </c>
      <c r="CB458" s="27">
        <f t="shared" si="584"/>
        <v>0</v>
      </c>
      <c r="CC458" s="27">
        <f t="shared" si="585"/>
        <v>0</v>
      </c>
      <c r="CD458" s="34" t="e">
        <f t="shared" si="586"/>
        <v>#DIV/0!</v>
      </c>
      <c r="CE458" s="38">
        <f t="shared" si="617"/>
        <v>0</v>
      </c>
      <c r="CF458" s="38">
        <f t="shared" si="618"/>
        <v>0</v>
      </c>
      <c r="CG458" s="12" t="e">
        <f t="shared" si="619"/>
        <v>#DIV/0!</v>
      </c>
      <c r="CH458" s="26" t="e">
        <f t="shared" si="560"/>
        <v>#VALUE!</v>
      </c>
      <c r="CI458" s="27" t="e">
        <f t="shared" si="562"/>
        <v>#VALUE!</v>
      </c>
      <c r="CJ458" s="27">
        <f t="shared" si="587"/>
        <v>0</v>
      </c>
      <c r="CK458" s="27">
        <f t="shared" si="588"/>
        <v>0</v>
      </c>
      <c r="CL458" s="34" t="e">
        <f t="shared" si="589"/>
        <v>#DIV/0!</v>
      </c>
      <c r="CM458" s="38">
        <f t="shared" si="620"/>
        <v>0</v>
      </c>
      <c r="CN458" s="38">
        <f t="shared" si="621"/>
        <v>0</v>
      </c>
      <c r="CO458" s="12" t="e">
        <f t="shared" si="622"/>
        <v>#DIV/0!</v>
      </c>
      <c r="CP458" s="26" t="e">
        <f t="shared" si="561"/>
        <v>#VALUE!</v>
      </c>
      <c r="CQ458" s="27" t="e">
        <f t="shared" si="563"/>
        <v>#VALUE!</v>
      </c>
      <c r="CR458" s="27">
        <f t="shared" si="590"/>
        <v>0</v>
      </c>
      <c r="CS458" s="27">
        <f t="shared" si="591"/>
        <v>0</v>
      </c>
      <c r="CT458" s="34" t="e">
        <f t="shared" si="592"/>
        <v>#DIV/0!</v>
      </c>
      <c r="CU458" s="27">
        <f t="shared" si="623"/>
        <v>0</v>
      </c>
      <c r="CV458" s="27">
        <f t="shared" si="624"/>
        <v>0</v>
      </c>
      <c r="CW458" s="12" t="e">
        <f t="shared" si="625"/>
        <v>#DIV/0!</v>
      </c>
      <c r="CX458" s="26" t="e">
        <f t="shared" si="564"/>
        <v>#VALUE!</v>
      </c>
      <c r="CY458" s="27" t="e">
        <f t="shared" si="565"/>
        <v>#VALUE!</v>
      </c>
      <c r="CZ458" s="27">
        <f t="shared" si="593"/>
        <v>0</v>
      </c>
      <c r="DA458" s="27">
        <f t="shared" si="594"/>
        <v>0</v>
      </c>
      <c r="DB458" s="34" t="e">
        <f t="shared" si="595"/>
        <v>#DIV/0!</v>
      </c>
      <c r="DC458" s="38">
        <f t="shared" si="626"/>
        <v>0</v>
      </c>
      <c r="DD458" s="38">
        <f t="shared" si="627"/>
        <v>0</v>
      </c>
      <c r="DE458" s="12" t="e">
        <f t="shared" si="628"/>
        <v>#DIV/0!</v>
      </c>
      <c r="DF458" s="26" t="e">
        <f t="shared" si="566"/>
        <v>#VALUE!</v>
      </c>
      <c r="DG458" s="27" t="e">
        <f t="shared" si="568"/>
        <v>#VALUE!</v>
      </c>
      <c r="DH458" s="27">
        <f t="shared" si="596"/>
        <v>0</v>
      </c>
      <c r="DI458" s="27">
        <f t="shared" si="597"/>
        <v>0</v>
      </c>
      <c r="DJ458" s="35" t="e">
        <f t="shared" si="598"/>
        <v>#DIV/0!</v>
      </c>
      <c r="DK458" s="38">
        <f t="shared" si="629"/>
        <v>0</v>
      </c>
      <c r="DL458" s="38">
        <f t="shared" si="630"/>
        <v>0</v>
      </c>
      <c r="DM458" s="12" t="e">
        <f t="shared" si="631"/>
        <v>#DIV/0!</v>
      </c>
      <c r="DN458" s="26" t="e">
        <f t="shared" si="567"/>
        <v>#VALUE!</v>
      </c>
      <c r="DO458" s="10" t="e">
        <f t="shared" si="569"/>
        <v>#VALUE!</v>
      </c>
      <c r="DP458" s="10">
        <f t="shared" si="599"/>
        <v>0</v>
      </c>
      <c r="DQ458" s="10">
        <f t="shared" si="600"/>
        <v>0</v>
      </c>
      <c r="DR458" s="34" t="e">
        <f t="shared" si="601"/>
        <v>#DIV/0!</v>
      </c>
      <c r="DS458" s="10">
        <f t="shared" si="633"/>
        <v>0</v>
      </c>
      <c r="DT458" s="10">
        <f t="shared" si="634"/>
        <v>0</v>
      </c>
      <c r="DU458" s="12" t="e">
        <f t="shared" si="632"/>
        <v>#DIV/0!</v>
      </c>
      <c r="DV458" s="7" t="e">
        <f t="shared" si="570"/>
        <v>#VALUE!</v>
      </c>
      <c r="DW458" s="10" t="e">
        <f t="shared" si="571"/>
        <v>#VALUE!</v>
      </c>
      <c r="DX458">
        <f t="shared" si="602"/>
        <v>0</v>
      </c>
      <c r="DY458">
        <f t="shared" si="603"/>
        <v>0</v>
      </c>
      <c r="DZ458" s="17" t="e">
        <f t="shared" si="604"/>
        <v>#DIV/0!</v>
      </c>
      <c r="EA458">
        <f t="shared" si="635"/>
        <v>0</v>
      </c>
      <c r="EB458">
        <f t="shared" si="636"/>
        <v>0</v>
      </c>
      <c r="EC458" s="17" t="e">
        <f t="shared" si="637"/>
        <v>#DIV/0!</v>
      </c>
      <c r="ED458" s="17"/>
      <c r="EE458" s="17"/>
      <c r="EF458" s="13"/>
      <c r="EJ458" s="17"/>
      <c r="EL458" s="17"/>
      <c r="EM458" s="17"/>
      <c r="EN458" s="17"/>
      <c r="EO458" s="17"/>
      <c r="EP458" s="12"/>
    </row>
    <row r="459" spans="1:146" customFormat="1">
      <c r="A459" s="1" t="s">
        <v>27</v>
      </c>
      <c r="C459" s="3" t="e">
        <f t="shared" si="638"/>
        <v>#VALUE!</v>
      </c>
      <c r="D459" s="18" t="e">
        <f t="shared" si="639"/>
        <v>#VALUE!</v>
      </c>
      <c r="AR459" s="40"/>
      <c r="AS459" s="19" t="e">
        <f t="shared" si="640"/>
        <v>#VALUE!</v>
      </c>
      <c r="AT459" s="20" t="e">
        <f t="shared" si="641"/>
        <v>#VALUE!</v>
      </c>
      <c r="AU459" s="23" t="e">
        <f t="shared" si="642"/>
        <v>#VALUE!</v>
      </c>
      <c r="AV459" s="23">
        <f t="shared" si="572"/>
        <v>0</v>
      </c>
      <c r="AW459" s="23">
        <f t="shared" si="573"/>
        <v>0</v>
      </c>
      <c r="AX459" s="30" t="e">
        <f t="shared" si="574"/>
        <v>#DIV/0!</v>
      </c>
      <c r="AY459" s="23">
        <f t="shared" si="605"/>
        <v>0</v>
      </c>
      <c r="AZ459" s="23">
        <f t="shared" si="606"/>
        <v>0</v>
      </c>
      <c r="BA459" s="32" t="e">
        <f t="shared" si="607"/>
        <v>#DIV/0!</v>
      </c>
      <c r="BB459" s="20" t="e">
        <f t="shared" si="643"/>
        <v>#VALUE!</v>
      </c>
      <c r="BC459" s="23" t="e">
        <f t="shared" si="644"/>
        <v>#VALUE!</v>
      </c>
      <c r="BD459" s="23">
        <f t="shared" si="575"/>
        <v>0</v>
      </c>
      <c r="BE459" s="23">
        <f t="shared" si="576"/>
        <v>0</v>
      </c>
      <c r="BF459" s="31" t="e">
        <f t="shared" si="577"/>
        <v>#DIV/0!</v>
      </c>
      <c r="BG459" s="33">
        <f t="shared" si="608"/>
        <v>0</v>
      </c>
      <c r="BH459" s="33">
        <f t="shared" si="609"/>
        <v>0</v>
      </c>
      <c r="BI459" s="32" t="e">
        <f t="shared" si="610"/>
        <v>#DIV/0!</v>
      </c>
      <c r="BJ459" s="20" t="e">
        <f t="shared" si="645"/>
        <v>#VALUE!</v>
      </c>
      <c r="BK459" s="23" t="e">
        <f t="shared" si="647"/>
        <v>#VALUE!</v>
      </c>
      <c r="BL459" s="33">
        <f t="shared" si="578"/>
        <v>0</v>
      </c>
      <c r="BM459" s="33">
        <f t="shared" si="579"/>
        <v>0</v>
      </c>
      <c r="BN459" s="31" t="e">
        <f t="shared" si="580"/>
        <v>#DIV/0!</v>
      </c>
      <c r="BO459" s="33">
        <f t="shared" si="611"/>
        <v>0</v>
      </c>
      <c r="BP459" s="33">
        <f t="shared" si="612"/>
        <v>0</v>
      </c>
      <c r="BQ459" s="32" t="e">
        <f t="shared" si="613"/>
        <v>#DIV/0!</v>
      </c>
      <c r="BR459" s="26" t="e">
        <f t="shared" si="646"/>
        <v>#VALUE!</v>
      </c>
      <c r="BS459" s="27" t="e">
        <f t="shared" si="648"/>
        <v>#VALUE!</v>
      </c>
      <c r="BT459" s="27">
        <f t="shared" si="581"/>
        <v>0</v>
      </c>
      <c r="BU459" s="27">
        <f t="shared" si="582"/>
        <v>0</v>
      </c>
      <c r="BV459" s="34" t="e">
        <f t="shared" si="583"/>
        <v>#DIV/0!</v>
      </c>
      <c r="BW459" s="27">
        <f t="shared" si="614"/>
        <v>0</v>
      </c>
      <c r="BX459" s="27">
        <f t="shared" si="615"/>
        <v>0</v>
      </c>
      <c r="BY459" s="12" t="e">
        <f t="shared" si="616"/>
        <v>#DIV/0!</v>
      </c>
      <c r="BZ459" s="26" t="e">
        <f t="shared" si="649"/>
        <v>#VALUE!</v>
      </c>
      <c r="CA459" s="27" t="e">
        <f t="shared" ref="CA459:CA522" si="650">ABS(AS459-BZ458)</f>
        <v>#VALUE!</v>
      </c>
      <c r="CB459" s="27">
        <f t="shared" si="584"/>
        <v>0</v>
      </c>
      <c r="CC459" s="27">
        <f t="shared" si="585"/>
        <v>0</v>
      </c>
      <c r="CD459" s="34" t="e">
        <f t="shared" si="586"/>
        <v>#DIV/0!</v>
      </c>
      <c r="CE459" s="38">
        <f t="shared" si="617"/>
        <v>0</v>
      </c>
      <c r="CF459" s="38">
        <f t="shared" si="618"/>
        <v>0</v>
      </c>
      <c r="CG459" s="12" t="e">
        <f t="shared" si="619"/>
        <v>#DIV/0!</v>
      </c>
      <c r="CH459" s="26" t="e">
        <f t="shared" ref="CH459:CH522" si="651">MODE(AS452:AS459)</f>
        <v>#VALUE!</v>
      </c>
      <c r="CI459" s="27" t="e">
        <f t="shared" si="562"/>
        <v>#VALUE!</v>
      </c>
      <c r="CJ459" s="27">
        <f t="shared" si="587"/>
        <v>0</v>
      </c>
      <c r="CK459" s="27">
        <f t="shared" si="588"/>
        <v>0</v>
      </c>
      <c r="CL459" s="34" t="e">
        <f t="shared" si="589"/>
        <v>#DIV/0!</v>
      </c>
      <c r="CM459" s="38">
        <f t="shared" si="620"/>
        <v>0</v>
      </c>
      <c r="CN459" s="38">
        <f t="shared" si="621"/>
        <v>0</v>
      </c>
      <c r="CO459" s="12" t="e">
        <f t="shared" si="622"/>
        <v>#DIV/0!</v>
      </c>
      <c r="CP459" s="26" t="e">
        <f t="shared" ref="CP459:CP522" si="652">MODE(AS451:AS459)</f>
        <v>#VALUE!</v>
      </c>
      <c r="CQ459" s="27" t="e">
        <f t="shared" si="563"/>
        <v>#VALUE!</v>
      </c>
      <c r="CR459" s="27">
        <f t="shared" si="590"/>
        <v>0</v>
      </c>
      <c r="CS459" s="27">
        <f t="shared" si="591"/>
        <v>0</v>
      </c>
      <c r="CT459" s="34" t="e">
        <f t="shared" si="592"/>
        <v>#DIV/0!</v>
      </c>
      <c r="CU459" s="27">
        <f t="shared" si="623"/>
        <v>0</v>
      </c>
      <c r="CV459" s="27">
        <f t="shared" si="624"/>
        <v>0</v>
      </c>
      <c r="CW459" s="12" t="e">
        <f t="shared" si="625"/>
        <v>#DIV/0!</v>
      </c>
      <c r="CX459" s="26" t="e">
        <f t="shared" si="564"/>
        <v>#VALUE!</v>
      </c>
      <c r="CY459" s="27" t="e">
        <f t="shared" si="565"/>
        <v>#VALUE!</v>
      </c>
      <c r="CZ459" s="27">
        <f t="shared" si="593"/>
        <v>0</v>
      </c>
      <c r="DA459" s="27">
        <f t="shared" si="594"/>
        <v>0</v>
      </c>
      <c r="DB459" s="34" t="e">
        <f t="shared" si="595"/>
        <v>#DIV/0!</v>
      </c>
      <c r="DC459" s="38">
        <f t="shared" si="626"/>
        <v>0</v>
      </c>
      <c r="DD459" s="38">
        <f t="shared" si="627"/>
        <v>0</v>
      </c>
      <c r="DE459" s="12" t="e">
        <f t="shared" si="628"/>
        <v>#DIV/0!</v>
      </c>
      <c r="DF459" s="26" t="e">
        <f t="shared" si="566"/>
        <v>#VALUE!</v>
      </c>
      <c r="DG459" s="27" t="e">
        <f t="shared" si="568"/>
        <v>#VALUE!</v>
      </c>
      <c r="DH459" s="27">
        <f t="shared" si="596"/>
        <v>0</v>
      </c>
      <c r="DI459" s="27">
        <f t="shared" si="597"/>
        <v>0</v>
      </c>
      <c r="DJ459" s="35" t="e">
        <f t="shared" si="598"/>
        <v>#DIV/0!</v>
      </c>
      <c r="DK459" s="38">
        <f t="shared" si="629"/>
        <v>0</v>
      </c>
      <c r="DL459" s="38">
        <f t="shared" si="630"/>
        <v>0</v>
      </c>
      <c r="DM459" s="12" t="e">
        <f t="shared" si="631"/>
        <v>#DIV/0!</v>
      </c>
      <c r="DN459" s="26" t="e">
        <f t="shared" si="567"/>
        <v>#VALUE!</v>
      </c>
      <c r="DO459" s="10" t="e">
        <f t="shared" si="569"/>
        <v>#VALUE!</v>
      </c>
      <c r="DP459" s="10">
        <f t="shared" si="599"/>
        <v>0</v>
      </c>
      <c r="DQ459" s="10">
        <f t="shared" si="600"/>
        <v>0</v>
      </c>
      <c r="DR459" s="34" t="e">
        <f t="shared" si="601"/>
        <v>#DIV/0!</v>
      </c>
      <c r="DS459" s="10">
        <f t="shared" si="633"/>
        <v>0</v>
      </c>
      <c r="DT459" s="10">
        <f t="shared" si="634"/>
        <v>0</v>
      </c>
      <c r="DU459" s="12" t="e">
        <f t="shared" si="632"/>
        <v>#DIV/0!</v>
      </c>
      <c r="DV459" s="7" t="e">
        <f t="shared" si="570"/>
        <v>#VALUE!</v>
      </c>
      <c r="DW459" s="10" t="e">
        <f t="shared" si="571"/>
        <v>#VALUE!</v>
      </c>
      <c r="DX459">
        <f t="shared" si="602"/>
        <v>0</v>
      </c>
      <c r="DY459">
        <f t="shared" si="603"/>
        <v>0</v>
      </c>
      <c r="DZ459" s="17" t="e">
        <f t="shared" si="604"/>
        <v>#DIV/0!</v>
      </c>
      <c r="EA459">
        <f t="shared" si="635"/>
        <v>0</v>
      </c>
      <c r="EB459">
        <f t="shared" si="636"/>
        <v>0</v>
      </c>
      <c r="EC459" s="17" t="e">
        <f t="shared" si="637"/>
        <v>#DIV/0!</v>
      </c>
      <c r="ED459" s="17"/>
      <c r="EE459" s="17"/>
      <c r="EF459" s="13"/>
      <c r="EJ459" s="17"/>
      <c r="EL459" s="17"/>
      <c r="EM459" s="17"/>
      <c r="EN459" s="17"/>
      <c r="EO459" s="17"/>
      <c r="EP459" s="12"/>
    </row>
    <row r="460" spans="1:146" customFormat="1">
      <c r="A460" s="1" t="s">
        <v>27</v>
      </c>
      <c r="C460" s="3" t="e">
        <f t="shared" si="638"/>
        <v>#VALUE!</v>
      </c>
      <c r="D460" s="18" t="e">
        <f t="shared" si="639"/>
        <v>#VALUE!</v>
      </c>
      <c r="AR460" s="40"/>
      <c r="AS460" s="19" t="e">
        <f t="shared" si="640"/>
        <v>#VALUE!</v>
      </c>
      <c r="AT460" s="20" t="e">
        <f t="shared" si="641"/>
        <v>#VALUE!</v>
      </c>
      <c r="AU460" s="23" t="e">
        <f t="shared" si="642"/>
        <v>#VALUE!</v>
      </c>
      <c r="AV460" s="23">
        <f t="shared" si="572"/>
        <v>0</v>
      </c>
      <c r="AW460" s="23">
        <f t="shared" si="573"/>
        <v>0</v>
      </c>
      <c r="AX460" s="30" t="e">
        <f t="shared" si="574"/>
        <v>#DIV/0!</v>
      </c>
      <c r="AY460" s="23">
        <f t="shared" si="605"/>
        <v>0</v>
      </c>
      <c r="AZ460" s="23">
        <f t="shared" si="606"/>
        <v>0</v>
      </c>
      <c r="BA460" s="32" t="e">
        <f t="shared" si="607"/>
        <v>#DIV/0!</v>
      </c>
      <c r="BB460" s="20" t="e">
        <f t="shared" si="643"/>
        <v>#VALUE!</v>
      </c>
      <c r="BC460" s="23" t="e">
        <f t="shared" si="644"/>
        <v>#VALUE!</v>
      </c>
      <c r="BD460" s="23">
        <f t="shared" si="575"/>
        <v>0</v>
      </c>
      <c r="BE460" s="23">
        <f t="shared" si="576"/>
        <v>0</v>
      </c>
      <c r="BF460" s="31" t="e">
        <f t="shared" si="577"/>
        <v>#DIV/0!</v>
      </c>
      <c r="BG460" s="33">
        <f t="shared" si="608"/>
        <v>0</v>
      </c>
      <c r="BH460" s="33">
        <f t="shared" si="609"/>
        <v>0</v>
      </c>
      <c r="BI460" s="32" t="e">
        <f t="shared" si="610"/>
        <v>#DIV/0!</v>
      </c>
      <c r="BJ460" s="20" t="e">
        <f t="shared" si="645"/>
        <v>#VALUE!</v>
      </c>
      <c r="BK460" s="23" t="e">
        <f t="shared" si="647"/>
        <v>#VALUE!</v>
      </c>
      <c r="BL460" s="33">
        <f t="shared" si="578"/>
        <v>0</v>
      </c>
      <c r="BM460" s="33">
        <f t="shared" si="579"/>
        <v>0</v>
      </c>
      <c r="BN460" s="31" t="e">
        <f t="shared" si="580"/>
        <v>#DIV/0!</v>
      </c>
      <c r="BO460" s="33">
        <f t="shared" si="611"/>
        <v>0</v>
      </c>
      <c r="BP460" s="33">
        <f t="shared" si="612"/>
        <v>0</v>
      </c>
      <c r="BQ460" s="32" t="e">
        <f t="shared" si="613"/>
        <v>#DIV/0!</v>
      </c>
      <c r="BR460" s="26" t="e">
        <f t="shared" si="646"/>
        <v>#VALUE!</v>
      </c>
      <c r="BS460" s="27" t="e">
        <f t="shared" si="648"/>
        <v>#VALUE!</v>
      </c>
      <c r="BT460" s="27">
        <f t="shared" si="581"/>
        <v>0</v>
      </c>
      <c r="BU460" s="27">
        <f t="shared" si="582"/>
        <v>0</v>
      </c>
      <c r="BV460" s="34" t="e">
        <f t="shared" si="583"/>
        <v>#DIV/0!</v>
      </c>
      <c r="BW460" s="27">
        <f t="shared" si="614"/>
        <v>0</v>
      </c>
      <c r="BX460" s="27">
        <f t="shared" si="615"/>
        <v>0</v>
      </c>
      <c r="BY460" s="12" t="e">
        <f t="shared" si="616"/>
        <v>#DIV/0!</v>
      </c>
      <c r="BZ460" s="26" t="e">
        <f t="shared" si="649"/>
        <v>#VALUE!</v>
      </c>
      <c r="CA460" s="27" t="e">
        <f t="shared" si="650"/>
        <v>#VALUE!</v>
      </c>
      <c r="CB460" s="27">
        <f t="shared" si="584"/>
        <v>0</v>
      </c>
      <c r="CC460" s="27">
        <f t="shared" si="585"/>
        <v>0</v>
      </c>
      <c r="CD460" s="34" t="e">
        <f t="shared" si="586"/>
        <v>#DIV/0!</v>
      </c>
      <c r="CE460" s="38">
        <f t="shared" si="617"/>
        <v>0</v>
      </c>
      <c r="CF460" s="38">
        <f t="shared" si="618"/>
        <v>0</v>
      </c>
      <c r="CG460" s="12" t="e">
        <f t="shared" si="619"/>
        <v>#DIV/0!</v>
      </c>
      <c r="CH460" s="26" t="e">
        <f t="shared" si="651"/>
        <v>#VALUE!</v>
      </c>
      <c r="CI460" s="27" t="e">
        <f t="shared" ref="CI460:CI523" si="653">ABS(AS460-CH459)</f>
        <v>#VALUE!</v>
      </c>
      <c r="CJ460" s="27">
        <f t="shared" si="587"/>
        <v>0</v>
      </c>
      <c r="CK460" s="27">
        <f t="shared" si="588"/>
        <v>0</v>
      </c>
      <c r="CL460" s="34" t="e">
        <f t="shared" si="589"/>
        <v>#DIV/0!</v>
      </c>
      <c r="CM460" s="38">
        <f t="shared" si="620"/>
        <v>0</v>
      </c>
      <c r="CN460" s="38">
        <f t="shared" si="621"/>
        <v>0</v>
      </c>
      <c r="CO460" s="12" t="e">
        <f t="shared" si="622"/>
        <v>#DIV/0!</v>
      </c>
      <c r="CP460" s="26" t="e">
        <f t="shared" si="652"/>
        <v>#VALUE!</v>
      </c>
      <c r="CQ460" s="27" t="e">
        <f t="shared" ref="CQ460:CQ523" si="654">ABS(AS460-CP459)</f>
        <v>#VALUE!</v>
      </c>
      <c r="CR460" s="27">
        <f t="shared" si="590"/>
        <v>0</v>
      </c>
      <c r="CS460" s="27">
        <f t="shared" si="591"/>
        <v>0</v>
      </c>
      <c r="CT460" s="34" t="e">
        <f t="shared" si="592"/>
        <v>#DIV/0!</v>
      </c>
      <c r="CU460" s="27">
        <f t="shared" si="623"/>
        <v>0</v>
      </c>
      <c r="CV460" s="27">
        <f t="shared" si="624"/>
        <v>0</v>
      </c>
      <c r="CW460" s="12" t="e">
        <f t="shared" si="625"/>
        <v>#DIV/0!</v>
      </c>
      <c r="CX460" s="26" t="e">
        <f t="shared" si="564"/>
        <v>#VALUE!</v>
      </c>
      <c r="CY460" s="27" t="e">
        <f t="shared" si="565"/>
        <v>#VALUE!</v>
      </c>
      <c r="CZ460" s="27">
        <f t="shared" si="593"/>
        <v>0</v>
      </c>
      <c r="DA460" s="27">
        <f t="shared" si="594"/>
        <v>0</v>
      </c>
      <c r="DB460" s="34" t="e">
        <f t="shared" si="595"/>
        <v>#DIV/0!</v>
      </c>
      <c r="DC460" s="38">
        <f t="shared" si="626"/>
        <v>0</v>
      </c>
      <c r="DD460" s="38">
        <f t="shared" si="627"/>
        <v>0</v>
      </c>
      <c r="DE460" s="12" t="e">
        <f t="shared" si="628"/>
        <v>#DIV/0!</v>
      </c>
      <c r="DF460" s="26" t="e">
        <f t="shared" si="566"/>
        <v>#VALUE!</v>
      </c>
      <c r="DG460" s="27" t="e">
        <f t="shared" si="568"/>
        <v>#VALUE!</v>
      </c>
      <c r="DH460" s="27">
        <f t="shared" si="596"/>
        <v>0</v>
      </c>
      <c r="DI460" s="27">
        <f t="shared" si="597"/>
        <v>0</v>
      </c>
      <c r="DJ460" s="35" t="e">
        <f t="shared" si="598"/>
        <v>#DIV/0!</v>
      </c>
      <c r="DK460" s="38">
        <f t="shared" si="629"/>
        <v>0</v>
      </c>
      <c r="DL460" s="38">
        <f t="shared" si="630"/>
        <v>0</v>
      </c>
      <c r="DM460" s="12" t="e">
        <f t="shared" si="631"/>
        <v>#DIV/0!</v>
      </c>
      <c r="DN460" s="26" t="e">
        <f t="shared" si="567"/>
        <v>#VALUE!</v>
      </c>
      <c r="DO460" s="10" t="e">
        <f t="shared" si="569"/>
        <v>#VALUE!</v>
      </c>
      <c r="DP460" s="10">
        <f t="shared" si="599"/>
        <v>0</v>
      </c>
      <c r="DQ460" s="10">
        <f t="shared" si="600"/>
        <v>0</v>
      </c>
      <c r="DR460" s="34" t="e">
        <f t="shared" si="601"/>
        <v>#DIV/0!</v>
      </c>
      <c r="DS460" s="10">
        <f t="shared" si="633"/>
        <v>0</v>
      </c>
      <c r="DT460" s="10">
        <f t="shared" si="634"/>
        <v>0</v>
      </c>
      <c r="DU460" s="12" t="e">
        <f t="shared" si="632"/>
        <v>#DIV/0!</v>
      </c>
      <c r="DV460" s="7" t="e">
        <f t="shared" si="570"/>
        <v>#VALUE!</v>
      </c>
      <c r="DW460" s="10" t="e">
        <f t="shared" si="571"/>
        <v>#VALUE!</v>
      </c>
      <c r="DX460">
        <f t="shared" si="602"/>
        <v>0</v>
      </c>
      <c r="DY460">
        <f t="shared" si="603"/>
        <v>0</v>
      </c>
      <c r="DZ460" s="17" t="e">
        <f t="shared" si="604"/>
        <v>#DIV/0!</v>
      </c>
      <c r="EA460">
        <f t="shared" si="635"/>
        <v>0</v>
      </c>
      <c r="EB460">
        <f t="shared" si="636"/>
        <v>0</v>
      </c>
      <c r="EC460" s="17" t="e">
        <f t="shared" si="637"/>
        <v>#DIV/0!</v>
      </c>
      <c r="ED460" s="17"/>
      <c r="EE460" s="17"/>
      <c r="EF460" s="13"/>
      <c r="EJ460" s="17"/>
      <c r="EL460" s="17"/>
      <c r="EM460" s="17"/>
      <c r="EN460" s="17"/>
      <c r="EO460" s="17"/>
      <c r="EP460" s="12"/>
    </row>
    <row r="461" spans="1:146" customFormat="1">
      <c r="A461" s="1" t="s">
        <v>27</v>
      </c>
      <c r="C461" s="3" t="e">
        <f t="shared" si="638"/>
        <v>#VALUE!</v>
      </c>
      <c r="D461" s="18" t="e">
        <f t="shared" si="639"/>
        <v>#VALUE!</v>
      </c>
      <c r="AR461" s="40"/>
      <c r="AS461" s="19" t="e">
        <f t="shared" si="640"/>
        <v>#VALUE!</v>
      </c>
      <c r="AT461" s="20" t="e">
        <f t="shared" si="641"/>
        <v>#VALUE!</v>
      </c>
      <c r="AU461" s="23" t="e">
        <f t="shared" si="642"/>
        <v>#VALUE!</v>
      </c>
      <c r="AV461" s="23">
        <f t="shared" si="572"/>
        <v>0</v>
      </c>
      <c r="AW461" s="23">
        <f t="shared" si="573"/>
        <v>0</v>
      </c>
      <c r="AX461" s="30" t="e">
        <f t="shared" si="574"/>
        <v>#DIV/0!</v>
      </c>
      <c r="AY461" s="23">
        <f t="shared" si="605"/>
        <v>0</v>
      </c>
      <c r="AZ461" s="23">
        <f t="shared" si="606"/>
        <v>0</v>
      </c>
      <c r="BA461" s="32" t="e">
        <f t="shared" si="607"/>
        <v>#DIV/0!</v>
      </c>
      <c r="BB461" s="20" t="e">
        <f t="shared" si="643"/>
        <v>#VALUE!</v>
      </c>
      <c r="BC461" s="23" t="e">
        <f t="shared" si="644"/>
        <v>#VALUE!</v>
      </c>
      <c r="BD461" s="23">
        <f t="shared" si="575"/>
        <v>0</v>
      </c>
      <c r="BE461" s="23">
        <f t="shared" si="576"/>
        <v>0</v>
      </c>
      <c r="BF461" s="31" t="e">
        <f t="shared" si="577"/>
        <v>#DIV/0!</v>
      </c>
      <c r="BG461" s="33">
        <f t="shared" si="608"/>
        <v>0</v>
      </c>
      <c r="BH461" s="33">
        <f t="shared" si="609"/>
        <v>0</v>
      </c>
      <c r="BI461" s="32" t="e">
        <f t="shared" si="610"/>
        <v>#DIV/0!</v>
      </c>
      <c r="BJ461" s="20" t="e">
        <f t="shared" si="645"/>
        <v>#VALUE!</v>
      </c>
      <c r="BK461" s="23" t="e">
        <f t="shared" si="647"/>
        <v>#VALUE!</v>
      </c>
      <c r="BL461" s="33">
        <f t="shared" si="578"/>
        <v>0</v>
      </c>
      <c r="BM461" s="33">
        <f t="shared" si="579"/>
        <v>0</v>
      </c>
      <c r="BN461" s="31" t="e">
        <f t="shared" si="580"/>
        <v>#DIV/0!</v>
      </c>
      <c r="BO461" s="33">
        <f t="shared" si="611"/>
        <v>0</v>
      </c>
      <c r="BP461" s="33">
        <f t="shared" si="612"/>
        <v>0</v>
      </c>
      <c r="BQ461" s="32" t="e">
        <f t="shared" si="613"/>
        <v>#DIV/0!</v>
      </c>
      <c r="BR461" s="26" t="e">
        <f t="shared" si="646"/>
        <v>#VALUE!</v>
      </c>
      <c r="BS461" s="27" t="e">
        <f t="shared" si="648"/>
        <v>#VALUE!</v>
      </c>
      <c r="BT461" s="27">
        <f t="shared" si="581"/>
        <v>0</v>
      </c>
      <c r="BU461" s="27">
        <f t="shared" si="582"/>
        <v>0</v>
      </c>
      <c r="BV461" s="34" t="e">
        <f t="shared" si="583"/>
        <v>#DIV/0!</v>
      </c>
      <c r="BW461" s="27">
        <f t="shared" si="614"/>
        <v>0</v>
      </c>
      <c r="BX461" s="27">
        <f t="shared" si="615"/>
        <v>0</v>
      </c>
      <c r="BY461" s="12" t="e">
        <f t="shared" si="616"/>
        <v>#DIV/0!</v>
      </c>
      <c r="BZ461" s="26" t="e">
        <f t="shared" si="649"/>
        <v>#VALUE!</v>
      </c>
      <c r="CA461" s="27" t="e">
        <f t="shared" si="650"/>
        <v>#VALUE!</v>
      </c>
      <c r="CB461" s="27">
        <f t="shared" si="584"/>
        <v>0</v>
      </c>
      <c r="CC461" s="27">
        <f t="shared" si="585"/>
        <v>0</v>
      </c>
      <c r="CD461" s="34" t="e">
        <f t="shared" si="586"/>
        <v>#DIV/0!</v>
      </c>
      <c r="CE461" s="38">
        <f t="shared" si="617"/>
        <v>0</v>
      </c>
      <c r="CF461" s="38">
        <f t="shared" si="618"/>
        <v>0</v>
      </c>
      <c r="CG461" s="12" t="e">
        <f t="shared" si="619"/>
        <v>#DIV/0!</v>
      </c>
      <c r="CH461" s="26" t="e">
        <f t="shared" si="651"/>
        <v>#VALUE!</v>
      </c>
      <c r="CI461" s="27" t="e">
        <f t="shared" si="653"/>
        <v>#VALUE!</v>
      </c>
      <c r="CJ461" s="27">
        <f t="shared" si="587"/>
        <v>0</v>
      </c>
      <c r="CK461" s="27">
        <f t="shared" si="588"/>
        <v>0</v>
      </c>
      <c r="CL461" s="34" t="e">
        <f t="shared" si="589"/>
        <v>#DIV/0!</v>
      </c>
      <c r="CM461" s="38">
        <f t="shared" si="620"/>
        <v>0</v>
      </c>
      <c r="CN461" s="38">
        <f t="shared" si="621"/>
        <v>0</v>
      </c>
      <c r="CO461" s="12" t="e">
        <f t="shared" si="622"/>
        <v>#DIV/0!</v>
      </c>
      <c r="CP461" s="26" t="e">
        <f t="shared" si="652"/>
        <v>#VALUE!</v>
      </c>
      <c r="CQ461" s="27" t="e">
        <f t="shared" si="654"/>
        <v>#VALUE!</v>
      </c>
      <c r="CR461" s="27">
        <f t="shared" si="590"/>
        <v>0</v>
      </c>
      <c r="CS461" s="27">
        <f t="shared" si="591"/>
        <v>0</v>
      </c>
      <c r="CT461" s="34" t="e">
        <f t="shared" si="592"/>
        <v>#DIV/0!</v>
      </c>
      <c r="CU461" s="27">
        <f t="shared" si="623"/>
        <v>0</v>
      </c>
      <c r="CV461" s="27">
        <f t="shared" si="624"/>
        <v>0</v>
      </c>
      <c r="CW461" s="12" t="e">
        <f t="shared" si="625"/>
        <v>#DIV/0!</v>
      </c>
      <c r="CX461" s="26" t="e">
        <f t="shared" ref="CX461:CX524" si="655">MODE(AS452:AS461)</f>
        <v>#VALUE!</v>
      </c>
      <c r="CY461" s="27" t="e">
        <f t="shared" si="565"/>
        <v>#VALUE!</v>
      </c>
      <c r="CZ461" s="27">
        <f t="shared" si="593"/>
        <v>0</v>
      </c>
      <c r="DA461" s="27">
        <f t="shared" si="594"/>
        <v>0</v>
      </c>
      <c r="DB461" s="34" t="e">
        <f t="shared" si="595"/>
        <v>#DIV/0!</v>
      </c>
      <c r="DC461" s="38">
        <f t="shared" si="626"/>
        <v>0</v>
      </c>
      <c r="DD461" s="38">
        <f t="shared" si="627"/>
        <v>0</v>
      </c>
      <c r="DE461" s="12" t="e">
        <f t="shared" si="628"/>
        <v>#DIV/0!</v>
      </c>
      <c r="DF461" s="26" t="e">
        <f t="shared" si="566"/>
        <v>#VALUE!</v>
      </c>
      <c r="DG461" s="27" t="e">
        <f t="shared" si="568"/>
        <v>#VALUE!</v>
      </c>
      <c r="DH461" s="27">
        <f t="shared" si="596"/>
        <v>0</v>
      </c>
      <c r="DI461" s="27">
        <f t="shared" si="597"/>
        <v>0</v>
      </c>
      <c r="DJ461" s="35" t="e">
        <f t="shared" si="598"/>
        <v>#DIV/0!</v>
      </c>
      <c r="DK461" s="38">
        <f t="shared" si="629"/>
        <v>0</v>
      </c>
      <c r="DL461" s="38">
        <f t="shared" si="630"/>
        <v>0</v>
      </c>
      <c r="DM461" s="12" t="e">
        <f t="shared" si="631"/>
        <v>#DIV/0!</v>
      </c>
      <c r="DN461" s="26" t="e">
        <f t="shared" si="567"/>
        <v>#VALUE!</v>
      </c>
      <c r="DO461" s="10" t="e">
        <f t="shared" si="569"/>
        <v>#VALUE!</v>
      </c>
      <c r="DP461" s="10">
        <f t="shared" si="599"/>
        <v>0</v>
      </c>
      <c r="DQ461" s="10">
        <f t="shared" si="600"/>
        <v>0</v>
      </c>
      <c r="DR461" s="34" t="e">
        <f t="shared" si="601"/>
        <v>#DIV/0!</v>
      </c>
      <c r="DS461" s="10">
        <f t="shared" si="633"/>
        <v>0</v>
      </c>
      <c r="DT461" s="10">
        <f t="shared" si="634"/>
        <v>0</v>
      </c>
      <c r="DU461" s="12" t="e">
        <f t="shared" si="632"/>
        <v>#DIV/0!</v>
      </c>
      <c r="DV461" s="7" t="e">
        <f t="shared" si="570"/>
        <v>#VALUE!</v>
      </c>
      <c r="DW461" s="10" t="e">
        <f t="shared" si="571"/>
        <v>#VALUE!</v>
      </c>
      <c r="DX461">
        <f t="shared" si="602"/>
        <v>0</v>
      </c>
      <c r="DY461">
        <f t="shared" si="603"/>
        <v>0</v>
      </c>
      <c r="DZ461" s="17" t="e">
        <f t="shared" si="604"/>
        <v>#DIV/0!</v>
      </c>
      <c r="EA461">
        <f t="shared" si="635"/>
        <v>0</v>
      </c>
      <c r="EB461">
        <f t="shared" si="636"/>
        <v>0</v>
      </c>
      <c r="EC461" s="17" t="e">
        <f t="shared" si="637"/>
        <v>#DIV/0!</v>
      </c>
      <c r="ED461" s="17"/>
      <c r="EE461" s="17"/>
      <c r="EF461" s="13"/>
      <c r="EJ461" s="17"/>
      <c r="EL461" s="17"/>
      <c r="EM461" s="17"/>
      <c r="EN461" s="17"/>
      <c r="EO461" s="17"/>
      <c r="EP461" s="12"/>
    </row>
    <row r="462" spans="1:146" customFormat="1">
      <c r="A462" s="1" t="s">
        <v>27</v>
      </c>
      <c r="C462" s="3" t="e">
        <f t="shared" si="638"/>
        <v>#VALUE!</v>
      </c>
      <c r="D462" s="18" t="e">
        <f t="shared" si="639"/>
        <v>#VALUE!</v>
      </c>
      <c r="AR462" s="40"/>
      <c r="AS462" s="19" t="e">
        <f t="shared" si="640"/>
        <v>#VALUE!</v>
      </c>
      <c r="AT462" s="20" t="e">
        <f t="shared" si="641"/>
        <v>#VALUE!</v>
      </c>
      <c r="AU462" s="23" t="e">
        <f t="shared" si="642"/>
        <v>#VALUE!</v>
      </c>
      <c r="AV462" s="23">
        <f t="shared" si="572"/>
        <v>0</v>
      </c>
      <c r="AW462" s="23">
        <f t="shared" si="573"/>
        <v>0</v>
      </c>
      <c r="AX462" s="30" t="e">
        <f t="shared" si="574"/>
        <v>#DIV/0!</v>
      </c>
      <c r="AY462" s="23">
        <f t="shared" si="605"/>
        <v>0</v>
      </c>
      <c r="AZ462" s="23">
        <f t="shared" si="606"/>
        <v>0</v>
      </c>
      <c r="BA462" s="32" t="e">
        <f t="shared" si="607"/>
        <v>#DIV/0!</v>
      </c>
      <c r="BB462" s="20" t="e">
        <f t="shared" si="643"/>
        <v>#VALUE!</v>
      </c>
      <c r="BC462" s="23" t="e">
        <f t="shared" si="644"/>
        <v>#VALUE!</v>
      </c>
      <c r="BD462" s="23">
        <f t="shared" si="575"/>
        <v>0</v>
      </c>
      <c r="BE462" s="23">
        <f t="shared" si="576"/>
        <v>0</v>
      </c>
      <c r="BF462" s="31" t="e">
        <f t="shared" si="577"/>
        <v>#DIV/0!</v>
      </c>
      <c r="BG462" s="33">
        <f t="shared" si="608"/>
        <v>0</v>
      </c>
      <c r="BH462" s="33">
        <f t="shared" si="609"/>
        <v>0</v>
      </c>
      <c r="BI462" s="32" t="e">
        <f t="shared" si="610"/>
        <v>#DIV/0!</v>
      </c>
      <c r="BJ462" s="20" t="e">
        <f t="shared" si="645"/>
        <v>#VALUE!</v>
      </c>
      <c r="BK462" s="23" t="e">
        <f t="shared" si="647"/>
        <v>#VALUE!</v>
      </c>
      <c r="BL462" s="33">
        <f t="shared" si="578"/>
        <v>0</v>
      </c>
      <c r="BM462" s="33">
        <f t="shared" si="579"/>
        <v>0</v>
      </c>
      <c r="BN462" s="31" t="e">
        <f t="shared" si="580"/>
        <v>#DIV/0!</v>
      </c>
      <c r="BO462" s="33">
        <f t="shared" si="611"/>
        <v>0</v>
      </c>
      <c r="BP462" s="33">
        <f t="shared" si="612"/>
        <v>0</v>
      </c>
      <c r="BQ462" s="32" t="e">
        <f t="shared" si="613"/>
        <v>#DIV/0!</v>
      </c>
      <c r="BR462" s="26" t="e">
        <f t="shared" si="646"/>
        <v>#VALUE!</v>
      </c>
      <c r="BS462" s="27" t="e">
        <f t="shared" si="648"/>
        <v>#VALUE!</v>
      </c>
      <c r="BT462" s="27">
        <f t="shared" si="581"/>
        <v>0</v>
      </c>
      <c r="BU462" s="27">
        <f t="shared" si="582"/>
        <v>0</v>
      </c>
      <c r="BV462" s="34" t="e">
        <f t="shared" si="583"/>
        <v>#DIV/0!</v>
      </c>
      <c r="BW462" s="27">
        <f t="shared" si="614"/>
        <v>0</v>
      </c>
      <c r="BX462" s="27">
        <f t="shared" si="615"/>
        <v>0</v>
      </c>
      <c r="BY462" s="12" t="e">
        <f t="shared" si="616"/>
        <v>#DIV/0!</v>
      </c>
      <c r="BZ462" s="26" t="e">
        <f t="shared" si="649"/>
        <v>#VALUE!</v>
      </c>
      <c r="CA462" s="27" t="e">
        <f t="shared" si="650"/>
        <v>#VALUE!</v>
      </c>
      <c r="CB462" s="27">
        <f t="shared" si="584"/>
        <v>0</v>
      </c>
      <c r="CC462" s="27">
        <f t="shared" si="585"/>
        <v>0</v>
      </c>
      <c r="CD462" s="34" t="e">
        <f t="shared" si="586"/>
        <v>#DIV/0!</v>
      </c>
      <c r="CE462" s="38">
        <f t="shared" si="617"/>
        <v>0</v>
      </c>
      <c r="CF462" s="38">
        <f t="shared" si="618"/>
        <v>0</v>
      </c>
      <c r="CG462" s="12" t="e">
        <f t="shared" si="619"/>
        <v>#DIV/0!</v>
      </c>
      <c r="CH462" s="26" t="e">
        <f t="shared" si="651"/>
        <v>#VALUE!</v>
      </c>
      <c r="CI462" s="27" t="e">
        <f t="shared" si="653"/>
        <v>#VALUE!</v>
      </c>
      <c r="CJ462" s="27">
        <f t="shared" si="587"/>
        <v>0</v>
      </c>
      <c r="CK462" s="27">
        <f t="shared" si="588"/>
        <v>0</v>
      </c>
      <c r="CL462" s="34" t="e">
        <f t="shared" si="589"/>
        <v>#DIV/0!</v>
      </c>
      <c r="CM462" s="38">
        <f t="shared" si="620"/>
        <v>0</v>
      </c>
      <c r="CN462" s="38">
        <f t="shared" si="621"/>
        <v>0</v>
      </c>
      <c r="CO462" s="12" t="e">
        <f t="shared" si="622"/>
        <v>#DIV/0!</v>
      </c>
      <c r="CP462" s="26" t="e">
        <f t="shared" si="652"/>
        <v>#VALUE!</v>
      </c>
      <c r="CQ462" s="27" t="e">
        <f t="shared" si="654"/>
        <v>#VALUE!</v>
      </c>
      <c r="CR462" s="27">
        <f t="shared" si="590"/>
        <v>0</v>
      </c>
      <c r="CS462" s="27">
        <f t="shared" si="591"/>
        <v>0</v>
      </c>
      <c r="CT462" s="34" t="e">
        <f t="shared" si="592"/>
        <v>#DIV/0!</v>
      </c>
      <c r="CU462" s="27">
        <f t="shared" si="623"/>
        <v>0</v>
      </c>
      <c r="CV462" s="27">
        <f t="shared" si="624"/>
        <v>0</v>
      </c>
      <c r="CW462" s="12" t="e">
        <f t="shared" si="625"/>
        <v>#DIV/0!</v>
      </c>
      <c r="CX462" s="26" t="e">
        <f t="shared" si="655"/>
        <v>#VALUE!</v>
      </c>
      <c r="CY462" s="27" t="e">
        <f t="shared" ref="CY462:CY524" si="656">ABS(AS462-CX461)</f>
        <v>#VALUE!</v>
      </c>
      <c r="CZ462" s="27">
        <f t="shared" si="593"/>
        <v>0</v>
      </c>
      <c r="DA462" s="27">
        <f t="shared" si="594"/>
        <v>0</v>
      </c>
      <c r="DB462" s="34" t="e">
        <f t="shared" si="595"/>
        <v>#DIV/0!</v>
      </c>
      <c r="DC462" s="38">
        <f t="shared" si="626"/>
        <v>0</v>
      </c>
      <c r="DD462" s="38">
        <f t="shared" si="627"/>
        <v>0</v>
      </c>
      <c r="DE462" s="12" t="e">
        <f t="shared" si="628"/>
        <v>#DIV/0!</v>
      </c>
      <c r="DF462" s="26" t="e">
        <f t="shared" ref="DF462:DF524" si="657">MODE(AS452:AS462)</f>
        <v>#VALUE!</v>
      </c>
      <c r="DG462" s="27" t="e">
        <f t="shared" si="568"/>
        <v>#VALUE!</v>
      </c>
      <c r="DH462" s="27">
        <f t="shared" si="596"/>
        <v>0</v>
      </c>
      <c r="DI462" s="27">
        <f t="shared" si="597"/>
        <v>0</v>
      </c>
      <c r="DJ462" s="35" t="e">
        <f t="shared" si="598"/>
        <v>#DIV/0!</v>
      </c>
      <c r="DK462" s="38">
        <f t="shared" si="629"/>
        <v>0</v>
      </c>
      <c r="DL462" s="38">
        <f t="shared" si="630"/>
        <v>0</v>
      </c>
      <c r="DM462" s="12" t="e">
        <f t="shared" si="631"/>
        <v>#DIV/0!</v>
      </c>
      <c r="DN462" s="26" t="e">
        <f t="shared" ref="DN462:DN524" si="658">MODE(AS451:AS462)</f>
        <v>#VALUE!</v>
      </c>
      <c r="DO462" s="10" t="e">
        <f t="shared" si="569"/>
        <v>#VALUE!</v>
      </c>
      <c r="DP462" s="10">
        <f t="shared" si="599"/>
        <v>0</v>
      </c>
      <c r="DQ462" s="10">
        <f t="shared" si="600"/>
        <v>0</v>
      </c>
      <c r="DR462" s="34" t="e">
        <f t="shared" si="601"/>
        <v>#DIV/0!</v>
      </c>
      <c r="DS462" s="10">
        <f t="shared" si="633"/>
        <v>0</v>
      </c>
      <c r="DT462" s="10">
        <f t="shared" si="634"/>
        <v>0</v>
      </c>
      <c r="DU462" s="12" t="e">
        <f t="shared" si="632"/>
        <v>#DIV/0!</v>
      </c>
      <c r="DV462" s="7" t="e">
        <f t="shared" si="570"/>
        <v>#VALUE!</v>
      </c>
      <c r="DW462" s="10" t="e">
        <f t="shared" si="571"/>
        <v>#VALUE!</v>
      </c>
      <c r="DX462">
        <f t="shared" si="602"/>
        <v>0</v>
      </c>
      <c r="DY462">
        <f t="shared" si="603"/>
        <v>0</v>
      </c>
      <c r="DZ462" s="17" t="e">
        <f t="shared" si="604"/>
        <v>#DIV/0!</v>
      </c>
      <c r="EA462">
        <f t="shared" si="635"/>
        <v>0</v>
      </c>
      <c r="EB462">
        <f t="shared" si="636"/>
        <v>0</v>
      </c>
      <c r="EC462" s="17" t="e">
        <f t="shared" si="637"/>
        <v>#DIV/0!</v>
      </c>
      <c r="ED462" s="17"/>
      <c r="EE462" s="17"/>
      <c r="EF462" s="13"/>
      <c r="EJ462" s="17"/>
      <c r="EL462" s="17"/>
      <c r="EM462" s="17"/>
      <c r="EN462" s="17"/>
      <c r="EO462" s="17"/>
      <c r="EP462" s="12"/>
    </row>
    <row r="463" spans="1:146" customFormat="1">
      <c r="A463" s="1" t="s">
        <v>27</v>
      </c>
      <c r="C463" s="3" t="e">
        <f t="shared" si="638"/>
        <v>#VALUE!</v>
      </c>
      <c r="D463" s="18" t="e">
        <f t="shared" si="639"/>
        <v>#VALUE!</v>
      </c>
      <c r="AR463" s="40"/>
      <c r="AS463" s="19" t="e">
        <f t="shared" si="640"/>
        <v>#VALUE!</v>
      </c>
      <c r="AT463" s="20" t="e">
        <f t="shared" si="641"/>
        <v>#VALUE!</v>
      </c>
      <c r="AU463" s="23" t="e">
        <f t="shared" si="642"/>
        <v>#VALUE!</v>
      </c>
      <c r="AV463" s="23">
        <f t="shared" si="572"/>
        <v>0</v>
      </c>
      <c r="AW463" s="23">
        <f t="shared" si="573"/>
        <v>0</v>
      </c>
      <c r="AX463" s="30" t="e">
        <f t="shared" si="574"/>
        <v>#DIV/0!</v>
      </c>
      <c r="AY463" s="23">
        <f t="shared" si="605"/>
        <v>0</v>
      </c>
      <c r="AZ463" s="23">
        <f t="shared" si="606"/>
        <v>0</v>
      </c>
      <c r="BA463" s="32" t="e">
        <f t="shared" si="607"/>
        <v>#DIV/0!</v>
      </c>
      <c r="BB463" s="20" t="e">
        <f t="shared" si="643"/>
        <v>#VALUE!</v>
      </c>
      <c r="BC463" s="23" t="e">
        <f t="shared" si="644"/>
        <v>#VALUE!</v>
      </c>
      <c r="BD463" s="23">
        <f t="shared" si="575"/>
        <v>0</v>
      </c>
      <c r="BE463" s="23">
        <f t="shared" si="576"/>
        <v>0</v>
      </c>
      <c r="BF463" s="31" t="e">
        <f t="shared" si="577"/>
        <v>#DIV/0!</v>
      </c>
      <c r="BG463" s="33">
        <f t="shared" si="608"/>
        <v>0</v>
      </c>
      <c r="BH463" s="33">
        <f t="shared" si="609"/>
        <v>0</v>
      </c>
      <c r="BI463" s="32" t="e">
        <f t="shared" si="610"/>
        <v>#DIV/0!</v>
      </c>
      <c r="BJ463" s="20" t="e">
        <f t="shared" si="645"/>
        <v>#VALUE!</v>
      </c>
      <c r="BK463" s="23" t="e">
        <f t="shared" si="647"/>
        <v>#VALUE!</v>
      </c>
      <c r="BL463" s="33">
        <f t="shared" si="578"/>
        <v>0</v>
      </c>
      <c r="BM463" s="33">
        <f t="shared" si="579"/>
        <v>0</v>
      </c>
      <c r="BN463" s="31" t="e">
        <f t="shared" si="580"/>
        <v>#DIV/0!</v>
      </c>
      <c r="BO463" s="33">
        <f t="shared" si="611"/>
        <v>0</v>
      </c>
      <c r="BP463" s="33">
        <f t="shared" si="612"/>
        <v>0</v>
      </c>
      <c r="BQ463" s="32" t="e">
        <f t="shared" si="613"/>
        <v>#DIV/0!</v>
      </c>
      <c r="BR463" s="26" t="e">
        <f t="shared" si="646"/>
        <v>#VALUE!</v>
      </c>
      <c r="BS463" s="27" t="e">
        <f t="shared" si="648"/>
        <v>#VALUE!</v>
      </c>
      <c r="BT463" s="27">
        <f t="shared" si="581"/>
        <v>0</v>
      </c>
      <c r="BU463" s="27">
        <f t="shared" si="582"/>
        <v>0</v>
      </c>
      <c r="BV463" s="34" t="e">
        <f t="shared" si="583"/>
        <v>#DIV/0!</v>
      </c>
      <c r="BW463" s="27">
        <f t="shared" si="614"/>
        <v>0</v>
      </c>
      <c r="BX463" s="27">
        <f t="shared" si="615"/>
        <v>0</v>
      </c>
      <c r="BY463" s="12" t="e">
        <f t="shared" si="616"/>
        <v>#DIV/0!</v>
      </c>
      <c r="BZ463" s="26" t="e">
        <f t="shared" si="649"/>
        <v>#VALUE!</v>
      </c>
      <c r="CA463" s="27" t="e">
        <f t="shared" si="650"/>
        <v>#VALUE!</v>
      </c>
      <c r="CB463" s="27">
        <f t="shared" si="584"/>
        <v>0</v>
      </c>
      <c r="CC463" s="27">
        <f t="shared" si="585"/>
        <v>0</v>
      </c>
      <c r="CD463" s="34" t="e">
        <f t="shared" si="586"/>
        <v>#DIV/0!</v>
      </c>
      <c r="CE463" s="38">
        <f t="shared" si="617"/>
        <v>0</v>
      </c>
      <c r="CF463" s="38">
        <f t="shared" si="618"/>
        <v>0</v>
      </c>
      <c r="CG463" s="12" t="e">
        <f t="shared" si="619"/>
        <v>#DIV/0!</v>
      </c>
      <c r="CH463" s="26" t="e">
        <f t="shared" si="651"/>
        <v>#VALUE!</v>
      </c>
      <c r="CI463" s="27" t="e">
        <f t="shared" si="653"/>
        <v>#VALUE!</v>
      </c>
      <c r="CJ463" s="27">
        <f t="shared" si="587"/>
        <v>0</v>
      </c>
      <c r="CK463" s="27">
        <f t="shared" si="588"/>
        <v>0</v>
      </c>
      <c r="CL463" s="34" t="e">
        <f t="shared" si="589"/>
        <v>#DIV/0!</v>
      </c>
      <c r="CM463" s="38">
        <f t="shared" si="620"/>
        <v>0</v>
      </c>
      <c r="CN463" s="38">
        <f t="shared" si="621"/>
        <v>0</v>
      </c>
      <c r="CO463" s="12" t="e">
        <f t="shared" si="622"/>
        <v>#DIV/0!</v>
      </c>
      <c r="CP463" s="26" t="e">
        <f t="shared" si="652"/>
        <v>#VALUE!</v>
      </c>
      <c r="CQ463" s="27" t="e">
        <f t="shared" si="654"/>
        <v>#VALUE!</v>
      </c>
      <c r="CR463" s="27">
        <f t="shared" si="590"/>
        <v>0</v>
      </c>
      <c r="CS463" s="27">
        <f t="shared" si="591"/>
        <v>0</v>
      </c>
      <c r="CT463" s="34" t="e">
        <f t="shared" si="592"/>
        <v>#DIV/0!</v>
      </c>
      <c r="CU463" s="27">
        <f t="shared" si="623"/>
        <v>0</v>
      </c>
      <c r="CV463" s="27">
        <f t="shared" si="624"/>
        <v>0</v>
      </c>
      <c r="CW463" s="12" t="e">
        <f t="shared" si="625"/>
        <v>#DIV/0!</v>
      </c>
      <c r="CX463" s="26" t="e">
        <f t="shared" si="655"/>
        <v>#VALUE!</v>
      </c>
      <c r="CY463" s="27" t="e">
        <f t="shared" si="656"/>
        <v>#VALUE!</v>
      </c>
      <c r="CZ463" s="27">
        <f t="shared" si="593"/>
        <v>0</v>
      </c>
      <c r="DA463" s="27">
        <f t="shared" si="594"/>
        <v>0</v>
      </c>
      <c r="DB463" s="34" t="e">
        <f t="shared" si="595"/>
        <v>#DIV/0!</v>
      </c>
      <c r="DC463" s="38">
        <f t="shared" si="626"/>
        <v>0</v>
      </c>
      <c r="DD463" s="38">
        <f t="shared" si="627"/>
        <v>0</v>
      </c>
      <c r="DE463" s="12" t="e">
        <f t="shared" si="628"/>
        <v>#DIV/0!</v>
      </c>
      <c r="DF463" s="26" t="e">
        <f t="shared" si="657"/>
        <v>#VALUE!</v>
      </c>
      <c r="DG463" s="27" t="e">
        <f t="shared" ref="DG463:DG524" si="659">ABS(AS463-DF462)</f>
        <v>#VALUE!</v>
      </c>
      <c r="DH463" s="27">
        <f t="shared" si="596"/>
        <v>0</v>
      </c>
      <c r="DI463" s="27">
        <f t="shared" si="597"/>
        <v>0</v>
      </c>
      <c r="DJ463" s="35" t="e">
        <f t="shared" si="598"/>
        <v>#DIV/0!</v>
      </c>
      <c r="DK463" s="38">
        <f t="shared" si="629"/>
        <v>0</v>
      </c>
      <c r="DL463" s="38">
        <f t="shared" si="630"/>
        <v>0</v>
      </c>
      <c r="DM463" s="12" t="e">
        <f t="shared" si="631"/>
        <v>#DIV/0!</v>
      </c>
      <c r="DN463" s="26" t="e">
        <f t="shared" si="658"/>
        <v>#VALUE!</v>
      </c>
      <c r="DO463" s="10" t="e">
        <f t="shared" ref="DO463:DO524" si="660">ABS(AS463-DN462)</f>
        <v>#VALUE!</v>
      </c>
      <c r="DP463" s="10">
        <f t="shared" si="599"/>
        <v>0</v>
      </c>
      <c r="DQ463" s="10">
        <f t="shared" si="600"/>
        <v>0</v>
      </c>
      <c r="DR463" s="34" t="e">
        <f t="shared" si="601"/>
        <v>#DIV/0!</v>
      </c>
      <c r="DS463" s="10">
        <f t="shared" si="633"/>
        <v>0</v>
      </c>
      <c r="DT463" s="10">
        <f t="shared" si="634"/>
        <v>0</v>
      </c>
      <c r="DU463" s="12" t="e">
        <f t="shared" si="632"/>
        <v>#DIV/0!</v>
      </c>
      <c r="DV463" s="7" t="e">
        <f t="shared" si="570"/>
        <v>#VALUE!</v>
      </c>
      <c r="DW463" s="10" t="e">
        <f t="shared" si="571"/>
        <v>#VALUE!</v>
      </c>
      <c r="DX463">
        <f t="shared" si="602"/>
        <v>0</v>
      </c>
      <c r="DY463">
        <f t="shared" si="603"/>
        <v>0</v>
      </c>
      <c r="DZ463" s="17" t="e">
        <f t="shared" si="604"/>
        <v>#DIV/0!</v>
      </c>
      <c r="EA463">
        <f t="shared" si="635"/>
        <v>0</v>
      </c>
      <c r="EB463">
        <f t="shared" si="636"/>
        <v>0</v>
      </c>
      <c r="EC463" s="17" t="e">
        <f t="shared" si="637"/>
        <v>#DIV/0!</v>
      </c>
      <c r="ED463" s="17"/>
      <c r="EE463" s="17"/>
      <c r="EF463" s="13"/>
      <c r="EJ463" s="17"/>
      <c r="EL463" s="17"/>
      <c r="EM463" s="17"/>
      <c r="EN463" s="17"/>
      <c r="EO463" s="17"/>
      <c r="EP463" s="12"/>
    </row>
    <row r="464" spans="1:146" customFormat="1">
      <c r="A464" s="1" t="s">
        <v>27</v>
      </c>
      <c r="C464" s="3" t="e">
        <f t="shared" si="638"/>
        <v>#VALUE!</v>
      </c>
      <c r="D464" s="18" t="e">
        <f t="shared" si="639"/>
        <v>#VALUE!</v>
      </c>
      <c r="AR464" s="40"/>
      <c r="AS464" s="19" t="e">
        <f t="shared" si="640"/>
        <v>#VALUE!</v>
      </c>
      <c r="AT464" s="20" t="e">
        <f t="shared" si="641"/>
        <v>#VALUE!</v>
      </c>
      <c r="AU464" s="23" t="e">
        <f t="shared" si="642"/>
        <v>#VALUE!</v>
      </c>
      <c r="AV464" s="23">
        <f t="shared" si="572"/>
        <v>0</v>
      </c>
      <c r="AW464" s="23">
        <f t="shared" si="573"/>
        <v>0</v>
      </c>
      <c r="AX464" s="30" t="e">
        <f t="shared" si="574"/>
        <v>#DIV/0!</v>
      </c>
      <c r="AY464" s="23">
        <f t="shared" si="605"/>
        <v>0</v>
      </c>
      <c r="AZ464" s="23">
        <f t="shared" si="606"/>
        <v>0</v>
      </c>
      <c r="BA464" s="32" t="e">
        <f t="shared" si="607"/>
        <v>#DIV/0!</v>
      </c>
      <c r="BB464" s="20" t="e">
        <f t="shared" si="643"/>
        <v>#VALUE!</v>
      </c>
      <c r="BC464" s="23" t="e">
        <f t="shared" si="644"/>
        <v>#VALUE!</v>
      </c>
      <c r="BD464" s="23">
        <f t="shared" si="575"/>
        <v>0</v>
      </c>
      <c r="BE464" s="23">
        <f t="shared" si="576"/>
        <v>0</v>
      </c>
      <c r="BF464" s="31" t="e">
        <f t="shared" si="577"/>
        <v>#DIV/0!</v>
      </c>
      <c r="BG464" s="33">
        <f t="shared" si="608"/>
        <v>0</v>
      </c>
      <c r="BH464" s="33">
        <f t="shared" si="609"/>
        <v>0</v>
      </c>
      <c r="BI464" s="32" t="e">
        <f t="shared" si="610"/>
        <v>#DIV/0!</v>
      </c>
      <c r="BJ464" s="20" t="e">
        <f t="shared" si="645"/>
        <v>#VALUE!</v>
      </c>
      <c r="BK464" s="23" t="e">
        <f t="shared" si="647"/>
        <v>#VALUE!</v>
      </c>
      <c r="BL464" s="33">
        <f t="shared" si="578"/>
        <v>0</v>
      </c>
      <c r="BM464" s="33">
        <f t="shared" si="579"/>
        <v>0</v>
      </c>
      <c r="BN464" s="31" t="e">
        <f t="shared" si="580"/>
        <v>#DIV/0!</v>
      </c>
      <c r="BO464" s="33">
        <f t="shared" si="611"/>
        <v>0</v>
      </c>
      <c r="BP464" s="33">
        <f t="shared" si="612"/>
        <v>0</v>
      </c>
      <c r="BQ464" s="32" t="e">
        <f t="shared" si="613"/>
        <v>#DIV/0!</v>
      </c>
      <c r="BR464" s="26" t="e">
        <f t="shared" si="646"/>
        <v>#VALUE!</v>
      </c>
      <c r="BS464" s="27" t="e">
        <f t="shared" si="648"/>
        <v>#VALUE!</v>
      </c>
      <c r="BT464" s="27">
        <f t="shared" si="581"/>
        <v>0</v>
      </c>
      <c r="BU464" s="27">
        <f t="shared" si="582"/>
        <v>0</v>
      </c>
      <c r="BV464" s="34" t="e">
        <f t="shared" si="583"/>
        <v>#DIV/0!</v>
      </c>
      <c r="BW464" s="27">
        <f t="shared" si="614"/>
        <v>0</v>
      </c>
      <c r="BX464" s="27">
        <f t="shared" si="615"/>
        <v>0</v>
      </c>
      <c r="BY464" s="12" t="e">
        <f t="shared" si="616"/>
        <v>#DIV/0!</v>
      </c>
      <c r="BZ464" s="26" t="e">
        <f t="shared" si="649"/>
        <v>#VALUE!</v>
      </c>
      <c r="CA464" s="27" t="e">
        <f t="shared" si="650"/>
        <v>#VALUE!</v>
      </c>
      <c r="CB464" s="27">
        <f t="shared" si="584"/>
        <v>0</v>
      </c>
      <c r="CC464" s="27">
        <f t="shared" si="585"/>
        <v>0</v>
      </c>
      <c r="CD464" s="34" t="e">
        <f t="shared" si="586"/>
        <v>#DIV/0!</v>
      </c>
      <c r="CE464" s="38">
        <f t="shared" si="617"/>
        <v>0</v>
      </c>
      <c r="CF464" s="38">
        <f t="shared" si="618"/>
        <v>0</v>
      </c>
      <c r="CG464" s="12" t="e">
        <f t="shared" si="619"/>
        <v>#DIV/0!</v>
      </c>
      <c r="CH464" s="26" t="e">
        <f t="shared" si="651"/>
        <v>#VALUE!</v>
      </c>
      <c r="CI464" s="27" t="e">
        <f t="shared" si="653"/>
        <v>#VALUE!</v>
      </c>
      <c r="CJ464" s="27">
        <f t="shared" si="587"/>
        <v>0</v>
      </c>
      <c r="CK464" s="27">
        <f t="shared" si="588"/>
        <v>0</v>
      </c>
      <c r="CL464" s="34" t="e">
        <f t="shared" si="589"/>
        <v>#DIV/0!</v>
      </c>
      <c r="CM464" s="38">
        <f t="shared" si="620"/>
        <v>0</v>
      </c>
      <c r="CN464" s="38">
        <f t="shared" si="621"/>
        <v>0</v>
      </c>
      <c r="CO464" s="12" t="e">
        <f t="shared" si="622"/>
        <v>#DIV/0!</v>
      </c>
      <c r="CP464" s="26" t="e">
        <f t="shared" si="652"/>
        <v>#VALUE!</v>
      </c>
      <c r="CQ464" s="27" t="e">
        <f t="shared" si="654"/>
        <v>#VALUE!</v>
      </c>
      <c r="CR464" s="27">
        <f t="shared" si="590"/>
        <v>0</v>
      </c>
      <c r="CS464" s="27">
        <f t="shared" si="591"/>
        <v>0</v>
      </c>
      <c r="CT464" s="34" t="e">
        <f t="shared" si="592"/>
        <v>#DIV/0!</v>
      </c>
      <c r="CU464" s="27">
        <f t="shared" si="623"/>
        <v>0</v>
      </c>
      <c r="CV464" s="27">
        <f t="shared" si="624"/>
        <v>0</v>
      </c>
      <c r="CW464" s="12" t="e">
        <f t="shared" si="625"/>
        <v>#DIV/0!</v>
      </c>
      <c r="CX464" s="26" t="e">
        <f t="shared" si="655"/>
        <v>#VALUE!</v>
      </c>
      <c r="CY464" s="27" t="e">
        <f t="shared" si="656"/>
        <v>#VALUE!</v>
      </c>
      <c r="CZ464" s="27">
        <f t="shared" si="593"/>
        <v>0</v>
      </c>
      <c r="DA464" s="27">
        <f t="shared" si="594"/>
        <v>0</v>
      </c>
      <c r="DB464" s="34" t="e">
        <f t="shared" si="595"/>
        <v>#DIV/0!</v>
      </c>
      <c r="DC464" s="38">
        <f t="shared" si="626"/>
        <v>0</v>
      </c>
      <c r="DD464" s="38">
        <f t="shared" si="627"/>
        <v>0</v>
      </c>
      <c r="DE464" s="12" t="e">
        <f t="shared" si="628"/>
        <v>#DIV/0!</v>
      </c>
      <c r="DF464" s="26" t="e">
        <f t="shared" si="657"/>
        <v>#VALUE!</v>
      </c>
      <c r="DG464" s="27" t="e">
        <f t="shared" si="659"/>
        <v>#VALUE!</v>
      </c>
      <c r="DH464" s="27">
        <f t="shared" si="596"/>
        <v>0</v>
      </c>
      <c r="DI464" s="27">
        <f t="shared" si="597"/>
        <v>0</v>
      </c>
      <c r="DJ464" s="35" t="e">
        <f t="shared" si="598"/>
        <v>#DIV/0!</v>
      </c>
      <c r="DK464" s="38">
        <f t="shared" si="629"/>
        <v>0</v>
      </c>
      <c r="DL464" s="38">
        <f t="shared" si="630"/>
        <v>0</v>
      </c>
      <c r="DM464" s="12" t="e">
        <f t="shared" si="631"/>
        <v>#DIV/0!</v>
      </c>
      <c r="DN464" s="26" t="e">
        <f t="shared" si="658"/>
        <v>#VALUE!</v>
      </c>
      <c r="DO464" s="10" t="e">
        <f t="shared" si="660"/>
        <v>#VALUE!</v>
      </c>
      <c r="DP464" s="10">
        <f t="shared" si="599"/>
        <v>0</v>
      </c>
      <c r="DQ464" s="10">
        <f t="shared" si="600"/>
        <v>0</v>
      </c>
      <c r="DR464" s="34" t="e">
        <f t="shared" si="601"/>
        <v>#DIV/0!</v>
      </c>
      <c r="DS464" s="10">
        <f t="shared" si="633"/>
        <v>0</v>
      </c>
      <c r="DT464" s="10">
        <f t="shared" si="634"/>
        <v>0</v>
      </c>
      <c r="DU464" s="12" t="e">
        <f t="shared" si="632"/>
        <v>#DIV/0!</v>
      </c>
      <c r="DV464" s="7" t="e">
        <f t="shared" ref="DV464:DV524" si="661">MODE(AS452:AS464)</f>
        <v>#VALUE!</v>
      </c>
      <c r="DW464" s="10" t="e">
        <f t="shared" si="571"/>
        <v>#VALUE!</v>
      </c>
      <c r="DX464">
        <f t="shared" si="602"/>
        <v>0</v>
      </c>
      <c r="DY464">
        <f t="shared" si="603"/>
        <v>0</v>
      </c>
      <c r="DZ464" s="17" t="e">
        <f t="shared" si="604"/>
        <v>#DIV/0!</v>
      </c>
      <c r="EA464">
        <f t="shared" si="635"/>
        <v>0</v>
      </c>
      <c r="EB464">
        <f t="shared" si="636"/>
        <v>0</v>
      </c>
      <c r="EC464" s="17" t="e">
        <f t="shared" si="637"/>
        <v>#DIV/0!</v>
      </c>
      <c r="ED464" s="17"/>
      <c r="EE464" s="17"/>
      <c r="EF464" s="13"/>
      <c r="EJ464" s="17"/>
      <c r="EL464" s="17"/>
      <c r="EM464" s="17"/>
      <c r="EN464" s="17"/>
      <c r="EO464" s="17"/>
      <c r="EP464" s="12"/>
    </row>
    <row r="465" spans="1:146" customFormat="1">
      <c r="A465" s="1" t="s">
        <v>27</v>
      </c>
      <c r="C465" s="3" t="e">
        <f t="shared" si="638"/>
        <v>#VALUE!</v>
      </c>
      <c r="D465" s="18" t="e">
        <f t="shared" si="639"/>
        <v>#VALUE!</v>
      </c>
      <c r="AR465" s="40"/>
      <c r="AS465" s="19" t="e">
        <f t="shared" si="640"/>
        <v>#VALUE!</v>
      </c>
      <c r="AT465" s="20" t="e">
        <f t="shared" si="641"/>
        <v>#VALUE!</v>
      </c>
      <c r="AU465" s="23" t="e">
        <f t="shared" si="642"/>
        <v>#VALUE!</v>
      </c>
      <c r="AV465" s="23">
        <f t="shared" si="572"/>
        <v>0</v>
      </c>
      <c r="AW465" s="23">
        <f t="shared" si="573"/>
        <v>0</v>
      </c>
      <c r="AX465" s="30" t="e">
        <f t="shared" si="574"/>
        <v>#DIV/0!</v>
      </c>
      <c r="AY465" s="23">
        <f t="shared" si="605"/>
        <v>0</v>
      </c>
      <c r="AZ465" s="23">
        <f t="shared" si="606"/>
        <v>0</v>
      </c>
      <c r="BA465" s="32" t="e">
        <f t="shared" si="607"/>
        <v>#DIV/0!</v>
      </c>
      <c r="BB465" s="20" t="e">
        <f t="shared" si="643"/>
        <v>#VALUE!</v>
      </c>
      <c r="BC465" s="23" t="e">
        <f t="shared" si="644"/>
        <v>#VALUE!</v>
      </c>
      <c r="BD465" s="23">
        <f t="shared" si="575"/>
        <v>0</v>
      </c>
      <c r="BE465" s="23">
        <f t="shared" si="576"/>
        <v>0</v>
      </c>
      <c r="BF465" s="31" t="e">
        <f t="shared" si="577"/>
        <v>#DIV/0!</v>
      </c>
      <c r="BG465" s="33">
        <f t="shared" si="608"/>
        <v>0</v>
      </c>
      <c r="BH465" s="33">
        <f t="shared" si="609"/>
        <v>0</v>
      </c>
      <c r="BI465" s="32" t="e">
        <f t="shared" si="610"/>
        <v>#DIV/0!</v>
      </c>
      <c r="BJ465" s="20" t="e">
        <f t="shared" si="645"/>
        <v>#VALUE!</v>
      </c>
      <c r="BK465" s="23" t="e">
        <f t="shared" si="647"/>
        <v>#VALUE!</v>
      </c>
      <c r="BL465" s="33">
        <f t="shared" si="578"/>
        <v>0</v>
      </c>
      <c r="BM465" s="33">
        <f t="shared" si="579"/>
        <v>0</v>
      </c>
      <c r="BN465" s="31" t="e">
        <f t="shared" si="580"/>
        <v>#DIV/0!</v>
      </c>
      <c r="BO465" s="33">
        <f t="shared" si="611"/>
        <v>0</v>
      </c>
      <c r="BP465" s="33">
        <f t="shared" si="612"/>
        <v>0</v>
      </c>
      <c r="BQ465" s="32" t="e">
        <f t="shared" si="613"/>
        <v>#DIV/0!</v>
      </c>
      <c r="BR465" s="26" t="e">
        <f t="shared" si="646"/>
        <v>#VALUE!</v>
      </c>
      <c r="BS465" s="27" t="e">
        <f t="shared" si="648"/>
        <v>#VALUE!</v>
      </c>
      <c r="BT465" s="27">
        <f t="shared" si="581"/>
        <v>0</v>
      </c>
      <c r="BU465" s="27">
        <f t="shared" si="582"/>
        <v>0</v>
      </c>
      <c r="BV465" s="34" t="e">
        <f t="shared" si="583"/>
        <v>#DIV/0!</v>
      </c>
      <c r="BW465" s="27">
        <f t="shared" si="614"/>
        <v>0</v>
      </c>
      <c r="BX465" s="27">
        <f t="shared" si="615"/>
        <v>0</v>
      </c>
      <c r="BY465" s="12" t="e">
        <f t="shared" si="616"/>
        <v>#DIV/0!</v>
      </c>
      <c r="BZ465" s="26" t="e">
        <f t="shared" si="649"/>
        <v>#VALUE!</v>
      </c>
      <c r="CA465" s="27" t="e">
        <f t="shared" si="650"/>
        <v>#VALUE!</v>
      </c>
      <c r="CB465" s="27">
        <f t="shared" si="584"/>
        <v>0</v>
      </c>
      <c r="CC465" s="27">
        <f t="shared" si="585"/>
        <v>0</v>
      </c>
      <c r="CD465" s="34" t="e">
        <f t="shared" si="586"/>
        <v>#DIV/0!</v>
      </c>
      <c r="CE465" s="38">
        <f t="shared" si="617"/>
        <v>0</v>
      </c>
      <c r="CF465" s="38">
        <f t="shared" si="618"/>
        <v>0</v>
      </c>
      <c r="CG465" s="12" t="e">
        <f t="shared" si="619"/>
        <v>#DIV/0!</v>
      </c>
      <c r="CH465" s="26" t="e">
        <f t="shared" si="651"/>
        <v>#VALUE!</v>
      </c>
      <c r="CI465" s="27" t="e">
        <f t="shared" si="653"/>
        <v>#VALUE!</v>
      </c>
      <c r="CJ465" s="27">
        <f t="shared" si="587"/>
        <v>0</v>
      </c>
      <c r="CK465" s="27">
        <f t="shared" si="588"/>
        <v>0</v>
      </c>
      <c r="CL465" s="34" t="e">
        <f t="shared" si="589"/>
        <v>#DIV/0!</v>
      </c>
      <c r="CM465" s="38">
        <f t="shared" si="620"/>
        <v>0</v>
      </c>
      <c r="CN465" s="38">
        <f t="shared" si="621"/>
        <v>0</v>
      </c>
      <c r="CO465" s="12" t="e">
        <f t="shared" si="622"/>
        <v>#DIV/0!</v>
      </c>
      <c r="CP465" s="26" t="e">
        <f t="shared" si="652"/>
        <v>#VALUE!</v>
      </c>
      <c r="CQ465" s="27" t="e">
        <f t="shared" si="654"/>
        <v>#VALUE!</v>
      </c>
      <c r="CR465" s="27">
        <f t="shared" si="590"/>
        <v>0</v>
      </c>
      <c r="CS465" s="27">
        <f t="shared" si="591"/>
        <v>0</v>
      </c>
      <c r="CT465" s="34" t="e">
        <f t="shared" si="592"/>
        <v>#DIV/0!</v>
      </c>
      <c r="CU465" s="27">
        <f t="shared" si="623"/>
        <v>0</v>
      </c>
      <c r="CV465" s="27">
        <f t="shared" si="624"/>
        <v>0</v>
      </c>
      <c r="CW465" s="12" t="e">
        <f t="shared" si="625"/>
        <v>#DIV/0!</v>
      </c>
      <c r="CX465" s="26" t="e">
        <f t="shared" si="655"/>
        <v>#VALUE!</v>
      </c>
      <c r="CY465" s="27" t="e">
        <f t="shared" si="656"/>
        <v>#VALUE!</v>
      </c>
      <c r="CZ465" s="27">
        <f t="shared" si="593"/>
        <v>0</v>
      </c>
      <c r="DA465" s="27">
        <f t="shared" si="594"/>
        <v>0</v>
      </c>
      <c r="DB465" s="34" t="e">
        <f t="shared" si="595"/>
        <v>#DIV/0!</v>
      </c>
      <c r="DC465" s="38">
        <f t="shared" si="626"/>
        <v>0</v>
      </c>
      <c r="DD465" s="38">
        <f t="shared" si="627"/>
        <v>0</v>
      </c>
      <c r="DE465" s="12" t="e">
        <f t="shared" si="628"/>
        <v>#DIV/0!</v>
      </c>
      <c r="DF465" s="26" t="e">
        <f t="shared" si="657"/>
        <v>#VALUE!</v>
      </c>
      <c r="DG465" s="27" t="e">
        <f t="shared" si="659"/>
        <v>#VALUE!</v>
      </c>
      <c r="DH465" s="27">
        <f t="shared" si="596"/>
        <v>0</v>
      </c>
      <c r="DI465" s="27">
        <f t="shared" si="597"/>
        <v>0</v>
      </c>
      <c r="DJ465" s="35" t="e">
        <f t="shared" si="598"/>
        <v>#DIV/0!</v>
      </c>
      <c r="DK465" s="38">
        <f t="shared" si="629"/>
        <v>0</v>
      </c>
      <c r="DL465" s="38">
        <f t="shared" si="630"/>
        <v>0</v>
      </c>
      <c r="DM465" s="12" t="e">
        <f t="shared" si="631"/>
        <v>#DIV/0!</v>
      </c>
      <c r="DN465" s="26" t="e">
        <f t="shared" si="658"/>
        <v>#VALUE!</v>
      </c>
      <c r="DO465" s="10" t="e">
        <f t="shared" si="660"/>
        <v>#VALUE!</v>
      </c>
      <c r="DP465" s="10">
        <f t="shared" si="599"/>
        <v>0</v>
      </c>
      <c r="DQ465" s="10">
        <f t="shared" si="600"/>
        <v>0</v>
      </c>
      <c r="DR465" s="34" t="e">
        <f t="shared" si="601"/>
        <v>#DIV/0!</v>
      </c>
      <c r="DS465" s="10">
        <f t="shared" si="633"/>
        <v>0</v>
      </c>
      <c r="DT465" s="10">
        <f t="shared" si="634"/>
        <v>0</v>
      </c>
      <c r="DU465" s="12" t="e">
        <f t="shared" si="632"/>
        <v>#DIV/0!</v>
      </c>
      <c r="DV465" s="7" t="e">
        <f t="shared" si="661"/>
        <v>#VALUE!</v>
      </c>
      <c r="DW465" s="10" t="e">
        <f t="shared" ref="DW465:DW524" si="662">ABS(AS465-DV464)</f>
        <v>#VALUE!</v>
      </c>
      <c r="DX465">
        <f t="shared" si="602"/>
        <v>0</v>
      </c>
      <c r="DY465">
        <f t="shared" si="603"/>
        <v>0</v>
      </c>
      <c r="DZ465" s="17" t="e">
        <f t="shared" si="604"/>
        <v>#DIV/0!</v>
      </c>
      <c r="EA465">
        <f t="shared" si="635"/>
        <v>0</v>
      </c>
      <c r="EB465">
        <f t="shared" si="636"/>
        <v>0</v>
      </c>
      <c r="EC465" s="17" t="e">
        <f t="shared" si="637"/>
        <v>#DIV/0!</v>
      </c>
      <c r="ED465" s="17"/>
      <c r="EE465" s="17"/>
      <c r="EF465" s="13"/>
      <c r="EJ465" s="17"/>
      <c r="EL465" s="17"/>
      <c r="EM465" s="17"/>
      <c r="EN465" s="17"/>
      <c r="EO465" s="17"/>
      <c r="EP465" s="12"/>
    </row>
    <row r="466" spans="1:146" customFormat="1">
      <c r="A466" s="1" t="s">
        <v>27</v>
      </c>
      <c r="C466" s="3" t="e">
        <f t="shared" si="638"/>
        <v>#VALUE!</v>
      </c>
      <c r="D466" s="18" t="e">
        <f t="shared" si="639"/>
        <v>#VALUE!</v>
      </c>
      <c r="AR466" s="40"/>
      <c r="AS466" s="19" t="e">
        <f t="shared" si="640"/>
        <v>#VALUE!</v>
      </c>
      <c r="AT466" s="20" t="e">
        <f t="shared" si="641"/>
        <v>#VALUE!</v>
      </c>
      <c r="AU466" s="23" t="e">
        <f t="shared" si="642"/>
        <v>#VALUE!</v>
      </c>
      <c r="AV466" s="23">
        <f t="shared" ref="AV466:AV524" si="663">COUNTIF(AU455:AU466,"0")</f>
        <v>0</v>
      </c>
      <c r="AW466" s="23">
        <f t="shared" ref="AW466:AW524" si="664">COUNTIF(AU455:AU466,"&gt;=0")</f>
        <v>0</v>
      </c>
      <c r="AX466" s="30" t="e">
        <f t="shared" ref="AX466:AX524" si="665">AV466/AW466</f>
        <v>#DIV/0!</v>
      </c>
      <c r="AY466" s="23">
        <f t="shared" si="605"/>
        <v>0</v>
      </c>
      <c r="AZ466" s="23">
        <f t="shared" si="606"/>
        <v>0</v>
      </c>
      <c r="BA466" s="32" t="e">
        <f t="shared" si="607"/>
        <v>#DIV/0!</v>
      </c>
      <c r="BB466" s="20" t="e">
        <f t="shared" si="643"/>
        <v>#VALUE!</v>
      </c>
      <c r="BC466" s="23" t="e">
        <f t="shared" si="644"/>
        <v>#VALUE!</v>
      </c>
      <c r="BD466" s="23">
        <f t="shared" si="575"/>
        <v>0</v>
      </c>
      <c r="BE466" s="23">
        <f t="shared" si="576"/>
        <v>0</v>
      </c>
      <c r="BF466" s="31" t="e">
        <f t="shared" si="577"/>
        <v>#DIV/0!</v>
      </c>
      <c r="BG466" s="33">
        <f t="shared" si="608"/>
        <v>0</v>
      </c>
      <c r="BH466" s="33">
        <f t="shared" si="609"/>
        <v>0</v>
      </c>
      <c r="BI466" s="32" t="e">
        <f t="shared" si="610"/>
        <v>#DIV/0!</v>
      </c>
      <c r="BJ466" s="20" t="e">
        <f t="shared" si="645"/>
        <v>#VALUE!</v>
      </c>
      <c r="BK466" s="23" t="e">
        <f t="shared" si="647"/>
        <v>#VALUE!</v>
      </c>
      <c r="BL466" s="33">
        <f t="shared" si="578"/>
        <v>0</v>
      </c>
      <c r="BM466" s="33">
        <f t="shared" si="579"/>
        <v>0</v>
      </c>
      <c r="BN466" s="31" t="e">
        <f t="shared" si="580"/>
        <v>#DIV/0!</v>
      </c>
      <c r="BO466" s="33">
        <f t="shared" si="611"/>
        <v>0</v>
      </c>
      <c r="BP466" s="33">
        <f t="shared" si="612"/>
        <v>0</v>
      </c>
      <c r="BQ466" s="32" t="e">
        <f t="shared" si="613"/>
        <v>#DIV/0!</v>
      </c>
      <c r="BR466" s="26" t="e">
        <f t="shared" si="646"/>
        <v>#VALUE!</v>
      </c>
      <c r="BS466" s="27" t="e">
        <f t="shared" si="648"/>
        <v>#VALUE!</v>
      </c>
      <c r="BT466" s="27">
        <f t="shared" si="581"/>
        <v>0</v>
      </c>
      <c r="BU466" s="27">
        <f t="shared" si="582"/>
        <v>0</v>
      </c>
      <c r="BV466" s="34" t="e">
        <f t="shared" si="583"/>
        <v>#DIV/0!</v>
      </c>
      <c r="BW466" s="27">
        <f t="shared" si="614"/>
        <v>0</v>
      </c>
      <c r="BX466" s="27">
        <f t="shared" si="615"/>
        <v>0</v>
      </c>
      <c r="BY466" s="12" t="e">
        <f t="shared" si="616"/>
        <v>#DIV/0!</v>
      </c>
      <c r="BZ466" s="26" t="e">
        <f t="shared" si="649"/>
        <v>#VALUE!</v>
      </c>
      <c r="CA466" s="27" t="e">
        <f t="shared" si="650"/>
        <v>#VALUE!</v>
      </c>
      <c r="CB466" s="27">
        <f t="shared" si="584"/>
        <v>0</v>
      </c>
      <c r="CC466" s="27">
        <f t="shared" si="585"/>
        <v>0</v>
      </c>
      <c r="CD466" s="34" t="e">
        <f t="shared" si="586"/>
        <v>#DIV/0!</v>
      </c>
      <c r="CE466" s="38">
        <f t="shared" si="617"/>
        <v>0</v>
      </c>
      <c r="CF466" s="38">
        <f t="shared" si="618"/>
        <v>0</v>
      </c>
      <c r="CG466" s="12" t="e">
        <f t="shared" si="619"/>
        <v>#DIV/0!</v>
      </c>
      <c r="CH466" s="26" t="e">
        <f t="shared" si="651"/>
        <v>#VALUE!</v>
      </c>
      <c r="CI466" s="27" t="e">
        <f t="shared" si="653"/>
        <v>#VALUE!</v>
      </c>
      <c r="CJ466" s="27">
        <f t="shared" si="587"/>
        <v>0</v>
      </c>
      <c r="CK466" s="27">
        <f t="shared" si="588"/>
        <v>0</v>
      </c>
      <c r="CL466" s="34" t="e">
        <f t="shared" si="589"/>
        <v>#DIV/0!</v>
      </c>
      <c r="CM466" s="38">
        <f t="shared" si="620"/>
        <v>0</v>
      </c>
      <c r="CN466" s="38">
        <f t="shared" si="621"/>
        <v>0</v>
      </c>
      <c r="CO466" s="12" t="e">
        <f t="shared" si="622"/>
        <v>#DIV/0!</v>
      </c>
      <c r="CP466" s="26" t="e">
        <f t="shared" si="652"/>
        <v>#VALUE!</v>
      </c>
      <c r="CQ466" s="27" t="e">
        <f t="shared" si="654"/>
        <v>#VALUE!</v>
      </c>
      <c r="CR466" s="27">
        <f t="shared" si="590"/>
        <v>0</v>
      </c>
      <c r="CS466" s="27">
        <f t="shared" si="591"/>
        <v>0</v>
      </c>
      <c r="CT466" s="34" t="e">
        <f t="shared" si="592"/>
        <v>#DIV/0!</v>
      </c>
      <c r="CU466" s="27">
        <f t="shared" si="623"/>
        <v>0</v>
      </c>
      <c r="CV466" s="27">
        <f t="shared" si="624"/>
        <v>0</v>
      </c>
      <c r="CW466" s="12" t="e">
        <f t="shared" si="625"/>
        <v>#DIV/0!</v>
      </c>
      <c r="CX466" s="26" t="e">
        <f t="shared" si="655"/>
        <v>#VALUE!</v>
      </c>
      <c r="CY466" s="27" t="e">
        <f t="shared" si="656"/>
        <v>#VALUE!</v>
      </c>
      <c r="CZ466" s="27">
        <f t="shared" si="593"/>
        <v>0</v>
      </c>
      <c r="DA466" s="27">
        <f t="shared" si="594"/>
        <v>0</v>
      </c>
      <c r="DB466" s="34" t="e">
        <f t="shared" si="595"/>
        <v>#DIV/0!</v>
      </c>
      <c r="DC466" s="38">
        <f t="shared" si="626"/>
        <v>0</v>
      </c>
      <c r="DD466" s="38">
        <f t="shared" si="627"/>
        <v>0</v>
      </c>
      <c r="DE466" s="12" t="e">
        <f t="shared" si="628"/>
        <v>#DIV/0!</v>
      </c>
      <c r="DF466" s="26" t="e">
        <f t="shared" si="657"/>
        <v>#VALUE!</v>
      </c>
      <c r="DG466" s="27" t="e">
        <f t="shared" si="659"/>
        <v>#VALUE!</v>
      </c>
      <c r="DH466" s="27">
        <f t="shared" si="596"/>
        <v>0</v>
      </c>
      <c r="DI466" s="27">
        <f t="shared" si="597"/>
        <v>0</v>
      </c>
      <c r="DJ466" s="35" t="e">
        <f t="shared" si="598"/>
        <v>#DIV/0!</v>
      </c>
      <c r="DK466" s="38">
        <f t="shared" si="629"/>
        <v>0</v>
      </c>
      <c r="DL466" s="38">
        <f t="shared" si="630"/>
        <v>0</v>
      </c>
      <c r="DM466" s="12" t="e">
        <f t="shared" si="631"/>
        <v>#DIV/0!</v>
      </c>
      <c r="DN466" s="26" t="e">
        <f t="shared" si="658"/>
        <v>#VALUE!</v>
      </c>
      <c r="DO466" s="10" t="e">
        <f t="shared" si="660"/>
        <v>#VALUE!</v>
      </c>
      <c r="DP466" s="10">
        <f t="shared" si="599"/>
        <v>0</v>
      </c>
      <c r="DQ466" s="10">
        <f t="shared" si="600"/>
        <v>0</v>
      </c>
      <c r="DR466" s="34" t="e">
        <f t="shared" si="601"/>
        <v>#DIV/0!</v>
      </c>
      <c r="DS466" s="10">
        <f t="shared" si="633"/>
        <v>0</v>
      </c>
      <c r="DT466" s="10">
        <f t="shared" si="634"/>
        <v>0</v>
      </c>
      <c r="DU466" s="12" t="e">
        <f t="shared" si="632"/>
        <v>#DIV/0!</v>
      </c>
      <c r="DV466" s="7" t="e">
        <f t="shared" si="661"/>
        <v>#VALUE!</v>
      </c>
      <c r="DW466" s="10" t="e">
        <f t="shared" si="662"/>
        <v>#VALUE!</v>
      </c>
      <c r="DX466">
        <f t="shared" si="602"/>
        <v>0</v>
      </c>
      <c r="DY466">
        <f t="shared" si="603"/>
        <v>0</v>
      </c>
      <c r="DZ466" s="17" t="e">
        <f t="shared" si="604"/>
        <v>#DIV/0!</v>
      </c>
      <c r="EA466">
        <f t="shared" si="635"/>
        <v>0</v>
      </c>
      <c r="EB466">
        <f t="shared" si="636"/>
        <v>0</v>
      </c>
      <c r="EC466" s="17" t="e">
        <f t="shared" si="637"/>
        <v>#DIV/0!</v>
      </c>
      <c r="ED466" s="17"/>
      <c r="EE466" s="17"/>
      <c r="EF466" s="13"/>
      <c r="EJ466" s="17"/>
      <c r="EL466" s="17"/>
      <c r="EM466" s="17"/>
      <c r="EN466" s="17"/>
      <c r="EO466" s="17"/>
      <c r="EP466" s="12"/>
    </row>
    <row r="467" spans="1:146" customFormat="1">
      <c r="A467" s="1" t="s">
        <v>27</v>
      </c>
      <c r="C467" s="3" t="e">
        <f t="shared" si="638"/>
        <v>#VALUE!</v>
      </c>
      <c r="D467" s="18" t="e">
        <f t="shared" si="639"/>
        <v>#VALUE!</v>
      </c>
      <c r="AR467" s="40"/>
      <c r="AS467" s="19" t="e">
        <f t="shared" si="640"/>
        <v>#VALUE!</v>
      </c>
      <c r="AT467" s="20" t="e">
        <f t="shared" si="641"/>
        <v>#VALUE!</v>
      </c>
      <c r="AU467" s="23" t="e">
        <f t="shared" si="642"/>
        <v>#VALUE!</v>
      </c>
      <c r="AV467" s="23">
        <f t="shared" si="663"/>
        <v>0</v>
      </c>
      <c r="AW467" s="23">
        <f t="shared" si="664"/>
        <v>0</v>
      </c>
      <c r="AX467" s="30" t="e">
        <f t="shared" si="665"/>
        <v>#DIV/0!</v>
      </c>
      <c r="AY467" s="23">
        <f t="shared" si="605"/>
        <v>0</v>
      </c>
      <c r="AZ467" s="23">
        <f t="shared" si="606"/>
        <v>0</v>
      </c>
      <c r="BA467" s="32" t="e">
        <f t="shared" si="607"/>
        <v>#DIV/0!</v>
      </c>
      <c r="BB467" s="20" t="e">
        <f t="shared" si="643"/>
        <v>#VALUE!</v>
      </c>
      <c r="BC467" s="23" t="e">
        <f t="shared" si="644"/>
        <v>#VALUE!</v>
      </c>
      <c r="BD467" s="23">
        <f t="shared" ref="BD467:BD524" si="666">COUNTIF(BC456:BC467,"0")</f>
        <v>0</v>
      </c>
      <c r="BE467" s="23">
        <f t="shared" ref="BE467:BE524" si="667">COUNTIF(BC456:BC467,"&gt;=0")</f>
        <v>0</v>
      </c>
      <c r="BF467" s="31" t="e">
        <f t="shared" ref="BF467:BF524" si="668">BD467/BE467</f>
        <v>#DIV/0!</v>
      </c>
      <c r="BG467" s="33">
        <f t="shared" si="608"/>
        <v>0</v>
      </c>
      <c r="BH467" s="33">
        <f t="shared" si="609"/>
        <v>0</v>
      </c>
      <c r="BI467" s="32" t="e">
        <f t="shared" si="610"/>
        <v>#DIV/0!</v>
      </c>
      <c r="BJ467" s="20" t="e">
        <f t="shared" si="645"/>
        <v>#VALUE!</v>
      </c>
      <c r="BK467" s="23" t="e">
        <f t="shared" si="647"/>
        <v>#VALUE!</v>
      </c>
      <c r="BL467" s="33">
        <f t="shared" si="578"/>
        <v>0</v>
      </c>
      <c r="BM467" s="33">
        <f t="shared" si="579"/>
        <v>0</v>
      </c>
      <c r="BN467" s="31" t="e">
        <f t="shared" si="580"/>
        <v>#DIV/0!</v>
      </c>
      <c r="BO467" s="33">
        <f t="shared" si="611"/>
        <v>0</v>
      </c>
      <c r="BP467" s="33">
        <f t="shared" si="612"/>
        <v>0</v>
      </c>
      <c r="BQ467" s="32" t="e">
        <f t="shared" si="613"/>
        <v>#DIV/0!</v>
      </c>
      <c r="BR467" s="26" t="e">
        <f t="shared" si="646"/>
        <v>#VALUE!</v>
      </c>
      <c r="BS467" s="27" t="e">
        <f t="shared" si="648"/>
        <v>#VALUE!</v>
      </c>
      <c r="BT467" s="27">
        <f t="shared" si="581"/>
        <v>0</v>
      </c>
      <c r="BU467" s="27">
        <f t="shared" si="582"/>
        <v>0</v>
      </c>
      <c r="BV467" s="34" t="e">
        <f t="shared" si="583"/>
        <v>#DIV/0!</v>
      </c>
      <c r="BW467" s="27">
        <f t="shared" si="614"/>
        <v>0</v>
      </c>
      <c r="BX467" s="27">
        <f t="shared" si="615"/>
        <v>0</v>
      </c>
      <c r="BY467" s="12" t="e">
        <f t="shared" si="616"/>
        <v>#DIV/0!</v>
      </c>
      <c r="BZ467" s="26" t="e">
        <f t="shared" si="649"/>
        <v>#VALUE!</v>
      </c>
      <c r="CA467" s="27" t="e">
        <f t="shared" si="650"/>
        <v>#VALUE!</v>
      </c>
      <c r="CB467" s="27">
        <f t="shared" si="584"/>
        <v>0</v>
      </c>
      <c r="CC467" s="27">
        <f t="shared" si="585"/>
        <v>0</v>
      </c>
      <c r="CD467" s="34" t="e">
        <f t="shared" si="586"/>
        <v>#DIV/0!</v>
      </c>
      <c r="CE467" s="38">
        <f t="shared" si="617"/>
        <v>0</v>
      </c>
      <c r="CF467" s="38">
        <f t="shared" si="618"/>
        <v>0</v>
      </c>
      <c r="CG467" s="12" t="e">
        <f t="shared" si="619"/>
        <v>#DIV/0!</v>
      </c>
      <c r="CH467" s="26" t="e">
        <f t="shared" si="651"/>
        <v>#VALUE!</v>
      </c>
      <c r="CI467" s="27" t="e">
        <f t="shared" si="653"/>
        <v>#VALUE!</v>
      </c>
      <c r="CJ467" s="27">
        <f t="shared" si="587"/>
        <v>0</v>
      </c>
      <c r="CK467" s="27">
        <f t="shared" si="588"/>
        <v>0</v>
      </c>
      <c r="CL467" s="34" t="e">
        <f t="shared" si="589"/>
        <v>#DIV/0!</v>
      </c>
      <c r="CM467" s="38">
        <f t="shared" si="620"/>
        <v>0</v>
      </c>
      <c r="CN467" s="38">
        <f t="shared" si="621"/>
        <v>0</v>
      </c>
      <c r="CO467" s="12" t="e">
        <f t="shared" si="622"/>
        <v>#DIV/0!</v>
      </c>
      <c r="CP467" s="26" t="e">
        <f t="shared" si="652"/>
        <v>#VALUE!</v>
      </c>
      <c r="CQ467" s="27" t="e">
        <f t="shared" si="654"/>
        <v>#VALUE!</v>
      </c>
      <c r="CR467" s="27">
        <f t="shared" si="590"/>
        <v>0</v>
      </c>
      <c r="CS467" s="27">
        <f t="shared" si="591"/>
        <v>0</v>
      </c>
      <c r="CT467" s="34" t="e">
        <f t="shared" si="592"/>
        <v>#DIV/0!</v>
      </c>
      <c r="CU467" s="27">
        <f t="shared" si="623"/>
        <v>0</v>
      </c>
      <c r="CV467" s="27">
        <f t="shared" si="624"/>
        <v>0</v>
      </c>
      <c r="CW467" s="12" t="e">
        <f t="shared" si="625"/>
        <v>#DIV/0!</v>
      </c>
      <c r="CX467" s="26" t="e">
        <f t="shared" si="655"/>
        <v>#VALUE!</v>
      </c>
      <c r="CY467" s="27" t="e">
        <f t="shared" si="656"/>
        <v>#VALUE!</v>
      </c>
      <c r="CZ467" s="27">
        <f t="shared" si="593"/>
        <v>0</v>
      </c>
      <c r="DA467" s="27">
        <f t="shared" si="594"/>
        <v>0</v>
      </c>
      <c r="DB467" s="34" t="e">
        <f t="shared" si="595"/>
        <v>#DIV/0!</v>
      </c>
      <c r="DC467" s="38">
        <f t="shared" si="626"/>
        <v>0</v>
      </c>
      <c r="DD467" s="38">
        <f t="shared" si="627"/>
        <v>0</v>
      </c>
      <c r="DE467" s="12" t="e">
        <f t="shared" si="628"/>
        <v>#DIV/0!</v>
      </c>
      <c r="DF467" s="26" t="e">
        <f t="shared" si="657"/>
        <v>#VALUE!</v>
      </c>
      <c r="DG467" s="27" t="e">
        <f t="shared" si="659"/>
        <v>#VALUE!</v>
      </c>
      <c r="DH467" s="27">
        <f t="shared" si="596"/>
        <v>0</v>
      </c>
      <c r="DI467" s="27">
        <f t="shared" si="597"/>
        <v>0</v>
      </c>
      <c r="DJ467" s="35" t="e">
        <f t="shared" si="598"/>
        <v>#DIV/0!</v>
      </c>
      <c r="DK467" s="38">
        <f t="shared" si="629"/>
        <v>0</v>
      </c>
      <c r="DL467" s="38">
        <f t="shared" si="630"/>
        <v>0</v>
      </c>
      <c r="DM467" s="12" t="e">
        <f t="shared" si="631"/>
        <v>#DIV/0!</v>
      </c>
      <c r="DN467" s="26" t="e">
        <f t="shared" si="658"/>
        <v>#VALUE!</v>
      </c>
      <c r="DO467" s="10" t="e">
        <f t="shared" si="660"/>
        <v>#VALUE!</v>
      </c>
      <c r="DP467" s="10">
        <f t="shared" si="599"/>
        <v>0</v>
      </c>
      <c r="DQ467" s="10">
        <f t="shared" si="600"/>
        <v>0</v>
      </c>
      <c r="DR467" s="34" t="e">
        <f t="shared" si="601"/>
        <v>#DIV/0!</v>
      </c>
      <c r="DS467" s="10">
        <f t="shared" si="633"/>
        <v>0</v>
      </c>
      <c r="DT467" s="10">
        <f t="shared" si="634"/>
        <v>0</v>
      </c>
      <c r="DU467" s="12" t="e">
        <f t="shared" si="632"/>
        <v>#DIV/0!</v>
      </c>
      <c r="DV467" s="7" t="e">
        <f t="shared" si="661"/>
        <v>#VALUE!</v>
      </c>
      <c r="DW467" s="10" t="e">
        <f t="shared" si="662"/>
        <v>#VALUE!</v>
      </c>
      <c r="DX467">
        <f t="shared" si="602"/>
        <v>0</v>
      </c>
      <c r="DY467">
        <f t="shared" si="603"/>
        <v>0</v>
      </c>
      <c r="DZ467" s="17" t="e">
        <f t="shared" si="604"/>
        <v>#DIV/0!</v>
      </c>
      <c r="EA467">
        <f t="shared" si="635"/>
        <v>0</v>
      </c>
      <c r="EB467">
        <f t="shared" si="636"/>
        <v>0</v>
      </c>
      <c r="EC467" s="17" t="e">
        <f t="shared" si="637"/>
        <v>#DIV/0!</v>
      </c>
      <c r="ED467" s="17"/>
      <c r="EE467" s="17"/>
      <c r="EF467" s="13"/>
      <c r="EJ467" s="17"/>
      <c r="EL467" s="17"/>
      <c r="EM467" s="17"/>
      <c r="EN467" s="17"/>
      <c r="EO467" s="17"/>
      <c r="EP467" s="12"/>
    </row>
    <row r="468" spans="1:146" customFormat="1">
      <c r="A468" s="1" t="s">
        <v>27</v>
      </c>
      <c r="C468" s="3" t="e">
        <f t="shared" si="638"/>
        <v>#VALUE!</v>
      </c>
      <c r="D468" s="18" t="e">
        <f t="shared" si="639"/>
        <v>#VALUE!</v>
      </c>
      <c r="AR468" s="40"/>
      <c r="AS468" s="19" t="e">
        <f t="shared" si="640"/>
        <v>#VALUE!</v>
      </c>
      <c r="AT468" s="20" t="e">
        <f t="shared" si="641"/>
        <v>#VALUE!</v>
      </c>
      <c r="AU468" s="23" t="e">
        <f t="shared" si="642"/>
        <v>#VALUE!</v>
      </c>
      <c r="AV468" s="23">
        <f t="shared" si="663"/>
        <v>0</v>
      </c>
      <c r="AW468" s="23">
        <f t="shared" si="664"/>
        <v>0</v>
      </c>
      <c r="AX468" s="30" t="e">
        <f t="shared" si="665"/>
        <v>#DIV/0!</v>
      </c>
      <c r="AY468" s="23">
        <f t="shared" si="605"/>
        <v>0</v>
      </c>
      <c r="AZ468" s="23">
        <f t="shared" si="606"/>
        <v>0</v>
      </c>
      <c r="BA468" s="32" t="e">
        <f t="shared" si="607"/>
        <v>#DIV/0!</v>
      </c>
      <c r="BB468" s="20" t="e">
        <f t="shared" si="643"/>
        <v>#VALUE!</v>
      </c>
      <c r="BC468" s="23" t="e">
        <f t="shared" si="644"/>
        <v>#VALUE!</v>
      </c>
      <c r="BD468" s="23">
        <f t="shared" si="666"/>
        <v>0</v>
      </c>
      <c r="BE468" s="23">
        <f t="shared" si="667"/>
        <v>0</v>
      </c>
      <c r="BF468" s="31" t="e">
        <f t="shared" si="668"/>
        <v>#DIV/0!</v>
      </c>
      <c r="BG468" s="33">
        <f t="shared" si="608"/>
        <v>0</v>
      </c>
      <c r="BH468" s="33">
        <f t="shared" si="609"/>
        <v>0</v>
      </c>
      <c r="BI468" s="32" t="e">
        <f t="shared" si="610"/>
        <v>#DIV/0!</v>
      </c>
      <c r="BJ468" s="20" t="e">
        <f t="shared" si="645"/>
        <v>#VALUE!</v>
      </c>
      <c r="BK468" s="23" t="e">
        <f t="shared" si="647"/>
        <v>#VALUE!</v>
      </c>
      <c r="BL468" s="33">
        <f t="shared" ref="BL468:BL524" si="669">COUNTIF(BK457:BK468,"0")</f>
        <v>0</v>
      </c>
      <c r="BM468" s="33">
        <f t="shared" ref="BM468:BM524" si="670">COUNTIF(BK457:BK468,"&gt;=0")</f>
        <v>0</v>
      </c>
      <c r="BN468" s="31" t="e">
        <f t="shared" ref="BN468:BN524" si="671">BL468/BM468</f>
        <v>#DIV/0!</v>
      </c>
      <c r="BO468" s="33">
        <f t="shared" si="611"/>
        <v>0</v>
      </c>
      <c r="BP468" s="33">
        <f t="shared" si="612"/>
        <v>0</v>
      </c>
      <c r="BQ468" s="32" t="e">
        <f t="shared" si="613"/>
        <v>#DIV/0!</v>
      </c>
      <c r="BR468" s="26" t="e">
        <f t="shared" si="646"/>
        <v>#VALUE!</v>
      </c>
      <c r="BS468" s="27" t="e">
        <f t="shared" si="648"/>
        <v>#VALUE!</v>
      </c>
      <c r="BT468" s="27">
        <f t="shared" si="581"/>
        <v>0</v>
      </c>
      <c r="BU468" s="27">
        <f t="shared" si="582"/>
        <v>0</v>
      </c>
      <c r="BV468" s="34" t="e">
        <f t="shared" si="583"/>
        <v>#DIV/0!</v>
      </c>
      <c r="BW468" s="27">
        <f t="shared" si="614"/>
        <v>0</v>
      </c>
      <c r="BX468" s="27">
        <f t="shared" si="615"/>
        <v>0</v>
      </c>
      <c r="BY468" s="12" t="e">
        <f t="shared" si="616"/>
        <v>#DIV/0!</v>
      </c>
      <c r="BZ468" s="26" t="e">
        <f t="shared" si="649"/>
        <v>#VALUE!</v>
      </c>
      <c r="CA468" s="27" t="e">
        <f t="shared" si="650"/>
        <v>#VALUE!</v>
      </c>
      <c r="CB468" s="27">
        <f t="shared" si="584"/>
        <v>0</v>
      </c>
      <c r="CC468" s="27">
        <f t="shared" si="585"/>
        <v>0</v>
      </c>
      <c r="CD468" s="34" t="e">
        <f t="shared" si="586"/>
        <v>#DIV/0!</v>
      </c>
      <c r="CE468" s="38">
        <f t="shared" si="617"/>
        <v>0</v>
      </c>
      <c r="CF468" s="38">
        <f t="shared" si="618"/>
        <v>0</v>
      </c>
      <c r="CG468" s="12" t="e">
        <f t="shared" si="619"/>
        <v>#DIV/0!</v>
      </c>
      <c r="CH468" s="26" t="e">
        <f t="shared" si="651"/>
        <v>#VALUE!</v>
      </c>
      <c r="CI468" s="27" t="e">
        <f t="shared" si="653"/>
        <v>#VALUE!</v>
      </c>
      <c r="CJ468" s="27">
        <f t="shared" si="587"/>
        <v>0</v>
      </c>
      <c r="CK468" s="27">
        <f t="shared" si="588"/>
        <v>0</v>
      </c>
      <c r="CL468" s="34" t="e">
        <f t="shared" si="589"/>
        <v>#DIV/0!</v>
      </c>
      <c r="CM468" s="38">
        <f t="shared" si="620"/>
        <v>0</v>
      </c>
      <c r="CN468" s="38">
        <f t="shared" si="621"/>
        <v>0</v>
      </c>
      <c r="CO468" s="12" t="e">
        <f t="shared" si="622"/>
        <v>#DIV/0!</v>
      </c>
      <c r="CP468" s="26" t="e">
        <f t="shared" si="652"/>
        <v>#VALUE!</v>
      </c>
      <c r="CQ468" s="27" t="e">
        <f t="shared" si="654"/>
        <v>#VALUE!</v>
      </c>
      <c r="CR468" s="27">
        <f t="shared" si="590"/>
        <v>0</v>
      </c>
      <c r="CS468" s="27">
        <f t="shared" si="591"/>
        <v>0</v>
      </c>
      <c r="CT468" s="34" t="e">
        <f t="shared" si="592"/>
        <v>#DIV/0!</v>
      </c>
      <c r="CU468" s="27">
        <f t="shared" si="623"/>
        <v>0</v>
      </c>
      <c r="CV468" s="27">
        <f t="shared" si="624"/>
        <v>0</v>
      </c>
      <c r="CW468" s="12" t="e">
        <f t="shared" si="625"/>
        <v>#DIV/0!</v>
      </c>
      <c r="CX468" s="26" t="e">
        <f t="shared" si="655"/>
        <v>#VALUE!</v>
      </c>
      <c r="CY468" s="27" t="e">
        <f t="shared" si="656"/>
        <v>#VALUE!</v>
      </c>
      <c r="CZ468" s="27">
        <f t="shared" si="593"/>
        <v>0</v>
      </c>
      <c r="DA468" s="27">
        <f t="shared" si="594"/>
        <v>0</v>
      </c>
      <c r="DB468" s="34" t="e">
        <f t="shared" si="595"/>
        <v>#DIV/0!</v>
      </c>
      <c r="DC468" s="38">
        <f t="shared" si="626"/>
        <v>0</v>
      </c>
      <c r="DD468" s="38">
        <f t="shared" si="627"/>
        <v>0</v>
      </c>
      <c r="DE468" s="12" t="e">
        <f t="shared" si="628"/>
        <v>#DIV/0!</v>
      </c>
      <c r="DF468" s="26" t="e">
        <f t="shared" si="657"/>
        <v>#VALUE!</v>
      </c>
      <c r="DG468" s="27" t="e">
        <f t="shared" si="659"/>
        <v>#VALUE!</v>
      </c>
      <c r="DH468" s="27">
        <f t="shared" si="596"/>
        <v>0</v>
      </c>
      <c r="DI468" s="27">
        <f t="shared" si="597"/>
        <v>0</v>
      </c>
      <c r="DJ468" s="35" t="e">
        <f t="shared" si="598"/>
        <v>#DIV/0!</v>
      </c>
      <c r="DK468" s="38">
        <f t="shared" si="629"/>
        <v>0</v>
      </c>
      <c r="DL468" s="38">
        <f t="shared" si="630"/>
        <v>0</v>
      </c>
      <c r="DM468" s="12" t="e">
        <f t="shared" si="631"/>
        <v>#DIV/0!</v>
      </c>
      <c r="DN468" s="26" t="e">
        <f t="shared" si="658"/>
        <v>#VALUE!</v>
      </c>
      <c r="DO468" s="10" t="e">
        <f t="shared" si="660"/>
        <v>#VALUE!</v>
      </c>
      <c r="DP468" s="10">
        <f t="shared" si="599"/>
        <v>0</v>
      </c>
      <c r="DQ468" s="10">
        <f t="shared" si="600"/>
        <v>0</v>
      </c>
      <c r="DR468" s="34" t="e">
        <f t="shared" si="601"/>
        <v>#DIV/0!</v>
      </c>
      <c r="DS468" s="10">
        <f t="shared" si="633"/>
        <v>0</v>
      </c>
      <c r="DT468" s="10">
        <f t="shared" si="634"/>
        <v>0</v>
      </c>
      <c r="DU468" s="12" t="e">
        <f t="shared" si="632"/>
        <v>#DIV/0!</v>
      </c>
      <c r="DV468" s="7" t="e">
        <f t="shared" si="661"/>
        <v>#VALUE!</v>
      </c>
      <c r="DW468" s="10" t="e">
        <f t="shared" si="662"/>
        <v>#VALUE!</v>
      </c>
      <c r="DX468">
        <f t="shared" si="602"/>
        <v>0</v>
      </c>
      <c r="DY468">
        <f t="shared" si="603"/>
        <v>0</v>
      </c>
      <c r="DZ468" s="17" t="e">
        <f t="shared" si="604"/>
        <v>#DIV/0!</v>
      </c>
      <c r="EA468">
        <f t="shared" si="635"/>
        <v>0</v>
      </c>
      <c r="EB468">
        <f t="shared" si="636"/>
        <v>0</v>
      </c>
      <c r="EC468" s="17" t="e">
        <f t="shared" si="637"/>
        <v>#DIV/0!</v>
      </c>
      <c r="ED468" s="17"/>
      <c r="EE468" s="17"/>
      <c r="EF468" s="13"/>
      <c r="EJ468" s="17"/>
      <c r="EL468" s="17"/>
      <c r="EM468" s="17"/>
      <c r="EN468" s="17"/>
      <c r="EO468" s="17"/>
      <c r="EP468" s="12"/>
    </row>
    <row r="469" spans="1:146" customFormat="1">
      <c r="A469" s="1" t="s">
        <v>27</v>
      </c>
      <c r="C469" s="3" t="e">
        <f t="shared" si="638"/>
        <v>#VALUE!</v>
      </c>
      <c r="D469" s="18" t="e">
        <f t="shared" si="639"/>
        <v>#VALUE!</v>
      </c>
      <c r="AR469" s="40"/>
      <c r="AS469" s="19" t="e">
        <f t="shared" si="640"/>
        <v>#VALUE!</v>
      </c>
      <c r="AT469" s="20" t="e">
        <f t="shared" si="641"/>
        <v>#VALUE!</v>
      </c>
      <c r="AU469" s="23" t="e">
        <f t="shared" si="642"/>
        <v>#VALUE!</v>
      </c>
      <c r="AV469" s="23">
        <f t="shared" si="663"/>
        <v>0</v>
      </c>
      <c r="AW469" s="23">
        <f t="shared" si="664"/>
        <v>0</v>
      </c>
      <c r="AX469" s="30" t="e">
        <f t="shared" si="665"/>
        <v>#DIV/0!</v>
      </c>
      <c r="AY469" s="23">
        <f t="shared" si="605"/>
        <v>0</v>
      </c>
      <c r="AZ469" s="23">
        <f t="shared" si="606"/>
        <v>0</v>
      </c>
      <c r="BA469" s="32" t="e">
        <f t="shared" si="607"/>
        <v>#DIV/0!</v>
      </c>
      <c r="BB469" s="20" t="e">
        <f t="shared" si="643"/>
        <v>#VALUE!</v>
      </c>
      <c r="BC469" s="23" t="e">
        <f t="shared" si="644"/>
        <v>#VALUE!</v>
      </c>
      <c r="BD469" s="23">
        <f t="shared" si="666"/>
        <v>0</v>
      </c>
      <c r="BE469" s="23">
        <f t="shared" si="667"/>
        <v>0</v>
      </c>
      <c r="BF469" s="31" t="e">
        <f t="shared" si="668"/>
        <v>#DIV/0!</v>
      </c>
      <c r="BG469" s="33">
        <f t="shared" si="608"/>
        <v>0</v>
      </c>
      <c r="BH469" s="33">
        <f t="shared" si="609"/>
        <v>0</v>
      </c>
      <c r="BI469" s="32" t="e">
        <f t="shared" si="610"/>
        <v>#DIV/0!</v>
      </c>
      <c r="BJ469" s="20" t="e">
        <f t="shared" si="645"/>
        <v>#VALUE!</v>
      </c>
      <c r="BK469" s="23" t="e">
        <f t="shared" si="647"/>
        <v>#VALUE!</v>
      </c>
      <c r="BL469" s="33">
        <f t="shared" si="669"/>
        <v>0</v>
      </c>
      <c r="BM469" s="33">
        <f t="shared" si="670"/>
        <v>0</v>
      </c>
      <c r="BN469" s="31" t="e">
        <f t="shared" si="671"/>
        <v>#DIV/0!</v>
      </c>
      <c r="BO469" s="33">
        <f t="shared" si="611"/>
        <v>0</v>
      </c>
      <c r="BP469" s="33">
        <f t="shared" si="612"/>
        <v>0</v>
      </c>
      <c r="BQ469" s="32" t="e">
        <f t="shared" si="613"/>
        <v>#DIV/0!</v>
      </c>
      <c r="BR469" s="26" t="e">
        <f t="shared" si="646"/>
        <v>#VALUE!</v>
      </c>
      <c r="BS469" s="27" t="e">
        <f t="shared" si="648"/>
        <v>#VALUE!</v>
      </c>
      <c r="BT469" s="27">
        <f t="shared" ref="BT469:BT524" si="672">COUNTIF(BS458:BS469,"0")</f>
        <v>0</v>
      </c>
      <c r="BU469" s="27">
        <f t="shared" ref="BU469:BU524" si="673">COUNTIF(BS458:BS469,"&gt;=0")</f>
        <v>0</v>
      </c>
      <c r="BV469" s="34" t="e">
        <f t="shared" ref="BV469:BV524" si="674">BT469/BU469</f>
        <v>#DIV/0!</v>
      </c>
      <c r="BW469" s="27">
        <f t="shared" si="614"/>
        <v>0</v>
      </c>
      <c r="BX469" s="27">
        <f t="shared" si="615"/>
        <v>0</v>
      </c>
      <c r="BY469" s="12" t="e">
        <f t="shared" si="616"/>
        <v>#DIV/0!</v>
      </c>
      <c r="BZ469" s="26" t="e">
        <f t="shared" si="649"/>
        <v>#VALUE!</v>
      </c>
      <c r="CA469" s="27" t="e">
        <f t="shared" si="650"/>
        <v>#VALUE!</v>
      </c>
      <c r="CB469" s="27">
        <f t="shared" si="584"/>
        <v>0</v>
      </c>
      <c r="CC469" s="27">
        <f t="shared" si="585"/>
        <v>0</v>
      </c>
      <c r="CD469" s="34" t="e">
        <f t="shared" si="586"/>
        <v>#DIV/0!</v>
      </c>
      <c r="CE469" s="38">
        <f t="shared" si="617"/>
        <v>0</v>
      </c>
      <c r="CF469" s="38">
        <f t="shared" si="618"/>
        <v>0</v>
      </c>
      <c r="CG469" s="12" t="e">
        <f t="shared" si="619"/>
        <v>#DIV/0!</v>
      </c>
      <c r="CH469" s="26" t="e">
        <f t="shared" si="651"/>
        <v>#VALUE!</v>
      </c>
      <c r="CI469" s="27" t="e">
        <f t="shared" si="653"/>
        <v>#VALUE!</v>
      </c>
      <c r="CJ469" s="27">
        <f t="shared" si="587"/>
        <v>0</v>
      </c>
      <c r="CK469" s="27">
        <f t="shared" si="588"/>
        <v>0</v>
      </c>
      <c r="CL469" s="34" t="e">
        <f t="shared" si="589"/>
        <v>#DIV/0!</v>
      </c>
      <c r="CM469" s="38">
        <f t="shared" si="620"/>
        <v>0</v>
      </c>
      <c r="CN469" s="38">
        <f t="shared" si="621"/>
        <v>0</v>
      </c>
      <c r="CO469" s="12" t="e">
        <f t="shared" si="622"/>
        <v>#DIV/0!</v>
      </c>
      <c r="CP469" s="26" t="e">
        <f t="shared" si="652"/>
        <v>#VALUE!</v>
      </c>
      <c r="CQ469" s="27" t="e">
        <f t="shared" si="654"/>
        <v>#VALUE!</v>
      </c>
      <c r="CR469" s="27">
        <f t="shared" si="590"/>
        <v>0</v>
      </c>
      <c r="CS469" s="27">
        <f t="shared" si="591"/>
        <v>0</v>
      </c>
      <c r="CT469" s="34" t="e">
        <f t="shared" si="592"/>
        <v>#DIV/0!</v>
      </c>
      <c r="CU469" s="27">
        <f t="shared" si="623"/>
        <v>0</v>
      </c>
      <c r="CV469" s="27">
        <f t="shared" si="624"/>
        <v>0</v>
      </c>
      <c r="CW469" s="12" t="e">
        <f t="shared" si="625"/>
        <v>#DIV/0!</v>
      </c>
      <c r="CX469" s="26" t="e">
        <f t="shared" si="655"/>
        <v>#VALUE!</v>
      </c>
      <c r="CY469" s="27" t="e">
        <f t="shared" si="656"/>
        <v>#VALUE!</v>
      </c>
      <c r="CZ469" s="27">
        <f t="shared" si="593"/>
        <v>0</v>
      </c>
      <c r="DA469" s="27">
        <f t="shared" si="594"/>
        <v>0</v>
      </c>
      <c r="DB469" s="34" t="e">
        <f t="shared" si="595"/>
        <v>#DIV/0!</v>
      </c>
      <c r="DC469" s="38">
        <f t="shared" si="626"/>
        <v>0</v>
      </c>
      <c r="DD469" s="38">
        <f t="shared" si="627"/>
        <v>0</v>
      </c>
      <c r="DE469" s="12" t="e">
        <f t="shared" si="628"/>
        <v>#DIV/0!</v>
      </c>
      <c r="DF469" s="26" t="e">
        <f t="shared" si="657"/>
        <v>#VALUE!</v>
      </c>
      <c r="DG469" s="27" t="e">
        <f t="shared" si="659"/>
        <v>#VALUE!</v>
      </c>
      <c r="DH469" s="27">
        <f t="shared" si="596"/>
        <v>0</v>
      </c>
      <c r="DI469" s="27">
        <f t="shared" si="597"/>
        <v>0</v>
      </c>
      <c r="DJ469" s="35" t="e">
        <f t="shared" si="598"/>
        <v>#DIV/0!</v>
      </c>
      <c r="DK469" s="38">
        <f t="shared" si="629"/>
        <v>0</v>
      </c>
      <c r="DL469" s="38">
        <f t="shared" si="630"/>
        <v>0</v>
      </c>
      <c r="DM469" s="12" t="e">
        <f t="shared" si="631"/>
        <v>#DIV/0!</v>
      </c>
      <c r="DN469" s="26" t="e">
        <f t="shared" si="658"/>
        <v>#VALUE!</v>
      </c>
      <c r="DO469" s="10" t="e">
        <f t="shared" si="660"/>
        <v>#VALUE!</v>
      </c>
      <c r="DP469" s="10">
        <f t="shared" si="599"/>
        <v>0</v>
      </c>
      <c r="DQ469" s="10">
        <f t="shared" si="600"/>
        <v>0</v>
      </c>
      <c r="DR469" s="34" t="e">
        <f t="shared" si="601"/>
        <v>#DIV/0!</v>
      </c>
      <c r="DS469" s="10">
        <f t="shared" si="633"/>
        <v>0</v>
      </c>
      <c r="DT469" s="10">
        <f t="shared" si="634"/>
        <v>0</v>
      </c>
      <c r="DU469" s="12" t="e">
        <f t="shared" si="632"/>
        <v>#DIV/0!</v>
      </c>
      <c r="DV469" s="7" t="e">
        <f t="shared" si="661"/>
        <v>#VALUE!</v>
      </c>
      <c r="DW469" s="10" t="e">
        <f t="shared" si="662"/>
        <v>#VALUE!</v>
      </c>
      <c r="DX469">
        <f t="shared" si="602"/>
        <v>0</v>
      </c>
      <c r="DY469">
        <f t="shared" si="603"/>
        <v>0</v>
      </c>
      <c r="DZ469" s="17" t="e">
        <f t="shared" si="604"/>
        <v>#DIV/0!</v>
      </c>
      <c r="EA469">
        <f t="shared" si="635"/>
        <v>0</v>
      </c>
      <c r="EB469">
        <f t="shared" si="636"/>
        <v>0</v>
      </c>
      <c r="EC469" s="17" t="e">
        <f t="shared" si="637"/>
        <v>#DIV/0!</v>
      </c>
      <c r="ED469" s="17"/>
      <c r="EE469" s="17"/>
      <c r="EF469" s="13"/>
      <c r="EJ469" s="17"/>
      <c r="EL469" s="17"/>
      <c r="EM469" s="17"/>
      <c r="EN469" s="17"/>
      <c r="EO469" s="17"/>
      <c r="EP469" s="12"/>
    </row>
    <row r="470" spans="1:146" customFormat="1">
      <c r="A470" s="1" t="s">
        <v>27</v>
      </c>
      <c r="C470" s="3" t="e">
        <f t="shared" si="638"/>
        <v>#VALUE!</v>
      </c>
      <c r="D470" s="18" t="e">
        <f t="shared" si="639"/>
        <v>#VALUE!</v>
      </c>
      <c r="AR470" s="40"/>
      <c r="AS470" s="19" t="e">
        <f t="shared" si="640"/>
        <v>#VALUE!</v>
      </c>
      <c r="AT470" s="20" t="e">
        <f t="shared" si="641"/>
        <v>#VALUE!</v>
      </c>
      <c r="AU470" s="23" t="e">
        <f t="shared" si="642"/>
        <v>#VALUE!</v>
      </c>
      <c r="AV470" s="23">
        <f t="shared" si="663"/>
        <v>0</v>
      </c>
      <c r="AW470" s="23">
        <f t="shared" si="664"/>
        <v>0</v>
      </c>
      <c r="AX470" s="30" t="e">
        <f t="shared" si="665"/>
        <v>#DIV/0!</v>
      </c>
      <c r="AY470" s="23">
        <f t="shared" si="605"/>
        <v>0</v>
      </c>
      <c r="AZ470" s="23">
        <f t="shared" si="606"/>
        <v>0</v>
      </c>
      <c r="BA470" s="32" t="e">
        <f t="shared" si="607"/>
        <v>#DIV/0!</v>
      </c>
      <c r="BB470" s="20" t="e">
        <f t="shared" si="643"/>
        <v>#VALUE!</v>
      </c>
      <c r="BC470" s="23" t="e">
        <f t="shared" si="644"/>
        <v>#VALUE!</v>
      </c>
      <c r="BD470" s="23">
        <f t="shared" si="666"/>
        <v>0</v>
      </c>
      <c r="BE470" s="23">
        <f t="shared" si="667"/>
        <v>0</v>
      </c>
      <c r="BF470" s="31" t="e">
        <f t="shared" si="668"/>
        <v>#DIV/0!</v>
      </c>
      <c r="BG470" s="33">
        <f t="shared" si="608"/>
        <v>0</v>
      </c>
      <c r="BH470" s="33">
        <f t="shared" si="609"/>
        <v>0</v>
      </c>
      <c r="BI470" s="32" t="e">
        <f t="shared" si="610"/>
        <v>#DIV/0!</v>
      </c>
      <c r="BJ470" s="20" t="e">
        <f t="shared" si="645"/>
        <v>#VALUE!</v>
      </c>
      <c r="BK470" s="23" t="e">
        <f t="shared" si="647"/>
        <v>#VALUE!</v>
      </c>
      <c r="BL470" s="33">
        <f t="shared" si="669"/>
        <v>0</v>
      </c>
      <c r="BM470" s="33">
        <f t="shared" si="670"/>
        <v>0</v>
      </c>
      <c r="BN470" s="31" t="e">
        <f t="shared" si="671"/>
        <v>#DIV/0!</v>
      </c>
      <c r="BO470" s="33">
        <f t="shared" si="611"/>
        <v>0</v>
      </c>
      <c r="BP470" s="33">
        <f t="shared" si="612"/>
        <v>0</v>
      </c>
      <c r="BQ470" s="32" t="e">
        <f t="shared" si="613"/>
        <v>#DIV/0!</v>
      </c>
      <c r="BR470" s="26" t="e">
        <f t="shared" si="646"/>
        <v>#VALUE!</v>
      </c>
      <c r="BS470" s="27" t="e">
        <f t="shared" si="648"/>
        <v>#VALUE!</v>
      </c>
      <c r="BT470" s="27">
        <f t="shared" si="672"/>
        <v>0</v>
      </c>
      <c r="BU470" s="27">
        <f t="shared" si="673"/>
        <v>0</v>
      </c>
      <c r="BV470" s="34" t="e">
        <f t="shared" si="674"/>
        <v>#DIV/0!</v>
      </c>
      <c r="BW470" s="27">
        <f t="shared" si="614"/>
        <v>0</v>
      </c>
      <c r="BX470" s="27">
        <f t="shared" si="615"/>
        <v>0</v>
      </c>
      <c r="BY470" s="12" t="e">
        <f t="shared" si="616"/>
        <v>#DIV/0!</v>
      </c>
      <c r="BZ470" s="26" t="e">
        <f t="shared" si="649"/>
        <v>#VALUE!</v>
      </c>
      <c r="CA470" s="27" t="e">
        <f t="shared" si="650"/>
        <v>#VALUE!</v>
      </c>
      <c r="CB470" s="27">
        <f t="shared" ref="CB470:CB524" si="675">COUNTIF(CA459:CA470,"0")</f>
        <v>0</v>
      </c>
      <c r="CC470" s="27">
        <f t="shared" ref="CC470:CC524" si="676">COUNTIF(CA459:CA470,"&gt;=0")</f>
        <v>0</v>
      </c>
      <c r="CD470" s="34" t="e">
        <f t="shared" ref="CD470:CD524" si="677">CB470/CC470</f>
        <v>#DIV/0!</v>
      </c>
      <c r="CE470" s="38">
        <f t="shared" si="617"/>
        <v>0</v>
      </c>
      <c r="CF470" s="38">
        <f t="shared" si="618"/>
        <v>0</v>
      </c>
      <c r="CG470" s="12" t="e">
        <f t="shared" si="619"/>
        <v>#DIV/0!</v>
      </c>
      <c r="CH470" s="26" t="e">
        <f t="shared" si="651"/>
        <v>#VALUE!</v>
      </c>
      <c r="CI470" s="27" t="e">
        <f t="shared" si="653"/>
        <v>#VALUE!</v>
      </c>
      <c r="CJ470" s="27">
        <f t="shared" si="587"/>
        <v>0</v>
      </c>
      <c r="CK470" s="27">
        <f t="shared" si="588"/>
        <v>0</v>
      </c>
      <c r="CL470" s="34" t="e">
        <f t="shared" si="589"/>
        <v>#DIV/0!</v>
      </c>
      <c r="CM470" s="38">
        <f t="shared" si="620"/>
        <v>0</v>
      </c>
      <c r="CN470" s="38">
        <f t="shared" si="621"/>
        <v>0</v>
      </c>
      <c r="CO470" s="12" t="e">
        <f t="shared" si="622"/>
        <v>#DIV/0!</v>
      </c>
      <c r="CP470" s="26" t="e">
        <f t="shared" si="652"/>
        <v>#VALUE!</v>
      </c>
      <c r="CQ470" s="27" t="e">
        <f t="shared" si="654"/>
        <v>#VALUE!</v>
      </c>
      <c r="CR470" s="27">
        <f t="shared" si="590"/>
        <v>0</v>
      </c>
      <c r="CS470" s="27">
        <f t="shared" si="591"/>
        <v>0</v>
      </c>
      <c r="CT470" s="34" t="e">
        <f t="shared" si="592"/>
        <v>#DIV/0!</v>
      </c>
      <c r="CU470" s="27">
        <f t="shared" si="623"/>
        <v>0</v>
      </c>
      <c r="CV470" s="27">
        <f t="shared" si="624"/>
        <v>0</v>
      </c>
      <c r="CW470" s="12" t="e">
        <f t="shared" si="625"/>
        <v>#DIV/0!</v>
      </c>
      <c r="CX470" s="26" t="e">
        <f t="shared" si="655"/>
        <v>#VALUE!</v>
      </c>
      <c r="CY470" s="27" t="e">
        <f t="shared" si="656"/>
        <v>#VALUE!</v>
      </c>
      <c r="CZ470" s="27">
        <f t="shared" si="593"/>
        <v>0</v>
      </c>
      <c r="DA470" s="27">
        <f t="shared" si="594"/>
        <v>0</v>
      </c>
      <c r="DB470" s="34" t="e">
        <f t="shared" si="595"/>
        <v>#DIV/0!</v>
      </c>
      <c r="DC470" s="38">
        <f t="shared" si="626"/>
        <v>0</v>
      </c>
      <c r="DD470" s="38">
        <f t="shared" si="627"/>
        <v>0</v>
      </c>
      <c r="DE470" s="12" t="e">
        <f t="shared" si="628"/>
        <v>#DIV/0!</v>
      </c>
      <c r="DF470" s="26" t="e">
        <f t="shared" si="657"/>
        <v>#VALUE!</v>
      </c>
      <c r="DG470" s="27" t="e">
        <f t="shared" si="659"/>
        <v>#VALUE!</v>
      </c>
      <c r="DH470" s="27">
        <f t="shared" si="596"/>
        <v>0</v>
      </c>
      <c r="DI470" s="27">
        <f t="shared" si="597"/>
        <v>0</v>
      </c>
      <c r="DJ470" s="35" t="e">
        <f t="shared" si="598"/>
        <v>#DIV/0!</v>
      </c>
      <c r="DK470" s="38">
        <f t="shared" si="629"/>
        <v>0</v>
      </c>
      <c r="DL470" s="38">
        <f t="shared" si="630"/>
        <v>0</v>
      </c>
      <c r="DM470" s="12" t="e">
        <f t="shared" si="631"/>
        <v>#DIV/0!</v>
      </c>
      <c r="DN470" s="26" t="e">
        <f t="shared" si="658"/>
        <v>#VALUE!</v>
      </c>
      <c r="DO470" s="10" t="e">
        <f t="shared" si="660"/>
        <v>#VALUE!</v>
      </c>
      <c r="DP470" s="10">
        <f t="shared" si="599"/>
        <v>0</v>
      </c>
      <c r="DQ470" s="10">
        <f t="shared" si="600"/>
        <v>0</v>
      </c>
      <c r="DR470" s="34" t="e">
        <f t="shared" si="601"/>
        <v>#DIV/0!</v>
      </c>
      <c r="DS470" s="10">
        <f t="shared" si="633"/>
        <v>0</v>
      </c>
      <c r="DT470" s="10">
        <f t="shared" si="634"/>
        <v>0</v>
      </c>
      <c r="DU470" s="12" t="e">
        <f t="shared" si="632"/>
        <v>#DIV/0!</v>
      </c>
      <c r="DV470" s="7" t="e">
        <f t="shared" si="661"/>
        <v>#VALUE!</v>
      </c>
      <c r="DW470" s="10" t="e">
        <f t="shared" si="662"/>
        <v>#VALUE!</v>
      </c>
      <c r="DX470">
        <f t="shared" si="602"/>
        <v>0</v>
      </c>
      <c r="DY470">
        <f t="shared" si="603"/>
        <v>0</v>
      </c>
      <c r="DZ470" s="17" t="e">
        <f t="shared" si="604"/>
        <v>#DIV/0!</v>
      </c>
      <c r="EA470">
        <f t="shared" si="635"/>
        <v>0</v>
      </c>
      <c r="EB470">
        <f t="shared" si="636"/>
        <v>0</v>
      </c>
      <c r="EC470" s="17" t="e">
        <f t="shared" si="637"/>
        <v>#DIV/0!</v>
      </c>
      <c r="ED470" s="17"/>
      <c r="EE470" s="17"/>
      <c r="EF470" s="13"/>
      <c r="EJ470" s="17"/>
      <c r="EL470" s="17"/>
      <c r="EM470" s="17"/>
      <c r="EN470" s="17"/>
      <c r="EO470" s="17"/>
      <c r="EP470" s="12"/>
    </row>
    <row r="471" spans="1:146" customFormat="1">
      <c r="A471" s="1" t="s">
        <v>27</v>
      </c>
      <c r="C471" s="3" t="e">
        <f t="shared" si="638"/>
        <v>#VALUE!</v>
      </c>
      <c r="D471" s="18" t="e">
        <f t="shared" si="639"/>
        <v>#VALUE!</v>
      </c>
      <c r="AR471" s="40"/>
      <c r="AS471" s="19" t="e">
        <f t="shared" si="640"/>
        <v>#VALUE!</v>
      </c>
      <c r="AT471" s="20" t="e">
        <f t="shared" si="641"/>
        <v>#VALUE!</v>
      </c>
      <c r="AU471" s="23" t="e">
        <f t="shared" si="642"/>
        <v>#VALUE!</v>
      </c>
      <c r="AV471" s="23">
        <f t="shared" si="663"/>
        <v>0</v>
      </c>
      <c r="AW471" s="23">
        <f t="shared" si="664"/>
        <v>0</v>
      </c>
      <c r="AX471" s="30" t="e">
        <f t="shared" si="665"/>
        <v>#DIV/0!</v>
      </c>
      <c r="AY471" s="23">
        <f t="shared" si="605"/>
        <v>0</v>
      </c>
      <c r="AZ471" s="23">
        <f t="shared" si="606"/>
        <v>0</v>
      </c>
      <c r="BA471" s="32" t="e">
        <f t="shared" si="607"/>
        <v>#DIV/0!</v>
      </c>
      <c r="BB471" s="20" t="e">
        <f t="shared" si="643"/>
        <v>#VALUE!</v>
      </c>
      <c r="BC471" s="23" t="e">
        <f t="shared" si="644"/>
        <v>#VALUE!</v>
      </c>
      <c r="BD471" s="23">
        <f t="shared" si="666"/>
        <v>0</v>
      </c>
      <c r="BE471" s="23">
        <f t="shared" si="667"/>
        <v>0</v>
      </c>
      <c r="BF471" s="31" t="e">
        <f t="shared" si="668"/>
        <v>#DIV/0!</v>
      </c>
      <c r="BG471" s="33">
        <f t="shared" si="608"/>
        <v>0</v>
      </c>
      <c r="BH471" s="33">
        <f t="shared" si="609"/>
        <v>0</v>
      </c>
      <c r="BI471" s="32" t="e">
        <f t="shared" si="610"/>
        <v>#DIV/0!</v>
      </c>
      <c r="BJ471" s="20" t="e">
        <f t="shared" si="645"/>
        <v>#VALUE!</v>
      </c>
      <c r="BK471" s="23" t="e">
        <f t="shared" si="647"/>
        <v>#VALUE!</v>
      </c>
      <c r="BL471" s="33">
        <f t="shared" si="669"/>
        <v>0</v>
      </c>
      <c r="BM471" s="33">
        <f t="shared" si="670"/>
        <v>0</v>
      </c>
      <c r="BN471" s="31" t="e">
        <f t="shared" si="671"/>
        <v>#DIV/0!</v>
      </c>
      <c r="BO471" s="33">
        <f t="shared" si="611"/>
        <v>0</v>
      </c>
      <c r="BP471" s="33">
        <f t="shared" si="612"/>
        <v>0</v>
      </c>
      <c r="BQ471" s="32" t="e">
        <f t="shared" si="613"/>
        <v>#DIV/0!</v>
      </c>
      <c r="BR471" s="26" t="e">
        <f t="shared" si="646"/>
        <v>#VALUE!</v>
      </c>
      <c r="BS471" s="27" t="e">
        <f t="shared" si="648"/>
        <v>#VALUE!</v>
      </c>
      <c r="BT471" s="27">
        <f t="shared" si="672"/>
        <v>0</v>
      </c>
      <c r="BU471" s="27">
        <f t="shared" si="673"/>
        <v>0</v>
      </c>
      <c r="BV471" s="34" t="e">
        <f t="shared" si="674"/>
        <v>#DIV/0!</v>
      </c>
      <c r="BW471" s="27">
        <f t="shared" si="614"/>
        <v>0</v>
      </c>
      <c r="BX471" s="27">
        <f t="shared" si="615"/>
        <v>0</v>
      </c>
      <c r="BY471" s="12" t="e">
        <f t="shared" si="616"/>
        <v>#DIV/0!</v>
      </c>
      <c r="BZ471" s="26" t="e">
        <f t="shared" si="649"/>
        <v>#VALUE!</v>
      </c>
      <c r="CA471" s="27" t="e">
        <f t="shared" si="650"/>
        <v>#VALUE!</v>
      </c>
      <c r="CB471" s="27">
        <f t="shared" si="675"/>
        <v>0</v>
      </c>
      <c r="CC471" s="27">
        <f t="shared" si="676"/>
        <v>0</v>
      </c>
      <c r="CD471" s="34" t="e">
        <f t="shared" si="677"/>
        <v>#DIV/0!</v>
      </c>
      <c r="CE471" s="38">
        <f t="shared" si="617"/>
        <v>0</v>
      </c>
      <c r="CF471" s="38">
        <f t="shared" si="618"/>
        <v>0</v>
      </c>
      <c r="CG471" s="12" t="e">
        <f t="shared" si="619"/>
        <v>#DIV/0!</v>
      </c>
      <c r="CH471" s="26" t="e">
        <f t="shared" si="651"/>
        <v>#VALUE!</v>
      </c>
      <c r="CI471" s="27" t="e">
        <f t="shared" si="653"/>
        <v>#VALUE!</v>
      </c>
      <c r="CJ471" s="27">
        <f t="shared" ref="CJ471:CJ524" si="678">COUNTIF(CI460:CI471,"0")</f>
        <v>0</v>
      </c>
      <c r="CK471" s="27">
        <f t="shared" ref="CK471:CK524" si="679">COUNTIF(CI460:CI471,"&gt;=0")</f>
        <v>0</v>
      </c>
      <c r="CL471" s="34" t="e">
        <f t="shared" ref="CL471:CL524" si="680">CJ471/CK471</f>
        <v>#DIV/0!</v>
      </c>
      <c r="CM471" s="38">
        <f t="shared" si="620"/>
        <v>0</v>
      </c>
      <c r="CN471" s="38">
        <f t="shared" si="621"/>
        <v>0</v>
      </c>
      <c r="CO471" s="12" t="e">
        <f t="shared" si="622"/>
        <v>#DIV/0!</v>
      </c>
      <c r="CP471" s="26" t="e">
        <f t="shared" si="652"/>
        <v>#VALUE!</v>
      </c>
      <c r="CQ471" s="27" t="e">
        <f t="shared" si="654"/>
        <v>#VALUE!</v>
      </c>
      <c r="CR471" s="27">
        <f t="shared" si="590"/>
        <v>0</v>
      </c>
      <c r="CS471" s="27">
        <f t="shared" si="591"/>
        <v>0</v>
      </c>
      <c r="CT471" s="34" t="e">
        <f t="shared" si="592"/>
        <v>#DIV/0!</v>
      </c>
      <c r="CU471" s="27">
        <f t="shared" si="623"/>
        <v>0</v>
      </c>
      <c r="CV471" s="27">
        <f t="shared" si="624"/>
        <v>0</v>
      </c>
      <c r="CW471" s="12" t="e">
        <f t="shared" si="625"/>
        <v>#DIV/0!</v>
      </c>
      <c r="CX471" s="26" t="e">
        <f t="shared" si="655"/>
        <v>#VALUE!</v>
      </c>
      <c r="CY471" s="27" t="e">
        <f t="shared" si="656"/>
        <v>#VALUE!</v>
      </c>
      <c r="CZ471" s="27">
        <f t="shared" si="593"/>
        <v>0</v>
      </c>
      <c r="DA471" s="27">
        <f t="shared" si="594"/>
        <v>0</v>
      </c>
      <c r="DB471" s="34" t="e">
        <f t="shared" si="595"/>
        <v>#DIV/0!</v>
      </c>
      <c r="DC471" s="38">
        <f t="shared" si="626"/>
        <v>0</v>
      </c>
      <c r="DD471" s="38">
        <f t="shared" si="627"/>
        <v>0</v>
      </c>
      <c r="DE471" s="12" t="e">
        <f t="shared" si="628"/>
        <v>#DIV/0!</v>
      </c>
      <c r="DF471" s="26" t="e">
        <f t="shared" si="657"/>
        <v>#VALUE!</v>
      </c>
      <c r="DG471" s="27" t="e">
        <f t="shared" si="659"/>
        <v>#VALUE!</v>
      </c>
      <c r="DH471" s="27">
        <f t="shared" si="596"/>
        <v>0</v>
      </c>
      <c r="DI471" s="27">
        <f t="shared" si="597"/>
        <v>0</v>
      </c>
      <c r="DJ471" s="35" t="e">
        <f t="shared" si="598"/>
        <v>#DIV/0!</v>
      </c>
      <c r="DK471" s="38">
        <f t="shared" si="629"/>
        <v>0</v>
      </c>
      <c r="DL471" s="38">
        <f t="shared" si="630"/>
        <v>0</v>
      </c>
      <c r="DM471" s="12" t="e">
        <f t="shared" si="631"/>
        <v>#DIV/0!</v>
      </c>
      <c r="DN471" s="26" t="e">
        <f t="shared" si="658"/>
        <v>#VALUE!</v>
      </c>
      <c r="DO471" s="10" t="e">
        <f t="shared" si="660"/>
        <v>#VALUE!</v>
      </c>
      <c r="DP471" s="10">
        <f t="shared" si="599"/>
        <v>0</v>
      </c>
      <c r="DQ471" s="10">
        <f t="shared" si="600"/>
        <v>0</v>
      </c>
      <c r="DR471" s="34" t="e">
        <f t="shared" si="601"/>
        <v>#DIV/0!</v>
      </c>
      <c r="DS471" s="10">
        <f t="shared" si="633"/>
        <v>0</v>
      </c>
      <c r="DT471" s="10">
        <f t="shared" si="634"/>
        <v>0</v>
      </c>
      <c r="DU471" s="12" t="e">
        <f t="shared" si="632"/>
        <v>#DIV/0!</v>
      </c>
      <c r="DV471" s="7" t="e">
        <f t="shared" si="661"/>
        <v>#VALUE!</v>
      </c>
      <c r="DW471" s="10" t="e">
        <f t="shared" si="662"/>
        <v>#VALUE!</v>
      </c>
      <c r="DX471">
        <f t="shared" si="602"/>
        <v>0</v>
      </c>
      <c r="DY471">
        <f t="shared" si="603"/>
        <v>0</v>
      </c>
      <c r="DZ471" s="17" t="e">
        <f t="shared" si="604"/>
        <v>#DIV/0!</v>
      </c>
      <c r="EA471">
        <f t="shared" si="635"/>
        <v>0</v>
      </c>
      <c r="EB471">
        <f t="shared" si="636"/>
        <v>0</v>
      </c>
      <c r="EC471" s="17" t="e">
        <f t="shared" si="637"/>
        <v>#DIV/0!</v>
      </c>
      <c r="ED471" s="17"/>
      <c r="EE471" s="17"/>
      <c r="EF471" s="13"/>
      <c r="EJ471" s="17"/>
      <c r="EL471" s="17"/>
      <c r="EM471" s="17"/>
      <c r="EN471" s="17"/>
      <c r="EO471" s="17"/>
      <c r="EP471" s="12"/>
    </row>
    <row r="472" spans="1:146" customFormat="1">
      <c r="A472" s="1" t="s">
        <v>27</v>
      </c>
      <c r="C472" s="3" t="e">
        <f t="shared" si="638"/>
        <v>#VALUE!</v>
      </c>
      <c r="D472" s="18" t="e">
        <f t="shared" si="639"/>
        <v>#VALUE!</v>
      </c>
      <c r="AR472" s="40"/>
      <c r="AS472" s="19" t="e">
        <f t="shared" si="640"/>
        <v>#VALUE!</v>
      </c>
      <c r="AT472" s="20" t="e">
        <f t="shared" si="641"/>
        <v>#VALUE!</v>
      </c>
      <c r="AU472" s="23" t="e">
        <f t="shared" si="642"/>
        <v>#VALUE!</v>
      </c>
      <c r="AV472" s="23">
        <f t="shared" si="663"/>
        <v>0</v>
      </c>
      <c r="AW472" s="23">
        <f t="shared" si="664"/>
        <v>0</v>
      </c>
      <c r="AX472" s="30" t="e">
        <f t="shared" si="665"/>
        <v>#DIV/0!</v>
      </c>
      <c r="AY472" s="23">
        <f t="shared" si="605"/>
        <v>0</v>
      </c>
      <c r="AZ472" s="23">
        <f t="shared" si="606"/>
        <v>0</v>
      </c>
      <c r="BA472" s="32" t="e">
        <f t="shared" si="607"/>
        <v>#DIV/0!</v>
      </c>
      <c r="BB472" s="20" t="e">
        <f t="shared" si="643"/>
        <v>#VALUE!</v>
      </c>
      <c r="BC472" s="23" t="e">
        <f t="shared" si="644"/>
        <v>#VALUE!</v>
      </c>
      <c r="BD472" s="23">
        <f t="shared" si="666"/>
        <v>0</v>
      </c>
      <c r="BE472" s="23">
        <f t="shared" si="667"/>
        <v>0</v>
      </c>
      <c r="BF472" s="31" t="e">
        <f t="shared" si="668"/>
        <v>#DIV/0!</v>
      </c>
      <c r="BG472" s="33">
        <f t="shared" si="608"/>
        <v>0</v>
      </c>
      <c r="BH472" s="33">
        <f t="shared" si="609"/>
        <v>0</v>
      </c>
      <c r="BI472" s="32" t="e">
        <f t="shared" si="610"/>
        <v>#DIV/0!</v>
      </c>
      <c r="BJ472" s="20" t="e">
        <f t="shared" si="645"/>
        <v>#VALUE!</v>
      </c>
      <c r="BK472" s="23" t="e">
        <f t="shared" si="647"/>
        <v>#VALUE!</v>
      </c>
      <c r="BL472" s="33">
        <f t="shared" si="669"/>
        <v>0</v>
      </c>
      <c r="BM472" s="33">
        <f t="shared" si="670"/>
        <v>0</v>
      </c>
      <c r="BN472" s="31" t="e">
        <f t="shared" si="671"/>
        <v>#DIV/0!</v>
      </c>
      <c r="BO472" s="33">
        <f t="shared" si="611"/>
        <v>0</v>
      </c>
      <c r="BP472" s="33">
        <f t="shared" si="612"/>
        <v>0</v>
      </c>
      <c r="BQ472" s="32" t="e">
        <f t="shared" si="613"/>
        <v>#DIV/0!</v>
      </c>
      <c r="BR472" s="26" t="e">
        <f t="shared" si="646"/>
        <v>#VALUE!</v>
      </c>
      <c r="BS472" s="27" t="e">
        <f t="shared" si="648"/>
        <v>#VALUE!</v>
      </c>
      <c r="BT472" s="27">
        <f t="shared" si="672"/>
        <v>0</v>
      </c>
      <c r="BU472" s="27">
        <f t="shared" si="673"/>
        <v>0</v>
      </c>
      <c r="BV472" s="34" t="e">
        <f t="shared" si="674"/>
        <v>#DIV/0!</v>
      </c>
      <c r="BW472" s="27">
        <f t="shared" si="614"/>
        <v>0</v>
      </c>
      <c r="BX472" s="27">
        <f t="shared" si="615"/>
        <v>0</v>
      </c>
      <c r="BY472" s="12" t="e">
        <f t="shared" si="616"/>
        <v>#DIV/0!</v>
      </c>
      <c r="BZ472" s="26" t="e">
        <f t="shared" si="649"/>
        <v>#VALUE!</v>
      </c>
      <c r="CA472" s="27" t="e">
        <f t="shared" si="650"/>
        <v>#VALUE!</v>
      </c>
      <c r="CB472" s="27">
        <f t="shared" si="675"/>
        <v>0</v>
      </c>
      <c r="CC472" s="27">
        <f t="shared" si="676"/>
        <v>0</v>
      </c>
      <c r="CD472" s="34" t="e">
        <f t="shared" si="677"/>
        <v>#DIV/0!</v>
      </c>
      <c r="CE472" s="38">
        <f t="shared" si="617"/>
        <v>0</v>
      </c>
      <c r="CF472" s="38">
        <f t="shared" si="618"/>
        <v>0</v>
      </c>
      <c r="CG472" s="12" t="e">
        <f t="shared" si="619"/>
        <v>#DIV/0!</v>
      </c>
      <c r="CH472" s="26" t="e">
        <f t="shared" si="651"/>
        <v>#VALUE!</v>
      </c>
      <c r="CI472" s="27" t="e">
        <f t="shared" si="653"/>
        <v>#VALUE!</v>
      </c>
      <c r="CJ472" s="27">
        <f t="shared" si="678"/>
        <v>0</v>
      </c>
      <c r="CK472" s="27">
        <f t="shared" si="679"/>
        <v>0</v>
      </c>
      <c r="CL472" s="34" t="e">
        <f t="shared" si="680"/>
        <v>#DIV/0!</v>
      </c>
      <c r="CM472" s="38">
        <f t="shared" si="620"/>
        <v>0</v>
      </c>
      <c r="CN472" s="38">
        <f t="shared" si="621"/>
        <v>0</v>
      </c>
      <c r="CO472" s="12" t="e">
        <f t="shared" si="622"/>
        <v>#DIV/0!</v>
      </c>
      <c r="CP472" s="26" t="e">
        <f t="shared" si="652"/>
        <v>#VALUE!</v>
      </c>
      <c r="CQ472" s="27" t="e">
        <f t="shared" si="654"/>
        <v>#VALUE!</v>
      </c>
      <c r="CR472" s="27">
        <f t="shared" ref="CR472:CR524" si="681">COUNTIF(CQ461:CQ472,"0")</f>
        <v>0</v>
      </c>
      <c r="CS472" s="27">
        <f t="shared" ref="CS472:CS524" si="682">COUNTIF(CQ461:CQ472,"&gt;=0")</f>
        <v>0</v>
      </c>
      <c r="CT472" s="34" t="e">
        <f t="shared" ref="CT472:CT524" si="683">CR472/CS472</f>
        <v>#DIV/0!</v>
      </c>
      <c r="CU472" s="27">
        <f t="shared" si="623"/>
        <v>0</v>
      </c>
      <c r="CV472" s="27">
        <f t="shared" si="624"/>
        <v>0</v>
      </c>
      <c r="CW472" s="12" t="e">
        <f t="shared" si="625"/>
        <v>#DIV/0!</v>
      </c>
      <c r="CX472" s="26" t="e">
        <f t="shared" si="655"/>
        <v>#VALUE!</v>
      </c>
      <c r="CY472" s="27" t="e">
        <f t="shared" si="656"/>
        <v>#VALUE!</v>
      </c>
      <c r="CZ472" s="27">
        <f t="shared" si="593"/>
        <v>0</v>
      </c>
      <c r="DA472" s="27">
        <f t="shared" si="594"/>
        <v>0</v>
      </c>
      <c r="DB472" s="34" t="e">
        <f t="shared" si="595"/>
        <v>#DIV/0!</v>
      </c>
      <c r="DC472" s="38">
        <f t="shared" si="626"/>
        <v>0</v>
      </c>
      <c r="DD472" s="38">
        <f t="shared" si="627"/>
        <v>0</v>
      </c>
      <c r="DE472" s="12" t="e">
        <f t="shared" si="628"/>
        <v>#DIV/0!</v>
      </c>
      <c r="DF472" s="26" t="e">
        <f t="shared" si="657"/>
        <v>#VALUE!</v>
      </c>
      <c r="DG472" s="27" t="e">
        <f t="shared" si="659"/>
        <v>#VALUE!</v>
      </c>
      <c r="DH472" s="27">
        <f t="shared" si="596"/>
        <v>0</v>
      </c>
      <c r="DI472" s="27">
        <f t="shared" si="597"/>
        <v>0</v>
      </c>
      <c r="DJ472" s="35" t="e">
        <f t="shared" si="598"/>
        <v>#DIV/0!</v>
      </c>
      <c r="DK472" s="38">
        <f t="shared" si="629"/>
        <v>0</v>
      </c>
      <c r="DL472" s="38">
        <f t="shared" si="630"/>
        <v>0</v>
      </c>
      <c r="DM472" s="12" t="e">
        <f t="shared" si="631"/>
        <v>#DIV/0!</v>
      </c>
      <c r="DN472" s="26" t="e">
        <f t="shared" si="658"/>
        <v>#VALUE!</v>
      </c>
      <c r="DO472" s="10" t="e">
        <f t="shared" si="660"/>
        <v>#VALUE!</v>
      </c>
      <c r="DP472" s="10">
        <f t="shared" si="599"/>
        <v>0</v>
      </c>
      <c r="DQ472" s="10">
        <f t="shared" si="600"/>
        <v>0</v>
      </c>
      <c r="DR472" s="34" t="e">
        <f t="shared" si="601"/>
        <v>#DIV/0!</v>
      </c>
      <c r="DS472" s="10">
        <f t="shared" si="633"/>
        <v>0</v>
      </c>
      <c r="DT472" s="10">
        <f t="shared" si="634"/>
        <v>0</v>
      </c>
      <c r="DU472" s="12" t="e">
        <f t="shared" si="632"/>
        <v>#DIV/0!</v>
      </c>
      <c r="DV472" s="7" t="e">
        <f t="shared" si="661"/>
        <v>#VALUE!</v>
      </c>
      <c r="DW472" s="10" t="e">
        <f t="shared" si="662"/>
        <v>#VALUE!</v>
      </c>
      <c r="DX472">
        <f t="shared" si="602"/>
        <v>0</v>
      </c>
      <c r="DY472">
        <f t="shared" si="603"/>
        <v>0</v>
      </c>
      <c r="DZ472" s="17" t="e">
        <f t="shared" si="604"/>
        <v>#DIV/0!</v>
      </c>
      <c r="EA472">
        <f t="shared" si="635"/>
        <v>0</v>
      </c>
      <c r="EB472">
        <f t="shared" si="636"/>
        <v>0</v>
      </c>
      <c r="EC472" s="17" t="e">
        <f t="shared" si="637"/>
        <v>#DIV/0!</v>
      </c>
      <c r="ED472" s="17"/>
      <c r="EE472" s="17"/>
      <c r="EF472" s="13"/>
      <c r="EJ472" s="17"/>
      <c r="EL472" s="17"/>
      <c r="EM472" s="17"/>
      <c r="EN472" s="17"/>
      <c r="EO472" s="17"/>
      <c r="EP472" s="12"/>
    </row>
    <row r="473" spans="1:146" customFormat="1">
      <c r="A473" s="1" t="s">
        <v>27</v>
      </c>
      <c r="C473" s="3" t="e">
        <f t="shared" si="638"/>
        <v>#VALUE!</v>
      </c>
      <c r="D473" s="18" t="e">
        <f t="shared" si="639"/>
        <v>#VALUE!</v>
      </c>
      <c r="AR473" s="40"/>
      <c r="AS473" s="19" t="e">
        <f t="shared" si="640"/>
        <v>#VALUE!</v>
      </c>
      <c r="AT473" s="20" t="e">
        <f t="shared" si="641"/>
        <v>#VALUE!</v>
      </c>
      <c r="AU473" s="23" t="e">
        <f t="shared" si="642"/>
        <v>#VALUE!</v>
      </c>
      <c r="AV473" s="23">
        <f t="shared" si="663"/>
        <v>0</v>
      </c>
      <c r="AW473" s="23">
        <f t="shared" si="664"/>
        <v>0</v>
      </c>
      <c r="AX473" s="30" t="e">
        <f t="shared" si="665"/>
        <v>#DIV/0!</v>
      </c>
      <c r="AY473" s="23">
        <f t="shared" si="605"/>
        <v>0</v>
      </c>
      <c r="AZ473" s="23">
        <f t="shared" si="606"/>
        <v>0</v>
      </c>
      <c r="BA473" s="32" t="e">
        <f t="shared" si="607"/>
        <v>#DIV/0!</v>
      </c>
      <c r="BB473" s="20" t="e">
        <f t="shared" si="643"/>
        <v>#VALUE!</v>
      </c>
      <c r="BC473" s="23" t="e">
        <f t="shared" si="644"/>
        <v>#VALUE!</v>
      </c>
      <c r="BD473" s="23">
        <f t="shared" si="666"/>
        <v>0</v>
      </c>
      <c r="BE473" s="23">
        <f t="shared" si="667"/>
        <v>0</v>
      </c>
      <c r="BF473" s="31" t="e">
        <f t="shared" si="668"/>
        <v>#DIV/0!</v>
      </c>
      <c r="BG473" s="33">
        <f t="shared" si="608"/>
        <v>0</v>
      </c>
      <c r="BH473" s="33">
        <f t="shared" si="609"/>
        <v>0</v>
      </c>
      <c r="BI473" s="32" t="e">
        <f t="shared" si="610"/>
        <v>#DIV/0!</v>
      </c>
      <c r="BJ473" s="20" t="e">
        <f t="shared" si="645"/>
        <v>#VALUE!</v>
      </c>
      <c r="BK473" s="23" t="e">
        <f t="shared" si="647"/>
        <v>#VALUE!</v>
      </c>
      <c r="BL473" s="33">
        <f t="shared" si="669"/>
        <v>0</v>
      </c>
      <c r="BM473" s="33">
        <f t="shared" si="670"/>
        <v>0</v>
      </c>
      <c r="BN473" s="31" t="e">
        <f t="shared" si="671"/>
        <v>#DIV/0!</v>
      </c>
      <c r="BO473" s="33">
        <f t="shared" si="611"/>
        <v>0</v>
      </c>
      <c r="BP473" s="33">
        <f t="shared" si="612"/>
        <v>0</v>
      </c>
      <c r="BQ473" s="32" t="e">
        <f t="shared" si="613"/>
        <v>#DIV/0!</v>
      </c>
      <c r="BR473" s="26" t="e">
        <f t="shared" si="646"/>
        <v>#VALUE!</v>
      </c>
      <c r="BS473" s="27" t="e">
        <f t="shared" si="648"/>
        <v>#VALUE!</v>
      </c>
      <c r="BT473" s="27">
        <f t="shared" si="672"/>
        <v>0</v>
      </c>
      <c r="BU473" s="27">
        <f t="shared" si="673"/>
        <v>0</v>
      </c>
      <c r="BV473" s="34" t="e">
        <f t="shared" si="674"/>
        <v>#DIV/0!</v>
      </c>
      <c r="BW473" s="27">
        <f t="shared" si="614"/>
        <v>0</v>
      </c>
      <c r="BX473" s="27">
        <f t="shared" si="615"/>
        <v>0</v>
      </c>
      <c r="BY473" s="12" t="e">
        <f t="shared" si="616"/>
        <v>#DIV/0!</v>
      </c>
      <c r="BZ473" s="26" t="e">
        <f t="shared" si="649"/>
        <v>#VALUE!</v>
      </c>
      <c r="CA473" s="27" t="e">
        <f t="shared" si="650"/>
        <v>#VALUE!</v>
      </c>
      <c r="CB473" s="27">
        <f t="shared" si="675"/>
        <v>0</v>
      </c>
      <c r="CC473" s="27">
        <f t="shared" si="676"/>
        <v>0</v>
      </c>
      <c r="CD473" s="34" t="e">
        <f t="shared" si="677"/>
        <v>#DIV/0!</v>
      </c>
      <c r="CE473" s="38">
        <f t="shared" si="617"/>
        <v>0</v>
      </c>
      <c r="CF473" s="38">
        <f t="shared" si="618"/>
        <v>0</v>
      </c>
      <c r="CG473" s="12" t="e">
        <f t="shared" si="619"/>
        <v>#DIV/0!</v>
      </c>
      <c r="CH473" s="26" t="e">
        <f t="shared" si="651"/>
        <v>#VALUE!</v>
      </c>
      <c r="CI473" s="27" t="e">
        <f t="shared" si="653"/>
        <v>#VALUE!</v>
      </c>
      <c r="CJ473" s="27">
        <f t="shared" si="678"/>
        <v>0</v>
      </c>
      <c r="CK473" s="27">
        <f t="shared" si="679"/>
        <v>0</v>
      </c>
      <c r="CL473" s="34" t="e">
        <f t="shared" si="680"/>
        <v>#DIV/0!</v>
      </c>
      <c r="CM473" s="38">
        <f t="shared" si="620"/>
        <v>0</v>
      </c>
      <c r="CN473" s="38">
        <f t="shared" si="621"/>
        <v>0</v>
      </c>
      <c r="CO473" s="12" t="e">
        <f t="shared" si="622"/>
        <v>#DIV/0!</v>
      </c>
      <c r="CP473" s="26" t="e">
        <f t="shared" si="652"/>
        <v>#VALUE!</v>
      </c>
      <c r="CQ473" s="27" t="e">
        <f t="shared" si="654"/>
        <v>#VALUE!</v>
      </c>
      <c r="CR473" s="27">
        <f t="shared" si="681"/>
        <v>0</v>
      </c>
      <c r="CS473" s="27">
        <f t="shared" si="682"/>
        <v>0</v>
      </c>
      <c r="CT473" s="34" t="e">
        <f t="shared" si="683"/>
        <v>#DIV/0!</v>
      </c>
      <c r="CU473" s="27">
        <f t="shared" si="623"/>
        <v>0</v>
      </c>
      <c r="CV473" s="27">
        <f t="shared" si="624"/>
        <v>0</v>
      </c>
      <c r="CW473" s="12" t="e">
        <f t="shared" si="625"/>
        <v>#DIV/0!</v>
      </c>
      <c r="CX473" s="26" t="e">
        <f t="shared" si="655"/>
        <v>#VALUE!</v>
      </c>
      <c r="CY473" s="27" t="e">
        <f t="shared" si="656"/>
        <v>#VALUE!</v>
      </c>
      <c r="CZ473" s="27">
        <f t="shared" ref="CZ473:CZ524" si="684">COUNTIF(CY462:CY473,"0")</f>
        <v>0</v>
      </c>
      <c r="DA473" s="27">
        <f t="shared" ref="DA473:DA524" si="685">COUNTIF(CY462:CY473,"&gt;=0")</f>
        <v>0</v>
      </c>
      <c r="DB473" s="34" t="e">
        <f t="shared" ref="DB473:DB524" si="686">CZ473/DA473</f>
        <v>#DIV/0!</v>
      </c>
      <c r="DC473" s="38">
        <f t="shared" si="626"/>
        <v>0</v>
      </c>
      <c r="DD473" s="38">
        <f t="shared" si="627"/>
        <v>0</v>
      </c>
      <c r="DE473" s="12" t="e">
        <f t="shared" si="628"/>
        <v>#DIV/0!</v>
      </c>
      <c r="DF473" s="26" t="e">
        <f t="shared" si="657"/>
        <v>#VALUE!</v>
      </c>
      <c r="DG473" s="27" t="e">
        <f t="shared" si="659"/>
        <v>#VALUE!</v>
      </c>
      <c r="DH473" s="27">
        <f t="shared" si="596"/>
        <v>0</v>
      </c>
      <c r="DI473" s="27">
        <f t="shared" si="597"/>
        <v>0</v>
      </c>
      <c r="DJ473" s="35" t="e">
        <f t="shared" si="598"/>
        <v>#DIV/0!</v>
      </c>
      <c r="DK473" s="38">
        <f t="shared" si="629"/>
        <v>0</v>
      </c>
      <c r="DL473" s="38">
        <f t="shared" si="630"/>
        <v>0</v>
      </c>
      <c r="DM473" s="12" t="e">
        <f t="shared" si="631"/>
        <v>#DIV/0!</v>
      </c>
      <c r="DN473" s="26" t="e">
        <f t="shared" si="658"/>
        <v>#VALUE!</v>
      </c>
      <c r="DO473" s="10" t="e">
        <f t="shared" si="660"/>
        <v>#VALUE!</v>
      </c>
      <c r="DP473" s="10">
        <f t="shared" si="599"/>
        <v>0</v>
      </c>
      <c r="DQ473" s="10">
        <f t="shared" si="600"/>
        <v>0</v>
      </c>
      <c r="DR473" s="34" t="e">
        <f t="shared" si="601"/>
        <v>#DIV/0!</v>
      </c>
      <c r="DS473" s="10">
        <f t="shared" si="633"/>
        <v>0</v>
      </c>
      <c r="DT473" s="10">
        <f t="shared" si="634"/>
        <v>0</v>
      </c>
      <c r="DU473" s="12" t="e">
        <f t="shared" si="632"/>
        <v>#DIV/0!</v>
      </c>
      <c r="DV473" s="7" t="e">
        <f t="shared" si="661"/>
        <v>#VALUE!</v>
      </c>
      <c r="DW473" s="10" t="e">
        <f t="shared" si="662"/>
        <v>#VALUE!</v>
      </c>
      <c r="DX473">
        <f t="shared" si="602"/>
        <v>0</v>
      </c>
      <c r="DY473">
        <f t="shared" si="603"/>
        <v>0</v>
      </c>
      <c r="DZ473" s="17" t="e">
        <f t="shared" si="604"/>
        <v>#DIV/0!</v>
      </c>
      <c r="EA473">
        <f t="shared" si="635"/>
        <v>0</v>
      </c>
      <c r="EB473">
        <f t="shared" si="636"/>
        <v>0</v>
      </c>
      <c r="EC473" s="17" t="e">
        <f t="shared" si="637"/>
        <v>#DIV/0!</v>
      </c>
      <c r="ED473" s="17"/>
      <c r="EE473" s="17"/>
      <c r="EF473" s="13"/>
      <c r="EJ473" s="17"/>
      <c r="EL473" s="17"/>
      <c r="EM473" s="17"/>
      <c r="EN473" s="17"/>
      <c r="EO473" s="17"/>
      <c r="EP473" s="12"/>
    </row>
    <row r="474" spans="1:146" customFormat="1">
      <c r="A474" s="1" t="s">
        <v>27</v>
      </c>
      <c r="C474" s="3" t="e">
        <f t="shared" si="638"/>
        <v>#VALUE!</v>
      </c>
      <c r="D474" s="18" t="e">
        <f t="shared" si="639"/>
        <v>#VALUE!</v>
      </c>
      <c r="AR474" s="40"/>
      <c r="AS474" s="19" t="e">
        <f t="shared" si="640"/>
        <v>#VALUE!</v>
      </c>
      <c r="AT474" s="20" t="e">
        <f t="shared" si="641"/>
        <v>#VALUE!</v>
      </c>
      <c r="AU474" s="23" t="e">
        <f t="shared" si="642"/>
        <v>#VALUE!</v>
      </c>
      <c r="AV474" s="23">
        <f t="shared" si="663"/>
        <v>0</v>
      </c>
      <c r="AW474" s="23">
        <f t="shared" si="664"/>
        <v>0</v>
      </c>
      <c r="AX474" s="30" t="e">
        <f t="shared" si="665"/>
        <v>#DIV/0!</v>
      </c>
      <c r="AY474" s="23">
        <f t="shared" si="605"/>
        <v>0</v>
      </c>
      <c r="AZ474" s="23">
        <f t="shared" si="606"/>
        <v>0</v>
      </c>
      <c r="BA474" s="32" t="e">
        <f t="shared" si="607"/>
        <v>#DIV/0!</v>
      </c>
      <c r="BB474" s="20" t="e">
        <f t="shared" si="643"/>
        <v>#VALUE!</v>
      </c>
      <c r="BC474" s="23" t="e">
        <f t="shared" si="644"/>
        <v>#VALUE!</v>
      </c>
      <c r="BD474" s="23">
        <f t="shared" si="666"/>
        <v>0</v>
      </c>
      <c r="BE474" s="23">
        <f t="shared" si="667"/>
        <v>0</v>
      </c>
      <c r="BF474" s="31" t="e">
        <f t="shared" si="668"/>
        <v>#DIV/0!</v>
      </c>
      <c r="BG474" s="33">
        <f t="shared" si="608"/>
        <v>0</v>
      </c>
      <c r="BH474" s="33">
        <f t="shared" si="609"/>
        <v>0</v>
      </c>
      <c r="BI474" s="32" t="e">
        <f t="shared" si="610"/>
        <v>#DIV/0!</v>
      </c>
      <c r="BJ474" s="20" t="e">
        <f t="shared" si="645"/>
        <v>#VALUE!</v>
      </c>
      <c r="BK474" s="23" t="e">
        <f t="shared" si="647"/>
        <v>#VALUE!</v>
      </c>
      <c r="BL474" s="33">
        <f t="shared" si="669"/>
        <v>0</v>
      </c>
      <c r="BM474" s="33">
        <f t="shared" si="670"/>
        <v>0</v>
      </c>
      <c r="BN474" s="31" t="e">
        <f t="shared" si="671"/>
        <v>#DIV/0!</v>
      </c>
      <c r="BO474" s="33">
        <f t="shared" si="611"/>
        <v>0</v>
      </c>
      <c r="BP474" s="33">
        <f t="shared" si="612"/>
        <v>0</v>
      </c>
      <c r="BQ474" s="32" t="e">
        <f t="shared" si="613"/>
        <v>#DIV/0!</v>
      </c>
      <c r="BR474" s="26" t="e">
        <f t="shared" si="646"/>
        <v>#VALUE!</v>
      </c>
      <c r="BS474" s="27" t="e">
        <f t="shared" si="648"/>
        <v>#VALUE!</v>
      </c>
      <c r="BT474" s="27">
        <f t="shared" si="672"/>
        <v>0</v>
      </c>
      <c r="BU474" s="27">
        <f t="shared" si="673"/>
        <v>0</v>
      </c>
      <c r="BV474" s="34" t="e">
        <f t="shared" si="674"/>
        <v>#DIV/0!</v>
      </c>
      <c r="BW474" s="27">
        <f t="shared" si="614"/>
        <v>0</v>
      </c>
      <c r="BX474" s="27">
        <f t="shared" si="615"/>
        <v>0</v>
      </c>
      <c r="BY474" s="12" t="e">
        <f t="shared" si="616"/>
        <v>#DIV/0!</v>
      </c>
      <c r="BZ474" s="26" t="e">
        <f t="shared" si="649"/>
        <v>#VALUE!</v>
      </c>
      <c r="CA474" s="27" t="e">
        <f t="shared" si="650"/>
        <v>#VALUE!</v>
      </c>
      <c r="CB474" s="27">
        <f t="shared" si="675"/>
        <v>0</v>
      </c>
      <c r="CC474" s="27">
        <f t="shared" si="676"/>
        <v>0</v>
      </c>
      <c r="CD474" s="34" t="e">
        <f t="shared" si="677"/>
        <v>#DIV/0!</v>
      </c>
      <c r="CE474" s="38">
        <f t="shared" si="617"/>
        <v>0</v>
      </c>
      <c r="CF474" s="38">
        <f t="shared" si="618"/>
        <v>0</v>
      </c>
      <c r="CG474" s="12" t="e">
        <f t="shared" si="619"/>
        <v>#DIV/0!</v>
      </c>
      <c r="CH474" s="26" t="e">
        <f t="shared" si="651"/>
        <v>#VALUE!</v>
      </c>
      <c r="CI474" s="27" t="e">
        <f t="shared" si="653"/>
        <v>#VALUE!</v>
      </c>
      <c r="CJ474" s="27">
        <f t="shared" si="678"/>
        <v>0</v>
      </c>
      <c r="CK474" s="27">
        <f t="shared" si="679"/>
        <v>0</v>
      </c>
      <c r="CL474" s="34" t="e">
        <f t="shared" si="680"/>
        <v>#DIV/0!</v>
      </c>
      <c r="CM474" s="38">
        <f t="shared" si="620"/>
        <v>0</v>
      </c>
      <c r="CN474" s="38">
        <f t="shared" si="621"/>
        <v>0</v>
      </c>
      <c r="CO474" s="12" t="e">
        <f t="shared" si="622"/>
        <v>#DIV/0!</v>
      </c>
      <c r="CP474" s="26" t="e">
        <f t="shared" si="652"/>
        <v>#VALUE!</v>
      </c>
      <c r="CQ474" s="27" t="e">
        <f t="shared" si="654"/>
        <v>#VALUE!</v>
      </c>
      <c r="CR474" s="27">
        <f t="shared" si="681"/>
        <v>0</v>
      </c>
      <c r="CS474" s="27">
        <f t="shared" si="682"/>
        <v>0</v>
      </c>
      <c r="CT474" s="34" t="e">
        <f t="shared" si="683"/>
        <v>#DIV/0!</v>
      </c>
      <c r="CU474" s="27">
        <f t="shared" si="623"/>
        <v>0</v>
      </c>
      <c r="CV474" s="27">
        <f t="shared" si="624"/>
        <v>0</v>
      </c>
      <c r="CW474" s="12" t="e">
        <f t="shared" si="625"/>
        <v>#DIV/0!</v>
      </c>
      <c r="CX474" s="26" t="e">
        <f t="shared" si="655"/>
        <v>#VALUE!</v>
      </c>
      <c r="CY474" s="27" t="e">
        <f t="shared" si="656"/>
        <v>#VALUE!</v>
      </c>
      <c r="CZ474" s="27">
        <f t="shared" si="684"/>
        <v>0</v>
      </c>
      <c r="DA474" s="27">
        <f t="shared" si="685"/>
        <v>0</v>
      </c>
      <c r="DB474" s="34" t="e">
        <f t="shared" si="686"/>
        <v>#DIV/0!</v>
      </c>
      <c r="DC474" s="38">
        <f t="shared" si="626"/>
        <v>0</v>
      </c>
      <c r="DD474" s="38">
        <f t="shared" si="627"/>
        <v>0</v>
      </c>
      <c r="DE474" s="12" t="e">
        <f t="shared" si="628"/>
        <v>#DIV/0!</v>
      </c>
      <c r="DF474" s="26" t="e">
        <f t="shared" si="657"/>
        <v>#VALUE!</v>
      </c>
      <c r="DG474" s="27" t="e">
        <f t="shared" si="659"/>
        <v>#VALUE!</v>
      </c>
      <c r="DH474" s="27">
        <f t="shared" ref="DH474:DH524" si="687">COUNTIF(DG463:DG474,"0")</f>
        <v>0</v>
      </c>
      <c r="DI474" s="27">
        <f t="shared" ref="DI474:DI524" si="688">COUNTIF(DG463:DG474,"&gt;=0")</f>
        <v>0</v>
      </c>
      <c r="DJ474" s="35" t="e">
        <f t="shared" ref="DJ474:DJ524" si="689">DH474/DI474</f>
        <v>#DIV/0!</v>
      </c>
      <c r="DK474" s="38">
        <f t="shared" si="629"/>
        <v>0</v>
      </c>
      <c r="DL474" s="38">
        <f t="shared" si="630"/>
        <v>0</v>
      </c>
      <c r="DM474" s="12" t="e">
        <f t="shared" si="631"/>
        <v>#DIV/0!</v>
      </c>
      <c r="DN474" s="26" t="e">
        <f t="shared" si="658"/>
        <v>#VALUE!</v>
      </c>
      <c r="DO474" s="10" t="e">
        <f t="shared" si="660"/>
        <v>#VALUE!</v>
      </c>
      <c r="DP474" s="10">
        <f t="shared" si="599"/>
        <v>0</v>
      </c>
      <c r="DQ474" s="10">
        <f t="shared" si="600"/>
        <v>0</v>
      </c>
      <c r="DR474" s="34" t="e">
        <f t="shared" si="601"/>
        <v>#DIV/0!</v>
      </c>
      <c r="DS474" s="10">
        <f t="shared" si="633"/>
        <v>0</v>
      </c>
      <c r="DT474" s="10">
        <f t="shared" si="634"/>
        <v>0</v>
      </c>
      <c r="DU474" s="12" t="e">
        <f t="shared" si="632"/>
        <v>#DIV/0!</v>
      </c>
      <c r="DV474" s="7" t="e">
        <f t="shared" si="661"/>
        <v>#VALUE!</v>
      </c>
      <c r="DW474" s="10" t="e">
        <f t="shared" si="662"/>
        <v>#VALUE!</v>
      </c>
      <c r="DX474">
        <f t="shared" si="602"/>
        <v>0</v>
      </c>
      <c r="DY474">
        <f t="shared" si="603"/>
        <v>0</v>
      </c>
      <c r="DZ474" s="17" t="e">
        <f t="shared" si="604"/>
        <v>#DIV/0!</v>
      </c>
      <c r="EA474">
        <f t="shared" si="635"/>
        <v>0</v>
      </c>
      <c r="EB474">
        <f t="shared" si="636"/>
        <v>0</v>
      </c>
      <c r="EC474" s="17" t="e">
        <f t="shared" si="637"/>
        <v>#DIV/0!</v>
      </c>
      <c r="ED474" s="17"/>
      <c r="EE474" s="17"/>
      <c r="EF474" s="13"/>
      <c r="EJ474" s="17"/>
      <c r="EL474" s="17"/>
      <c r="EM474" s="17"/>
      <c r="EN474" s="17"/>
      <c r="EO474" s="17"/>
      <c r="EP474" s="12"/>
    </row>
    <row r="475" spans="1:146" customFormat="1">
      <c r="A475" s="1" t="s">
        <v>27</v>
      </c>
      <c r="C475" s="3" t="e">
        <f t="shared" si="638"/>
        <v>#VALUE!</v>
      </c>
      <c r="D475" s="18" t="e">
        <f t="shared" si="639"/>
        <v>#VALUE!</v>
      </c>
      <c r="AR475" s="40"/>
      <c r="AS475" s="19" t="e">
        <f t="shared" si="640"/>
        <v>#VALUE!</v>
      </c>
      <c r="AT475" s="20" t="e">
        <f t="shared" si="641"/>
        <v>#VALUE!</v>
      </c>
      <c r="AU475" s="23" t="e">
        <f t="shared" si="642"/>
        <v>#VALUE!</v>
      </c>
      <c r="AV475" s="23">
        <f t="shared" si="663"/>
        <v>0</v>
      </c>
      <c r="AW475" s="23">
        <f t="shared" si="664"/>
        <v>0</v>
      </c>
      <c r="AX475" s="30" t="e">
        <f t="shared" si="665"/>
        <v>#DIV/0!</v>
      </c>
      <c r="AY475" s="23">
        <f t="shared" si="605"/>
        <v>0</v>
      </c>
      <c r="AZ475" s="23">
        <f t="shared" si="606"/>
        <v>0</v>
      </c>
      <c r="BA475" s="32" t="e">
        <f t="shared" si="607"/>
        <v>#DIV/0!</v>
      </c>
      <c r="BB475" s="20" t="e">
        <f t="shared" si="643"/>
        <v>#VALUE!</v>
      </c>
      <c r="BC475" s="23" t="e">
        <f t="shared" si="644"/>
        <v>#VALUE!</v>
      </c>
      <c r="BD475" s="23">
        <f t="shared" si="666"/>
        <v>0</v>
      </c>
      <c r="BE475" s="23">
        <f t="shared" si="667"/>
        <v>0</v>
      </c>
      <c r="BF475" s="31" t="e">
        <f t="shared" si="668"/>
        <v>#DIV/0!</v>
      </c>
      <c r="BG475" s="33">
        <f t="shared" si="608"/>
        <v>0</v>
      </c>
      <c r="BH475" s="33">
        <f t="shared" si="609"/>
        <v>0</v>
      </c>
      <c r="BI475" s="32" t="e">
        <f t="shared" si="610"/>
        <v>#DIV/0!</v>
      </c>
      <c r="BJ475" s="20" t="e">
        <f t="shared" si="645"/>
        <v>#VALUE!</v>
      </c>
      <c r="BK475" s="23" t="e">
        <f t="shared" si="647"/>
        <v>#VALUE!</v>
      </c>
      <c r="BL475" s="33">
        <f t="shared" si="669"/>
        <v>0</v>
      </c>
      <c r="BM475" s="33">
        <f t="shared" si="670"/>
        <v>0</v>
      </c>
      <c r="BN475" s="31" t="e">
        <f t="shared" si="671"/>
        <v>#DIV/0!</v>
      </c>
      <c r="BO475" s="33">
        <f t="shared" si="611"/>
        <v>0</v>
      </c>
      <c r="BP475" s="33">
        <f t="shared" si="612"/>
        <v>0</v>
      </c>
      <c r="BQ475" s="32" t="e">
        <f t="shared" si="613"/>
        <v>#DIV/0!</v>
      </c>
      <c r="BR475" s="26" t="e">
        <f t="shared" si="646"/>
        <v>#VALUE!</v>
      </c>
      <c r="BS475" s="27" t="e">
        <f t="shared" si="648"/>
        <v>#VALUE!</v>
      </c>
      <c r="BT475" s="27">
        <f t="shared" si="672"/>
        <v>0</v>
      </c>
      <c r="BU475" s="27">
        <f t="shared" si="673"/>
        <v>0</v>
      </c>
      <c r="BV475" s="34" t="e">
        <f t="shared" si="674"/>
        <v>#DIV/0!</v>
      </c>
      <c r="BW475" s="27">
        <f t="shared" si="614"/>
        <v>0</v>
      </c>
      <c r="BX475" s="27">
        <f t="shared" si="615"/>
        <v>0</v>
      </c>
      <c r="BY475" s="12" t="e">
        <f t="shared" si="616"/>
        <v>#DIV/0!</v>
      </c>
      <c r="BZ475" s="26" t="e">
        <f t="shared" si="649"/>
        <v>#VALUE!</v>
      </c>
      <c r="CA475" s="27" t="e">
        <f t="shared" si="650"/>
        <v>#VALUE!</v>
      </c>
      <c r="CB475" s="27">
        <f t="shared" si="675"/>
        <v>0</v>
      </c>
      <c r="CC475" s="27">
        <f t="shared" si="676"/>
        <v>0</v>
      </c>
      <c r="CD475" s="34" t="e">
        <f t="shared" si="677"/>
        <v>#DIV/0!</v>
      </c>
      <c r="CE475" s="38">
        <f t="shared" si="617"/>
        <v>0</v>
      </c>
      <c r="CF475" s="38">
        <f t="shared" si="618"/>
        <v>0</v>
      </c>
      <c r="CG475" s="12" t="e">
        <f t="shared" si="619"/>
        <v>#DIV/0!</v>
      </c>
      <c r="CH475" s="26" t="e">
        <f t="shared" si="651"/>
        <v>#VALUE!</v>
      </c>
      <c r="CI475" s="27" t="e">
        <f t="shared" si="653"/>
        <v>#VALUE!</v>
      </c>
      <c r="CJ475" s="27">
        <f t="shared" si="678"/>
        <v>0</v>
      </c>
      <c r="CK475" s="27">
        <f t="shared" si="679"/>
        <v>0</v>
      </c>
      <c r="CL475" s="34" t="e">
        <f t="shared" si="680"/>
        <v>#DIV/0!</v>
      </c>
      <c r="CM475" s="38">
        <f t="shared" si="620"/>
        <v>0</v>
      </c>
      <c r="CN475" s="38">
        <f t="shared" si="621"/>
        <v>0</v>
      </c>
      <c r="CO475" s="12" t="e">
        <f t="shared" si="622"/>
        <v>#DIV/0!</v>
      </c>
      <c r="CP475" s="26" t="e">
        <f t="shared" si="652"/>
        <v>#VALUE!</v>
      </c>
      <c r="CQ475" s="27" t="e">
        <f t="shared" si="654"/>
        <v>#VALUE!</v>
      </c>
      <c r="CR475" s="27">
        <f t="shared" si="681"/>
        <v>0</v>
      </c>
      <c r="CS475" s="27">
        <f t="shared" si="682"/>
        <v>0</v>
      </c>
      <c r="CT475" s="34" t="e">
        <f t="shared" si="683"/>
        <v>#DIV/0!</v>
      </c>
      <c r="CU475" s="27">
        <f t="shared" si="623"/>
        <v>0</v>
      </c>
      <c r="CV475" s="27">
        <f t="shared" si="624"/>
        <v>0</v>
      </c>
      <c r="CW475" s="12" t="e">
        <f t="shared" si="625"/>
        <v>#DIV/0!</v>
      </c>
      <c r="CX475" s="26" t="e">
        <f t="shared" si="655"/>
        <v>#VALUE!</v>
      </c>
      <c r="CY475" s="27" t="e">
        <f t="shared" si="656"/>
        <v>#VALUE!</v>
      </c>
      <c r="CZ475" s="27">
        <f t="shared" si="684"/>
        <v>0</v>
      </c>
      <c r="DA475" s="27">
        <f t="shared" si="685"/>
        <v>0</v>
      </c>
      <c r="DB475" s="34" t="e">
        <f t="shared" si="686"/>
        <v>#DIV/0!</v>
      </c>
      <c r="DC475" s="38">
        <f t="shared" si="626"/>
        <v>0</v>
      </c>
      <c r="DD475" s="38">
        <f t="shared" si="627"/>
        <v>0</v>
      </c>
      <c r="DE475" s="12" t="e">
        <f t="shared" si="628"/>
        <v>#DIV/0!</v>
      </c>
      <c r="DF475" s="26" t="e">
        <f t="shared" si="657"/>
        <v>#VALUE!</v>
      </c>
      <c r="DG475" s="27" t="e">
        <f t="shared" si="659"/>
        <v>#VALUE!</v>
      </c>
      <c r="DH475" s="27">
        <f t="shared" si="687"/>
        <v>0</v>
      </c>
      <c r="DI475" s="27">
        <f t="shared" si="688"/>
        <v>0</v>
      </c>
      <c r="DJ475" s="35" t="e">
        <f t="shared" si="689"/>
        <v>#DIV/0!</v>
      </c>
      <c r="DK475" s="38">
        <f t="shared" si="629"/>
        <v>0</v>
      </c>
      <c r="DL475" s="38">
        <f t="shared" si="630"/>
        <v>0</v>
      </c>
      <c r="DM475" s="12" t="e">
        <f t="shared" si="631"/>
        <v>#DIV/0!</v>
      </c>
      <c r="DN475" s="26" t="e">
        <f t="shared" si="658"/>
        <v>#VALUE!</v>
      </c>
      <c r="DO475" s="10" t="e">
        <f t="shared" si="660"/>
        <v>#VALUE!</v>
      </c>
      <c r="DP475" s="10">
        <f t="shared" ref="DP475:DP524" si="690">COUNTIF(DO464:DO475,"0")</f>
        <v>0</v>
      </c>
      <c r="DQ475" s="10">
        <f t="shared" ref="DQ475:DQ524" si="691">COUNTIF(DO464:DO475,"&gt;=0")</f>
        <v>0</v>
      </c>
      <c r="DR475" s="34" t="e">
        <f t="shared" ref="DR475:DR524" si="692">DP475/DQ475</f>
        <v>#DIV/0!</v>
      </c>
      <c r="DS475" s="10">
        <f t="shared" si="633"/>
        <v>0</v>
      </c>
      <c r="DT475" s="10">
        <f t="shared" si="634"/>
        <v>0</v>
      </c>
      <c r="DU475" s="12" t="e">
        <f t="shared" si="632"/>
        <v>#DIV/0!</v>
      </c>
      <c r="DV475" s="7" t="e">
        <f t="shared" si="661"/>
        <v>#VALUE!</v>
      </c>
      <c r="DW475" s="10" t="e">
        <f t="shared" si="662"/>
        <v>#VALUE!</v>
      </c>
      <c r="DX475">
        <f t="shared" si="602"/>
        <v>0</v>
      </c>
      <c r="DY475">
        <f t="shared" si="603"/>
        <v>0</v>
      </c>
      <c r="DZ475" s="17" t="e">
        <f t="shared" si="604"/>
        <v>#DIV/0!</v>
      </c>
      <c r="EA475">
        <f t="shared" si="635"/>
        <v>0</v>
      </c>
      <c r="EB475">
        <f t="shared" si="636"/>
        <v>0</v>
      </c>
      <c r="EC475" s="17" t="e">
        <f t="shared" si="637"/>
        <v>#DIV/0!</v>
      </c>
      <c r="ED475" s="17"/>
      <c r="EE475" s="17"/>
      <c r="EF475" s="13"/>
      <c r="EJ475" s="17"/>
      <c r="EL475" s="17"/>
      <c r="EM475" s="17"/>
      <c r="EN475" s="17"/>
      <c r="EO475" s="17"/>
      <c r="EP475" s="12"/>
    </row>
    <row r="476" spans="1:146" customFormat="1">
      <c r="A476" s="1" t="s">
        <v>27</v>
      </c>
      <c r="C476" s="3" t="e">
        <f t="shared" si="638"/>
        <v>#VALUE!</v>
      </c>
      <c r="D476" s="18" t="e">
        <f t="shared" si="639"/>
        <v>#VALUE!</v>
      </c>
      <c r="AR476" s="40"/>
      <c r="AS476" s="19" t="e">
        <f t="shared" si="640"/>
        <v>#VALUE!</v>
      </c>
      <c r="AT476" s="20" t="e">
        <f t="shared" si="641"/>
        <v>#VALUE!</v>
      </c>
      <c r="AU476" s="23" t="e">
        <f t="shared" si="642"/>
        <v>#VALUE!</v>
      </c>
      <c r="AV476" s="23">
        <f t="shared" si="663"/>
        <v>0</v>
      </c>
      <c r="AW476" s="23">
        <f t="shared" si="664"/>
        <v>0</v>
      </c>
      <c r="AX476" s="30" t="e">
        <f t="shared" si="665"/>
        <v>#DIV/0!</v>
      </c>
      <c r="AY476" s="23">
        <f t="shared" si="605"/>
        <v>0</v>
      </c>
      <c r="AZ476" s="23">
        <f t="shared" si="606"/>
        <v>0</v>
      </c>
      <c r="BA476" s="32" t="e">
        <f t="shared" si="607"/>
        <v>#DIV/0!</v>
      </c>
      <c r="BB476" s="20" t="e">
        <f t="shared" si="643"/>
        <v>#VALUE!</v>
      </c>
      <c r="BC476" s="23" t="e">
        <f t="shared" si="644"/>
        <v>#VALUE!</v>
      </c>
      <c r="BD476" s="23">
        <f t="shared" si="666"/>
        <v>0</v>
      </c>
      <c r="BE476" s="23">
        <f t="shared" si="667"/>
        <v>0</v>
      </c>
      <c r="BF476" s="31" t="e">
        <f t="shared" si="668"/>
        <v>#DIV/0!</v>
      </c>
      <c r="BG476" s="33">
        <f t="shared" si="608"/>
        <v>0</v>
      </c>
      <c r="BH476" s="33">
        <f t="shared" si="609"/>
        <v>0</v>
      </c>
      <c r="BI476" s="32" t="e">
        <f t="shared" si="610"/>
        <v>#DIV/0!</v>
      </c>
      <c r="BJ476" s="20" t="e">
        <f t="shared" si="645"/>
        <v>#VALUE!</v>
      </c>
      <c r="BK476" s="23" t="e">
        <f t="shared" si="647"/>
        <v>#VALUE!</v>
      </c>
      <c r="BL476" s="33">
        <f t="shared" si="669"/>
        <v>0</v>
      </c>
      <c r="BM476" s="33">
        <f t="shared" si="670"/>
        <v>0</v>
      </c>
      <c r="BN476" s="31" t="e">
        <f t="shared" si="671"/>
        <v>#DIV/0!</v>
      </c>
      <c r="BO476" s="33">
        <f t="shared" si="611"/>
        <v>0</v>
      </c>
      <c r="BP476" s="33">
        <f t="shared" si="612"/>
        <v>0</v>
      </c>
      <c r="BQ476" s="32" t="e">
        <f t="shared" si="613"/>
        <v>#DIV/0!</v>
      </c>
      <c r="BR476" s="26" t="e">
        <f t="shared" si="646"/>
        <v>#VALUE!</v>
      </c>
      <c r="BS476" s="27" t="e">
        <f t="shared" si="648"/>
        <v>#VALUE!</v>
      </c>
      <c r="BT476" s="27">
        <f t="shared" si="672"/>
        <v>0</v>
      </c>
      <c r="BU476" s="27">
        <f t="shared" si="673"/>
        <v>0</v>
      </c>
      <c r="BV476" s="34" t="e">
        <f t="shared" si="674"/>
        <v>#DIV/0!</v>
      </c>
      <c r="BW476" s="27">
        <f t="shared" si="614"/>
        <v>0</v>
      </c>
      <c r="BX476" s="27">
        <f t="shared" si="615"/>
        <v>0</v>
      </c>
      <c r="BY476" s="12" t="e">
        <f t="shared" si="616"/>
        <v>#DIV/0!</v>
      </c>
      <c r="BZ476" s="26" t="e">
        <f t="shared" si="649"/>
        <v>#VALUE!</v>
      </c>
      <c r="CA476" s="27" t="e">
        <f t="shared" si="650"/>
        <v>#VALUE!</v>
      </c>
      <c r="CB476" s="27">
        <f t="shared" si="675"/>
        <v>0</v>
      </c>
      <c r="CC476" s="27">
        <f t="shared" si="676"/>
        <v>0</v>
      </c>
      <c r="CD476" s="34" t="e">
        <f t="shared" si="677"/>
        <v>#DIV/0!</v>
      </c>
      <c r="CE476" s="38">
        <f t="shared" si="617"/>
        <v>0</v>
      </c>
      <c r="CF476" s="38">
        <f t="shared" si="618"/>
        <v>0</v>
      </c>
      <c r="CG476" s="12" t="e">
        <f t="shared" si="619"/>
        <v>#DIV/0!</v>
      </c>
      <c r="CH476" s="26" t="e">
        <f t="shared" si="651"/>
        <v>#VALUE!</v>
      </c>
      <c r="CI476" s="27" t="e">
        <f t="shared" si="653"/>
        <v>#VALUE!</v>
      </c>
      <c r="CJ476" s="27">
        <f t="shared" si="678"/>
        <v>0</v>
      </c>
      <c r="CK476" s="27">
        <f t="shared" si="679"/>
        <v>0</v>
      </c>
      <c r="CL476" s="34" t="e">
        <f t="shared" si="680"/>
        <v>#DIV/0!</v>
      </c>
      <c r="CM476" s="38">
        <f t="shared" si="620"/>
        <v>0</v>
      </c>
      <c r="CN476" s="38">
        <f t="shared" si="621"/>
        <v>0</v>
      </c>
      <c r="CO476" s="12" t="e">
        <f t="shared" si="622"/>
        <v>#DIV/0!</v>
      </c>
      <c r="CP476" s="26" t="e">
        <f t="shared" si="652"/>
        <v>#VALUE!</v>
      </c>
      <c r="CQ476" s="27" t="e">
        <f t="shared" si="654"/>
        <v>#VALUE!</v>
      </c>
      <c r="CR476" s="27">
        <f t="shared" si="681"/>
        <v>0</v>
      </c>
      <c r="CS476" s="27">
        <f t="shared" si="682"/>
        <v>0</v>
      </c>
      <c r="CT476" s="34" t="e">
        <f t="shared" si="683"/>
        <v>#DIV/0!</v>
      </c>
      <c r="CU476" s="27">
        <f t="shared" si="623"/>
        <v>0</v>
      </c>
      <c r="CV476" s="27">
        <f t="shared" si="624"/>
        <v>0</v>
      </c>
      <c r="CW476" s="12" t="e">
        <f t="shared" si="625"/>
        <v>#DIV/0!</v>
      </c>
      <c r="CX476" s="26" t="e">
        <f t="shared" si="655"/>
        <v>#VALUE!</v>
      </c>
      <c r="CY476" s="27" t="e">
        <f t="shared" si="656"/>
        <v>#VALUE!</v>
      </c>
      <c r="CZ476" s="27">
        <f t="shared" si="684"/>
        <v>0</v>
      </c>
      <c r="DA476" s="27">
        <f t="shared" si="685"/>
        <v>0</v>
      </c>
      <c r="DB476" s="34" t="e">
        <f t="shared" si="686"/>
        <v>#DIV/0!</v>
      </c>
      <c r="DC476" s="38">
        <f t="shared" si="626"/>
        <v>0</v>
      </c>
      <c r="DD476" s="38">
        <f t="shared" si="627"/>
        <v>0</v>
      </c>
      <c r="DE476" s="12" t="e">
        <f t="shared" si="628"/>
        <v>#DIV/0!</v>
      </c>
      <c r="DF476" s="26" t="e">
        <f t="shared" si="657"/>
        <v>#VALUE!</v>
      </c>
      <c r="DG476" s="27" t="e">
        <f t="shared" si="659"/>
        <v>#VALUE!</v>
      </c>
      <c r="DH476" s="27">
        <f t="shared" si="687"/>
        <v>0</v>
      </c>
      <c r="DI476" s="27">
        <f t="shared" si="688"/>
        <v>0</v>
      </c>
      <c r="DJ476" s="35" t="e">
        <f t="shared" si="689"/>
        <v>#DIV/0!</v>
      </c>
      <c r="DK476" s="38">
        <f t="shared" si="629"/>
        <v>0</v>
      </c>
      <c r="DL476" s="38">
        <f t="shared" si="630"/>
        <v>0</v>
      </c>
      <c r="DM476" s="12" t="e">
        <f t="shared" si="631"/>
        <v>#DIV/0!</v>
      </c>
      <c r="DN476" s="26" t="e">
        <f t="shared" si="658"/>
        <v>#VALUE!</v>
      </c>
      <c r="DO476" s="10" t="e">
        <f t="shared" si="660"/>
        <v>#VALUE!</v>
      </c>
      <c r="DP476" s="10">
        <f t="shared" si="690"/>
        <v>0</v>
      </c>
      <c r="DQ476" s="10">
        <f t="shared" si="691"/>
        <v>0</v>
      </c>
      <c r="DR476" s="34" t="e">
        <f t="shared" si="692"/>
        <v>#DIV/0!</v>
      </c>
      <c r="DS476" s="10">
        <f t="shared" si="633"/>
        <v>0</v>
      </c>
      <c r="DT476" s="10">
        <f t="shared" si="634"/>
        <v>0</v>
      </c>
      <c r="DU476" s="12" t="e">
        <f t="shared" si="632"/>
        <v>#DIV/0!</v>
      </c>
      <c r="DV476" s="7" t="e">
        <f t="shared" si="661"/>
        <v>#VALUE!</v>
      </c>
      <c r="DW476" s="10" t="e">
        <f t="shared" si="662"/>
        <v>#VALUE!</v>
      </c>
      <c r="DX476">
        <f t="shared" ref="DX476:DX524" si="693">COUNTIF(DW465:DW476,"0")</f>
        <v>0</v>
      </c>
      <c r="DY476">
        <f t="shared" ref="DY476:DY524" si="694">COUNTIF(DW465:DW476,"&gt;=0")</f>
        <v>0</v>
      </c>
      <c r="DZ476" s="17" t="e">
        <f t="shared" ref="DZ476:DZ524" si="695">DX476/DY476</f>
        <v>#DIV/0!</v>
      </c>
      <c r="EA476">
        <f t="shared" si="635"/>
        <v>0</v>
      </c>
      <c r="EB476">
        <f t="shared" si="636"/>
        <v>0</v>
      </c>
      <c r="EC476" s="17" t="e">
        <f t="shared" si="637"/>
        <v>#DIV/0!</v>
      </c>
      <c r="ED476" s="17"/>
      <c r="EE476" s="17"/>
      <c r="EF476" s="13"/>
      <c r="EJ476" s="17"/>
      <c r="EL476" s="17"/>
      <c r="EM476" s="17"/>
      <c r="EN476" s="17"/>
      <c r="EO476" s="17"/>
      <c r="EP476" s="12"/>
    </row>
    <row r="477" spans="1:146" customFormat="1">
      <c r="A477" s="1" t="s">
        <v>27</v>
      </c>
      <c r="C477" s="3" t="e">
        <f t="shared" si="638"/>
        <v>#VALUE!</v>
      </c>
      <c r="D477" s="18" t="e">
        <f t="shared" si="639"/>
        <v>#VALUE!</v>
      </c>
      <c r="AR477" s="40"/>
      <c r="AS477" s="19" t="e">
        <f t="shared" si="640"/>
        <v>#VALUE!</v>
      </c>
      <c r="AT477" s="20" t="e">
        <f t="shared" si="641"/>
        <v>#VALUE!</v>
      </c>
      <c r="AU477" s="23" t="e">
        <f t="shared" si="642"/>
        <v>#VALUE!</v>
      </c>
      <c r="AV477" s="23">
        <f t="shared" si="663"/>
        <v>0</v>
      </c>
      <c r="AW477" s="23">
        <f t="shared" si="664"/>
        <v>0</v>
      </c>
      <c r="AX477" s="30" t="e">
        <f t="shared" si="665"/>
        <v>#DIV/0!</v>
      </c>
      <c r="AY477" s="23">
        <f t="shared" ref="AY477:AY524" si="696">COUNTIF(AU454:AU477,"0")</f>
        <v>0</v>
      </c>
      <c r="AZ477" s="23">
        <f t="shared" ref="AZ477:AZ524" si="697">COUNTIF(AU454:AU477,"&gt;=0")</f>
        <v>0</v>
      </c>
      <c r="BA477" s="32" t="e">
        <f t="shared" si="607"/>
        <v>#DIV/0!</v>
      </c>
      <c r="BB477" s="20" t="e">
        <f t="shared" si="643"/>
        <v>#VALUE!</v>
      </c>
      <c r="BC477" s="23" t="e">
        <f t="shared" si="644"/>
        <v>#VALUE!</v>
      </c>
      <c r="BD477" s="23">
        <f t="shared" si="666"/>
        <v>0</v>
      </c>
      <c r="BE477" s="23">
        <f t="shared" si="667"/>
        <v>0</v>
      </c>
      <c r="BF477" s="31" t="e">
        <f t="shared" si="668"/>
        <v>#DIV/0!</v>
      </c>
      <c r="BG477" s="33">
        <f t="shared" si="608"/>
        <v>0</v>
      </c>
      <c r="BH477" s="33">
        <f t="shared" si="609"/>
        <v>0</v>
      </c>
      <c r="BI477" s="32" t="e">
        <f t="shared" si="610"/>
        <v>#DIV/0!</v>
      </c>
      <c r="BJ477" s="20" t="e">
        <f t="shared" si="645"/>
        <v>#VALUE!</v>
      </c>
      <c r="BK477" s="23" t="e">
        <f t="shared" si="647"/>
        <v>#VALUE!</v>
      </c>
      <c r="BL477" s="33">
        <f t="shared" si="669"/>
        <v>0</v>
      </c>
      <c r="BM477" s="33">
        <f t="shared" si="670"/>
        <v>0</v>
      </c>
      <c r="BN477" s="31" t="e">
        <f t="shared" si="671"/>
        <v>#DIV/0!</v>
      </c>
      <c r="BO477" s="33">
        <f t="shared" si="611"/>
        <v>0</v>
      </c>
      <c r="BP477" s="33">
        <f t="shared" si="612"/>
        <v>0</v>
      </c>
      <c r="BQ477" s="32" t="e">
        <f t="shared" si="613"/>
        <v>#DIV/0!</v>
      </c>
      <c r="BR477" s="26" t="e">
        <f t="shared" si="646"/>
        <v>#VALUE!</v>
      </c>
      <c r="BS477" s="27" t="e">
        <f t="shared" si="648"/>
        <v>#VALUE!</v>
      </c>
      <c r="BT477" s="27">
        <f t="shared" si="672"/>
        <v>0</v>
      </c>
      <c r="BU477" s="27">
        <f t="shared" si="673"/>
        <v>0</v>
      </c>
      <c r="BV477" s="34" t="e">
        <f t="shared" si="674"/>
        <v>#DIV/0!</v>
      </c>
      <c r="BW477" s="27">
        <f t="shared" si="614"/>
        <v>0</v>
      </c>
      <c r="BX477" s="27">
        <f t="shared" si="615"/>
        <v>0</v>
      </c>
      <c r="BY477" s="12" t="e">
        <f t="shared" si="616"/>
        <v>#DIV/0!</v>
      </c>
      <c r="BZ477" s="26" t="e">
        <f t="shared" si="649"/>
        <v>#VALUE!</v>
      </c>
      <c r="CA477" s="27" t="e">
        <f t="shared" si="650"/>
        <v>#VALUE!</v>
      </c>
      <c r="CB477" s="27">
        <f t="shared" si="675"/>
        <v>0</v>
      </c>
      <c r="CC477" s="27">
        <f t="shared" si="676"/>
        <v>0</v>
      </c>
      <c r="CD477" s="34" t="e">
        <f t="shared" si="677"/>
        <v>#DIV/0!</v>
      </c>
      <c r="CE477" s="38">
        <f t="shared" si="617"/>
        <v>0</v>
      </c>
      <c r="CF477" s="38">
        <f t="shared" si="618"/>
        <v>0</v>
      </c>
      <c r="CG477" s="12" t="e">
        <f t="shared" si="619"/>
        <v>#DIV/0!</v>
      </c>
      <c r="CH477" s="26" t="e">
        <f t="shared" si="651"/>
        <v>#VALUE!</v>
      </c>
      <c r="CI477" s="27" t="e">
        <f t="shared" si="653"/>
        <v>#VALUE!</v>
      </c>
      <c r="CJ477" s="27">
        <f t="shared" si="678"/>
        <v>0</v>
      </c>
      <c r="CK477" s="27">
        <f t="shared" si="679"/>
        <v>0</v>
      </c>
      <c r="CL477" s="34" t="e">
        <f t="shared" si="680"/>
        <v>#DIV/0!</v>
      </c>
      <c r="CM477" s="38">
        <f t="shared" si="620"/>
        <v>0</v>
      </c>
      <c r="CN477" s="38">
        <f t="shared" si="621"/>
        <v>0</v>
      </c>
      <c r="CO477" s="12" t="e">
        <f t="shared" si="622"/>
        <v>#DIV/0!</v>
      </c>
      <c r="CP477" s="26" t="e">
        <f t="shared" si="652"/>
        <v>#VALUE!</v>
      </c>
      <c r="CQ477" s="27" t="e">
        <f t="shared" si="654"/>
        <v>#VALUE!</v>
      </c>
      <c r="CR477" s="27">
        <f t="shared" si="681"/>
        <v>0</v>
      </c>
      <c r="CS477" s="27">
        <f t="shared" si="682"/>
        <v>0</v>
      </c>
      <c r="CT477" s="34" t="e">
        <f t="shared" si="683"/>
        <v>#DIV/0!</v>
      </c>
      <c r="CU477" s="27">
        <f t="shared" si="623"/>
        <v>0</v>
      </c>
      <c r="CV477" s="27">
        <f t="shared" si="624"/>
        <v>0</v>
      </c>
      <c r="CW477" s="12" t="e">
        <f t="shared" si="625"/>
        <v>#DIV/0!</v>
      </c>
      <c r="CX477" s="26" t="e">
        <f t="shared" si="655"/>
        <v>#VALUE!</v>
      </c>
      <c r="CY477" s="27" t="e">
        <f t="shared" si="656"/>
        <v>#VALUE!</v>
      </c>
      <c r="CZ477" s="27">
        <f t="shared" si="684"/>
        <v>0</v>
      </c>
      <c r="DA477" s="27">
        <f t="shared" si="685"/>
        <v>0</v>
      </c>
      <c r="DB477" s="34" t="e">
        <f t="shared" si="686"/>
        <v>#DIV/0!</v>
      </c>
      <c r="DC477" s="38">
        <f t="shared" si="626"/>
        <v>0</v>
      </c>
      <c r="DD477" s="38">
        <f t="shared" si="627"/>
        <v>0</v>
      </c>
      <c r="DE477" s="12" t="e">
        <f t="shared" si="628"/>
        <v>#DIV/0!</v>
      </c>
      <c r="DF477" s="26" t="e">
        <f t="shared" si="657"/>
        <v>#VALUE!</v>
      </c>
      <c r="DG477" s="27" t="e">
        <f t="shared" si="659"/>
        <v>#VALUE!</v>
      </c>
      <c r="DH477" s="27">
        <f t="shared" si="687"/>
        <v>0</v>
      </c>
      <c r="DI477" s="27">
        <f t="shared" si="688"/>
        <v>0</v>
      </c>
      <c r="DJ477" s="35" t="e">
        <f t="shared" si="689"/>
        <v>#DIV/0!</v>
      </c>
      <c r="DK477" s="38">
        <f t="shared" si="629"/>
        <v>0</v>
      </c>
      <c r="DL477" s="38">
        <f t="shared" si="630"/>
        <v>0</v>
      </c>
      <c r="DM477" s="12" t="e">
        <f t="shared" si="631"/>
        <v>#DIV/0!</v>
      </c>
      <c r="DN477" s="26" t="e">
        <f t="shared" si="658"/>
        <v>#VALUE!</v>
      </c>
      <c r="DO477" s="10" t="e">
        <f t="shared" si="660"/>
        <v>#VALUE!</v>
      </c>
      <c r="DP477" s="10">
        <f t="shared" si="690"/>
        <v>0</v>
      </c>
      <c r="DQ477" s="10">
        <f t="shared" si="691"/>
        <v>0</v>
      </c>
      <c r="DR477" s="34" t="e">
        <f t="shared" si="692"/>
        <v>#DIV/0!</v>
      </c>
      <c r="DS477" s="10">
        <f t="shared" si="633"/>
        <v>0</v>
      </c>
      <c r="DT477" s="10">
        <f t="shared" si="634"/>
        <v>0</v>
      </c>
      <c r="DU477" s="12" t="e">
        <f t="shared" si="632"/>
        <v>#DIV/0!</v>
      </c>
      <c r="DV477" s="7" t="e">
        <f t="shared" si="661"/>
        <v>#VALUE!</v>
      </c>
      <c r="DW477" s="10" t="e">
        <f t="shared" si="662"/>
        <v>#VALUE!</v>
      </c>
      <c r="DX477">
        <f t="shared" si="693"/>
        <v>0</v>
      </c>
      <c r="DY477">
        <f t="shared" si="694"/>
        <v>0</v>
      </c>
      <c r="DZ477" s="17" t="e">
        <f t="shared" si="695"/>
        <v>#DIV/0!</v>
      </c>
      <c r="EA477">
        <f t="shared" si="635"/>
        <v>0</v>
      </c>
      <c r="EB477">
        <f t="shared" si="636"/>
        <v>0</v>
      </c>
      <c r="EC477" s="17" t="e">
        <f t="shared" si="637"/>
        <v>#DIV/0!</v>
      </c>
      <c r="ED477" s="17"/>
      <c r="EE477" s="17"/>
      <c r="EF477" s="13"/>
      <c r="EJ477" s="17"/>
      <c r="EL477" s="17"/>
      <c r="EM477" s="17"/>
      <c r="EN477" s="17"/>
      <c r="EO477" s="17"/>
      <c r="EP477" s="12"/>
    </row>
    <row r="478" spans="1:146" customFormat="1">
      <c r="A478" s="1" t="s">
        <v>27</v>
      </c>
      <c r="C478" s="3" t="e">
        <f t="shared" si="638"/>
        <v>#VALUE!</v>
      </c>
      <c r="D478" s="18" t="e">
        <f t="shared" si="639"/>
        <v>#VALUE!</v>
      </c>
      <c r="AR478" s="40"/>
      <c r="AS478" s="19" t="e">
        <f t="shared" si="640"/>
        <v>#VALUE!</v>
      </c>
      <c r="AT478" s="20" t="e">
        <f t="shared" si="641"/>
        <v>#VALUE!</v>
      </c>
      <c r="AU478" s="23" t="e">
        <f t="shared" si="642"/>
        <v>#VALUE!</v>
      </c>
      <c r="AV478" s="23">
        <f t="shared" si="663"/>
        <v>0</v>
      </c>
      <c r="AW478" s="23">
        <f t="shared" si="664"/>
        <v>0</v>
      </c>
      <c r="AX478" s="30" t="e">
        <f t="shared" si="665"/>
        <v>#DIV/0!</v>
      </c>
      <c r="AY478" s="23">
        <f t="shared" si="696"/>
        <v>0</v>
      </c>
      <c r="AZ478" s="23">
        <f t="shared" si="697"/>
        <v>0</v>
      </c>
      <c r="BA478" s="32" t="e">
        <f t="shared" ref="BA478:BA524" si="698">AY478/AZ478</f>
        <v>#DIV/0!</v>
      </c>
      <c r="BB478" s="20" t="e">
        <f t="shared" si="643"/>
        <v>#VALUE!</v>
      </c>
      <c r="BC478" s="23" t="e">
        <f t="shared" si="644"/>
        <v>#VALUE!</v>
      </c>
      <c r="BD478" s="23">
        <f t="shared" si="666"/>
        <v>0</v>
      </c>
      <c r="BE478" s="23">
        <f t="shared" si="667"/>
        <v>0</v>
      </c>
      <c r="BF478" s="31" t="e">
        <f t="shared" si="668"/>
        <v>#DIV/0!</v>
      </c>
      <c r="BG478" s="33">
        <f t="shared" si="608"/>
        <v>0</v>
      </c>
      <c r="BH478" s="33">
        <f t="shared" si="609"/>
        <v>0</v>
      </c>
      <c r="BI478" s="32" t="e">
        <f t="shared" si="610"/>
        <v>#DIV/0!</v>
      </c>
      <c r="BJ478" s="20" t="e">
        <f t="shared" si="645"/>
        <v>#VALUE!</v>
      </c>
      <c r="BK478" s="23" t="e">
        <f t="shared" si="647"/>
        <v>#VALUE!</v>
      </c>
      <c r="BL478" s="33">
        <f t="shared" si="669"/>
        <v>0</v>
      </c>
      <c r="BM478" s="33">
        <f t="shared" si="670"/>
        <v>0</v>
      </c>
      <c r="BN478" s="31" t="e">
        <f t="shared" si="671"/>
        <v>#DIV/0!</v>
      </c>
      <c r="BO478" s="33">
        <f t="shared" si="611"/>
        <v>0</v>
      </c>
      <c r="BP478" s="33">
        <f t="shared" si="612"/>
        <v>0</v>
      </c>
      <c r="BQ478" s="32" t="e">
        <f t="shared" si="613"/>
        <v>#DIV/0!</v>
      </c>
      <c r="BR478" s="26" t="e">
        <f t="shared" si="646"/>
        <v>#VALUE!</v>
      </c>
      <c r="BS478" s="27" t="e">
        <f t="shared" si="648"/>
        <v>#VALUE!</v>
      </c>
      <c r="BT478" s="27">
        <f t="shared" si="672"/>
        <v>0</v>
      </c>
      <c r="BU478" s="27">
        <f t="shared" si="673"/>
        <v>0</v>
      </c>
      <c r="BV478" s="34" t="e">
        <f t="shared" si="674"/>
        <v>#DIV/0!</v>
      </c>
      <c r="BW478" s="27">
        <f t="shared" si="614"/>
        <v>0</v>
      </c>
      <c r="BX478" s="27">
        <f t="shared" si="615"/>
        <v>0</v>
      </c>
      <c r="BY478" s="12" t="e">
        <f t="shared" si="616"/>
        <v>#DIV/0!</v>
      </c>
      <c r="BZ478" s="26" t="e">
        <f t="shared" si="649"/>
        <v>#VALUE!</v>
      </c>
      <c r="CA478" s="27" t="e">
        <f t="shared" si="650"/>
        <v>#VALUE!</v>
      </c>
      <c r="CB478" s="27">
        <f t="shared" si="675"/>
        <v>0</v>
      </c>
      <c r="CC478" s="27">
        <f t="shared" si="676"/>
        <v>0</v>
      </c>
      <c r="CD478" s="34" t="e">
        <f t="shared" si="677"/>
        <v>#DIV/0!</v>
      </c>
      <c r="CE478" s="38">
        <f t="shared" si="617"/>
        <v>0</v>
      </c>
      <c r="CF478" s="38">
        <f t="shared" si="618"/>
        <v>0</v>
      </c>
      <c r="CG478" s="12" t="e">
        <f t="shared" si="619"/>
        <v>#DIV/0!</v>
      </c>
      <c r="CH478" s="26" t="e">
        <f t="shared" si="651"/>
        <v>#VALUE!</v>
      </c>
      <c r="CI478" s="27" t="e">
        <f t="shared" si="653"/>
        <v>#VALUE!</v>
      </c>
      <c r="CJ478" s="27">
        <f t="shared" si="678"/>
        <v>0</v>
      </c>
      <c r="CK478" s="27">
        <f t="shared" si="679"/>
        <v>0</v>
      </c>
      <c r="CL478" s="34" t="e">
        <f t="shared" si="680"/>
        <v>#DIV/0!</v>
      </c>
      <c r="CM478" s="38">
        <f t="shared" si="620"/>
        <v>0</v>
      </c>
      <c r="CN478" s="38">
        <f t="shared" si="621"/>
        <v>0</v>
      </c>
      <c r="CO478" s="12" t="e">
        <f t="shared" si="622"/>
        <v>#DIV/0!</v>
      </c>
      <c r="CP478" s="26" t="e">
        <f t="shared" si="652"/>
        <v>#VALUE!</v>
      </c>
      <c r="CQ478" s="27" t="e">
        <f t="shared" si="654"/>
        <v>#VALUE!</v>
      </c>
      <c r="CR478" s="27">
        <f t="shared" si="681"/>
        <v>0</v>
      </c>
      <c r="CS478" s="27">
        <f t="shared" si="682"/>
        <v>0</v>
      </c>
      <c r="CT478" s="34" t="e">
        <f t="shared" si="683"/>
        <v>#DIV/0!</v>
      </c>
      <c r="CU478" s="27">
        <f t="shared" si="623"/>
        <v>0</v>
      </c>
      <c r="CV478" s="27">
        <f t="shared" si="624"/>
        <v>0</v>
      </c>
      <c r="CW478" s="12" t="e">
        <f t="shared" si="625"/>
        <v>#DIV/0!</v>
      </c>
      <c r="CX478" s="26" t="e">
        <f t="shared" si="655"/>
        <v>#VALUE!</v>
      </c>
      <c r="CY478" s="27" t="e">
        <f t="shared" si="656"/>
        <v>#VALUE!</v>
      </c>
      <c r="CZ478" s="27">
        <f t="shared" si="684"/>
        <v>0</v>
      </c>
      <c r="DA478" s="27">
        <f t="shared" si="685"/>
        <v>0</v>
      </c>
      <c r="DB478" s="34" t="e">
        <f t="shared" si="686"/>
        <v>#DIV/0!</v>
      </c>
      <c r="DC478" s="38">
        <f t="shared" si="626"/>
        <v>0</v>
      </c>
      <c r="DD478" s="38">
        <f t="shared" si="627"/>
        <v>0</v>
      </c>
      <c r="DE478" s="12" t="e">
        <f t="shared" si="628"/>
        <v>#DIV/0!</v>
      </c>
      <c r="DF478" s="26" t="e">
        <f t="shared" si="657"/>
        <v>#VALUE!</v>
      </c>
      <c r="DG478" s="27" t="e">
        <f t="shared" si="659"/>
        <v>#VALUE!</v>
      </c>
      <c r="DH478" s="27">
        <f t="shared" si="687"/>
        <v>0</v>
      </c>
      <c r="DI478" s="27">
        <f t="shared" si="688"/>
        <v>0</v>
      </c>
      <c r="DJ478" s="35" t="e">
        <f t="shared" si="689"/>
        <v>#DIV/0!</v>
      </c>
      <c r="DK478" s="38">
        <f t="shared" si="629"/>
        <v>0</v>
      </c>
      <c r="DL478" s="38">
        <f t="shared" si="630"/>
        <v>0</v>
      </c>
      <c r="DM478" s="12" t="e">
        <f t="shared" si="631"/>
        <v>#DIV/0!</v>
      </c>
      <c r="DN478" s="26" t="e">
        <f t="shared" si="658"/>
        <v>#VALUE!</v>
      </c>
      <c r="DO478" s="10" t="e">
        <f t="shared" si="660"/>
        <v>#VALUE!</v>
      </c>
      <c r="DP478" s="10">
        <f t="shared" si="690"/>
        <v>0</v>
      </c>
      <c r="DQ478" s="10">
        <f t="shared" si="691"/>
        <v>0</v>
      </c>
      <c r="DR478" s="34" t="e">
        <f t="shared" si="692"/>
        <v>#DIV/0!</v>
      </c>
      <c r="DS478" s="10">
        <f t="shared" si="633"/>
        <v>0</v>
      </c>
      <c r="DT478" s="10">
        <f t="shared" si="634"/>
        <v>0</v>
      </c>
      <c r="DU478" s="12" t="e">
        <f t="shared" si="632"/>
        <v>#DIV/0!</v>
      </c>
      <c r="DV478" s="7" t="e">
        <f t="shared" si="661"/>
        <v>#VALUE!</v>
      </c>
      <c r="DW478" s="10" t="e">
        <f t="shared" si="662"/>
        <v>#VALUE!</v>
      </c>
      <c r="DX478">
        <f t="shared" si="693"/>
        <v>0</v>
      </c>
      <c r="DY478">
        <f t="shared" si="694"/>
        <v>0</v>
      </c>
      <c r="DZ478" s="17" t="e">
        <f t="shared" si="695"/>
        <v>#DIV/0!</v>
      </c>
      <c r="EA478">
        <f t="shared" si="635"/>
        <v>0</v>
      </c>
      <c r="EB478">
        <f t="shared" si="636"/>
        <v>0</v>
      </c>
      <c r="EC478" s="17" t="e">
        <f t="shared" si="637"/>
        <v>#DIV/0!</v>
      </c>
      <c r="ED478" s="17"/>
      <c r="EE478" s="17"/>
      <c r="EF478" s="13"/>
      <c r="EJ478" s="17"/>
      <c r="EL478" s="17"/>
      <c r="EM478" s="17"/>
      <c r="EN478" s="17"/>
      <c r="EO478" s="17"/>
      <c r="EP478" s="12"/>
    </row>
    <row r="479" spans="1:146" customFormat="1">
      <c r="A479" s="1" t="s">
        <v>27</v>
      </c>
      <c r="C479" s="3" t="e">
        <f t="shared" si="638"/>
        <v>#VALUE!</v>
      </c>
      <c r="D479" s="18" t="e">
        <f t="shared" si="639"/>
        <v>#VALUE!</v>
      </c>
      <c r="AR479" s="40"/>
      <c r="AS479" s="19" t="e">
        <f t="shared" si="640"/>
        <v>#VALUE!</v>
      </c>
      <c r="AT479" s="20" t="e">
        <f t="shared" si="641"/>
        <v>#VALUE!</v>
      </c>
      <c r="AU479" s="23" t="e">
        <f t="shared" si="642"/>
        <v>#VALUE!</v>
      </c>
      <c r="AV479" s="23">
        <f t="shared" si="663"/>
        <v>0</v>
      </c>
      <c r="AW479" s="23">
        <f t="shared" si="664"/>
        <v>0</v>
      </c>
      <c r="AX479" s="30" t="e">
        <f t="shared" si="665"/>
        <v>#DIV/0!</v>
      </c>
      <c r="AY479" s="23">
        <f t="shared" si="696"/>
        <v>0</v>
      </c>
      <c r="AZ479" s="23">
        <f t="shared" si="697"/>
        <v>0</v>
      </c>
      <c r="BA479" s="32" t="e">
        <f t="shared" si="698"/>
        <v>#DIV/0!</v>
      </c>
      <c r="BB479" s="20" t="e">
        <f t="shared" si="643"/>
        <v>#VALUE!</v>
      </c>
      <c r="BC479" s="23" t="e">
        <f t="shared" si="644"/>
        <v>#VALUE!</v>
      </c>
      <c r="BD479" s="23">
        <f t="shared" si="666"/>
        <v>0</v>
      </c>
      <c r="BE479" s="23">
        <f t="shared" si="667"/>
        <v>0</v>
      </c>
      <c r="BF479" s="31" t="e">
        <f t="shared" si="668"/>
        <v>#DIV/0!</v>
      </c>
      <c r="BG479" s="33">
        <f t="shared" ref="BG479:BG524" si="699">COUNTIF(BC456:BC479,"0")</f>
        <v>0</v>
      </c>
      <c r="BH479" s="33">
        <f t="shared" ref="BH479:BH524" si="700">COUNTIF(BC456:BC479,"&gt;=0")</f>
        <v>0</v>
      </c>
      <c r="BI479" s="32" t="e">
        <f t="shared" ref="BI479:BI524" si="701">BG479/BH479</f>
        <v>#DIV/0!</v>
      </c>
      <c r="BJ479" s="20" t="e">
        <f t="shared" si="645"/>
        <v>#VALUE!</v>
      </c>
      <c r="BK479" s="23" t="e">
        <f t="shared" si="647"/>
        <v>#VALUE!</v>
      </c>
      <c r="BL479" s="33">
        <f t="shared" si="669"/>
        <v>0</v>
      </c>
      <c r="BM479" s="33">
        <f t="shared" si="670"/>
        <v>0</v>
      </c>
      <c r="BN479" s="31" t="e">
        <f t="shared" si="671"/>
        <v>#DIV/0!</v>
      </c>
      <c r="BO479" s="33">
        <f t="shared" si="611"/>
        <v>0</v>
      </c>
      <c r="BP479" s="33">
        <f t="shared" si="612"/>
        <v>0</v>
      </c>
      <c r="BQ479" s="32" t="e">
        <f t="shared" si="613"/>
        <v>#DIV/0!</v>
      </c>
      <c r="BR479" s="26" t="e">
        <f t="shared" si="646"/>
        <v>#VALUE!</v>
      </c>
      <c r="BS479" s="27" t="e">
        <f t="shared" si="648"/>
        <v>#VALUE!</v>
      </c>
      <c r="BT479" s="27">
        <f t="shared" si="672"/>
        <v>0</v>
      </c>
      <c r="BU479" s="27">
        <f t="shared" si="673"/>
        <v>0</v>
      </c>
      <c r="BV479" s="34" t="e">
        <f t="shared" si="674"/>
        <v>#DIV/0!</v>
      </c>
      <c r="BW479" s="27">
        <f t="shared" si="614"/>
        <v>0</v>
      </c>
      <c r="BX479" s="27">
        <f t="shared" si="615"/>
        <v>0</v>
      </c>
      <c r="BY479" s="12" t="e">
        <f t="shared" si="616"/>
        <v>#DIV/0!</v>
      </c>
      <c r="BZ479" s="26" t="e">
        <f t="shared" si="649"/>
        <v>#VALUE!</v>
      </c>
      <c r="CA479" s="27" t="e">
        <f t="shared" si="650"/>
        <v>#VALUE!</v>
      </c>
      <c r="CB479" s="27">
        <f t="shared" si="675"/>
        <v>0</v>
      </c>
      <c r="CC479" s="27">
        <f t="shared" si="676"/>
        <v>0</v>
      </c>
      <c r="CD479" s="34" t="e">
        <f t="shared" si="677"/>
        <v>#DIV/0!</v>
      </c>
      <c r="CE479" s="38">
        <f t="shared" si="617"/>
        <v>0</v>
      </c>
      <c r="CF479" s="38">
        <f t="shared" si="618"/>
        <v>0</v>
      </c>
      <c r="CG479" s="12" t="e">
        <f t="shared" si="619"/>
        <v>#DIV/0!</v>
      </c>
      <c r="CH479" s="26" t="e">
        <f t="shared" si="651"/>
        <v>#VALUE!</v>
      </c>
      <c r="CI479" s="27" t="e">
        <f t="shared" si="653"/>
        <v>#VALUE!</v>
      </c>
      <c r="CJ479" s="27">
        <f t="shared" si="678"/>
        <v>0</v>
      </c>
      <c r="CK479" s="27">
        <f t="shared" si="679"/>
        <v>0</v>
      </c>
      <c r="CL479" s="34" t="e">
        <f t="shared" si="680"/>
        <v>#DIV/0!</v>
      </c>
      <c r="CM479" s="38">
        <f t="shared" si="620"/>
        <v>0</v>
      </c>
      <c r="CN479" s="38">
        <f t="shared" si="621"/>
        <v>0</v>
      </c>
      <c r="CO479" s="12" t="e">
        <f t="shared" si="622"/>
        <v>#DIV/0!</v>
      </c>
      <c r="CP479" s="26" t="e">
        <f t="shared" si="652"/>
        <v>#VALUE!</v>
      </c>
      <c r="CQ479" s="27" t="e">
        <f t="shared" si="654"/>
        <v>#VALUE!</v>
      </c>
      <c r="CR479" s="27">
        <f t="shared" si="681"/>
        <v>0</v>
      </c>
      <c r="CS479" s="27">
        <f t="shared" si="682"/>
        <v>0</v>
      </c>
      <c r="CT479" s="34" t="e">
        <f t="shared" si="683"/>
        <v>#DIV/0!</v>
      </c>
      <c r="CU479" s="27">
        <f t="shared" si="623"/>
        <v>0</v>
      </c>
      <c r="CV479" s="27">
        <f t="shared" si="624"/>
        <v>0</v>
      </c>
      <c r="CW479" s="12" t="e">
        <f t="shared" si="625"/>
        <v>#DIV/0!</v>
      </c>
      <c r="CX479" s="26" t="e">
        <f t="shared" si="655"/>
        <v>#VALUE!</v>
      </c>
      <c r="CY479" s="27" t="e">
        <f t="shared" si="656"/>
        <v>#VALUE!</v>
      </c>
      <c r="CZ479" s="27">
        <f t="shared" si="684"/>
        <v>0</v>
      </c>
      <c r="DA479" s="27">
        <f t="shared" si="685"/>
        <v>0</v>
      </c>
      <c r="DB479" s="34" t="e">
        <f t="shared" si="686"/>
        <v>#DIV/0!</v>
      </c>
      <c r="DC479" s="38">
        <f t="shared" si="626"/>
        <v>0</v>
      </c>
      <c r="DD479" s="38">
        <f t="shared" si="627"/>
        <v>0</v>
      </c>
      <c r="DE479" s="12" t="e">
        <f t="shared" si="628"/>
        <v>#DIV/0!</v>
      </c>
      <c r="DF479" s="26" t="e">
        <f t="shared" si="657"/>
        <v>#VALUE!</v>
      </c>
      <c r="DG479" s="27" t="e">
        <f t="shared" si="659"/>
        <v>#VALUE!</v>
      </c>
      <c r="DH479" s="27">
        <f t="shared" si="687"/>
        <v>0</v>
      </c>
      <c r="DI479" s="27">
        <f t="shared" si="688"/>
        <v>0</v>
      </c>
      <c r="DJ479" s="35" t="e">
        <f t="shared" si="689"/>
        <v>#DIV/0!</v>
      </c>
      <c r="DK479" s="38">
        <f t="shared" si="629"/>
        <v>0</v>
      </c>
      <c r="DL479" s="38">
        <f t="shared" si="630"/>
        <v>0</v>
      </c>
      <c r="DM479" s="12" t="e">
        <f t="shared" si="631"/>
        <v>#DIV/0!</v>
      </c>
      <c r="DN479" s="26" t="e">
        <f t="shared" si="658"/>
        <v>#VALUE!</v>
      </c>
      <c r="DO479" s="10" t="e">
        <f t="shared" si="660"/>
        <v>#VALUE!</v>
      </c>
      <c r="DP479" s="10">
        <f t="shared" si="690"/>
        <v>0</v>
      </c>
      <c r="DQ479" s="10">
        <f t="shared" si="691"/>
        <v>0</v>
      </c>
      <c r="DR479" s="34" t="e">
        <f t="shared" si="692"/>
        <v>#DIV/0!</v>
      </c>
      <c r="DS479" s="10">
        <f t="shared" si="633"/>
        <v>0</v>
      </c>
      <c r="DT479" s="10">
        <f t="shared" si="634"/>
        <v>0</v>
      </c>
      <c r="DU479" s="12" t="e">
        <f t="shared" si="632"/>
        <v>#DIV/0!</v>
      </c>
      <c r="DV479" s="7" t="e">
        <f t="shared" si="661"/>
        <v>#VALUE!</v>
      </c>
      <c r="DW479" s="10" t="e">
        <f t="shared" si="662"/>
        <v>#VALUE!</v>
      </c>
      <c r="DX479">
        <f t="shared" si="693"/>
        <v>0</v>
      </c>
      <c r="DY479">
        <f t="shared" si="694"/>
        <v>0</v>
      </c>
      <c r="DZ479" s="17" t="e">
        <f t="shared" si="695"/>
        <v>#DIV/0!</v>
      </c>
      <c r="EA479">
        <f t="shared" si="635"/>
        <v>0</v>
      </c>
      <c r="EB479">
        <f t="shared" si="636"/>
        <v>0</v>
      </c>
      <c r="EC479" s="17" t="e">
        <f t="shared" si="637"/>
        <v>#DIV/0!</v>
      </c>
      <c r="ED479" s="17"/>
      <c r="EE479" s="17"/>
      <c r="EF479" s="13"/>
      <c r="EJ479" s="17"/>
      <c r="EL479" s="17"/>
      <c r="EM479" s="17"/>
      <c r="EN479" s="17"/>
      <c r="EO479" s="17"/>
      <c r="EP479" s="12"/>
    </row>
    <row r="480" spans="1:146" customFormat="1">
      <c r="A480" s="1" t="s">
        <v>27</v>
      </c>
      <c r="C480" s="3" t="e">
        <f t="shared" si="638"/>
        <v>#VALUE!</v>
      </c>
      <c r="D480" s="18" t="e">
        <f t="shared" si="639"/>
        <v>#VALUE!</v>
      </c>
      <c r="AR480" s="40"/>
      <c r="AS480" s="19" t="e">
        <f t="shared" si="640"/>
        <v>#VALUE!</v>
      </c>
      <c r="AT480" s="20" t="e">
        <f t="shared" si="641"/>
        <v>#VALUE!</v>
      </c>
      <c r="AU480" s="23" t="e">
        <f t="shared" si="642"/>
        <v>#VALUE!</v>
      </c>
      <c r="AV480" s="23">
        <f t="shared" si="663"/>
        <v>0</v>
      </c>
      <c r="AW480" s="23">
        <f t="shared" si="664"/>
        <v>0</v>
      </c>
      <c r="AX480" s="30" t="e">
        <f t="shared" si="665"/>
        <v>#DIV/0!</v>
      </c>
      <c r="AY480" s="23">
        <f t="shared" si="696"/>
        <v>0</v>
      </c>
      <c r="AZ480" s="23">
        <f t="shared" si="697"/>
        <v>0</v>
      </c>
      <c r="BA480" s="32" t="e">
        <f t="shared" si="698"/>
        <v>#DIV/0!</v>
      </c>
      <c r="BB480" s="20" t="e">
        <f t="shared" si="643"/>
        <v>#VALUE!</v>
      </c>
      <c r="BC480" s="23" t="e">
        <f t="shared" si="644"/>
        <v>#VALUE!</v>
      </c>
      <c r="BD480" s="23">
        <f t="shared" si="666"/>
        <v>0</v>
      </c>
      <c r="BE480" s="23">
        <f t="shared" si="667"/>
        <v>0</v>
      </c>
      <c r="BF480" s="31" t="e">
        <f t="shared" si="668"/>
        <v>#DIV/0!</v>
      </c>
      <c r="BG480" s="33">
        <f t="shared" si="699"/>
        <v>0</v>
      </c>
      <c r="BH480" s="33">
        <f t="shared" si="700"/>
        <v>0</v>
      </c>
      <c r="BI480" s="32" t="e">
        <f t="shared" si="701"/>
        <v>#DIV/0!</v>
      </c>
      <c r="BJ480" s="20" t="e">
        <f t="shared" si="645"/>
        <v>#VALUE!</v>
      </c>
      <c r="BK480" s="23" t="e">
        <f t="shared" si="647"/>
        <v>#VALUE!</v>
      </c>
      <c r="BL480" s="33">
        <f t="shared" si="669"/>
        <v>0</v>
      </c>
      <c r="BM480" s="33">
        <f t="shared" si="670"/>
        <v>0</v>
      </c>
      <c r="BN480" s="31" t="e">
        <f t="shared" si="671"/>
        <v>#DIV/0!</v>
      </c>
      <c r="BO480" s="33">
        <f t="shared" ref="BO480:BO524" si="702">COUNTIF(BK457:BK480,"0")</f>
        <v>0</v>
      </c>
      <c r="BP480" s="33">
        <f t="shared" ref="BP480:BP524" si="703">COUNTIF(BK457:BK480,"&gt;=0")</f>
        <v>0</v>
      </c>
      <c r="BQ480" s="32" t="e">
        <f t="shared" ref="BQ480:BQ524" si="704">BO480/BP480</f>
        <v>#DIV/0!</v>
      </c>
      <c r="BR480" s="26" t="e">
        <f t="shared" si="646"/>
        <v>#VALUE!</v>
      </c>
      <c r="BS480" s="27" t="e">
        <f t="shared" si="648"/>
        <v>#VALUE!</v>
      </c>
      <c r="BT480" s="27">
        <f t="shared" si="672"/>
        <v>0</v>
      </c>
      <c r="BU480" s="27">
        <f t="shared" si="673"/>
        <v>0</v>
      </c>
      <c r="BV480" s="34" t="e">
        <f t="shared" si="674"/>
        <v>#DIV/0!</v>
      </c>
      <c r="BW480" s="27">
        <f t="shared" si="614"/>
        <v>0</v>
      </c>
      <c r="BX480" s="27">
        <f t="shared" si="615"/>
        <v>0</v>
      </c>
      <c r="BY480" s="12" t="e">
        <f t="shared" si="616"/>
        <v>#DIV/0!</v>
      </c>
      <c r="BZ480" s="26" t="e">
        <f t="shared" si="649"/>
        <v>#VALUE!</v>
      </c>
      <c r="CA480" s="27" t="e">
        <f t="shared" si="650"/>
        <v>#VALUE!</v>
      </c>
      <c r="CB480" s="27">
        <f t="shared" si="675"/>
        <v>0</v>
      </c>
      <c r="CC480" s="27">
        <f t="shared" si="676"/>
        <v>0</v>
      </c>
      <c r="CD480" s="34" t="e">
        <f t="shared" si="677"/>
        <v>#DIV/0!</v>
      </c>
      <c r="CE480" s="38">
        <f t="shared" si="617"/>
        <v>0</v>
      </c>
      <c r="CF480" s="38">
        <f t="shared" si="618"/>
        <v>0</v>
      </c>
      <c r="CG480" s="12" t="e">
        <f t="shared" si="619"/>
        <v>#DIV/0!</v>
      </c>
      <c r="CH480" s="26" t="e">
        <f t="shared" si="651"/>
        <v>#VALUE!</v>
      </c>
      <c r="CI480" s="27" t="e">
        <f t="shared" si="653"/>
        <v>#VALUE!</v>
      </c>
      <c r="CJ480" s="27">
        <f t="shared" si="678"/>
        <v>0</v>
      </c>
      <c r="CK480" s="27">
        <f t="shared" si="679"/>
        <v>0</v>
      </c>
      <c r="CL480" s="34" t="e">
        <f t="shared" si="680"/>
        <v>#DIV/0!</v>
      </c>
      <c r="CM480" s="38">
        <f t="shared" si="620"/>
        <v>0</v>
      </c>
      <c r="CN480" s="38">
        <f t="shared" si="621"/>
        <v>0</v>
      </c>
      <c r="CO480" s="12" t="e">
        <f t="shared" si="622"/>
        <v>#DIV/0!</v>
      </c>
      <c r="CP480" s="26" t="e">
        <f t="shared" si="652"/>
        <v>#VALUE!</v>
      </c>
      <c r="CQ480" s="27" t="e">
        <f t="shared" si="654"/>
        <v>#VALUE!</v>
      </c>
      <c r="CR480" s="27">
        <f t="shared" si="681"/>
        <v>0</v>
      </c>
      <c r="CS480" s="27">
        <f t="shared" si="682"/>
        <v>0</v>
      </c>
      <c r="CT480" s="34" t="e">
        <f t="shared" si="683"/>
        <v>#DIV/0!</v>
      </c>
      <c r="CU480" s="27">
        <f t="shared" si="623"/>
        <v>0</v>
      </c>
      <c r="CV480" s="27">
        <f t="shared" si="624"/>
        <v>0</v>
      </c>
      <c r="CW480" s="12" t="e">
        <f t="shared" si="625"/>
        <v>#DIV/0!</v>
      </c>
      <c r="CX480" s="26" t="e">
        <f t="shared" si="655"/>
        <v>#VALUE!</v>
      </c>
      <c r="CY480" s="27" t="e">
        <f t="shared" si="656"/>
        <v>#VALUE!</v>
      </c>
      <c r="CZ480" s="27">
        <f t="shared" si="684"/>
        <v>0</v>
      </c>
      <c r="DA480" s="27">
        <f t="shared" si="685"/>
        <v>0</v>
      </c>
      <c r="DB480" s="34" t="e">
        <f t="shared" si="686"/>
        <v>#DIV/0!</v>
      </c>
      <c r="DC480" s="38">
        <f t="shared" si="626"/>
        <v>0</v>
      </c>
      <c r="DD480" s="38">
        <f t="shared" si="627"/>
        <v>0</v>
      </c>
      <c r="DE480" s="12" t="e">
        <f t="shared" si="628"/>
        <v>#DIV/0!</v>
      </c>
      <c r="DF480" s="26" t="e">
        <f t="shared" si="657"/>
        <v>#VALUE!</v>
      </c>
      <c r="DG480" s="27" t="e">
        <f t="shared" si="659"/>
        <v>#VALUE!</v>
      </c>
      <c r="DH480" s="27">
        <f t="shared" si="687"/>
        <v>0</v>
      </c>
      <c r="DI480" s="27">
        <f t="shared" si="688"/>
        <v>0</v>
      </c>
      <c r="DJ480" s="35" t="e">
        <f t="shared" si="689"/>
        <v>#DIV/0!</v>
      </c>
      <c r="DK480" s="38">
        <f t="shared" si="629"/>
        <v>0</v>
      </c>
      <c r="DL480" s="38">
        <f t="shared" si="630"/>
        <v>0</v>
      </c>
      <c r="DM480" s="12" t="e">
        <f t="shared" si="631"/>
        <v>#DIV/0!</v>
      </c>
      <c r="DN480" s="26" t="e">
        <f t="shared" si="658"/>
        <v>#VALUE!</v>
      </c>
      <c r="DO480" s="10" t="e">
        <f t="shared" si="660"/>
        <v>#VALUE!</v>
      </c>
      <c r="DP480" s="10">
        <f t="shared" si="690"/>
        <v>0</v>
      </c>
      <c r="DQ480" s="10">
        <f t="shared" si="691"/>
        <v>0</v>
      </c>
      <c r="DR480" s="34" t="e">
        <f t="shared" si="692"/>
        <v>#DIV/0!</v>
      </c>
      <c r="DS480" s="10">
        <f t="shared" si="633"/>
        <v>0</v>
      </c>
      <c r="DT480" s="10">
        <f t="shared" si="634"/>
        <v>0</v>
      </c>
      <c r="DU480" s="12" t="e">
        <f t="shared" si="632"/>
        <v>#DIV/0!</v>
      </c>
      <c r="DV480" s="7" t="e">
        <f t="shared" si="661"/>
        <v>#VALUE!</v>
      </c>
      <c r="DW480" s="10" t="e">
        <f t="shared" si="662"/>
        <v>#VALUE!</v>
      </c>
      <c r="DX480">
        <f t="shared" si="693"/>
        <v>0</v>
      </c>
      <c r="DY480">
        <f t="shared" si="694"/>
        <v>0</v>
      </c>
      <c r="DZ480" s="17" t="e">
        <f t="shared" si="695"/>
        <v>#DIV/0!</v>
      </c>
      <c r="EA480">
        <f t="shared" si="635"/>
        <v>0</v>
      </c>
      <c r="EB480">
        <f t="shared" si="636"/>
        <v>0</v>
      </c>
      <c r="EC480" s="17" t="e">
        <f t="shared" si="637"/>
        <v>#DIV/0!</v>
      </c>
      <c r="ED480" s="17"/>
      <c r="EE480" s="17"/>
      <c r="EF480" s="13"/>
      <c r="EJ480" s="17"/>
      <c r="EL480" s="17"/>
      <c r="EM480" s="17"/>
      <c r="EN480" s="17"/>
      <c r="EO480" s="17"/>
      <c r="EP480" s="12"/>
    </row>
    <row r="481" spans="1:146" customFormat="1">
      <c r="A481" s="1" t="s">
        <v>27</v>
      </c>
      <c r="C481" s="3" t="e">
        <f t="shared" si="638"/>
        <v>#VALUE!</v>
      </c>
      <c r="D481" s="18" t="e">
        <f t="shared" si="639"/>
        <v>#VALUE!</v>
      </c>
      <c r="AR481" s="40"/>
      <c r="AS481" s="19" t="e">
        <f t="shared" si="640"/>
        <v>#VALUE!</v>
      </c>
      <c r="AT481" s="20" t="e">
        <f t="shared" si="641"/>
        <v>#VALUE!</v>
      </c>
      <c r="AU481" s="23" t="e">
        <f t="shared" si="642"/>
        <v>#VALUE!</v>
      </c>
      <c r="AV481" s="23">
        <f t="shared" si="663"/>
        <v>0</v>
      </c>
      <c r="AW481" s="23">
        <f t="shared" si="664"/>
        <v>0</v>
      </c>
      <c r="AX481" s="30" t="e">
        <f t="shared" si="665"/>
        <v>#DIV/0!</v>
      </c>
      <c r="AY481" s="23">
        <f t="shared" si="696"/>
        <v>0</v>
      </c>
      <c r="AZ481" s="23">
        <f t="shared" si="697"/>
        <v>0</v>
      </c>
      <c r="BA481" s="32" t="e">
        <f t="shared" si="698"/>
        <v>#DIV/0!</v>
      </c>
      <c r="BB481" s="20" t="e">
        <f t="shared" si="643"/>
        <v>#VALUE!</v>
      </c>
      <c r="BC481" s="23" t="e">
        <f t="shared" si="644"/>
        <v>#VALUE!</v>
      </c>
      <c r="BD481" s="23">
        <f t="shared" si="666"/>
        <v>0</v>
      </c>
      <c r="BE481" s="23">
        <f t="shared" si="667"/>
        <v>0</v>
      </c>
      <c r="BF481" s="31" t="e">
        <f t="shared" si="668"/>
        <v>#DIV/0!</v>
      </c>
      <c r="BG481" s="33">
        <f t="shared" si="699"/>
        <v>0</v>
      </c>
      <c r="BH481" s="33">
        <f t="shared" si="700"/>
        <v>0</v>
      </c>
      <c r="BI481" s="32" t="e">
        <f t="shared" si="701"/>
        <v>#DIV/0!</v>
      </c>
      <c r="BJ481" s="20" t="e">
        <f t="shared" si="645"/>
        <v>#VALUE!</v>
      </c>
      <c r="BK481" s="23" t="e">
        <f t="shared" si="647"/>
        <v>#VALUE!</v>
      </c>
      <c r="BL481" s="33">
        <f t="shared" si="669"/>
        <v>0</v>
      </c>
      <c r="BM481" s="33">
        <f t="shared" si="670"/>
        <v>0</v>
      </c>
      <c r="BN481" s="31" t="e">
        <f t="shared" si="671"/>
        <v>#DIV/0!</v>
      </c>
      <c r="BO481" s="33">
        <f t="shared" si="702"/>
        <v>0</v>
      </c>
      <c r="BP481" s="33">
        <f t="shared" si="703"/>
        <v>0</v>
      </c>
      <c r="BQ481" s="32" t="e">
        <f t="shared" si="704"/>
        <v>#DIV/0!</v>
      </c>
      <c r="BR481" s="26" t="e">
        <f t="shared" si="646"/>
        <v>#VALUE!</v>
      </c>
      <c r="BS481" s="27" t="e">
        <f t="shared" si="648"/>
        <v>#VALUE!</v>
      </c>
      <c r="BT481" s="27">
        <f t="shared" si="672"/>
        <v>0</v>
      </c>
      <c r="BU481" s="27">
        <f t="shared" si="673"/>
        <v>0</v>
      </c>
      <c r="BV481" s="34" t="e">
        <f t="shared" si="674"/>
        <v>#DIV/0!</v>
      </c>
      <c r="BW481" s="27">
        <f t="shared" ref="BW481:BW524" si="705">COUNTIF(BS458:BS481,"0")</f>
        <v>0</v>
      </c>
      <c r="BX481" s="27">
        <f t="shared" ref="BX481:BX524" si="706">COUNTIF(BS458:BS481,"&gt;=0")</f>
        <v>0</v>
      </c>
      <c r="BY481" s="12" t="e">
        <f t="shared" ref="BY481:BY524" si="707">BW481/BX481</f>
        <v>#DIV/0!</v>
      </c>
      <c r="BZ481" s="26" t="e">
        <f t="shared" si="649"/>
        <v>#VALUE!</v>
      </c>
      <c r="CA481" s="27" t="e">
        <f t="shared" si="650"/>
        <v>#VALUE!</v>
      </c>
      <c r="CB481" s="27">
        <f t="shared" si="675"/>
        <v>0</v>
      </c>
      <c r="CC481" s="27">
        <f t="shared" si="676"/>
        <v>0</v>
      </c>
      <c r="CD481" s="34" t="e">
        <f t="shared" si="677"/>
        <v>#DIV/0!</v>
      </c>
      <c r="CE481" s="38">
        <f t="shared" si="617"/>
        <v>0</v>
      </c>
      <c r="CF481" s="38">
        <f t="shared" si="618"/>
        <v>0</v>
      </c>
      <c r="CG481" s="12" t="e">
        <f t="shared" si="619"/>
        <v>#DIV/0!</v>
      </c>
      <c r="CH481" s="26" t="e">
        <f t="shared" si="651"/>
        <v>#VALUE!</v>
      </c>
      <c r="CI481" s="27" t="e">
        <f t="shared" si="653"/>
        <v>#VALUE!</v>
      </c>
      <c r="CJ481" s="27">
        <f t="shared" si="678"/>
        <v>0</v>
      </c>
      <c r="CK481" s="27">
        <f t="shared" si="679"/>
        <v>0</v>
      </c>
      <c r="CL481" s="34" t="e">
        <f t="shared" si="680"/>
        <v>#DIV/0!</v>
      </c>
      <c r="CM481" s="38">
        <f t="shared" si="620"/>
        <v>0</v>
      </c>
      <c r="CN481" s="38">
        <f t="shared" si="621"/>
        <v>0</v>
      </c>
      <c r="CO481" s="12" t="e">
        <f t="shared" si="622"/>
        <v>#DIV/0!</v>
      </c>
      <c r="CP481" s="26" t="e">
        <f t="shared" si="652"/>
        <v>#VALUE!</v>
      </c>
      <c r="CQ481" s="27" t="e">
        <f t="shared" si="654"/>
        <v>#VALUE!</v>
      </c>
      <c r="CR481" s="27">
        <f t="shared" si="681"/>
        <v>0</v>
      </c>
      <c r="CS481" s="27">
        <f t="shared" si="682"/>
        <v>0</v>
      </c>
      <c r="CT481" s="34" t="e">
        <f t="shared" si="683"/>
        <v>#DIV/0!</v>
      </c>
      <c r="CU481" s="27">
        <f t="shared" si="623"/>
        <v>0</v>
      </c>
      <c r="CV481" s="27">
        <f t="shared" si="624"/>
        <v>0</v>
      </c>
      <c r="CW481" s="12" t="e">
        <f t="shared" si="625"/>
        <v>#DIV/0!</v>
      </c>
      <c r="CX481" s="26" t="e">
        <f t="shared" si="655"/>
        <v>#VALUE!</v>
      </c>
      <c r="CY481" s="27" t="e">
        <f t="shared" si="656"/>
        <v>#VALUE!</v>
      </c>
      <c r="CZ481" s="27">
        <f t="shared" si="684"/>
        <v>0</v>
      </c>
      <c r="DA481" s="27">
        <f t="shared" si="685"/>
        <v>0</v>
      </c>
      <c r="DB481" s="34" t="e">
        <f t="shared" si="686"/>
        <v>#DIV/0!</v>
      </c>
      <c r="DC481" s="38">
        <f t="shared" si="626"/>
        <v>0</v>
      </c>
      <c r="DD481" s="38">
        <f t="shared" si="627"/>
        <v>0</v>
      </c>
      <c r="DE481" s="12" t="e">
        <f t="shared" si="628"/>
        <v>#DIV/0!</v>
      </c>
      <c r="DF481" s="26" t="e">
        <f t="shared" si="657"/>
        <v>#VALUE!</v>
      </c>
      <c r="DG481" s="27" t="e">
        <f t="shared" si="659"/>
        <v>#VALUE!</v>
      </c>
      <c r="DH481" s="27">
        <f t="shared" si="687"/>
        <v>0</v>
      </c>
      <c r="DI481" s="27">
        <f t="shared" si="688"/>
        <v>0</v>
      </c>
      <c r="DJ481" s="35" t="e">
        <f t="shared" si="689"/>
        <v>#DIV/0!</v>
      </c>
      <c r="DK481" s="38">
        <f t="shared" si="629"/>
        <v>0</v>
      </c>
      <c r="DL481" s="38">
        <f t="shared" si="630"/>
        <v>0</v>
      </c>
      <c r="DM481" s="12" t="e">
        <f t="shared" si="631"/>
        <v>#DIV/0!</v>
      </c>
      <c r="DN481" s="26" t="e">
        <f t="shared" si="658"/>
        <v>#VALUE!</v>
      </c>
      <c r="DO481" s="10" t="e">
        <f t="shared" si="660"/>
        <v>#VALUE!</v>
      </c>
      <c r="DP481" s="10">
        <f t="shared" si="690"/>
        <v>0</v>
      </c>
      <c r="DQ481" s="10">
        <f t="shared" si="691"/>
        <v>0</v>
      </c>
      <c r="DR481" s="34" t="e">
        <f t="shared" si="692"/>
        <v>#DIV/0!</v>
      </c>
      <c r="DS481" s="10">
        <f t="shared" si="633"/>
        <v>0</v>
      </c>
      <c r="DT481" s="10">
        <f t="shared" si="634"/>
        <v>0</v>
      </c>
      <c r="DU481" s="12" t="e">
        <f t="shared" si="632"/>
        <v>#DIV/0!</v>
      </c>
      <c r="DV481" s="7" t="e">
        <f t="shared" si="661"/>
        <v>#VALUE!</v>
      </c>
      <c r="DW481" s="10" t="e">
        <f t="shared" si="662"/>
        <v>#VALUE!</v>
      </c>
      <c r="DX481">
        <f t="shared" si="693"/>
        <v>0</v>
      </c>
      <c r="DY481">
        <f t="shared" si="694"/>
        <v>0</v>
      </c>
      <c r="DZ481" s="17" t="e">
        <f t="shared" si="695"/>
        <v>#DIV/0!</v>
      </c>
      <c r="EA481">
        <f t="shared" si="635"/>
        <v>0</v>
      </c>
      <c r="EB481">
        <f t="shared" si="636"/>
        <v>0</v>
      </c>
      <c r="EC481" s="17" t="e">
        <f t="shared" si="637"/>
        <v>#DIV/0!</v>
      </c>
      <c r="ED481" s="17"/>
      <c r="EE481" s="17"/>
      <c r="EF481" s="13"/>
      <c r="EJ481" s="17"/>
      <c r="EL481" s="17"/>
      <c r="EM481" s="17"/>
      <c r="EN481" s="17"/>
      <c r="EO481" s="17"/>
      <c r="EP481" s="12"/>
    </row>
    <row r="482" spans="1:146" customFormat="1">
      <c r="A482" s="1" t="s">
        <v>27</v>
      </c>
      <c r="C482" s="3" t="e">
        <f t="shared" si="638"/>
        <v>#VALUE!</v>
      </c>
      <c r="D482" s="18" t="e">
        <f t="shared" si="639"/>
        <v>#VALUE!</v>
      </c>
      <c r="AR482" s="40"/>
      <c r="AS482" s="19" t="e">
        <f t="shared" si="640"/>
        <v>#VALUE!</v>
      </c>
      <c r="AT482" s="20" t="e">
        <f t="shared" si="641"/>
        <v>#VALUE!</v>
      </c>
      <c r="AU482" s="23" t="e">
        <f t="shared" si="642"/>
        <v>#VALUE!</v>
      </c>
      <c r="AV482" s="23">
        <f t="shared" si="663"/>
        <v>0</v>
      </c>
      <c r="AW482" s="23">
        <f t="shared" si="664"/>
        <v>0</v>
      </c>
      <c r="AX482" s="30" t="e">
        <f t="shared" si="665"/>
        <v>#DIV/0!</v>
      </c>
      <c r="AY482" s="23">
        <f t="shared" si="696"/>
        <v>0</v>
      </c>
      <c r="AZ482" s="23">
        <f t="shared" si="697"/>
        <v>0</v>
      </c>
      <c r="BA482" s="32" t="e">
        <f t="shared" si="698"/>
        <v>#DIV/0!</v>
      </c>
      <c r="BB482" s="20" t="e">
        <f t="shared" si="643"/>
        <v>#VALUE!</v>
      </c>
      <c r="BC482" s="23" t="e">
        <f t="shared" si="644"/>
        <v>#VALUE!</v>
      </c>
      <c r="BD482" s="23">
        <f t="shared" si="666"/>
        <v>0</v>
      </c>
      <c r="BE482" s="23">
        <f t="shared" si="667"/>
        <v>0</v>
      </c>
      <c r="BF482" s="31" t="e">
        <f t="shared" si="668"/>
        <v>#DIV/0!</v>
      </c>
      <c r="BG482" s="33">
        <f t="shared" si="699"/>
        <v>0</v>
      </c>
      <c r="BH482" s="33">
        <f t="shared" si="700"/>
        <v>0</v>
      </c>
      <c r="BI482" s="32" t="e">
        <f t="shared" si="701"/>
        <v>#DIV/0!</v>
      </c>
      <c r="BJ482" s="20" t="e">
        <f t="shared" si="645"/>
        <v>#VALUE!</v>
      </c>
      <c r="BK482" s="23" t="e">
        <f t="shared" si="647"/>
        <v>#VALUE!</v>
      </c>
      <c r="BL482" s="33">
        <f t="shared" si="669"/>
        <v>0</v>
      </c>
      <c r="BM482" s="33">
        <f t="shared" si="670"/>
        <v>0</v>
      </c>
      <c r="BN482" s="31" t="e">
        <f t="shared" si="671"/>
        <v>#DIV/0!</v>
      </c>
      <c r="BO482" s="33">
        <f t="shared" si="702"/>
        <v>0</v>
      </c>
      <c r="BP482" s="33">
        <f t="shared" si="703"/>
        <v>0</v>
      </c>
      <c r="BQ482" s="32" t="e">
        <f t="shared" si="704"/>
        <v>#DIV/0!</v>
      </c>
      <c r="BR482" s="26" t="e">
        <f t="shared" si="646"/>
        <v>#VALUE!</v>
      </c>
      <c r="BS482" s="27" t="e">
        <f t="shared" si="648"/>
        <v>#VALUE!</v>
      </c>
      <c r="BT482" s="27">
        <f t="shared" si="672"/>
        <v>0</v>
      </c>
      <c r="BU482" s="27">
        <f t="shared" si="673"/>
        <v>0</v>
      </c>
      <c r="BV482" s="34" t="e">
        <f t="shared" si="674"/>
        <v>#DIV/0!</v>
      </c>
      <c r="BW482" s="27">
        <f t="shared" si="705"/>
        <v>0</v>
      </c>
      <c r="BX482" s="27">
        <f t="shared" si="706"/>
        <v>0</v>
      </c>
      <c r="BY482" s="12" t="e">
        <f t="shared" si="707"/>
        <v>#DIV/0!</v>
      </c>
      <c r="BZ482" s="26" t="e">
        <f t="shared" si="649"/>
        <v>#VALUE!</v>
      </c>
      <c r="CA482" s="27" t="e">
        <f t="shared" si="650"/>
        <v>#VALUE!</v>
      </c>
      <c r="CB482" s="27">
        <f t="shared" si="675"/>
        <v>0</v>
      </c>
      <c r="CC482" s="27">
        <f t="shared" si="676"/>
        <v>0</v>
      </c>
      <c r="CD482" s="34" t="e">
        <f t="shared" si="677"/>
        <v>#DIV/0!</v>
      </c>
      <c r="CE482" s="38">
        <f t="shared" ref="CE482:CE524" si="708">COUNTIF(CA459:CA482,"0")</f>
        <v>0</v>
      </c>
      <c r="CF482" s="38">
        <f t="shared" ref="CF482:CF524" si="709">COUNTIF(CA459:CA482,"&gt;=0")</f>
        <v>0</v>
      </c>
      <c r="CG482" s="12" t="e">
        <f t="shared" ref="CG482:CG524" si="710">CE482/CF482</f>
        <v>#DIV/0!</v>
      </c>
      <c r="CH482" s="26" t="e">
        <f t="shared" si="651"/>
        <v>#VALUE!</v>
      </c>
      <c r="CI482" s="27" t="e">
        <f t="shared" si="653"/>
        <v>#VALUE!</v>
      </c>
      <c r="CJ482" s="27">
        <f t="shared" si="678"/>
        <v>0</v>
      </c>
      <c r="CK482" s="27">
        <f t="shared" si="679"/>
        <v>0</v>
      </c>
      <c r="CL482" s="34" t="e">
        <f t="shared" si="680"/>
        <v>#DIV/0!</v>
      </c>
      <c r="CM482" s="38">
        <f t="shared" si="620"/>
        <v>0</v>
      </c>
      <c r="CN482" s="38">
        <f t="shared" si="621"/>
        <v>0</v>
      </c>
      <c r="CO482" s="12" t="e">
        <f t="shared" si="622"/>
        <v>#DIV/0!</v>
      </c>
      <c r="CP482" s="26" t="e">
        <f t="shared" si="652"/>
        <v>#VALUE!</v>
      </c>
      <c r="CQ482" s="27" t="e">
        <f t="shared" si="654"/>
        <v>#VALUE!</v>
      </c>
      <c r="CR482" s="27">
        <f t="shared" si="681"/>
        <v>0</v>
      </c>
      <c r="CS482" s="27">
        <f t="shared" si="682"/>
        <v>0</v>
      </c>
      <c r="CT482" s="34" t="e">
        <f t="shared" si="683"/>
        <v>#DIV/0!</v>
      </c>
      <c r="CU482" s="27">
        <f t="shared" si="623"/>
        <v>0</v>
      </c>
      <c r="CV482" s="27">
        <f t="shared" si="624"/>
        <v>0</v>
      </c>
      <c r="CW482" s="12" t="e">
        <f t="shared" si="625"/>
        <v>#DIV/0!</v>
      </c>
      <c r="CX482" s="26" t="e">
        <f t="shared" si="655"/>
        <v>#VALUE!</v>
      </c>
      <c r="CY482" s="27" t="e">
        <f t="shared" si="656"/>
        <v>#VALUE!</v>
      </c>
      <c r="CZ482" s="27">
        <f t="shared" si="684"/>
        <v>0</v>
      </c>
      <c r="DA482" s="27">
        <f t="shared" si="685"/>
        <v>0</v>
      </c>
      <c r="DB482" s="34" t="e">
        <f t="shared" si="686"/>
        <v>#DIV/0!</v>
      </c>
      <c r="DC482" s="38">
        <f t="shared" si="626"/>
        <v>0</v>
      </c>
      <c r="DD482" s="38">
        <f t="shared" si="627"/>
        <v>0</v>
      </c>
      <c r="DE482" s="12" t="e">
        <f t="shared" si="628"/>
        <v>#DIV/0!</v>
      </c>
      <c r="DF482" s="26" t="e">
        <f t="shared" si="657"/>
        <v>#VALUE!</v>
      </c>
      <c r="DG482" s="27" t="e">
        <f t="shared" si="659"/>
        <v>#VALUE!</v>
      </c>
      <c r="DH482" s="27">
        <f t="shared" si="687"/>
        <v>0</v>
      </c>
      <c r="DI482" s="27">
        <f t="shared" si="688"/>
        <v>0</v>
      </c>
      <c r="DJ482" s="35" t="e">
        <f t="shared" si="689"/>
        <v>#DIV/0!</v>
      </c>
      <c r="DK482" s="38">
        <f t="shared" si="629"/>
        <v>0</v>
      </c>
      <c r="DL482" s="38">
        <f t="shared" si="630"/>
        <v>0</v>
      </c>
      <c r="DM482" s="12" t="e">
        <f t="shared" si="631"/>
        <v>#DIV/0!</v>
      </c>
      <c r="DN482" s="26" t="e">
        <f t="shared" si="658"/>
        <v>#VALUE!</v>
      </c>
      <c r="DO482" s="10" t="e">
        <f t="shared" si="660"/>
        <v>#VALUE!</v>
      </c>
      <c r="DP482" s="10">
        <f t="shared" si="690"/>
        <v>0</v>
      </c>
      <c r="DQ482" s="10">
        <f t="shared" si="691"/>
        <v>0</v>
      </c>
      <c r="DR482" s="34" t="e">
        <f t="shared" si="692"/>
        <v>#DIV/0!</v>
      </c>
      <c r="DS482" s="10">
        <f t="shared" si="633"/>
        <v>0</v>
      </c>
      <c r="DT482" s="10">
        <f t="shared" si="634"/>
        <v>0</v>
      </c>
      <c r="DU482" s="12" t="e">
        <f t="shared" si="632"/>
        <v>#DIV/0!</v>
      </c>
      <c r="DV482" s="7" t="e">
        <f t="shared" si="661"/>
        <v>#VALUE!</v>
      </c>
      <c r="DW482" s="10" t="e">
        <f t="shared" si="662"/>
        <v>#VALUE!</v>
      </c>
      <c r="DX482">
        <f t="shared" si="693"/>
        <v>0</v>
      </c>
      <c r="DY482">
        <f t="shared" si="694"/>
        <v>0</v>
      </c>
      <c r="DZ482" s="17" t="e">
        <f t="shared" si="695"/>
        <v>#DIV/0!</v>
      </c>
      <c r="EA482">
        <f t="shared" si="635"/>
        <v>0</v>
      </c>
      <c r="EB482">
        <f t="shared" si="636"/>
        <v>0</v>
      </c>
      <c r="EC482" s="17" t="e">
        <f t="shared" si="637"/>
        <v>#DIV/0!</v>
      </c>
      <c r="ED482" s="17"/>
      <c r="EE482" s="17"/>
      <c r="EF482" s="13"/>
      <c r="EJ482" s="17"/>
      <c r="EL482" s="17"/>
      <c r="EM482" s="17"/>
      <c r="EN482" s="17"/>
      <c r="EO482" s="17"/>
      <c r="EP482" s="12"/>
    </row>
    <row r="483" spans="1:146" customFormat="1">
      <c r="A483" s="1" t="s">
        <v>27</v>
      </c>
      <c r="C483" s="3" t="e">
        <f t="shared" si="638"/>
        <v>#VALUE!</v>
      </c>
      <c r="D483" s="18" t="e">
        <f t="shared" si="639"/>
        <v>#VALUE!</v>
      </c>
      <c r="AR483" s="40"/>
      <c r="AS483" s="19" t="e">
        <f t="shared" si="640"/>
        <v>#VALUE!</v>
      </c>
      <c r="AT483" s="20" t="e">
        <f t="shared" si="641"/>
        <v>#VALUE!</v>
      </c>
      <c r="AU483" s="23" t="e">
        <f t="shared" si="642"/>
        <v>#VALUE!</v>
      </c>
      <c r="AV483" s="23">
        <f t="shared" si="663"/>
        <v>0</v>
      </c>
      <c r="AW483" s="23">
        <f t="shared" si="664"/>
        <v>0</v>
      </c>
      <c r="AX483" s="30" t="e">
        <f t="shared" si="665"/>
        <v>#DIV/0!</v>
      </c>
      <c r="AY483" s="23">
        <f t="shared" si="696"/>
        <v>0</v>
      </c>
      <c r="AZ483" s="23">
        <f t="shared" si="697"/>
        <v>0</v>
      </c>
      <c r="BA483" s="32" t="e">
        <f t="shared" si="698"/>
        <v>#DIV/0!</v>
      </c>
      <c r="BB483" s="20" t="e">
        <f t="shared" si="643"/>
        <v>#VALUE!</v>
      </c>
      <c r="BC483" s="23" t="e">
        <f t="shared" si="644"/>
        <v>#VALUE!</v>
      </c>
      <c r="BD483" s="23">
        <f t="shared" si="666"/>
        <v>0</v>
      </c>
      <c r="BE483" s="23">
        <f t="shared" si="667"/>
        <v>0</v>
      </c>
      <c r="BF483" s="31" t="e">
        <f t="shared" si="668"/>
        <v>#DIV/0!</v>
      </c>
      <c r="BG483" s="33">
        <f t="shared" si="699"/>
        <v>0</v>
      </c>
      <c r="BH483" s="33">
        <f t="shared" si="700"/>
        <v>0</v>
      </c>
      <c r="BI483" s="32" t="e">
        <f t="shared" si="701"/>
        <v>#DIV/0!</v>
      </c>
      <c r="BJ483" s="20" t="e">
        <f t="shared" si="645"/>
        <v>#VALUE!</v>
      </c>
      <c r="BK483" s="23" t="e">
        <f t="shared" si="647"/>
        <v>#VALUE!</v>
      </c>
      <c r="BL483" s="33">
        <f t="shared" si="669"/>
        <v>0</v>
      </c>
      <c r="BM483" s="33">
        <f t="shared" si="670"/>
        <v>0</v>
      </c>
      <c r="BN483" s="31" t="e">
        <f t="shared" si="671"/>
        <v>#DIV/0!</v>
      </c>
      <c r="BO483" s="33">
        <f t="shared" si="702"/>
        <v>0</v>
      </c>
      <c r="BP483" s="33">
        <f t="shared" si="703"/>
        <v>0</v>
      </c>
      <c r="BQ483" s="32" t="e">
        <f t="shared" si="704"/>
        <v>#DIV/0!</v>
      </c>
      <c r="BR483" s="26" t="e">
        <f t="shared" si="646"/>
        <v>#VALUE!</v>
      </c>
      <c r="BS483" s="27" t="e">
        <f t="shared" si="648"/>
        <v>#VALUE!</v>
      </c>
      <c r="BT483" s="27">
        <f t="shared" si="672"/>
        <v>0</v>
      </c>
      <c r="BU483" s="27">
        <f t="shared" si="673"/>
        <v>0</v>
      </c>
      <c r="BV483" s="34" t="e">
        <f t="shared" si="674"/>
        <v>#DIV/0!</v>
      </c>
      <c r="BW483" s="27">
        <f t="shared" si="705"/>
        <v>0</v>
      </c>
      <c r="BX483" s="27">
        <f t="shared" si="706"/>
        <v>0</v>
      </c>
      <c r="BY483" s="12" t="e">
        <f t="shared" si="707"/>
        <v>#DIV/0!</v>
      </c>
      <c r="BZ483" s="26" t="e">
        <f t="shared" si="649"/>
        <v>#VALUE!</v>
      </c>
      <c r="CA483" s="27" t="e">
        <f t="shared" si="650"/>
        <v>#VALUE!</v>
      </c>
      <c r="CB483" s="27">
        <f t="shared" si="675"/>
        <v>0</v>
      </c>
      <c r="CC483" s="27">
        <f t="shared" si="676"/>
        <v>0</v>
      </c>
      <c r="CD483" s="34" t="e">
        <f t="shared" si="677"/>
        <v>#DIV/0!</v>
      </c>
      <c r="CE483" s="38">
        <f t="shared" si="708"/>
        <v>0</v>
      </c>
      <c r="CF483" s="38">
        <f t="shared" si="709"/>
        <v>0</v>
      </c>
      <c r="CG483" s="12" t="e">
        <f t="shared" si="710"/>
        <v>#DIV/0!</v>
      </c>
      <c r="CH483" s="26" t="e">
        <f t="shared" si="651"/>
        <v>#VALUE!</v>
      </c>
      <c r="CI483" s="27" t="e">
        <f t="shared" si="653"/>
        <v>#VALUE!</v>
      </c>
      <c r="CJ483" s="27">
        <f t="shared" si="678"/>
        <v>0</v>
      </c>
      <c r="CK483" s="27">
        <f t="shared" si="679"/>
        <v>0</v>
      </c>
      <c r="CL483" s="34" t="e">
        <f t="shared" si="680"/>
        <v>#DIV/0!</v>
      </c>
      <c r="CM483" s="38">
        <f t="shared" ref="CM483:CM524" si="711">COUNTIF(CI460:CI483,"0")</f>
        <v>0</v>
      </c>
      <c r="CN483" s="38">
        <f t="shared" ref="CN483:CN524" si="712">COUNTIF(CI460:CI483,"&gt;=0")</f>
        <v>0</v>
      </c>
      <c r="CO483" s="12" t="e">
        <f t="shared" ref="CO483:CO524" si="713">CM483/CN483</f>
        <v>#DIV/0!</v>
      </c>
      <c r="CP483" s="26" t="e">
        <f t="shared" si="652"/>
        <v>#VALUE!</v>
      </c>
      <c r="CQ483" s="27" t="e">
        <f t="shared" si="654"/>
        <v>#VALUE!</v>
      </c>
      <c r="CR483" s="27">
        <f t="shared" si="681"/>
        <v>0</v>
      </c>
      <c r="CS483" s="27">
        <f t="shared" si="682"/>
        <v>0</v>
      </c>
      <c r="CT483" s="34" t="e">
        <f t="shared" si="683"/>
        <v>#DIV/0!</v>
      </c>
      <c r="CU483" s="27">
        <f t="shared" si="623"/>
        <v>0</v>
      </c>
      <c r="CV483" s="27">
        <f t="shared" si="624"/>
        <v>0</v>
      </c>
      <c r="CW483" s="12" t="e">
        <f t="shared" si="625"/>
        <v>#DIV/0!</v>
      </c>
      <c r="CX483" s="26" t="e">
        <f t="shared" si="655"/>
        <v>#VALUE!</v>
      </c>
      <c r="CY483" s="27" t="e">
        <f t="shared" si="656"/>
        <v>#VALUE!</v>
      </c>
      <c r="CZ483" s="27">
        <f t="shared" si="684"/>
        <v>0</v>
      </c>
      <c r="DA483" s="27">
        <f t="shared" si="685"/>
        <v>0</v>
      </c>
      <c r="DB483" s="34" t="e">
        <f t="shared" si="686"/>
        <v>#DIV/0!</v>
      </c>
      <c r="DC483" s="38">
        <f t="shared" si="626"/>
        <v>0</v>
      </c>
      <c r="DD483" s="38">
        <f t="shared" si="627"/>
        <v>0</v>
      </c>
      <c r="DE483" s="12" t="e">
        <f t="shared" si="628"/>
        <v>#DIV/0!</v>
      </c>
      <c r="DF483" s="26" t="e">
        <f t="shared" si="657"/>
        <v>#VALUE!</v>
      </c>
      <c r="DG483" s="27" t="e">
        <f t="shared" si="659"/>
        <v>#VALUE!</v>
      </c>
      <c r="DH483" s="27">
        <f t="shared" si="687"/>
        <v>0</v>
      </c>
      <c r="DI483" s="27">
        <f t="shared" si="688"/>
        <v>0</v>
      </c>
      <c r="DJ483" s="35" t="e">
        <f t="shared" si="689"/>
        <v>#DIV/0!</v>
      </c>
      <c r="DK483" s="38">
        <f t="shared" si="629"/>
        <v>0</v>
      </c>
      <c r="DL483" s="38">
        <f t="shared" si="630"/>
        <v>0</v>
      </c>
      <c r="DM483" s="12" t="e">
        <f t="shared" si="631"/>
        <v>#DIV/0!</v>
      </c>
      <c r="DN483" s="26" t="e">
        <f t="shared" si="658"/>
        <v>#VALUE!</v>
      </c>
      <c r="DO483" s="10" t="e">
        <f t="shared" si="660"/>
        <v>#VALUE!</v>
      </c>
      <c r="DP483" s="10">
        <f t="shared" si="690"/>
        <v>0</v>
      </c>
      <c r="DQ483" s="10">
        <f t="shared" si="691"/>
        <v>0</v>
      </c>
      <c r="DR483" s="34" t="e">
        <f t="shared" si="692"/>
        <v>#DIV/0!</v>
      </c>
      <c r="DS483" s="10">
        <f t="shared" si="633"/>
        <v>0</v>
      </c>
      <c r="DT483" s="10">
        <f t="shared" si="634"/>
        <v>0</v>
      </c>
      <c r="DU483" s="12" t="e">
        <f t="shared" si="632"/>
        <v>#DIV/0!</v>
      </c>
      <c r="DV483" s="7" t="e">
        <f t="shared" si="661"/>
        <v>#VALUE!</v>
      </c>
      <c r="DW483" s="10" t="e">
        <f t="shared" si="662"/>
        <v>#VALUE!</v>
      </c>
      <c r="DX483">
        <f t="shared" si="693"/>
        <v>0</v>
      </c>
      <c r="DY483">
        <f t="shared" si="694"/>
        <v>0</v>
      </c>
      <c r="DZ483" s="17" t="e">
        <f t="shared" si="695"/>
        <v>#DIV/0!</v>
      </c>
      <c r="EA483">
        <f t="shared" si="635"/>
        <v>0</v>
      </c>
      <c r="EB483">
        <f t="shared" si="636"/>
        <v>0</v>
      </c>
      <c r="EC483" s="17" t="e">
        <f t="shared" si="637"/>
        <v>#DIV/0!</v>
      </c>
      <c r="ED483" s="17"/>
      <c r="EE483" s="17"/>
      <c r="EF483" s="13"/>
      <c r="EJ483" s="17"/>
      <c r="EL483" s="17"/>
      <c r="EM483" s="17"/>
      <c r="EN483" s="17"/>
      <c r="EO483" s="17"/>
      <c r="EP483" s="12"/>
    </row>
    <row r="484" spans="1:146" customFormat="1">
      <c r="A484" s="1" t="s">
        <v>27</v>
      </c>
      <c r="C484" s="3" t="e">
        <f t="shared" si="638"/>
        <v>#VALUE!</v>
      </c>
      <c r="D484" s="18" t="e">
        <f t="shared" si="639"/>
        <v>#VALUE!</v>
      </c>
      <c r="AR484" s="40"/>
      <c r="AS484" s="19" t="e">
        <f t="shared" si="640"/>
        <v>#VALUE!</v>
      </c>
      <c r="AT484" s="20" t="e">
        <f t="shared" si="641"/>
        <v>#VALUE!</v>
      </c>
      <c r="AU484" s="23" t="e">
        <f t="shared" si="642"/>
        <v>#VALUE!</v>
      </c>
      <c r="AV484" s="23">
        <f t="shared" si="663"/>
        <v>0</v>
      </c>
      <c r="AW484" s="23">
        <f t="shared" si="664"/>
        <v>0</v>
      </c>
      <c r="AX484" s="30" t="e">
        <f t="shared" si="665"/>
        <v>#DIV/0!</v>
      </c>
      <c r="AY484" s="23">
        <f t="shared" si="696"/>
        <v>0</v>
      </c>
      <c r="AZ484" s="23">
        <f t="shared" si="697"/>
        <v>0</v>
      </c>
      <c r="BA484" s="32" t="e">
        <f t="shared" si="698"/>
        <v>#DIV/0!</v>
      </c>
      <c r="BB484" s="20" t="e">
        <f t="shared" si="643"/>
        <v>#VALUE!</v>
      </c>
      <c r="BC484" s="23" t="e">
        <f t="shared" si="644"/>
        <v>#VALUE!</v>
      </c>
      <c r="BD484" s="23">
        <f t="shared" si="666"/>
        <v>0</v>
      </c>
      <c r="BE484" s="23">
        <f t="shared" si="667"/>
        <v>0</v>
      </c>
      <c r="BF484" s="31" t="e">
        <f t="shared" si="668"/>
        <v>#DIV/0!</v>
      </c>
      <c r="BG484" s="33">
        <f t="shared" si="699"/>
        <v>0</v>
      </c>
      <c r="BH484" s="33">
        <f t="shared" si="700"/>
        <v>0</v>
      </c>
      <c r="BI484" s="32" t="e">
        <f t="shared" si="701"/>
        <v>#DIV/0!</v>
      </c>
      <c r="BJ484" s="20" t="e">
        <f t="shared" si="645"/>
        <v>#VALUE!</v>
      </c>
      <c r="BK484" s="23" t="e">
        <f t="shared" si="647"/>
        <v>#VALUE!</v>
      </c>
      <c r="BL484" s="33">
        <f t="shared" si="669"/>
        <v>0</v>
      </c>
      <c r="BM484" s="33">
        <f t="shared" si="670"/>
        <v>0</v>
      </c>
      <c r="BN484" s="31" t="e">
        <f t="shared" si="671"/>
        <v>#DIV/0!</v>
      </c>
      <c r="BO484" s="33">
        <f t="shared" si="702"/>
        <v>0</v>
      </c>
      <c r="BP484" s="33">
        <f t="shared" si="703"/>
        <v>0</v>
      </c>
      <c r="BQ484" s="32" t="e">
        <f t="shared" si="704"/>
        <v>#DIV/0!</v>
      </c>
      <c r="BR484" s="26" t="e">
        <f t="shared" si="646"/>
        <v>#VALUE!</v>
      </c>
      <c r="BS484" s="27" t="e">
        <f t="shared" si="648"/>
        <v>#VALUE!</v>
      </c>
      <c r="BT484" s="27">
        <f t="shared" si="672"/>
        <v>0</v>
      </c>
      <c r="BU484" s="27">
        <f t="shared" si="673"/>
        <v>0</v>
      </c>
      <c r="BV484" s="34" t="e">
        <f t="shared" si="674"/>
        <v>#DIV/0!</v>
      </c>
      <c r="BW484" s="27">
        <f t="shared" si="705"/>
        <v>0</v>
      </c>
      <c r="BX484" s="27">
        <f t="shared" si="706"/>
        <v>0</v>
      </c>
      <c r="BY484" s="12" t="e">
        <f t="shared" si="707"/>
        <v>#DIV/0!</v>
      </c>
      <c r="BZ484" s="26" t="e">
        <f t="shared" si="649"/>
        <v>#VALUE!</v>
      </c>
      <c r="CA484" s="27" t="e">
        <f t="shared" si="650"/>
        <v>#VALUE!</v>
      </c>
      <c r="CB484" s="27">
        <f t="shared" si="675"/>
        <v>0</v>
      </c>
      <c r="CC484" s="27">
        <f t="shared" si="676"/>
        <v>0</v>
      </c>
      <c r="CD484" s="34" t="e">
        <f t="shared" si="677"/>
        <v>#DIV/0!</v>
      </c>
      <c r="CE484" s="38">
        <f t="shared" si="708"/>
        <v>0</v>
      </c>
      <c r="CF484" s="38">
        <f t="shared" si="709"/>
        <v>0</v>
      </c>
      <c r="CG484" s="12" t="e">
        <f t="shared" si="710"/>
        <v>#DIV/0!</v>
      </c>
      <c r="CH484" s="26" t="e">
        <f t="shared" si="651"/>
        <v>#VALUE!</v>
      </c>
      <c r="CI484" s="27" t="e">
        <f t="shared" si="653"/>
        <v>#VALUE!</v>
      </c>
      <c r="CJ484" s="27">
        <f t="shared" si="678"/>
        <v>0</v>
      </c>
      <c r="CK484" s="27">
        <f t="shared" si="679"/>
        <v>0</v>
      </c>
      <c r="CL484" s="34" t="e">
        <f t="shared" si="680"/>
        <v>#DIV/0!</v>
      </c>
      <c r="CM484" s="38">
        <f t="shared" si="711"/>
        <v>0</v>
      </c>
      <c r="CN484" s="38">
        <f t="shared" si="712"/>
        <v>0</v>
      </c>
      <c r="CO484" s="12" t="e">
        <f t="shared" si="713"/>
        <v>#DIV/0!</v>
      </c>
      <c r="CP484" s="26" t="e">
        <f t="shared" si="652"/>
        <v>#VALUE!</v>
      </c>
      <c r="CQ484" s="27" t="e">
        <f t="shared" si="654"/>
        <v>#VALUE!</v>
      </c>
      <c r="CR484" s="27">
        <f t="shared" si="681"/>
        <v>0</v>
      </c>
      <c r="CS484" s="27">
        <f t="shared" si="682"/>
        <v>0</v>
      </c>
      <c r="CT484" s="34" t="e">
        <f t="shared" si="683"/>
        <v>#DIV/0!</v>
      </c>
      <c r="CU484" s="27">
        <f t="shared" ref="CU484:CU524" si="714">COUNTIF(CQ461:CQ484,"0")</f>
        <v>0</v>
      </c>
      <c r="CV484" s="27">
        <f t="shared" ref="CV484:CV524" si="715">COUNTIF(CQ461:CQ484,"&gt;=0")</f>
        <v>0</v>
      </c>
      <c r="CW484" s="12" t="e">
        <f t="shared" ref="CW484:CW524" si="716">CU484/CV484</f>
        <v>#DIV/0!</v>
      </c>
      <c r="CX484" s="26" t="e">
        <f t="shared" si="655"/>
        <v>#VALUE!</v>
      </c>
      <c r="CY484" s="27" t="e">
        <f t="shared" si="656"/>
        <v>#VALUE!</v>
      </c>
      <c r="CZ484" s="27">
        <f t="shared" si="684"/>
        <v>0</v>
      </c>
      <c r="DA484" s="27">
        <f t="shared" si="685"/>
        <v>0</v>
      </c>
      <c r="DB484" s="34" t="e">
        <f t="shared" si="686"/>
        <v>#DIV/0!</v>
      </c>
      <c r="DC484" s="38">
        <f t="shared" si="626"/>
        <v>0</v>
      </c>
      <c r="DD484" s="38">
        <f t="shared" si="627"/>
        <v>0</v>
      </c>
      <c r="DE484" s="12" t="e">
        <f t="shared" si="628"/>
        <v>#DIV/0!</v>
      </c>
      <c r="DF484" s="26" t="e">
        <f t="shared" si="657"/>
        <v>#VALUE!</v>
      </c>
      <c r="DG484" s="27" t="e">
        <f t="shared" si="659"/>
        <v>#VALUE!</v>
      </c>
      <c r="DH484" s="27">
        <f t="shared" si="687"/>
        <v>0</v>
      </c>
      <c r="DI484" s="27">
        <f t="shared" si="688"/>
        <v>0</v>
      </c>
      <c r="DJ484" s="35" t="e">
        <f t="shared" si="689"/>
        <v>#DIV/0!</v>
      </c>
      <c r="DK484" s="38">
        <f t="shared" si="629"/>
        <v>0</v>
      </c>
      <c r="DL484" s="38">
        <f t="shared" si="630"/>
        <v>0</v>
      </c>
      <c r="DM484" s="12" t="e">
        <f t="shared" si="631"/>
        <v>#DIV/0!</v>
      </c>
      <c r="DN484" s="26" t="e">
        <f t="shared" si="658"/>
        <v>#VALUE!</v>
      </c>
      <c r="DO484" s="10" t="e">
        <f t="shared" si="660"/>
        <v>#VALUE!</v>
      </c>
      <c r="DP484" s="10">
        <f t="shared" si="690"/>
        <v>0</v>
      </c>
      <c r="DQ484" s="10">
        <f t="shared" si="691"/>
        <v>0</v>
      </c>
      <c r="DR484" s="34" t="e">
        <f t="shared" si="692"/>
        <v>#DIV/0!</v>
      </c>
      <c r="DS484" s="10">
        <f t="shared" si="633"/>
        <v>0</v>
      </c>
      <c r="DT484" s="10">
        <f t="shared" si="634"/>
        <v>0</v>
      </c>
      <c r="DU484" s="12" t="e">
        <f t="shared" si="632"/>
        <v>#DIV/0!</v>
      </c>
      <c r="DV484" s="7" t="e">
        <f t="shared" si="661"/>
        <v>#VALUE!</v>
      </c>
      <c r="DW484" s="10" t="e">
        <f t="shared" si="662"/>
        <v>#VALUE!</v>
      </c>
      <c r="DX484">
        <f t="shared" si="693"/>
        <v>0</v>
      </c>
      <c r="DY484">
        <f t="shared" si="694"/>
        <v>0</v>
      </c>
      <c r="DZ484" s="17" t="e">
        <f t="shared" si="695"/>
        <v>#DIV/0!</v>
      </c>
      <c r="EA484">
        <f t="shared" si="635"/>
        <v>0</v>
      </c>
      <c r="EB484">
        <f t="shared" si="636"/>
        <v>0</v>
      </c>
      <c r="EC484" s="17" t="e">
        <f t="shared" si="637"/>
        <v>#DIV/0!</v>
      </c>
      <c r="ED484" s="17"/>
      <c r="EE484" s="17"/>
      <c r="EF484" s="13"/>
      <c r="EJ484" s="17"/>
      <c r="EL484" s="17"/>
      <c r="EM484" s="17"/>
      <c r="EN484" s="17"/>
      <c r="EO484" s="17"/>
      <c r="EP484" s="12"/>
    </row>
    <row r="485" spans="1:146" customFormat="1">
      <c r="A485" s="1" t="s">
        <v>27</v>
      </c>
      <c r="C485" s="3" t="e">
        <f t="shared" si="638"/>
        <v>#VALUE!</v>
      </c>
      <c r="D485" s="18" t="e">
        <f t="shared" si="639"/>
        <v>#VALUE!</v>
      </c>
      <c r="AR485" s="40"/>
      <c r="AS485" s="19" t="e">
        <f t="shared" si="640"/>
        <v>#VALUE!</v>
      </c>
      <c r="AT485" s="20" t="e">
        <f t="shared" si="641"/>
        <v>#VALUE!</v>
      </c>
      <c r="AU485" s="23" t="e">
        <f t="shared" si="642"/>
        <v>#VALUE!</v>
      </c>
      <c r="AV485" s="23">
        <f t="shared" si="663"/>
        <v>0</v>
      </c>
      <c r="AW485" s="23">
        <f t="shared" si="664"/>
        <v>0</v>
      </c>
      <c r="AX485" s="30" t="e">
        <f t="shared" si="665"/>
        <v>#DIV/0!</v>
      </c>
      <c r="AY485" s="23">
        <f t="shared" si="696"/>
        <v>0</v>
      </c>
      <c r="AZ485" s="23">
        <f t="shared" si="697"/>
        <v>0</v>
      </c>
      <c r="BA485" s="32" t="e">
        <f t="shared" si="698"/>
        <v>#DIV/0!</v>
      </c>
      <c r="BB485" s="20" t="e">
        <f t="shared" si="643"/>
        <v>#VALUE!</v>
      </c>
      <c r="BC485" s="23" t="e">
        <f t="shared" si="644"/>
        <v>#VALUE!</v>
      </c>
      <c r="BD485" s="23">
        <f t="shared" si="666"/>
        <v>0</v>
      </c>
      <c r="BE485" s="23">
        <f t="shared" si="667"/>
        <v>0</v>
      </c>
      <c r="BF485" s="31" t="e">
        <f t="shared" si="668"/>
        <v>#DIV/0!</v>
      </c>
      <c r="BG485" s="33">
        <f t="shared" si="699"/>
        <v>0</v>
      </c>
      <c r="BH485" s="33">
        <f t="shared" si="700"/>
        <v>0</v>
      </c>
      <c r="BI485" s="32" t="e">
        <f t="shared" si="701"/>
        <v>#DIV/0!</v>
      </c>
      <c r="BJ485" s="20" t="e">
        <f t="shared" si="645"/>
        <v>#VALUE!</v>
      </c>
      <c r="BK485" s="23" t="e">
        <f t="shared" si="647"/>
        <v>#VALUE!</v>
      </c>
      <c r="BL485" s="33">
        <f t="shared" si="669"/>
        <v>0</v>
      </c>
      <c r="BM485" s="33">
        <f t="shared" si="670"/>
        <v>0</v>
      </c>
      <c r="BN485" s="31" t="e">
        <f t="shared" si="671"/>
        <v>#DIV/0!</v>
      </c>
      <c r="BO485" s="33">
        <f t="shared" si="702"/>
        <v>0</v>
      </c>
      <c r="BP485" s="33">
        <f t="shared" si="703"/>
        <v>0</v>
      </c>
      <c r="BQ485" s="32" t="e">
        <f t="shared" si="704"/>
        <v>#DIV/0!</v>
      </c>
      <c r="BR485" s="26" t="e">
        <f t="shared" si="646"/>
        <v>#VALUE!</v>
      </c>
      <c r="BS485" s="27" t="e">
        <f t="shared" si="648"/>
        <v>#VALUE!</v>
      </c>
      <c r="BT485" s="27">
        <f t="shared" si="672"/>
        <v>0</v>
      </c>
      <c r="BU485" s="27">
        <f t="shared" si="673"/>
        <v>0</v>
      </c>
      <c r="BV485" s="34" t="e">
        <f t="shared" si="674"/>
        <v>#DIV/0!</v>
      </c>
      <c r="BW485" s="27">
        <f t="shared" si="705"/>
        <v>0</v>
      </c>
      <c r="BX485" s="27">
        <f t="shared" si="706"/>
        <v>0</v>
      </c>
      <c r="BY485" s="12" t="e">
        <f t="shared" si="707"/>
        <v>#DIV/0!</v>
      </c>
      <c r="BZ485" s="26" t="e">
        <f t="shared" si="649"/>
        <v>#VALUE!</v>
      </c>
      <c r="CA485" s="27" t="e">
        <f t="shared" si="650"/>
        <v>#VALUE!</v>
      </c>
      <c r="CB485" s="27">
        <f t="shared" si="675"/>
        <v>0</v>
      </c>
      <c r="CC485" s="27">
        <f t="shared" si="676"/>
        <v>0</v>
      </c>
      <c r="CD485" s="34" t="e">
        <f t="shared" si="677"/>
        <v>#DIV/0!</v>
      </c>
      <c r="CE485" s="38">
        <f t="shared" si="708"/>
        <v>0</v>
      </c>
      <c r="CF485" s="38">
        <f t="shared" si="709"/>
        <v>0</v>
      </c>
      <c r="CG485" s="12" t="e">
        <f t="shared" si="710"/>
        <v>#DIV/0!</v>
      </c>
      <c r="CH485" s="26" t="e">
        <f t="shared" si="651"/>
        <v>#VALUE!</v>
      </c>
      <c r="CI485" s="27" t="e">
        <f t="shared" si="653"/>
        <v>#VALUE!</v>
      </c>
      <c r="CJ485" s="27">
        <f t="shared" si="678"/>
        <v>0</v>
      </c>
      <c r="CK485" s="27">
        <f t="shared" si="679"/>
        <v>0</v>
      </c>
      <c r="CL485" s="34" t="e">
        <f t="shared" si="680"/>
        <v>#DIV/0!</v>
      </c>
      <c r="CM485" s="38">
        <f t="shared" si="711"/>
        <v>0</v>
      </c>
      <c r="CN485" s="38">
        <f t="shared" si="712"/>
        <v>0</v>
      </c>
      <c r="CO485" s="12" t="e">
        <f t="shared" si="713"/>
        <v>#DIV/0!</v>
      </c>
      <c r="CP485" s="26" t="e">
        <f t="shared" si="652"/>
        <v>#VALUE!</v>
      </c>
      <c r="CQ485" s="27" t="e">
        <f t="shared" si="654"/>
        <v>#VALUE!</v>
      </c>
      <c r="CR485" s="27">
        <f t="shared" si="681"/>
        <v>0</v>
      </c>
      <c r="CS485" s="27">
        <f t="shared" si="682"/>
        <v>0</v>
      </c>
      <c r="CT485" s="34" t="e">
        <f t="shared" si="683"/>
        <v>#DIV/0!</v>
      </c>
      <c r="CU485" s="27">
        <f t="shared" si="714"/>
        <v>0</v>
      </c>
      <c r="CV485" s="27">
        <f t="shared" si="715"/>
        <v>0</v>
      </c>
      <c r="CW485" s="12" t="e">
        <f t="shared" si="716"/>
        <v>#DIV/0!</v>
      </c>
      <c r="CX485" s="26" t="e">
        <f t="shared" si="655"/>
        <v>#VALUE!</v>
      </c>
      <c r="CY485" s="27" t="e">
        <f t="shared" si="656"/>
        <v>#VALUE!</v>
      </c>
      <c r="CZ485" s="27">
        <f t="shared" si="684"/>
        <v>0</v>
      </c>
      <c r="DA485" s="27">
        <f t="shared" si="685"/>
        <v>0</v>
      </c>
      <c r="DB485" s="34" t="e">
        <f t="shared" si="686"/>
        <v>#DIV/0!</v>
      </c>
      <c r="DC485" s="38">
        <f t="shared" ref="DC485:DC524" si="717">COUNTIF(CY462:CY485,"0")</f>
        <v>0</v>
      </c>
      <c r="DD485" s="38">
        <f t="shared" ref="DD485:DD524" si="718">COUNTIF(CY462:CY485,"&gt;=0")</f>
        <v>0</v>
      </c>
      <c r="DE485" s="12" t="e">
        <f t="shared" ref="DE485:DE524" si="719">DC485/DD485</f>
        <v>#DIV/0!</v>
      </c>
      <c r="DF485" s="26" t="e">
        <f t="shared" si="657"/>
        <v>#VALUE!</v>
      </c>
      <c r="DG485" s="27" t="e">
        <f t="shared" si="659"/>
        <v>#VALUE!</v>
      </c>
      <c r="DH485" s="27">
        <f t="shared" si="687"/>
        <v>0</v>
      </c>
      <c r="DI485" s="27">
        <f t="shared" si="688"/>
        <v>0</v>
      </c>
      <c r="DJ485" s="35" t="e">
        <f t="shared" si="689"/>
        <v>#DIV/0!</v>
      </c>
      <c r="DK485" s="38">
        <f t="shared" si="629"/>
        <v>0</v>
      </c>
      <c r="DL485" s="38">
        <f t="shared" si="630"/>
        <v>0</v>
      </c>
      <c r="DM485" s="12" t="e">
        <f t="shared" si="631"/>
        <v>#DIV/0!</v>
      </c>
      <c r="DN485" s="26" t="e">
        <f t="shared" si="658"/>
        <v>#VALUE!</v>
      </c>
      <c r="DO485" s="10" t="e">
        <f t="shared" si="660"/>
        <v>#VALUE!</v>
      </c>
      <c r="DP485" s="10">
        <f t="shared" si="690"/>
        <v>0</v>
      </c>
      <c r="DQ485" s="10">
        <f t="shared" si="691"/>
        <v>0</v>
      </c>
      <c r="DR485" s="34" t="e">
        <f t="shared" si="692"/>
        <v>#DIV/0!</v>
      </c>
      <c r="DS485" s="10">
        <f t="shared" si="633"/>
        <v>0</v>
      </c>
      <c r="DT485" s="10">
        <f t="shared" si="634"/>
        <v>0</v>
      </c>
      <c r="DU485" s="12" t="e">
        <f t="shared" si="632"/>
        <v>#DIV/0!</v>
      </c>
      <c r="DV485" s="7" t="e">
        <f t="shared" si="661"/>
        <v>#VALUE!</v>
      </c>
      <c r="DW485" s="10" t="e">
        <f t="shared" si="662"/>
        <v>#VALUE!</v>
      </c>
      <c r="DX485">
        <f t="shared" si="693"/>
        <v>0</v>
      </c>
      <c r="DY485">
        <f t="shared" si="694"/>
        <v>0</v>
      </c>
      <c r="DZ485" s="17" t="e">
        <f t="shared" si="695"/>
        <v>#DIV/0!</v>
      </c>
      <c r="EA485">
        <f t="shared" si="635"/>
        <v>0</v>
      </c>
      <c r="EB485">
        <f t="shared" si="636"/>
        <v>0</v>
      </c>
      <c r="EC485" s="17" t="e">
        <f t="shared" si="637"/>
        <v>#DIV/0!</v>
      </c>
      <c r="ED485" s="17"/>
      <c r="EE485" s="17"/>
      <c r="EF485" s="13"/>
      <c r="EJ485" s="17"/>
      <c r="EL485" s="17"/>
      <c r="EM485" s="17"/>
      <c r="EN485" s="17"/>
      <c r="EO485" s="17"/>
      <c r="EP485" s="12"/>
    </row>
    <row r="486" spans="1:146" customFormat="1">
      <c r="A486" s="1" t="s">
        <v>27</v>
      </c>
      <c r="C486" s="3" t="e">
        <f t="shared" si="638"/>
        <v>#VALUE!</v>
      </c>
      <c r="D486" s="18" t="e">
        <f t="shared" si="639"/>
        <v>#VALUE!</v>
      </c>
      <c r="AR486" s="40"/>
      <c r="AS486" s="19" t="e">
        <f t="shared" si="640"/>
        <v>#VALUE!</v>
      </c>
      <c r="AT486" s="20" t="e">
        <f t="shared" si="641"/>
        <v>#VALUE!</v>
      </c>
      <c r="AU486" s="23" t="e">
        <f t="shared" si="642"/>
        <v>#VALUE!</v>
      </c>
      <c r="AV486" s="23">
        <f t="shared" si="663"/>
        <v>0</v>
      </c>
      <c r="AW486" s="23">
        <f t="shared" si="664"/>
        <v>0</v>
      </c>
      <c r="AX486" s="30" t="e">
        <f t="shared" si="665"/>
        <v>#DIV/0!</v>
      </c>
      <c r="AY486" s="23">
        <f t="shared" si="696"/>
        <v>0</v>
      </c>
      <c r="AZ486" s="23">
        <f t="shared" si="697"/>
        <v>0</v>
      </c>
      <c r="BA486" s="32" t="e">
        <f t="shared" si="698"/>
        <v>#DIV/0!</v>
      </c>
      <c r="BB486" s="20" t="e">
        <f t="shared" si="643"/>
        <v>#VALUE!</v>
      </c>
      <c r="BC486" s="23" t="e">
        <f t="shared" si="644"/>
        <v>#VALUE!</v>
      </c>
      <c r="BD486" s="23">
        <f t="shared" si="666"/>
        <v>0</v>
      </c>
      <c r="BE486" s="23">
        <f t="shared" si="667"/>
        <v>0</v>
      </c>
      <c r="BF486" s="31" t="e">
        <f t="shared" si="668"/>
        <v>#DIV/0!</v>
      </c>
      <c r="BG486" s="33">
        <f t="shared" si="699"/>
        <v>0</v>
      </c>
      <c r="BH486" s="33">
        <f t="shared" si="700"/>
        <v>0</v>
      </c>
      <c r="BI486" s="32" t="e">
        <f t="shared" si="701"/>
        <v>#DIV/0!</v>
      </c>
      <c r="BJ486" s="20" t="e">
        <f t="shared" si="645"/>
        <v>#VALUE!</v>
      </c>
      <c r="BK486" s="23" t="e">
        <f t="shared" si="647"/>
        <v>#VALUE!</v>
      </c>
      <c r="BL486" s="33">
        <f t="shared" si="669"/>
        <v>0</v>
      </c>
      <c r="BM486" s="33">
        <f t="shared" si="670"/>
        <v>0</v>
      </c>
      <c r="BN486" s="31" t="e">
        <f t="shared" si="671"/>
        <v>#DIV/0!</v>
      </c>
      <c r="BO486" s="33">
        <f t="shared" si="702"/>
        <v>0</v>
      </c>
      <c r="BP486" s="33">
        <f t="shared" si="703"/>
        <v>0</v>
      </c>
      <c r="BQ486" s="32" t="e">
        <f t="shared" si="704"/>
        <v>#DIV/0!</v>
      </c>
      <c r="BR486" s="26" t="e">
        <f t="shared" si="646"/>
        <v>#VALUE!</v>
      </c>
      <c r="BS486" s="27" t="e">
        <f t="shared" si="648"/>
        <v>#VALUE!</v>
      </c>
      <c r="BT486" s="27">
        <f t="shared" si="672"/>
        <v>0</v>
      </c>
      <c r="BU486" s="27">
        <f t="shared" si="673"/>
        <v>0</v>
      </c>
      <c r="BV486" s="34" t="e">
        <f t="shared" si="674"/>
        <v>#DIV/0!</v>
      </c>
      <c r="BW486" s="27">
        <f t="shared" si="705"/>
        <v>0</v>
      </c>
      <c r="BX486" s="27">
        <f t="shared" si="706"/>
        <v>0</v>
      </c>
      <c r="BY486" s="12" t="e">
        <f t="shared" si="707"/>
        <v>#DIV/0!</v>
      </c>
      <c r="BZ486" s="26" t="e">
        <f t="shared" si="649"/>
        <v>#VALUE!</v>
      </c>
      <c r="CA486" s="27" t="e">
        <f t="shared" si="650"/>
        <v>#VALUE!</v>
      </c>
      <c r="CB486" s="27">
        <f t="shared" si="675"/>
        <v>0</v>
      </c>
      <c r="CC486" s="27">
        <f t="shared" si="676"/>
        <v>0</v>
      </c>
      <c r="CD486" s="34" t="e">
        <f t="shared" si="677"/>
        <v>#DIV/0!</v>
      </c>
      <c r="CE486" s="38">
        <f t="shared" si="708"/>
        <v>0</v>
      </c>
      <c r="CF486" s="38">
        <f t="shared" si="709"/>
        <v>0</v>
      </c>
      <c r="CG486" s="12" t="e">
        <f t="shared" si="710"/>
        <v>#DIV/0!</v>
      </c>
      <c r="CH486" s="26" t="e">
        <f t="shared" si="651"/>
        <v>#VALUE!</v>
      </c>
      <c r="CI486" s="27" t="e">
        <f t="shared" si="653"/>
        <v>#VALUE!</v>
      </c>
      <c r="CJ486" s="27">
        <f t="shared" si="678"/>
        <v>0</v>
      </c>
      <c r="CK486" s="27">
        <f t="shared" si="679"/>
        <v>0</v>
      </c>
      <c r="CL486" s="34" t="e">
        <f t="shared" si="680"/>
        <v>#DIV/0!</v>
      </c>
      <c r="CM486" s="38">
        <f t="shared" si="711"/>
        <v>0</v>
      </c>
      <c r="CN486" s="38">
        <f t="shared" si="712"/>
        <v>0</v>
      </c>
      <c r="CO486" s="12" t="e">
        <f t="shared" si="713"/>
        <v>#DIV/0!</v>
      </c>
      <c r="CP486" s="26" t="e">
        <f t="shared" si="652"/>
        <v>#VALUE!</v>
      </c>
      <c r="CQ486" s="27" t="e">
        <f t="shared" si="654"/>
        <v>#VALUE!</v>
      </c>
      <c r="CR486" s="27">
        <f t="shared" si="681"/>
        <v>0</v>
      </c>
      <c r="CS486" s="27">
        <f t="shared" si="682"/>
        <v>0</v>
      </c>
      <c r="CT486" s="34" t="e">
        <f t="shared" si="683"/>
        <v>#DIV/0!</v>
      </c>
      <c r="CU486" s="27">
        <f t="shared" si="714"/>
        <v>0</v>
      </c>
      <c r="CV486" s="27">
        <f t="shared" si="715"/>
        <v>0</v>
      </c>
      <c r="CW486" s="12" t="e">
        <f t="shared" si="716"/>
        <v>#DIV/0!</v>
      </c>
      <c r="CX486" s="26" t="e">
        <f t="shared" si="655"/>
        <v>#VALUE!</v>
      </c>
      <c r="CY486" s="27" t="e">
        <f t="shared" si="656"/>
        <v>#VALUE!</v>
      </c>
      <c r="CZ486" s="27">
        <f t="shared" si="684"/>
        <v>0</v>
      </c>
      <c r="DA486" s="27">
        <f t="shared" si="685"/>
        <v>0</v>
      </c>
      <c r="DB486" s="34" t="e">
        <f t="shared" si="686"/>
        <v>#DIV/0!</v>
      </c>
      <c r="DC486" s="38">
        <f t="shared" si="717"/>
        <v>0</v>
      </c>
      <c r="DD486" s="38">
        <f t="shared" si="718"/>
        <v>0</v>
      </c>
      <c r="DE486" s="12" t="e">
        <f t="shared" si="719"/>
        <v>#DIV/0!</v>
      </c>
      <c r="DF486" s="26" t="e">
        <f t="shared" si="657"/>
        <v>#VALUE!</v>
      </c>
      <c r="DG486" s="27" t="e">
        <f t="shared" si="659"/>
        <v>#VALUE!</v>
      </c>
      <c r="DH486" s="27">
        <f t="shared" si="687"/>
        <v>0</v>
      </c>
      <c r="DI486" s="27">
        <f t="shared" si="688"/>
        <v>0</v>
      </c>
      <c r="DJ486" s="35" t="e">
        <f t="shared" si="689"/>
        <v>#DIV/0!</v>
      </c>
      <c r="DK486" s="38">
        <f t="shared" ref="DK486:DK524" si="720">COUNTIF(DG463:DG486,"0")</f>
        <v>0</v>
      </c>
      <c r="DL486" s="38">
        <f t="shared" ref="DL486:DL524" si="721">COUNTIF(DG463:DG486,"&gt;=0")</f>
        <v>0</v>
      </c>
      <c r="DM486" s="12" t="e">
        <f t="shared" ref="DM486:DM524" si="722">DK486/DL486</f>
        <v>#DIV/0!</v>
      </c>
      <c r="DN486" s="26" t="e">
        <f t="shared" si="658"/>
        <v>#VALUE!</v>
      </c>
      <c r="DO486" s="10" t="e">
        <f t="shared" si="660"/>
        <v>#VALUE!</v>
      </c>
      <c r="DP486" s="10">
        <f t="shared" si="690"/>
        <v>0</v>
      </c>
      <c r="DQ486" s="10">
        <f t="shared" si="691"/>
        <v>0</v>
      </c>
      <c r="DR486" s="34" t="e">
        <f t="shared" si="692"/>
        <v>#DIV/0!</v>
      </c>
      <c r="DS486" s="10">
        <f t="shared" si="633"/>
        <v>0</v>
      </c>
      <c r="DT486" s="10">
        <f t="shared" si="634"/>
        <v>0</v>
      </c>
      <c r="DU486" s="12" t="e">
        <f t="shared" ref="DU486:DU524" si="723">DS486/DT486</f>
        <v>#DIV/0!</v>
      </c>
      <c r="DV486" s="7" t="e">
        <f t="shared" si="661"/>
        <v>#VALUE!</v>
      </c>
      <c r="DW486" s="10" t="e">
        <f t="shared" si="662"/>
        <v>#VALUE!</v>
      </c>
      <c r="DX486">
        <f t="shared" si="693"/>
        <v>0</v>
      </c>
      <c r="DY486">
        <f t="shared" si="694"/>
        <v>0</v>
      </c>
      <c r="DZ486" s="17" t="e">
        <f t="shared" si="695"/>
        <v>#DIV/0!</v>
      </c>
      <c r="EA486">
        <f t="shared" si="635"/>
        <v>0</v>
      </c>
      <c r="EB486">
        <f t="shared" si="636"/>
        <v>0</v>
      </c>
      <c r="EC486" s="17" t="e">
        <f t="shared" si="637"/>
        <v>#DIV/0!</v>
      </c>
      <c r="ED486" s="17"/>
      <c r="EE486" s="17"/>
      <c r="EF486" s="13"/>
      <c r="EJ486" s="17"/>
      <c r="EL486" s="17"/>
      <c r="EM486" s="17"/>
      <c r="EN486" s="17"/>
      <c r="EO486" s="17"/>
      <c r="EP486" s="12"/>
    </row>
    <row r="487" spans="1:146" customFormat="1">
      <c r="A487" s="1" t="s">
        <v>27</v>
      </c>
      <c r="C487" s="3" t="e">
        <f t="shared" si="638"/>
        <v>#VALUE!</v>
      </c>
      <c r="D487" s="18" t="e">
        <f t="shared" si="639"/>
        <v>#VALUE!</v>
      </c>
      <c r="AR487" s="40"/>
      <c r="AS487" s="19" t="e">
        <f t="shared" si="640"/>
        <v>#VALUE!</v>
      </c>
      <c r="AT487" s="20" t="e">
        <f t="shared" si="641"/>
        <v>#VALUE!</v>
      </c>
      <c r="AU487" s="23" t="e">
        <f t="shared" si="642"/>
        <v>#VALUE!</v>
      </c>
      <c r="AV487" s="23">
        <f t="shared" si="663"/>
        <v>0</v>
      </c>
      <c r="AW487" s="23">
        <f t="shared" si="664"/>
        <v>0</v>
      </c>
      <c r="AX487" s="30" t="e">
        <f t="shared" si="665"/>
        <v>#DIV/0!</v>
      </c>
      <c r="AY487" s="23">
        <f t="shared" si="696"/>
        <v>0</v>
      </c>
      <c r="AZ487" s="23">
        <f t="shared" si="697"/>
        <v>0</v>
      </c>
      <c r="BA487" s="32" t="e">
        <f t="shared" si="698"/>
        <v>#DIV/0!</v>
      </c>
      <c r="BB487" s="20" t="e">
        <f t="shared" si="643"/>
        <v>#VALUE!</v>
      </c>
      <c r="BC487" s="23" t="e">
        <f t="shared" si="644"/>
        <v>#VALUE!</v>
      </c>
      <c r="BD487" s="23">
        <f t="shared" si="666"/>
        <v>0</v>
      </c>
      <c r="BE487" s="23">
        <f t="shared" si="667"/>
        <v>0</v>
      </c>
      <c r="BF487" s="31" t="e">
        <f t="shared" si="668"/>
        <v>#DIV/0!</v>
      </c>
      <c r="BG487" s="33">
        <f t="shared" si="699"/>
        <v>0</v>
      </c>
      <c r="BH487" s="33">
        <f t="shared" si="700"/>
        <v>0</v>
      </c>
      <c r="BI487" s="32" t="e">
        <f t="shared" si="701"/>
        <v>#DIV/0!</v>
      </c>
      <c r="BJ487" s="20" t="e">
        <f t="shared" si="645"/>
        <v>#VALUE!</v>
      </c>
      <c r="BK487" s="23" t="e">
        <f t="shared" si="647"/>
        <v>#VALUE!</v>
      </c>
      <c r="BL487" s="33">
        <f t="shared" si="669"/>
        <v>0</v>
      </c>
      <c r="BM487" s="33">
        <f t="shared" si="670"/>
        <v>0</v>
      </c>
      <c r="BN487" s="31" t="e">
        <f t="shared" si="671"/>
        <v>#DIV/0!</v>
      </c>
      <c r="BO487" s="33">
        <f t="shared" si="702"/>
        <v>0</v>
      </c>
      <c r="BP487" s="33">
        <f t="shared" si="703"/>
        <v>0</v>
      </c>
      <c r="BQ487" s="32" t="e">
        <f t="shared" si="704"/>
        <v>#DIV/0!</v>
      </c>
      <c r="BR487" s="26" t="e">
        <f t="shared" si="646"/>
        <v>#VALUE!</v>
      </c>
      <c r="BS487" s="27" t="e">
        <f t="shared" si="648"/>
        <v>#VALUE!</v>
      </c>
      <c r="BT487" s="27">
        <f t="shared" si="672"/>
        <v>0</v>
      </c>
      <c r="BU487" s="27">
        <f t="shared" si="673"/>
        <v>0</v>
      </c>
      <c r="BV487" s="34" t="e">
        <f t="shared" si="674"/>
        <v>#DIV/0!</v>
      </c>
      <c r="BW487" s="27">
        <f t="shared" si="705"/>
        <v>0</v>
      </c>
      <c r="BX487" s="27">
        <f t="shared" si="706"/>
        <v>0</v>
      </c>
      <c r="BY487" s="12" t="e">
        <f t="shared" si="707"/>
        <v>#DIV/0!</v>
      </c>
      <c r="BZ487" s="26" t="e">
        <f t="shared" si="649"/>
        <v>#VALUE!</v>
      </c>
      <c r="CA487" s="27" t="e">
        <f t="shared" si="650"/>
        <v>#VALUE!</v>
      </c>
      <c r="CB487" s="27">
        <f t="shared" si="675"/>
        <v>0</v>
      </c>
      <c r="CC487" s="27">
        <f t="shared" si="676"/>
        <v>0</v>
      </c>
      <c r="CD487" s="34" t="e">
        <f t="shared" si="677"/>
        <v>#DIV/0!</v>
      </c>
      <c r="CE487" s="38">
        <f t="shared" si="708"/>
        <v>0</v>
      </c>
      <c r="CF487" s="38">
        <f t="shared" si="709"/>
        <v>0</v>
      </c>
      <c r="CG487" s="12" t="e">
        <f t="shared" si="710"/>
        <v>#DIV/0!</v>
      </c>
      <c r="CH487" s="26" t="e">
        <f t="shared" si="651"/>
        <v>#VALUE!</v>
      </c>
      <c r="CI487" s="27" t="e">
        <f t="shared" si="653"/>
        <v>#VALUE!</v>
      </c>
      <c r="CJ487" s="27">
        <f t="shared" si="678"/>
        <v>0</v>
      </c>
      <c r="CK487" s="27">
        <f t="shared" si="679"/>
        <v>0</v>
      </c>
      <c r="CL487" s="34" t="e">
        <f t="shared" si="680"/>
        <v>#DIV/0!</v>
      </c>
      <c r="CM487" s="38">
        <f t="shared" si="711"/>
        <v>0</v>
      </c>
      <c r="CN487" s="38">
        <f t="shared" si="712"/>
        <v>0</v>
      </c>
      <c r="CO487" s="12" t="e">
        <f t="shared" si="713"/>
        <v>#DIV/0!</v>
      </c>
      <c r="CP487" s="26" t="e">
        <f t="shared" si="652"/>
        <v>#VALUE!</v>
      </c>
      <c r="CQ487" s="27" t="e">
        <f t="shared" si="654"/>
        <v>#VALUE!</v>
      </c>
      <c r="CR487" s="27">
        <f t="shared" si="681"/>
        <v>0</v>
      </c>
      <c r="CS487" s="27">
        <f t="shared" si="682"/>
        <v>0</v>
      </c>
      <c r="CT487" s="34" t="e">
        <f t="shared" si="683"/>
        <v>#DIV/0!</v>
      </c>
      <c r="CU487" s="27">
        <f t="shared" si="714"/>
        <v>0</v>
      </c>
      <c r="CV487" s="27">
        <f t="shared" si="715"/>
        <v>0</v>
      </c>
      <c r="CW487" s="12" t="e">
        <f t="shared" si="716"/>
        <v>#DIV/0!</v>
      </c>
      <c r="CX487" s="26" t="e">
        <f t="shared" si="655"/>
        <v>#VALUE!</v>
      </c>
      <c r="CY487" s="27" t="e">
        <f t="shared" si="656"/>
        <v>#VALUE!</v>
      </c>
      <c r="CZ487" s="27">
        <f t="shared" si="684"/>
        <v>0</v>
      </c>
      <c r="DA487" s="27">
        <f t="shared" si="685"/>
        <v>0</v>
      </c>
      <c r="DB487" s="34" t="e">
        <f t="shared" si="686"/>
        <v>#DIV/0!</v>
      </c>
      <c r="DC487" s="38">
        <f t="shared" si="717"/>
        <v>0</v>
      </c>
      <c r="DD487" s="38">
        <f t="shared" si="718"/>
        <v>0</v>
      </c>
      <c r="DE487" s="12" t="e">
        <f t="shared" si="719"/>
        <v>#DIV/0!</v>
      </c>
      <c r="DF487" s="26" t="e">
        <f t="shared" si="657"/>
        <v>#VALUE!</v>
      </c>
      <c r="DG487" s="27" t="e">
        <f t="shared" si="659"/>
        <v>#VALUE!</v>
      </c>
      <c r="DH487" s="27">
        <f t="shared" si="687"/>
        <v>0</v>
      </c>
      <c r="DI487" s="27">
        <f t="shared" si="688"/>
        <v>0</v>
      </c>
      <c r="DJ487" s="35" t="e">
        <f t="shared" si="689"/>
        <v>#DIV/0!</v>
      </c>
      <c r="DK487" s="38">
        <f t="shared" si="720"/>
        <v>0</v>
      </c>
      <c r="DL487" s="38">
        <f t="shared" si="721"/>
        <v>0</v>
      </c>
      <c r="DM487" s="12" t="e">
        <f t="shared" si="722"/>
        <v>#DIV/0!</v>
      </c>
      <c r="DN487" s="26" t="e">
        <f t="shared" si="658"/>
        <v>#VALUE!</v>
      </c>
      <c r="DO487" s="10" t="e">
        <f t="shared" si="660"/>
        <v>#VALUE!</v>
      </c>
      <c r="DP487" s="10">
        <f t="shared" si="690"/>
        <v>0</v>
      </c>
      <c r="DQ487" s="10">
        <f t="shared" si="691"/>
        <v>0</v>
      </c>
      <c r="DR487" s="34" t="e">
        <f t="shared" si="692"/>
        <v>#DIV/0!</v>
      </c>
      <c r="DS487" s="10">
        <f t="shared" ref="DS487:DS524" si="724">COUNTIF(DO464:DO487,"0")</f>
        <v>0</v>
      </c>
      <c r="DT487" s="10">
        <f t="shared" ref="DT487:DT524" si="725">COUNTIF(DO464:DO487,"&gt;=0")</f>
        <v>0</v>
      </c>
      <c r="DU487" s="12" t="e">
        <f t="shared" si="723"/>
        <v>#DIV/0!</v>
      </c>
      <c r="DV487" s="7" t="e">
        <f t="shared" si="661"/>
        <v>#VALUE!</v>
      </c>
      <c r="DW487" s="10" t="e">
        <f t="shared" si="662"/>
        <v>#VALUE!</v>
      </c>
      <c r="DX487">
        <f t="shared" si="693"/>
        <v>0</v>
      </c>
      <c r="DY487">
        <f t="shared" si="694"/>
        <v>0</v>
      </c>
      <c r="DZ487" s="17" t="e">
        <f t="shared" si="695"/>
        <v>#DIV/0!</v>
      </c>
      <c r="EA487">
        <f t="shared" si="635"/>
        <v>0</v>
      </c>
      <c r="EB487">
        <f t="shared" si="636"/>
        <v>0</v>
      </c>
      <c r="EC487" s="17" t="e">
        <f t="shared" si="637"/>
        <v>#DIV/0!</v>
      </c>
      <c r="ED487" s="17"/>
      <c r="EE487" s="17"/>
      <c r="EF487" s="13"/>
      <c r="EJ487" s="17"/>
      <c r="EL487" s="17"/>
      <c r="EM487" s="17"/>
      <c r="EN487" s="17"/>
      <c r="EO487" s="17"/>
      <c r="EP487" s="12"/>
    </row>
    <row r="488" spans="1:146" customFormat="1">
      <c r="A488" s="1" t="s">
        <v>27</v>
      </c>
      <c r="C488" s="3" t="e">
        <f t="shared" si="638"/>
        <v>#VALUE!</v>
      </c>
      <c r="D488" s="18" t="e">
        <f t="shared" si="639"/>
        <v>#VALUE!</v>
      </c>
      <c r="AR488" s="40"/>
      <c r="AS488" s="19" t="e">
        <f t="shared" si="640"/>
        <v>#VALUE!</v>
      </c>
      <c r="AT488" s="20" t="e">
        <f t="shared" si="641"/>
        <v>#VALUE!</v>
      </c>
      <c r="AU488" s="23" t="e">
        <f t="shared" si="642"/>
        <v>#VALUE!</v>
      </c>
      <c r="AV488" s="23">
        <f t="shared" si="663"/>
        <v>0</v>
      </c>
      <c r="AW488" s="23">
        <f t="shared" si="664"/>
        <v>0</v>
      </c>
      <c r="AX488" s="30" t="e">
        <f t="shared" si="665"/>
        <v>#DIV/0!</v>
      </c>
      <c r="AY488" s="23">
        <f t="shared" si="696"/>
        <v>0</v>
      </c>
      <c r="AZ488" s="23">
        <f t="shared" si="697"/>
        <v>0</v>
      </c>
      <c r="BA488" s="32" t="e">
        <f t="shared" si="698"/>
        <v>#DIV/0!</v>
      </c>
      <c r="BB488" s="20" t="e">
        <f t="shared" si="643"/>
        <v>#VALUE!</v>
      </c>
      <c r="BC488" s="23" t="e">
        <f t="shared" si="644"/>
        <v>#VALUE!</v>
      </c>
      <c r="BD488" s="23">
        <f t="shared" si="666"/>
        <v>0</v>
      </c>
      <c r="BE488" s="23">
        <f t="shared" si="667"/>
        <v>0</v>
      </c>
      <c r="BF488" s="31" t="e">
        <f t="shared" si="668"/>
        <v>#DIV/0!</v>
      </c>
      <c r="BG488" s="33">
        <f t="shared" si="699"/>
        <v>0</v>
      </c>
      <c r="BH488" s="33">
        <f t="shared" si="700"/>
        <v>0</v>
      </c>
      <c r="BI488" s="32" t="e">
        <f t="shared" si="701"/>
        <v>#DIV/0!</v>
      </c>
      <c r="BJ488" s="20" t="e">
        <f t="shared" si="645"/>
        <v>#VALUE!</v>
      </c>
      <c r="BK488" s="23" t="e">
        <f t="shared" si="647"/>
        <v>#VALUE!</v>
      </c>
      <c r="BL488" s="33">
        <f t="shared" si="669"/>
        <v>0</v>
      </c>
      <c r="BM488" s="33">
        <f t="shared" si="670"/>
        <v>0</v>
      </c>
      <c r="BN488" s="31" t="e">
        <f t="shared" si="671"/>
        <v>#DIV/0!</v>
      </c>
      <c r="BO488" s="33">
        <f t="shared" si="702"/>
        <v>0</v>
      </c>
      <c r="BP488" s="33">
        <f t="shared" si="703"/>
        <v>0</v>
      </c>
      <c r="BQ488" s="32" t="e">
        <f t="shared" si="704"/>
        <v>#DIV/0!</v>
      </c>
      <c r="BR488" s="26" t="e">
        <f t="shared" si="646"/>
        <v>#VALUE!</v>
      </c>
      <c r="BS488" s="27" t="e">
        <f t="shared" si="648"/>
        <v>#VALUE!</v>
      </c>
      <c r="BT488" s="27">
        <f t="shared" si="672"/>
        <v>0</v>
      </c>
      <c r="BU488" s="27">
        <f t="shared" si="673"/>
        <v>0</v>
      </c>
      <c r="BV488" s="34" t="e">
        <f t="shared" si="674"/>
        <v>#DIV/0!</v>
      </c>
      <c r="BW488" s="27">
        <f t="shared" si="705"/>
        <v>0</v>
      </c>
      <c r="BX488" s="27">
        <f t="shared" si="706"/>
        <v>0</v>
      </c>
      <c r="BY488" s="12" t="e">
        <f t="shared" si="707"/>
        <v>#DIV/0!</v>
      </c>
      <c r="BZ488" s="26" t="e">
        <f t="shared" si="649"/>
        <v>#VALUE!</v>
      </c>
      <c r="CA488" s="27" t="e">
        <f t="shared" si="650"/>
        <v>#VALUE!</v>
      </c>
      <c r="CB488" s="27">
        <f t="shared" si="675"/>
        <v>0</v>
      </c>
      <c r="CC488" s="27">
        <f t="shared" si="676"/>
        <v>0</v>
      </c>
      <c r="CD488" s="34" t="e">
        <f t="shared" si="677"/>
        <v>#DIV/0!</v>
      </c>
      <c r="CE488" s="38">
        <f t="shared" si="708"/>
        <v>0</v>
      </c>
      <c r="CF488" s="38">
        <f t="shared" si="709"/>
        <v>0</v>
      </c>
      <c r="CG488" s="12" t="e">
        <f t="shared" si="710"/>
        <v>#DIV/0!</v>
      </c>
      <c r="CH488" s="26" t="e">
        <f t="shared" si="651"/>
        <v>#VALUE!</v>
      </c>
      <c r="CI488" s="27" t="e">
        <f t="shared" si="653"/>
        <v>#VALUE!</v>
      </c>
      <c r="CJ488" s="27">
        <f t="shared" si="678"/>
        <v>0</v>
      </c>
      <c r="CK488" s="27">
        <f t="shared" si="679"/>
        <v>0</v>
      </c>
      <c r="CL488" s="34" t="e">
        <f t="shared" si="680"/>
        <v>#DIV/0!</v>
      </c>
      <c r="CM488" s="38">
        <f t="shared" si="711"/>
        <v>0</v>
      </c>
      <c r="CN488" s="38">
        <f t="shared" si="712"/>
        <v>0</v>
      </c>
      <c r="CO488" s="12" t="e">
        <f t="shared" si="713"/>
        <v>#DIV/0!</v>
      </c>
      <c r="CP488" s="26" t="e">
        <f t="shared" si="652"/>
        <v>#VALUE!</v>
      </c>
      <c r="CQ488" s="27" t="e">
        <f t="shared" si="654"/>
        <v>#VALUE!</v>
      </c>
      <c r="CR488" s="27">
        <f t="shared" si="681"/>
        <v>0</v>
      </c>
      <c r="CS488" s="27">
        <f t="shared" si="682"/>
        <v>0</v>
      </c>
      <c r="CT488" s="34" t="e">
        <f t="shared" si="683"/>
        <v>#DIV/0!</v>
      </c>
      <c r="CU488" s="27">
        <f t="shared" si="714"/>
        <v>0</v>
      </c>
      <c r="CV488" s="27">
        <f t="shared" si="715"/>
        <v>0</v>
      </c>
      <c r="CW488" s="12" t="e">
        <f t="shared" si="716"/>
        <v>#DIV/0!</v>
      </c>
      <c r="CX488" s="26" t="e">
        <f t="shared" si="655"/>
        <v>#VALUE!</v>
      </c>
      <c r="CY488" s="27" t="e">
        <f t="shared" si="656"/>
        <v>#VALUE!</v>
      </c>
      <c r="CZ488" s="27">
        <f t="shared" si="684"/>
        <v>0</v>
      </c>
      <c r="DA488" s="27">
        <f t="shared" si="685"/>
        <v>0</v>
      </c>
      <c r="DB488" s="34" t="e">
        <f t="shared" si="686"/>
        <v>#DIV/0!</v>
      </c>
      <c r="DC488" s="38">
        <f t="shared" si="717"/>
        <v>0</v>
      </c>
      <c r="DD488" s="38">
        <f t="shared" si="718"/>
        <v>0</v>
      </c>
      <c r="DE488" s="12" t="e">
        <f t="shared" si="719"/>
        <v>#DIV/0!</v>
      </c>
      <c r="DF488" s="26" t="e">
        <f t="shared" si="657"/>
        <v>#VALUE!</v>
      </c>
      <c r="DG488" s="27" t="e">
        <f t="shared" si="659"/>
        <v>#VALUE!</v>
      </c>
      <c r="DH488" s="27">
        <f t="shared" si="687"/>
        <v>0</v>
      </c>
      <c r="DI488" s="27">
        <f t="shared" si="688"/>
        <v>0</v>
      </c>
      <c r="DJ488" s="35" t="e">
        <f t="shared" si="689"/>
        <v>#DIV/0!</v>
      </c>
      <c r="DK488" s="38">
        <f t="shared" si="720"/>
        <v>0</v>
      </c>
      <c r="DL488" s="38">
        <f t="shared" si="721"/>
        <v>0</v>
      </c>
      <c r="DM488" s="12" t="e">
        <f t="shared" si="722"/>
        <v>#DIV/0!</v>
      </c>
      <c r="DN488" s="26" t="e">
        <f t="shared" si="658"/>
        <v>#VALUE!</v>
      </c>
      <c r="DO488" s="10" t="e">
        <f t="shared" si="660"/>
        <v>#VALUE!</v>
      </c>
      <c r="DP488" s="10">
        <f t="shared" si="690"/>
        <v>0</v>
      </c>
      <c r="DQ488" s="10">
        <f t="shared" si="691"/>
        <v>0</v>
      </c>
      <c r="DR488" s="34" t="e">
        <f t="shared" si="692"/>
        <v>#DIV/0!</v>
      </c>
      <c r="DS488" s="10">
        <f t="shared" si="724"/>
        <v>0</v>
      </c>
      <c r="DT488" s="10">
        <f t="shared" si="725"/>
        <v>0</v>
      </c>
      <c r="DU488" s="12" t="e">
        <f t="shared" si="723"/>
        <v>#DIV/0!</v>
      </c>
      <c r="DV488" s="7" t="e">
        <f t="shared" si="661"/>
        <v>#VALUE!</v>
      </c>
      <c r="DW488" s="10" t="e">
        <f t="shared" si="662"/>
        <v>#VALUE!</v>
      </c>
      <c r="DX488">
        <f t="shared" si="693"/>
        <v>0</v>
      </c>
      <c r="DY488">
        <f t="shared" si="694"/>
        <v>0</v>
      </c>
      <c r="DZ488" s="17" t="e">
        <f t="shared" si="695"/>
        <v>#DIV/0!</v>
      </c>
      <c r="EA488">
        <f t="shared" ref="EA488:EA524" si="726">COUNTIF(DW465:DW488,"0")</f>
        <v>0</v>
      </c>
      <c r="EB488">
        <f t="shared" ref="EB488:EB524" si="727">COUNTIF(DW465:DW488,"&gt;=0")</f>
        <v>0</v>
      </c>
      <c r="EC488" s="17" t="e">
        <f t="shared" ref="EC488:EC524" si="728">EA488/EB488</f>
        <v>#DIV/0!</v>
      </c>
      <c r="ED488" s="17"/>
      <c r="EE488" s="17"/>
      <c r="EF488" s="13"/>
      <c r="EJ488" s="17"/>
      <c r="EL488" s="17"/>
      <c r="EM488" s="17"/>
      <c r="EN488" s="17"/>
      <c r="EO488" s="17"/>
      <c r="EP488" s="12"/>
    </row>
    <row r="489" spans="1:146" customFormat="1">
      <c r="A489" s="1" t="s">
        <v>27</v>
      </c>
      <c r="C489" s="3" t="e">
        <f t="shared" si="638"/>
        <v>#VALUE!</v>
      </c>
      <c r="D489" s="18" t="e">
        <f t="shared" si="639"/>
        <v>#VALUE!</v>
      </c>
      <c r="AR489" s="40"/>
      <c r="AS489" s="19" t="e">
        <f t="shared" si="640"/>
        <v>#VALUE!</v>
      </c>
      <c r="AT489" s="20" t="e">
        <f t="shared" si="641"/>
        <v>#VALUE!</v>
      </c>
      <c r="AU489" s="23" t="e">
        <f t="shared" si="642"/>
        <v>#VALUE!</v>
      </c>
      <c r="AV489" s="23">
        <f t="shared" si="663"/>
        <v>0</v>
      </c>
      <c r="AW489" s="23">
        <f t="shared" si="664"/>
        <v>0</v>
      </c>
      <c r="AX489" s="30" t="e">
        <f t="shared" si="665"/>
        <v>#DIV/0!</v>
      </c>
      <c r="AY489" s="23">
        <f t="shared" si="696"/>
        <v>0</v>
      </c>
      <c r="AZ489" s="23">
        <f t="shared" si="697"/>
        <v>0</v>
      </c>
      <c r="BA489" s="32" t="e">
        <f t="shared" si="698"/>
        <v>#DIV/0!</v>
      </c>
      <c r="BB489" s="20" t="e">
        <f t="shared" si="643"/>
        <v>#VALUE!</v>
      </c>
      <c r="BC489" s="23" t="e">
        <f t="shared" si="644"/>
        <v>#VALUE!</v>
      </c>
      <c r="BD489" s="23">
        <f t="shared" si="666"/>
        <v>0</v>
      </c>
      <c r="BE489" s="23">
        <f t="shared" si="667"/>
        <v>0</v>
      </c>
      <c r="BF489" s="31" t="e">
        <f t="shared" si="668"/>
        <v>#DIV/0!</v>
      </c>
      <c r="BG489" s="33">
        <f t="shared" si="699"/>
        <v>0</v>
      </c>
      <c r="BH489" s="33">
        <f t="shared" si="700"/>
        <v>0</v>
      </c>
      <c r="BI489" s="32" t="e">
        <f t="shared" si="701"/>
        <v>#DIV/0!</v>
      </c>
      <c r="BJ489" s="20" t="e">
        <f t="shared" si="645"/>
        <v>#VALUE!</v>
      </c>
      <c r="BK489" s="23" t="e">
        <f t="shared" si="647"/>
        <v>#VALUE!</v>
      </c>
      <c r="BL489" s="33">
        <f t="shared" si="669"/>
        <v>0</v>
      </c>
      <c r="BM489" s="33">
        <f t="shared" si="670"/>
        <v>0</v>
      </c>
      <c r="BN489" s="31" t="e">
        <f t="shared" si="671"/>
        <v>#DIV/0!</v>
      </c>
      <c r="BO489" s="33">
        <f t="shared" si="702"/>
        <v>0</v>
      </c>
      <c r="BP489" s="33">
        <f t="shared" si="703"/>
        <v>0</v>
      </c>
      <c r="BQ489" s="32" t="e">
        <f t="shared" si="704"/>
        <v>#DIV/0!</v>
      </c>
      <c r="BR489" s="26" t="e">
        <f t="shared" si="646"/>
        <v>#VALUE!</v>
      </c>
      <c r="BS489" s="27" t="e">
        <f t="shared" si="648"/>
        <v>#VALUE!</v>
      </c>
      <c r="BT489" s="27">
        <f t="shared" si="672"/>
        <v>0</v>
      </c>
      <c r="BU489" s="27">
        <f t="shared" si="673"/>
        <v>0</v>
      </c>
      <c r="BV489" s="34" t="e">
        <f t="shared" si="674"/>
        <v>#DIV/0!</v>
      </c>
      <c r="BW489" s="27">
        <f t="shared" si="705"/>
        <v>0</v>
      </c>
      <c r="BX489" s="27">
        <f t="shared" si="706"/>
        <v>0</v>
      </c>
      <c r="BY489" s="12" t="e">
        <f t="shared" si="707"/>
        <v>#DIV/0!</v>
      </c>
      <c r="BZ489" s="26" t="e">
        <f t="shared" si="649"/>
        <v>#VALUE!</v>
      </c>
      <c r="CA489" s="27" t="e">
        <f t="shared" si="650"/>
        <v>#VALUE!</v>
      </c>
      <c r="CB489" s="27">
        <f t="shared" si="675"/>
        <v>0</v>
      </c>
      <c r="CC489" s="27">
        <f t="shared" si="676"/>
        <v>0</v>
      </c>
      <c r="CD489" s="34" t="e">
        <f t="shared" si="677"/>
        <v>#DIV/0!</v>
      </c>
      <c r="CE489" s="38">
        <f t="shared" si="708"/>
        <v>0</v>
      </c>
      <c r="CF489" s="38">
        <f t="shared" si="709"/>
        <v>0</v>
      </c>
      <c r="CG489" s="12" t="e">
        <f t="shared" si="710"/>
        <v>#DIV/0!</v>
      </c>
      <c r="CH489" s="26" t="e">
        <f t="shared" si="651"/>
        <v>#VALUE!</v>
      </c>
      <c r="CI489" s="27" t="e">
        <f t="shared" si="653"/>
        <v>#VALUE!</v>
      </c>
      <c r="CJ489" s="27">
        <f t="shared" si="678"/>
        <v>0</v>
      </c>
      <c r="CK489" s="27">
        <f t="shared" si="679"/>
        <v>0</v>
      </c>
      <c r="CL489" s="34" t="e">
        <f t="shared" si="680"/>
        <v>#DIV/0!</v>
      </c>
      <c r="CM489" s="38">
        <f t="shared" si="711"/>
        <v>0</v>
      </c>
      <c r="CN489" s="38">
        <f t="shared" si="712"/>
        <v>0</v>
      </c>
      <c r="CO489" s="12" t="e">
        <f t="shared" si="713"/>
        <v>#DIV/0!</v>
      </c>
      <c r="CP489" s="26" t="e">
        <f t="shared" si="652"/>
        <v>#VALUE!</v>
      </c>
      <c r="CQ489" s="27" t="e">
        <f t="shared" si="654"/>
        <v>#VALUE!</v>
      </c>
      <c r="CR489" s="27">
        <f t="shared" si="681"/>
        <v>0</v>
      </c>
      <c r="CS489" s="27">
        <f t="shared" si="682"/>
        <v>0</v>
      </c>
      <c r="CT489" s="34" t="e">
        <f t="shared" si="683"/>
        <v>#DIV/0!</v>
      </c>
      <c r="CU489" s="27">
        <f t="shared" si="714"/>
        <v>0</v>
      </c>
      <c r="CV489" s="27">
        <f t="shared" si="715"/>
        <v>0</v>
      </c>
      <c r="CW489" s="12" t="e">
        <f t="shared" si="716"/>
        <v>#DIV/0!</v>
      </c>
      <c r="CX489" s="26" t="e">
        <f t="shared" si="655"/>
        <v>#VALUE!</v>
      </c>
      <c r="CY489" s="27" t="e">
        <f t="shared" si="656"/>
        <v>#VALUE!</v>
      </c>
      <c r="CZ489" s="27">
        <f t="shared" si="684"/>
        <v>0</v>
      </c>
      <c r="DA489" s="27">
        <f t="shared" si="685"/>
        <v>0</v>
      </c>
      <c r="DB489" s="34" t="e">
        <f t="shared" si="686"/>
        <v>#DIV/0!</v>
      </c>
      <c r="DC489" s="38">
        <f t="shared" si="717"/>
        <v>0</v>
      </c>
      <c r="DD489" s="38">
        <f t="shared" si="718"/>
        <v>0</v>
      </c>
      <c r="DE489" s="12" t="e">
        <f t="shared" si="719"/>
        <v>#DIV/0!</v>
      </c>
      <c r="DF489" s="26" t="e">
        <f t="shared" si="657"/>
        <v>#VALUE!</v>
      </c>
      <c r="DG489" s="27" t="e">
        <f t="shared" si="659"/>
        <v>#VALUE!</v>
      </c>
      <c r="DH489" s="27">
        <f t="shared" si="687"/>
        <v>0</v>
      </c>
      <c r="DI489" s="27">
        <f t="shared" si="688"/>
        <v>0</v>
      </c>
      <c r="DJ489" s="35" t="e">
        <f t="shared" si="689"/>
        <v>#DIV/0!</v>
      </c>
      <c r="DK489" s="38">
        <f t="shared" si="720"/>
        <v>0</v>
      </c>
      <c r="DL489" s="38">
        <f t="shared" si="721"/>
        <v>0</v>
      </c>
      <c r="DM489" s="12" t="e">
        <f t="shared" si="722"/>
        <v>#DIV/0!</v>
      </c>
      <c r="DN489" s="26" t="e">
        <f t="shared" si="658"/>
        <v>#VALUE!</v>
      </c>
      <c r="DO489" s="10" t="e">
        <f t="shared" si="660"/>
        <v>#VALUE!</v>
      </c>
      <c r="DP489" s="10">
        <f t="shared" si="690"/>
        <v>0</v>
      </c>
      <c r="DQ489" s="10">
        <f t="shared" si="691"/>
        <v>0</v>
      </c>
      <c r="DR489" s="34" t="e">
        <f t="shared" si="692"/>
        <v>#DIV/0!</v>
      </c>
      <c r="DS489" s="10">
        <f t="shared" si="724"/>
        <v>0</v>
      </c>
      <c r="DT489" s="10">
        <f t="shared" si="725"/>
        <v>0</v>
      </c>
      <c r="DU489" s="12" t="e">
        <f t="shared" si="723"/>
        <v>#DIV/0!</v>
      </c>
      <c r="DV489" s="7" t="e">
        <f t="shared" si="661"/>
        <v>#VALUE!</v>
      </c>
      <c r="DW489" s="10" t="e">
        <f t="shared" si="662"/>
        <v>#VALUE!</v>
      </c>
      <c r="DX489">
        <f t="shared" si="693"/>
        <v>0</v>
      </c>
      <c r="DY489">
        <f t="shared" si="694"/>
        <v>0</v>
      </c>
      <c r="DZ489" s="17" t="e">
        <f t="shared" si="695"/>
        <v>#DIV/0!</v>
      </c>
      <c r="EA489">
        <f t="shared" si="726"/>
        <v>0</v>
      </c>
      <c r="EB489">
        <f t="shared" si="727"/>
        <v>0</v>
      </c>
      <c r="EC489" s="17" t="e">
        <f t="shared" si="728"/>
        <v>#DIV/0!</v>
      </c>
      <c r="ED489" s="17"/>
      <c r="EE489" s="17"/>
      <c r="EF489" s="13"/>
      <c r="EJ489" s="17"/>
      <c r="EL489" s="17"/>
      <c r="EM489" s="17"/>
      <c r="EN489" s="17"/>
      <c r="EO489" s="17"/>
      <c r="EP489" s="12"/>
    </row>
    <row r="490" spans="1:146" customFormat="1">
      <c r="A490" s="1" t="s">
        <v>27</v>
      </c>
      <c r="C490" s="3" t="e">
        <f t="shared" si="638"/>
        <v>#VALUE!</v>
      </c>
      <c r="D490" s="18" t="e">
        <f t="shared" si="639"/>
        <v>#VALUE!</v>
      </c>
      <c r="AR490" s="40"/>
      <c r="AS490" s="19" t="e">
        <f t="shared" si="640"/>
        <v>#VALUE!</v>
      </c>
      <c r="AT490" s="20" t="e">
        <f t="shared" si="641"/>
        <v>#VALUE!</v>
      </c>
      <c r="AU490" s="23" t="e">
        <f t="shared" si="642"/>
        <v>#VALUE!</v>
      </c>
      <c r="AV490" s="23">
        <f t="shared" si="663"/>
        <v>0</v>
      </c>
      <c r="AW490" s="23">
        <f t="shared" si="664"/>
        <v>0</v>
      </c>
      <c r="AX490" s="30" t="e">
        <f t="shared" si="665"/>
        <v>#DIV/0!</v>
      </c>
      <c r="AY490" s="23">
        <f t="shared" si="696"/>
        <v>0</v>
      </c>
      <c r="AZ490" s="23">
        <f t="shared" si="697"/>
        <v>0</v>
      </c>
      <c r="BA490" s="32" t="e">
        <f t="shared" si="698"/>
        <v>#DIV/0!</v>
      </c>
      <c r="BB490" s="20" t="e">
        <f t="shared" si="643"/>
        <v>#VALUE!</v>
      </c>
      <c r="BC490" s="23" t="e">
        <f t="shared" si="644"/>
        <v>#VALUE!</v>
      </c>
      <c r="BD490" s="23">
        <f t="shared" si="666"/>
        <v>0</v>
      </c>
      <c r="BE490" s="23">
        <f t="shared" si="667"/>
        <v>0</v>
      </c>
      <c r="BF490" s="31" t="e">
        <f t="shared" si="668"/>
        <v>#DIV/0!</v>
      </c>
      <c r="BG490" s="33">
        <f t="shared" si="699"/>
        <v>0</v>
      </c>
      <c r="BH490" s="33">
        <f t="shared" si="700"/>
        <v>0</v>
      </c>
      <c r="BI490" s="32" t="e">
        <f t="shared" si="701"/>
        <v>#DIV/0!</v>
      </c>
      <c r="BJ490" s="20" t="e">
        <f t="shared" si="645"/>
        <v>#VALUE!</v>
      </c>
      <c r="BK490" s="23" t="e">
        <f t="shared" si="647"/>
        <v>#VALUE!</v>
      </c>
      <c r="BL490" s="33">
        <f t="shared" si="669"/>
        <v>0</v>
      </c>
      <c r="BM490" s="33">
        <f t="shared" si="670"/>
        <v>0</v>
      </c>
      <c r="BN490" s="31" t="e">
        <f t="shared" si="671"/>
        <v>#DIV/0!</v>
      </c>
      <c r="BO490" s="33">
        <f t="shared" si="702"/>
        <v>0</v>
      </c>
      <c r="BP490" s="33">
        <f t="shared" si="703"/>
        <v>0</v>
      </c>
      <c r="BQ490" s="32" t="e">
        <f t="shared" si="704"/>
        <v>#DIV/0!</v>
      </c>
      <c r="BR490" s="26" t="e">
        <f t="shared" si="646"/>
        <v>#VALUE!</v>
      </c>
      <c r="BS490" s="27" t="e">
        <f t="shared" si="648"/>
        <v>#VALUE!</v>
      </c>
      <c r="BT490" s="27">
        <f t="shared" si="672"/>
        <v>0</v>
      </c>
      <c r="BU490" s="27">
        <f t="shared" si="673"/>
        <v>0</v>
      </c>
      <c r="BV490" s="34" t="e">
        <f t="shared" si="674"/>
        <v>#DIV/0!</v>
      </c>
      <c r="BW490" s="27">
        <f t="shared" si="705"/>
        <v>0</v>
      </c>
      <c r="BX490" s="27">
        <f t="shared" si="706"/>
        <v>0</v>
      </c>
      <c r="BY490" s="12" t="e">
        <f t="shared" si="707"/>
        <v>#DIV/0!</v>
      </c>
      <c r="BZ490" s="26" t="e">
        <f t="shared" si="649"/>
        <v>#VALUE!</v>
      </c>
      <c r="CA490" s="27" t="e">
        <f t="shared" si="650"/>
        <v>#VALUE!</v>
      </c>
      <c r="CB490" s="27">
        <f t="shared" si="675"/>
        <v>0</v>
      </c>
      <c r="CC490" s="27">
        <f t="shared" si="676"/>
        <v>0</v>
      </c>
      <c r="CD490" s="34" t="e">
        <f t="shared" si="677"/>
        <v>#DIV/0!</v>
      </c>
      <c r="CE490" s="38">
        <f t="shared" si="708"/>
        <v>0</v>
      </c>
      <c r="CF490" s="38">
        <f t="shared" si="709"/>
        <v>0</v>
      </c>
      <c r="CG490" s="12" t="e">
        <f t="shared" si="710"/>
        <v>#DIV/0!</v>
      </c>
      <c r="CH490" s="26" t="e">
        <f t="shared" si="651"/>
        <v>#VALUE!</v>
      </c>
      <c r="CI490" s="27" t="e">
        <f t="shared" si="653"/>
        <v>#VALUE!</v>
      </c>
      <c r="CJ490" s="27">
        <f t="shared" si="678"/>
        <v>0</v>
      </c>
      <c r="CK490" s="27">
        <f t="shared" si="679"/>
        <v>0</v>
      </c>
      <c r="CL490" s="34" t="e">
        <f t="shared" si="680"/>
        <v>#DIV/0!</v>
      </c>
      <c r="CM490" s="38">
        <f t="shared" si="711"/>
        <v>0</v>
      </c>
      <c r="CN490" s="38">
        <f t="shared" si="712"/>
        <v>0</v>
      </c>
      <c r="CO490" s="12" t="e">
        <f t="shared" si="713"/>
        <v>#DIV/0!</v>
      </c>
      <c r="CP490" s="26" t="e">
        <f t="shared" si="652"/>
        <v>#VALUE!</v>
      </c>
      <c r="CQ490" s="27" t="e">
        <f t="shared" si="654"/>
        <v>#VALUE!</v>
      </c>
      <c r="CR490" s="27">
        <f t="shared" si="681"/>
        <v>0</v>
      </c>
      <c r="CS490" s="27">
        <f t="shared" si="682"/>
        <v>0</v>
      </c>
      <c r="CT490" s="34" t="e">
        <f t="shared" si="683"/>
        <v>#DIV/0!</v>
      </c>
      <c r="CU490" s="27">
        <f t="shared" si="714"/>
        <v>0</v>
      </c>
      <c r="CV490" s="27">
        <f t="shared" si="715"/>
        <v>0</v>
      </c>
      <c r="CW490" s="12" t="e">
        <f t="shared" si="716"/>
        <v>#DIV/0!</v>
      </c>
      <c r="CX490" s="26" t="e">
        <f t="shared" si="655"/>
        <v>#VALUE!</v>
      </c>
      <c r="CY490" s="27" t="e">
        <f t="shared" si="656"/>
        <v>#VALUE!</v>
      </c>
      <c r="CZ490" s="27">
        <f t="shared" si="684"/>
        <v>0</v>
      </c>
      <c r="DA490" s="27">
        <f t="shared" si="685"/>
        <v>0</v>
      </c>
      <c r="DB490" s="34" t="e">
        <f t="shared" si="686"/>
        <v>#DIV/0!</v>
      </c>
      <c r="DC490" s="38">
        <f t="shared" si="717"/>
        <v>0</v>
      </c>
      <c r="DD490" s="38">
        <f t="shared" si="718"/>
        <v>0</v>
      </c>
      <c r="DE490" s="12" t="e">
        <f t="shared" si="719"/>
        <v>#DIV/0!</v>
      </c>
      <c r="DF490" s="26" t="e">
        <f t="shared" si="657"/>
        <v>#VALUE!</v>
      </c>
      <c r="DG490" s="27" t="e">
        <f t="shared" si="659"/>
        <v>#VALUE!</v>
      </c>
      <c r="DH490" s="27">
        <f t="shared" si="687"/>
        <v>0</v>
      </c>
      <c r="DI490" s="27">
        <f t="shared" si="688"/>
        <v>0</v>
      </c>
      <c r="DJ490" s="35" t="e">
        <f t="shared" si="689"/>
        <v>#DIV/0!</v>
      </c>
      <c r="DK490" s="38">
        <f t="shared" si="720"/>
        <v>0</v>
      </c>
      <c r="DL490" s="38">
        <f t="shared" si="721"/>
        <v>0</v>
      </c>
      <c r="DM490" s="12" t="e">
        <f t="shared" si="722"/>
        <v>#DIV/0!</v>
      </c>
      <c r="DN490" s="26" t="e">
        <f t="shared" si="658"/>
        <v>#VALUE!</v>
      </c>
      <c r="DO490" s="10" t="e">
        <f t="shared" si="660"/>
        <v>#VALUE!</v>
      </c>
      <c r="DP490" s="10">
        <f t="shared" si="690"/>
        <v>0</v>
      </c>
      <c r="DQ490" s="10">
        <f t="shared" si="691"/>
        <v>0</v>
      </c>
      <c r="DR490" s="34" t="e">
        <f t="shared" si="692"/>
        <v>#DIV/0!</v>
      </c>
      <c r="DS490" s="10">
        <f t="shared" si="724"/>
        <v>0</v>
      </c>
      <c r="DT490" s="10">
        <f t="shared" si="725"/>
        <v>0</v>
      </c>
      <c r="DU490" s="12" t="e">
        <f t="shared" si="723"/>
        <v>#DIV/0!</v>
      </c>
      <c r="DV490" s="7" t="e">
        <f t="shared" si="661"/>
        <v>#VALUE!</v>
      </c>
      <c r="DW490" s="10" t="e">
        <f t="shared" si="662"/>
        <v>#VALUE!</v>
      </c>
      <c r="DX490">
        <f t="shared" si="693"/>
        <v>0</v>
      </c>
      <c r="DY490">
        <f t="shared" si="694"/>
        <v>0</v>
      </c>
      <c r="DZ490" s="17" t="e">
        <f t="shared" si="695"/>
        <v>#DIV/0!</v>
      </c>
      <c r="EA490">
        <f t="shared" si="726"/>
        <v>0</v>
      </c>
      <c r="EB490">
        <f t="shared" si="727"/>
        <v>0</v>
      </c>
      <c r="EC490" s="17" t="e">
        <f t="shared" si="728"/>
        <v>#DIV/0!</v>
      </c>
      <c r="ED490" s="17"/>
      <c r="EE490" s="17"/>
      <c r="EF490" s="13"/>
      <c r="EJ490" s="17"/>
      <c r="EL490" s="17"/>
      <c r="EM490" s="17"/>
      <c r="EN490" s="17"/>
      <c r="EO490" s="17"/>
      <c r="EP490" s="12"/>
    </row>
    <row r="491" spans="1:146" customFormat="1">
      <c r="A491" s="1" t="s">
        <v>27</v>
      </c>
      <c r="C491" s="3" t="e">
        <f t="shared" si="638"/>
        <v>#VALUE!</v>
      </c>
      <c r="D491" s="18" t="e">
        <f t="shared" si="639"/>
        <v>#VALUE!</v>
      </c>
      <c r="AR491" s="40"/>
      <c r="AS491" s="19" t="e">
        <f t="shared" si="640"/>
        <v>#VALUE!</v>
      </c>
      <c r="AT491" s="20" t="e">
        <f t="shared" si="641"/>
        <v>#VALUE!</v>
      </c>
      <c r="AU491" s="23" t="e">
        <f t="shared" si="642"/>
        <v>#VALUE!</v>
      </c>
      <c r="AV491" s="23">
        <f t="shared" si="663"/>
        <v>0</v>
      </c>
      <c r="AW491" s="23">
        <f t="shared" si="664"/>
        <v>0</v>
      </c>
      <c r="AX491" s="30" t="e">
        <f t="shared" si="665"/>
        <v>#DIV/0!</v>
      </c>
      <c r="AY491" s="23">
        <f t="shared" si="696"/>
        <v>0</v>
      </c>
      <c r="AZ491" s="23">
        <f t="shared" si="697"/>
        <v>0</v>
      </c>
      <c r="BA491" s="32" t="e">
        <f t="shared" si="698"/>
        <v>#DIV/0!</v>
      </c>
      <c r="BB491" s="20" t="e">
        <f t="shared" si="643"/>
        <v>#VALUE!</v>
      </c>
      <c r="BC491" s="23" t="e">
        <f t="shared" si="644"/>
        <v>#VALUE!</v>
      </c>
      <c r="BD491" s="23">
        <f t="shared" si="666"/>
        <v>0</v>
      </c>
      <c r="BE491" s="23">
        <f t="shared" si="667"/>
        <v>0</v>
      </c>
      <c r="BF491" s="31" t="e">
        <f t="shared" si="668"/>
        <v>#DIV/0!</v>
      </c>
      <c r="BG491" s="33">
        <f t="shared" si="699"/>
        <v>0</v>
      </c>
      <c r="BH491" s="33">
        <f t="shared" si="700"/>
        <v>0</v>
      </c>
      <c r="BI491" s="32" t="e">
        <f t="shared" si="701"/>
        <v>#DIV/0!</v>
      </c>
      <c r="BJ491" s="20" t="e">
        <f t="shared" si="645"/>
        <v>#VALUE!</v>
      </c>
      <c r="BK491" s="23" t="e">
        <f t="shared" si="647"/>
        <v>#VALUE!</v>
      </c>
      <c r="BL491" s="33">
        <f t="shared" si="669"/>
        <v>0</v>
      </c>
      <c r="BM491" s="33">
        <f t="shared" si="670"/>
        <v>0</v>
      </c>
      <c r="BN491" s="31" t="e">
        <f t="shared" si="671"/>
        <v>#DIV/0!</v>
      </c>
      <c r="BO491" s="33">
        <f t="shared" si="702"/>
        <v>0</v>
      </c>
      <c r="BP491" s="33">
        <f t="shared" si="703"/>
        <v>0</v>
      </c>
      <c r="BQ491" s="32" t="e">
        <f t="shared" si="704"/>
        <v>#DIV/0!</v>
      </c>
      <c r="BR491" s="26" t="e">
        <f t="shared" si="646"/>
        <v>#VALUE!</v>
      </c>
      <c r="BS491" s="27" t="e">
        <f t="shared" si="648"/>
        <v>#VALUE!</v>
      </c>
      <c r="BT491" s="27">
        <f t="shared" si="672"/>
        <v>0</v>
      </c>
      <c r="BU491" s="27">
        <f t="shared" si="673"/>
        <v>0</v>
      </c>
      <c r="BV491" s="34" t="e">
        <f t="shared" si="674"/>
        <v>#DIV/0!</v>
      </c>
      <c r="BW491" s="27">
        <f t="shared" si="705"/>
        <v>0</v>
      </c>
      <c r="BX491" s="27">
        <f t="shared" si="706"/>
        <v>0</v>
      </c>
      <c r="BY491" s="12" t="e">
        <f t="shared" si="707"/>
        <v>#DIV/0!</v>
      </c>
      <c r="BZ491" s="26" t="e">
        <f t="shared" si="649"/>
        <v>#VALUE!</v>
      </c>
      <c r="CA491" s="27" t="e">
        <f t="shared" si="650"/>
        <v>#VALUE!</v>
      </c>
      <c r="CB491" s="27">
        <f t="shared" si="675"/>
        <v>0</v>
      </c>
      <c r="CC491" s="27">
        <f t="shared" si="676"/>
        <v>0</v>
      </c>
      <c r="CD491" s="34" t="e">
        <f t="shared" si="677"/>
        <v>#DIV/0!</v>
      </c>
      <c r="CE491" s="38">
        <f t="shared" si="708"/>
        <v>0</v>
      </c>
      <c r="CF491" s="38">
        <f t="shared" si="709"/>
        <v>0</v>
      </c>
      <c r="CG491" s="12" t="e">
        <f t="shared" si="710"/>
        <v>#DIV/0!</v>
      </c>
      <c r="CH491" s="26" t="e">
        <f t="shared" si="651"/>
        <v>#VALUE!</v>
      </c>
      <c r="CI491" s="27" t="e">
        <f t="shared" si="653"/>
        <v>#VALUE!</v>
      </c>
      <c r="CJ491" s="27">
        <f t="shared" si="678"/>
        <v>0</v>
      </c>
      <c r="CK491" s="27">
        <f t="shared" si="679"/>
        <v>0</v>
      </c>
      <c r="CL491" s="34" t="e">
        <f t="shared" si="680"/>
        <v>#DIV/0!</v>
      </c>
      <c r="CM491" s="38">
        <f t="shared" si="711"/>
        <v>0</v>
      </c>
      <c r="CN491" s="38">
        <f t="shared" si="712"/>
        <v>0</v>
      </c>
      <c r="CO491" s="12" t="e">
        <f t="shared" si="713"/>
        <v>#DIV/0!</v>
      </c>
      <c r="CP491" s="26" t="e">
        <f t="shared" si="652"/>
        <v>#VALUE!</v>
      </c>
      <c r="CQ491" s="27" t="e">
        <f t="shared" si="654"/>
        <v>#VALUE!</v>
      </c>
      <c r="CR491" s="27">
        <f t="shared" si="681"/>
        <v>0</v>
      </c>
      <c r="CS491" s="27">
        <f t="shared" si="682"/>
        <v>0</v>
      </c>
      <c r="CT491" s="34" t="e">
        <f t="shared" si="683"/>
        <v>#DIV/0!</v>
      </c>
      <c r="CU491" s="27">
        <f t="shared" si="714"/>
        <v>0</v>
      </c>
      <c r="CV491" s="27">
        <f t="shared" si="715"/>
        <v>0</v>
      </c>
      <c r="CW491" s="12" t="e">
        <f t="shared" si="716"/>
        <v>#DIV/0!</v>
      </c>
      <c r="CX491" s="26" t="e">
        <f t="shared" si="655"/>
        <v>#VALUE!</v>
      </c>
      <c r="CY491" s="27" t="e">
        <f t="shared" si="656"/>
        <v>#VALUE!</v>
      </c>
      <c r="CZ491" s="27">
        <f t="shared" si="684"/>
        <v>0</v>
      </c>
      <c r="DA491" s="27">
        <f t="shared" si="685"/>
        <v>0</v>
      </c>
      <c r="DB491" s="34" t="e">
        <f t="shared" si="686"/>
        <v>#DIV/0!</v>
      </c>
      <c r="DC491" s="38">
        <f t="shared" si="717"/>
        <v>0</v>
      </c>
      <c r="DD491" s="38">
        <f t="shared" si="718"/>
        <v>0</v>
      </c>
      <c r="DE491" s="12" t="e">
        <f t="shared" si="719"/>
        <v>#DIV/0!</v>
      </c>
      <c r="DF491" s="26" t="e">
        <f t="shared" si="657"/>
        <v>#VALUE!</v>
      </c>
      <c r="DG491" s="27" t="e">
        <f t="shared" si="659"/>
        <v>#VALUE!</v>
      </c>
      <c r="DH491" s="27">
        <f t="shared" si="687"/>
        <v>0</v>
      </c>
      <c r="DI491" s="27">
        <f t="shared" si="688"/>
        <v>0</v>
      </c>
      <c r="DJ491" s="35" t="e">
        <f t="shared" si="689"/>
        <v>#DIV/0!</v>
      </c>
      <c r="DK491" s="38">
        <f t="shared" si="720"/>
        <v>0</v>
      </c>
      <c r="DL491" s="38">
        <f t="shared" si="721"/>
        <v>0</v>
      </c>
      <c r="DM491" s="12" t="e">
        <f t="shared" si="722"/>
        <v>#DIV/0!</v>
      </c>
      <c r="DN491" s="26" t="e">
        <f t="shared" si="658"/>
        <v>#VALUE!</v>
      </c>
      <c r="DO491" s="10" t="e">
        <f t="shared" si="660"/>
        <v>#VALUE!</v>
      </c>
      <c r="DP491" s="10">
        <f t="shared" si="690"/>
        <v>0</v>
      </c>
      <c r="DQ491" s="10">
        <f t="shared" si="691"/>
        <v>0</v>
      </c>
      <c r="DR491" s="34" t="e">
        <f t="shared" si="692"/>
        <v>#DIV/0!</v>
      </c>
      <c r="DS491" s="10">
        <f t="shared" si="724"/>
        <v>0</v>
      </c>
      <c r="DT491" s="10">
        <f t="shared" si="725"/>
        <v>0</v>
      </c>
      <c r="DU491" s="12" t="e">
        <f t="shared" si="723"/>
        <v>#DIV/0!</v>
      </c>
      <c r="DV491" s="7" t="e">
        <f t="shared" si="661"/>
        <v>#VALUE!</v>
      </c>
      <c r="DW491" s="10" t="e">
        <f t="shared" si="662"/>
        <v>#VALUE!</v>
      </c>
      <c r="DX491">
        <f t="shared" si="693"/>
        <v>0</v>
      </c>
      <c r="DY491">
        <f t="shared" si="694"/>
        <v>0</v>
      </c>
      <c r="DZ491" s="17" t="e">
        <f t="shared" si="695"/>
        <v>#DIV/0!</v>
      </c>
      <c r="EA491">
        <f t="shared" si="726"/>
        <v>0</v>
      </c>
      <c r="EB491">
        <f t="shared" si="727"/>
        <v>0</v>
      </c>
      <c r="EC491" s="17" t="e">
        <f t="shared" si="728"/>
        <v>#DIV/0!</v>
      </c>
      <c r="ED491" s="17"/>
      <c r="EE491" s="17"/>
      <c r="EF491" s="13"/>
      <c r="EJ491" s="17"/>
      <c r="EL491" s="17"/>
      <c r="EM491" s="17"/>
      <c r="EN491" s="17"/>
      <c r="EO491" s="17"/>
      <c r="EP491" s="12"/>
    </row>
    <row r="492" spans="1:146" customFormat="1">
      <c r="A492" s="1" t="s">
        <v>27</v>
      </c>
      <c r="C492" s="3" t="e">
        <f t="shared" si="638"/>
        <v>#VALUE!</v>
      </c>
      <c r="D492" s="18" t="e">
        <f t="shared" si="639"/>
        <v>#VALUE!</v>
      </c>
      <c r="AR492" s="40"/>
      <c r="AS492" s="19" t="e">
        <f t="shared" si="640"/>
        <v>#VALUE!</v>
      </c>
      <c r="AT492" s="20" t="e">
        <f t="shared" si="641"/>
        <v>#VALUE!</v>
      </c>
      <c r="AU492" s="23" t="e">
        <f t="shared" si="642"/>
        <v>#VALUE!</v>
      </c>
      <c r="AV492" s="23">
        <f t="shared" si="663"/>
        <v>0</v>
      </c>
      <c r="AW492" s="23">
        <f t="shared" si="664"/>
        <v>0</v>
      </c>
      <c r="AX492" s="30" t="e">
        <f t="shared" si="665"/>
        <v>#DIV/0!</v>
      </c>
      <c r="AY492" s="23">
        <f t="shared" si="696"/>
        <v>0</v>
      </c>
      <c r="AZ492" s="23">
        <f t="shared" si="697"/>
        <v>0</v>
      </c>
      <c r="BA492" s="32" t="e">
        <f t="shared" si="698"/>
        <v>#DIV/0!</v>
      </c>
      <c r="BB492" s="20" t="e">
        <f t="shared" si="643"/>
        <v>#VALUE!</v>
      </c>
      <c r="BC492" s="23" t="e">
        <f t="shared" si="644"/>
        <v>#VALUE!</v>
      </c>
      <c r="BD492" s="23">
        <f t="shared" si="666"/>
        <v>0</v>
      </c>
      <c r="BE492" s="23">
        <f t="shared" si="667"/>
        <v>0</v>
      </c>
      <c r="BF492" s="31" t="e">
        <f t="shared" si="668"/>
        <v>#DIV/0!</v>
      </c>
      <c r="BG492" s="33">
        <f t="shared" si="699"/>
        <v>0</v>
      </c>
      <c r="BH492" s="33">
        <f t="shared" si="700"/>
        <v>0</v>
      </c>
      <c r="BI492" s="32" t="e">
        <f t="shared" si="701"/>
        <v>#DIV/0!</v>
      </c>
      <c r="BJ492" s="20" t="e">
        <f t="shared" si="645"/>
        <v>#VALUE!</v>
      </c>
      <c r="BK492" s="23" t="e">
        <f t="shared" si="647"/>
        <v>#VALUE!</v>
      </c>
      <c r="BL492" s="33">
        <f t="shared" si="669"/>
        <v>0</v>
      </c>
      <c r="BM492" s="33">
        <f t="shared" si="670"/>
        <v>0</v>
      </c>
      <c r="BN492" s="31" t="e">
        <f t="shared" si="671"/>
        <v>#DIV/0!</v>
      </c>
      <c r="BO492" s="33">
        <f t="shared" si="702"/>
        <v>0</v>
      </c>
      <c r="BP492" s="33">
        <f t="shared" si="703"/>
        <v>0</v>
      </c>
      <c r="BQ492" s="32" t="e">
        <f t="shared" si="704"/>
        <v>#DIV/0!</v>
      </c>
      <c r="BR492" s="26" t="e">
        <f t="shared" si="646"/>
        <v>#VALUE!</v>
      </c>
      <c r="BS492" s="27" t="e">
        <f t="shared" si="648"/>
        <v>#VALUE!</v>
      </c>
      <c r="BT492" s="27">
        <f t="shared" si="672"/>
        <v>0</v>
      </c>
      <c r="BU492" s="27">
        <f t="shared" si="673"/>
        <v>0</v>
      </c>
      <c r="BV492" s="34" t="e">
        <f t="shared" si="674"/>
        <v>#DIV/0!</v>
      </c>
      <c r="BW492" s="27">
        <f t="shared" si="705"/>
        <v>0</v>
      </c>
      <c r="BX492" s="27">
        <f t="shared" si="706"/>
        <v>0</v>
      </c>
      <c r="BY492" s="12" t="e">
        <f t="shared" si="707"/>
        <v>#DIV/0!</v>
      </c>
      <c r="BZ492" s="26" t="e">
        <f t="shared" si="649"/>
        <v>#VALUE!</v>
      </c>
      <c r="CA492" s="27" t="e">
        <f t="shared" si="650"/>
        <v>#VALUE!</v>
      </c>
      <c r="CB492" s="27">
        <f t="shared" si="675"/>
        <v>0</v>
      </c>
      <c r="CC492" s="27">
        <f t="shared" si="676"/>
        <v>0</v>
      </c>
      <c r="CD492" s="34" t="e">
        <f t="shared" si="677"/>
        <v>#DIV/0!</v>
      </c>
      <c r="CE492" s="38">
        <f t="shared" si="708"/>
        <v>0</v>
      </c>
      <c r="CF492" s="38">
        <f t="shared" si="709"/>
        <v>0</v>
      </c>
      <c r="CG492" s="12" t="e">
        <f t="shared" si="710"/>
        <v>#DIV/0!</v>
      </c>
      <c r="CH492" s="26" t="e">
        <f t="shared" si="651"/>
        <v>#VALUE!</v>
      </c>
      <c r="CI492" s="27" t="e">
        <f t="shared" si="653"/>
        <v>#VALUE!</v>
      </c>
      <c r="CJ492" s="27">
        <f t="shared" si="678"/>
        <v>0</v>
      </c>
      <c r="CK492" s="27">
        <f t="shared" si="679"/>
        <v>0</v>
      </c>
      <c r="CL492" s="34" t="e">
        <f t="shared" si="680"/>
        <v>#DIV/0!</v>
      </c>
      <c r="CM492" s="38">
        <f t="shared" si="711"/>
        <v>0</v>
      </c>
      <c r="CN492" s="38">
        <f t="shared" si="712"/>
        <v>0</v>
      </c>
      <c r="CO492" s="12" t="e">
        <f t="shared" si="713"/>
        <v>#DIV/0!</v>
      </c>
      <c r="CP492" s="26" t="e">
        <f t="shared" si="652"/>
        <v>#VALUE!</v>
      </c>
      <c r="CQ492" s="27" t="e">
        <f t="shared" si="654"/>
        <v>#VALUE!</v>
      </c>
      <c r="CR492" s="27">
        <f t="shared" si="681"/>
        <v>0</v>
      </c>
      <c r="CS492" s="27">
        <f t="shared" si="682"/>
        <v>0</v>
      </c>
      <c r="CT492" s="34" t="e">
        <f t="shared" si="683"/>
        <v>#DIV/0!</v>
      </c>
      <c r="CU492" s="27">
        <f t="shared" si="714"/>
        <v>0</v>
      </c>
      <c r="CV492" s="27">
        <f t="shared" si="715"/>
        <v>0</v>
      </c>
      <c r="CW492" s="12" t="e">
        <f t="shared" si="716"/>
        <v>#DIV/0!</v>
      </c>
      <c r="CX492" s="26" t="e">
        <f t="shared" si="655"/>
        <v>#VALUE!</v>
      </c>
      <c r="CY492" s="27" t="e">
        <f t="shared" si="656"/>
        <v>#VALUE!</v>
      </c>
      <c r="CZ492" s="27">
        <f t="shared" si="684"/>
        <v>0</v>
      </c>
      <c r="DA492" s="27">
        <f t="shared" si="685"/>
        <v>0</v>
      </c>
      <c r="DB492" s="34" t="e">
        <f t="shared" si="686"/>
        <v>#DIV/0!</v>
      </c>
      <c r="DC492" s="38">
        <f t="shared" si="717"/>
        <v>0</v>
      </c>
      <c r="DD492" s="38">
        <f t="shared" si="718"/>
        <v>0</v>
      </c>
      <c r="DE492" s="12" t="e">
        <f t="shared" si="719"/>
        <v>#DIV/0!</v>
      </c>
      <c r="DF492" s="26" t="e">
        <f t="shared" si="657"/>
        <v>#VALUE!</v>
      </c>
      <c r="DG492" s="27" t="e">
        <f t="shared" si="659"/>
        <v>#VALUE!</v>
      </c>
      <c r="DH492" s="27">
        <f t="shared" si="687"/>
        <v>0</v>
      </c>
      <c r="DI492" s="27">
        <f t="shared" si="688"/>
        <v>0</v>
      </c>
      <c r="DJ492" s="35" t="e">
        <f t="shared" si="689"/>
        <v>#DIV/0!</v>
      </c>
      <c r="DK492" s="38">
        <f t="shared" si="720"/>
        <v>0</v>
      </c>
      <c r="DL492" s="38">
        <f t="shared" si="721"/>
        <v>0</v>
      </c>
      <c r="DM492" s="12" t="e">
        <f t="shared" si="722"/>
        <v>#DIV/0!</v>
      </c>
      <c r="DN492" s="26" t="e">
        <f t="shared" si="658"/>
        <v>#VALUE!</v>
      </c>
      <c r="DO492" s="10" t="e">
        <f t="shared" si="660"/>
        <v>#VALUE!</v>
      </c>
      <c r="DP492" s="10">
        <f t="shared" si="690"/>
        <v>0</v>
      </c>
      <c r="DQ492" s="10">
        <f t="shared" si="691"/>
        <v>0</v>
      </c>
      <c r="DR492" s="34" t="e">
        <f t="shared" si="692"/>
        <v>#DIV/0!</v>
      </c>
      <c r="DS492" s="10">
        <f t="shared" si="724"/>
        <v>0</v>
      </c>
      <c r="DT492" s="10">
        <f t="shared" si="725"/>
        <v>0</v>
      </c>
      <c r="DU492" s="12" t="e">
        <f t="shared" si="723"/>
        <v>#DIV/0!</v>
      </c>
      <c r="DV492" s="7" t="e">
        <f t="shared" si="661"/>
        <v>#VALUE!</v>
      </c>
      <c r="DW492" s="10" t="e">
        <f t="shared" si="662"/>
        <v>#VALUE!</v>
      </c>
      <c r="DX492">
        <f t="shared" si="693"/>
        <v>0</v>
      </c>
      <c r="DY492">
        <f t="shared" si="694"/>
        <v>0</v>
      </c>
      <c r="DZ492" s="17" t="e">
        <f t="shared" si="695"/>
        <v>#DIV/0!</v>
      </c>
      <c r="EA492">
        <f t="shared" si="726"/>
        <v>0</v>
      </c>
      <c r="EB492">
        <f t="shared" si="727"/>
        <v>0</v>
      </c>
      <c r="EC492" s="17" t="e">
        <f t="shared" si="728"/>
        <v>#DIV/0!</v>
      </c>
      <c r="ED492" s="17"/>
      <c r="EE492" s="17"/>
      <c r="EF492" s="13"/>
      <c r="EJ492" s="17"/>
      <c r="EL492" s="17"/>
      <c r="EM492" s="17"/>
      <c r="EN492" s="17"/>
      <c r="EO492" s="17"/>
      <c r="EP492" s="12"/>
    </row>
    <row r="493" spans="1:146" customFormat="1">
      <c r="A493" s="1" t="s">
        <v>27</v>
      </c>
      <c r="C493" s="3" t="e">
        <f t="shared" si="638"/>
        <v>#VALUE!</v>
      </c>
      <c r="D493" s="18" t="e">
        <f t="shared" si="639"/>
        <v>#VALUE!</v>
      </c>
      <c r="AR493" s="40"/>
      <c r="AS493" s="19" t="e">
        <f t="shared" si="640"/>
        <v>#VALUE!</v>
      </c>
      <c r="AT493" s="20" t="e">
        <f t="shared" si="641"/>
        <v>#VALUE!</v>
      </c>
      <c r="AU493" s="23" t="e">
        <f t="shared" si="642"/>
        <v>#VALUE!</v>
      </c>
      <c r="AV493" s="23">
        <f t="shared" si="663"/>
        <v>0</v>
      </c>
      <c r="AW493" s="23">
        <f t="shared" si="664"/>
        <v>0</v>
      </c>
      <c r="AX493" s="30" t="e">
        <f t="shared" si="665"/>
        <v>#DIV/0!</v>
      </c>
      <c r="AY493" s="23">
        <f t="shared" si="696"/>
        <v>0</v>
      </c>
      <c r="AZ493" s="23">
        <f t="shared" si="697"/>
        <v>0</v>
      </c>
      <c r="BA493" s="32" t="e">
        <f t="shared" si="698"/>
        <v>#DIV/0!</v>
      </c>
      <c r="BB493" s="20" t="e">
        <f t="shared" si="643"/>
        <v>#VALUE!</v>
      </c>
      <c r="BC493" s="23" t="e">
        <f t="shared" si="644"/>
        <v>#VALUE!</v>
      </c>
      <c r="BD493" s="23">
        <f t="shared" si="666"/>
        <v>0</v>
      </c>
      <c r="BE493" s="23">
        <f t="shared" si="667"/>
        <v>0</v>
      </c>
      <c r="BF493" s="31" t="e">
        <f t="shared" si="668"/>
        <v>#DIV/0!</v>
      </c>
      <c r="BG493" s="33">
        <f t="shared" si="699"/>
        <v>0</v>
      </c>
      <c r="BH493" s="33">
        <f t="shared" si="700"/>
        <v>0</v>
      </c>
      <c r="BI493" s="32" t="e">
        <f t="shared" si="701"/>
        <v>#DIV/0!</v>
      </c>
      <c r="BJ493" s="20" t="e">
        <f t="shared" si="645"/>
        <v>#VALUE!</v>
      </c>
      <c r="BK493" s="23" t="e">
        <f t="shared" si="647"/>
        <v>#VALUE!</v>
      </c>
      <c r="BL493" s="33">
        <f t="shared" si="669"/>
        <v>0</v>
      </c>
      <c r="BM493" s="33">
        <f t="shared" si="670"/>
        <v>0</v>
      </c>
      <c r="BN493" s="31" t="e">
        <f t="shared" si="671"/>
        <v>#DIV/0!</v>
      </c>
      <c r="BO493" s="33">
        <f t="shared" si="702"/>
        <v>0</v>
      </c>
      <c r="BP493" s="33">
        <f t="shared" si="703"/>
        <v>0</v>
      </c>
      <c r="BQ493" s="32" t="e">
        <f t="shared" si="704"/>
        <v>#DIV/0!</v>
      </c>
      <c r="BR493" s="26" t="e">
        <f t="shared" si="646"/>
        <v>#VALUE!</v>
      </c>
      <c r="BS493" s="27" t="e">
        <f t="shared" si="648"/>
        <v>#VALUE!</v>
      </c>
      <c r="BT493" s="27">
        <f t="shared" si="672"/>
        <v>0</v>
      </c>
      <c r="BU493" s="27">
        <f t="shared" si="673"/>
        <v>0</v>
      </c>
      <c r="BV493" s="34" t="e">
        <f t="shared" si="674"/>
        <v>#DIV/0!</v>
      </c>
      <c r="BW493" s="27">
        <f t="shared" si="705"/>
        <v>0</v>
      </c>
      <c r="BX493" s="27">
        <f t="shared" si="706"/>
        <v>0</v>
      </c>
      <c r="BY493" s="12" t="e">
        <f t="shared" si="707"/>
        <v>#DIV/0!</v>
      </c>
      <c r="BZ493" s="26" t="e">
        <f t="shared" si="649"/>
        <v>#VALUE!</v>
      </c>
      <c r="CA493" s="27" t="e">
        <f t="shared" si="650"/>
        <v>#VALUE!</v>
      </c>
      <c r="CB493" s="27">
        <f t="shared" si="675"/>
        <v>0</v>
      </c>
      <c r="CC493" s="27">
        <f t="shared" si="676"/>
        <v>0</v>
      </c>
      <c r="CD493" s="34" t="e">
        <f t="shared" si="677"/>
        <v>#DIV/0!</v>
      </c>
      <c r="CE493" s="38">
        <f t="shared" si="708"/>
        <v>0</v>
      </c>
      <c r="CF493" s="38">
        <f t="shared" si="709"/>
        <v>0</v>
      </c>
      <c r="CG493" s="12" t="e">
        <f t="shared" si="710"/>
        <v>#DIV/0!</v>
      </c>
      <c r="CH493" s="26" t="e">
        <f t="shared" si="651"/>
        <v>#VALUE!</v>
      </c>
      <c r="CI493" s="27" t="e">
        <f t="shared" si="653"/>
        <v>#VALUE!</v>
      </c>
      <c r="CJ493" s="27">
        <f t="shared" si="678"/>
        <v>0</v>
      </c>
      <c r="CK493" s="27">
        <f t="shared" si="679"/>
        <v>0</v>
      </c>
      <c r="CL493" s="34" t="e">
        <f t="shared" si="680"/>
        <v>#DIV/0!</v>
      </c>
      <c r="CM493" s="38">
        <f t="shared" si="711"/>
        <v>0</v>
      </c>
      <c r="CN493" s="38">
        <f t="shared" si="712"/>
        <v>0</v>
      </c>
      <c r="CO493" s="12" t="e">
        <f t="shared" si="713"/>
        <v>#DIV/0!</v>
      </c>
      <c r="CP493" s="26" t="e">
        <f t="shared" si="652"/>
        <v>#VALUE!</v>
      </c>
      <c r="CQ493" s="27" t="e">
        <f t="shared" si="654"/>
        <v>#VALUE!</v>
      </c>
      <c r="CR493" s="27">
        <f t="shared" si="681"/>
        <v>0</v>
      </c>
      <c r="CS493" s="27">
        <f t="shared" si="682"/>
        <v>0</v>
      </c>
      <c r="CT493" s="34" t="e">
        <f t="shared" si="683"/>
        <v>#DIV/0!</v>
      </c>
      <c r="CU493" s="27">
        <f t="shared" si="714"/>
        <v>0</v>
      </c>
      <c r="CV493" s="27">
        <f t="shared" si="715"/>
        <v>0</v>
      </c>
      <c r="CW493" s="12" t="e">
        <f t="shared" si="716"/>
        <v>#DIV/0!</v>
      </c>
      <c r="CX493" s="26" t="e">
        <f t="shared" si="655"/>
        <v>#VALUE!</v>
      </c>
      <c r="CY493" s="27" t="e">
        <f t="shared" si="656"/>
        <v>#VALUE!</v>
      </c>
      <c r="CZ493" s="27">
        <f t="shared" si="684"/>
        <v>0</v>
      </c>
      <c r="DA493" s="27">
        <f t="shared" si="685"/>
        <v>0</v>
      </c>
      <c r="DB493" s="34" t="e">
        <f t="shared" si="686"/>
        <v>#DIV/0!</v>
      </c>
      <c r="DC493" s="38">
        <f t="shared" si="717"/>
        <v>0</v>
      </c>
      <c r="DD493" s="38">
        <f t="shared" si="718"/>
        <v>0</v>
      </c>
      <c r="DE493" s="12" t="e">
        <f t="shared" si="719"/>
        <v>#DIV/0!</v>
      </c>
      <c r="DF493" s="26" t="e">
        <f t="shared" si="657"/>
        <v>#VALUE!</v>
      </c>
      <c r="DG493" s="27" t="e">
        <f t="shared" si="659"/>
        <v>#VALUE!</v>
      </c>
      <c r="DH493" s="27">
        <f t="shared" si="687"/>
        <v>0</v>
      </c>
      <c r="DI493" s="27">
        <f t="shared" si="688"/>
        <v>0</v>
      </c>
      <c r="DJ493" s="35" t="e">
        <f t="shared" si="689"/>
        <v>#DIV/0!</v>
      </c>
      <c r="DK493" s="38">
        <f t="shared" si="720"/>
        <v>0</v>
      </c>
      <c r="DL493" s="38">
        <f t="shared" si="721"/>
        <v>0</v>
      </c>
      <c r="DM493" s="12" t="e">
        <f t="shared" si="722"/>
        <v>#DIV/0!</v>
      </c>
      <c r="DN493" s="26" t="e">
        <f t="shared" si="658"/>
        <v>#VALUE!</v>
      </c>
      <c r="DO493" s="10" t="e">
        <f t="shared" si="660"/>
        <v>#VALUE!</v>
      </c>
      <c r="DP493" s="10">
        <f t="shared" si="690"/>
        <v>0</v>
      </c>
      <c r="DQ493" s="10">
        <f t="shared" si="691"/>
        <v>0</v>
      </c>
      <c r="DR493" s="34" t="e">
        <f t="shared" si="692"/>
        <v>#DIV/0!</v>
      </c>
      <c r="DS493" s="10">
        <f t="shared" si="724"/>
        <v>0</v>
      </c>
      <c r="DT493" s="10">
        <f t="shared" si="725"/>
        <v>0</v>
      </c>
      <c r="DU493" s="12" t="e">
        <f t="shared" si="723"/>
        <v>#DIV/0!</v>
      </c>
      <c r="DV493" s="7" t="e">
        <f t="shared" si="661"/>
        <v>#VALUE!</v>
      </c>
      <c r="DW493" s="10" t="e">
        <f t="shared" si="662"/>
        <v>#VALUE!</v>
      </c>
      <c r="DX493">
        <f t="shared" si="693"/>
        <v>0</v>
      </c>
      <c r="DY493">
        <f t="shared" si="694"/>
        <v>0</v>
      </c>
      <c r="DZ493" s="17" t="e">
        <f t="shared" si="695"/>
        <v>#DIV/0!</v>
      </c>
      <c r="EA493">
        <f t="shared" si="726"/>
        <v>0</v>
      </c>
      <c r="EB493">
        <f t="shared" si="727"/>
        <v>0</v>
      </c>
      <c r="EC493" s="17" t="e">
        <f t="shared" si="728"/>
        <v>#DIV/0!</v>
      </c>
      <c r="ED493" s="17"/>
      <c r="EE493" s="17"/>
      <c r="EF493" s="13"/>
      <c r="EJ493" s="17"/>
      <c r="EL493" s="17"/>
      <c r="EM493" s="17"/>
      <c r="EN493" s="17"/>
      <c r="EO493" s="17"/>
      <c r="EP493" s="12"/>
    </row>
    <row r="494" spans="1:146" customFormat="1">
      <c r="A494" s="1" t="s">
        <v>27</v>
      </c>
      <c r="C494" s="3" t="e">
        <f t="shared" si="638"/>
        <v>#VALUE!</v>
      </c>
      <c r="D494" s="18" t="e">
        <f t="shared" si="639"/>
        <v>#VALUE!</v>
      </c>
      <c r="AR494" s="40"/>
      <c r="AS494" s="19" t="e">
        <f t="shared" si="640"/>
        <v>#VALUE!</v>
      </c>
      <c r="AT494" s="20" t="e">
        <f t="shared" si="641"/>
        <v>#VALUE!</v>
      </c>
      <c r="AU494" s="23" t="e">
        <f t="shared" si="642"/>
        <v>#VALUE!</v>
      </c>
      <c r="AV494" s="23">
        <f t="shared" si="663"/>
        <v>0</v>
      </c>
      <c r="AW494" s="23">
        <f t="shared" si="664"/>
        <v>0</v>
      </c>
      <c r="AX494" s="30" t="e">
        <f t="shared" si="665"/>
        <v>#DIV/0!</v>
      </c>
      <c r="AY494" s="23">
        <f t="shared" si="696"/>
        <v>0</v>
      </c>
      <c r="AZ494" s="23">
        <f t="shared" si="697"/>
        <v>0</v>
      </c>
      <c r="BA494" s="32" t="e">
        <f t="shared" si="698"/>
        <v>#DIV/0!</v>
      </c>
      <c r="BB494" s="20" t="e">
        <f t="shared" si="643"/>
        <v>#VALUE!</v>
      </c>
      <c r="BC494" s="23" t="e">
        <f t="shared" si="644"/>
        <v>#VALUE!</v>
      </c>
      <c r="BD494" s="23">
        <f t="shared" si="666"/>
        <v>0</v>
      </c>
      <c r="BE494" s="23">
        <f t="shared" si="667"/>
        <v>0</v>
      </c>
      <c r="BF494" s="31" t="e">
        <f t="shared" si="668"/>
        <v>#DIV/0!</v>
      </c>
      <c r="BG494" s="33">
        <f t="shared" si="699"/>
        <v>0</v>
      </c>
      <c r="BH494" s="33">
        <f t="shared" si="700"/>
        <v>0</v>
      </c>
      <c r="BI494" s="32" t="e">
        <f t="shared" si="701"/>
        <v>#DIV/0!</v>
      </c>
      <c r="BJ494" s="20" t="e">
        <f t="shared" si="645"/>
        <v>#VALUE!</v>
      </c>
      <c r="BK494" s="23" t="e">
        <f t="shared" si="647"/>
        <v>#VALUE!</v>
      </c>
      <c r="BL494" s="33">
        <f t="shared" si="669"/>
        <v>0</v>
      </c>
      <c r="BM494" s="33">
        <f t="shared" si="670"/>
        <v>0</v>
      </c>
      <c r="BN494" s="31" t="e">
        <f t="shared" si="671"/>
        <v>#DIV/0!</v>
      </c>
      <c r="BO494" s="33">
        <f t="shared" si="702"/>
        <v>0</v>
      </c>
      <c r="BP494" s="33">
        <f t="shared" si="703"/>
        <v>0</v>
      </c>
      <c r="BQ494" s="32" t="e">
        <f t="shared" si="704"/>
        <v>#DIV/0!</v>
      </c>
      <c r="BR494" s="26" t="e">
        <f t="shared" si="646"/>
        <v>#VALUE!</v>
      </c>
      <c r="BS494" s="27" t="e">
        <f t="shared" si="648"/>
        <v>#VALUE!</v>
      </c>
      <c r="BT494" s="27">
        <f t="shared" si="672"/>
        <v>0</v>
      </c>
      <c r="BU494" s="27">
        <f t="shared" si="673"/>
        <v>0</v>
      </c>
      <c r="BV494" s="34" t="e">
        <f t="shared" si="674"/>
        <v>#DIV/0!</v>
      </c>
      <c r="BW494" s="27">
        <f t="shared" si="705"/>
        <v>0</v>
      </c>
      <c r="BX494" s="27">
        <f t="shared" si="706"/>
        <v>0</v>
      </c>
      <c r="BY494" s="12" t="e">
        <f t="shared" si="707"/>
        <v>#DIV/0!</v>
      </c>
      <c r="BZ494" s="26" t="e">
        <f t="shared" si="649"/>
        <v>#VALUE!</v>
      </c>
      <c r="CA494" s="27" t="e">
        <f t="shared" si="650"/>
        <v>#VALUE!</v>
      </c>
      <c r="CB494" s="27">
        <f t="shared" si="675"/>
        <v>0</v>
      </c>
      <c r="CC494" s="27">
        <f t="shared" si="676"/>
        <v>0</v>
      </c>
      <c r="CD494" s="34" t="e">
        <f t="shared" si="677"/>
        <v>#DIV/0!</v>
      </c>
      <c r="CE494" s="38">
        <f t="shared" si="708"/>
        <v>0</v>
      </c>
      <c r="CF494" s="38">
        <f t="shared" si="709"/>
        <v>0</v>
      </c>
      <c r="CG494" s="12" t="e">
        <f t="shared" si="710"/>
        <v>#DIV/0!</v>
      </c>
      <c r="CH494" s="26" t="e">
        <f t="shared" si="651"/>
        <v>#VALUE!</v>
      </c>
      <c r="CI494" s="27" t="e">
        <f t="shared" si="653"/>
        <v>#VALUE!</v>
      </c>
      <c r="CJ494" s="27">
        <f t="shared" si="678"/>
        <v>0</v>
      </c>
      <c r="CK494" s="27">
        <f t="shared" si="679"/>
        <v>0</v>
      </c>
      <c r="CL494" s="34" t="e">
        <f t="shared" si="680"/>
        <v>#DIV/0!</v>
      </c>
      <c r="CM494" s="38">
        <f t="shared" si="711"/>
        <v>0</v>
      </c>
      <c r="CN494" s="38">
        <f t="shared" si="712"/>
        <v>0</v>
      </c>
      <c r="CO494" s="12" t="e">
        <f t="shared" si="713"/>
        <v>#DIV/0!</v>
      </c>
      <c r="CP494" s="26" t="e">
        <f t="shared" si="652"/>
        <v>#VALUE!</v>
      </c>
      <c r="CQ494" s="27" t="e">
        <f t="shared" si="654"/>
        <v>#VALUE!</v>
      </c>
      <c r="CR494" s="27">
        <f t="shared" si="681"/>
        <v>0</v>
      </c>
      <c r="CS494" s="27">
        <f t="shared" si="682"/>
        <v>0</v>
      </c>
      <c r="CT494" s="34" t="e">
        <f t="shared" si="683"/>
        <v>#DIV/0!</v>
      </c>
      <c r="CU494" s="27">
        <f t="shared" si="714"/>
        <v>0</v>
      </c>
      <c r="CV494" s="27">
        <f t="shared" si="715"/>
        <v>0</v>
      </c>
      <c r="CW494" s="12" t="e">
        <f t="shared" si="716"/>
        <v>#DIV/0!</v>
      </c>
      <c r="CX494" s="26" t="e">
        <f t="shared" si="655"/>
        <v>#VALUE!</v>
      </c>
      <c r="CY494" s="27" t="e">
        <f t="shared" si="656"/>
        <v>#VALUE!</v>
      </c>
      <c r="CZ494" s="27">
        <f t="shared" si="684"/>
        <v>0</v>
      </c>
      <c r="DA494" s="27">
        <f t="shared" si="685"/>
        <v>0</v>
      </c>
      <c r="DB494" s="34" t="e">
        <f t="shared" si="686"/>
        <v>#DIV/0!</v>
      </c>
      <c r="DC494" s="38">
        <f t="shared" si="717"/>
        <v>0</v>
      </c>
      <c r="DD494" s="38">
        <f t="shared" si="718"/>
        <v>0</v>
      </c>
      <c r="DE494" s="12" t="e">
        <f t="shared" si="719"/>
        <v>#DIV/0!</v>
      </c>
      <c r="DF494" s="26" t="e">
        <f t="shared" si="657"/>
        <v>#VALUE!</v>
      </c>
      <c r="DG494" s="27" t="e">
        <f t="shared" si="659"/>
        <v>#VALUE!</v>
      </c>
      <c r="DH494" s="27">
        <f t="shared" si="687"/>
        <v>0</v>
      </c>
      <c r="DI494" s="27">
        <f t="shared" si="688"/>
        <v>0</v>
      </c>
      <c r="DJ494" s="35" t="e">
        <f t="shared" si="689"/>
        <v>#DIV/0!</v>
      </c>
      <c r="DK494" s="38">
        <f t="shared" si="720"/>
        <v>0</v>
      </c>
      <c r="DL494" s="38">
        <f t="shared" si="721"/>
        <v>0</v>
      </c>
      <c r="DM494" s="12" t="e">
        <f t="shared" si="722"/>
        <v>#DIV/0!</v>
      </c>
      <c r="DN494" s="26" t="e">
        <f t="shared" si="658"/>
        <v>#VALUE!</v>
      </c>
      <c r="DO494" s="10" t="e">
        <f t="shared" si="660"/>
        <v>#VALUE!</v>
      </c>
      <c r="DP494" s="10">
        <f t="shared" si="690"/>
        <v>0</v>
      </c>
      <c r="DQ494" s="10">
        <f t="shared" si="691"/>
        <v>0</v>
      </c>
      <c r="DR494" s="34" t="e">
        <f t="shared" si="692"/>
        <v>#DIV/0!</v>
      </c>
      <c r="DS494" s="10">
        <f t="shared" si="724"/>
        <v>0</v>
      </c>
      <c r="DT494" s="10">
        <f t="shared" si="725"/>
        <v>0</v>
      </c>
      <c r="DU494" s="12" t="e">
        <f t="shared" si="723"/>
        <v>#DIV/0!</v>
      </c>
      <c r="DV494" s="7" t="e">
        <f t="shared" si="661"/>
        <v>#VALUE!</v>
      </c>
      <c r="DW494" s="10" t="e">
        <f t="shared" si="662"/>
        <v>#VALUE!</v>
      </c>
      <c r="DX494">
        <f t="shared" si="693"/>
        <v>0</v>
      </c>
      <c r="DY494">
        <f t="shared" si="694"/>
        <v>0</v>
      </c>
      <c r="DZ494" s="17" t="e">
        <f t="shared" si="695"/>
        <v>#DIV/0!</v>
      </c>
      <c r="EA494">
        <f t="shared" si="726"/>
        <v>0</v>
      </c>
      <c r="EB494">
        <f t="shared" si="727"/>
        <v>0</v>
      </c>
      <c r="EC494" s="17" t="e">
        <f t="shared" si="728"/>
        <v>#DIV/0!</v>
      </c>
      <c r="ED494" s="17"/>
      <c r="EE494" s="17"/>
      <c r="EF494" s="13"/>
      <c r="EJ494" s="17"/>
      <c r="EL494" s="17"/>
      <c r="EM494" s="17"/>
      <c r="EN494" s="17"/>
      <c r="EO494" s="17"/>
      <c r="EP494" s="12"/>
    </row>
    <row r="495" spans="1:146" customFormat="1">
      <c r="A495" s="1" t="s">
        <v>27</v>
      </c>
      <c r="C495" s="3" t="e">
        <f t="shared" si="638"/>
        <v>#VALUE!</v>
      </c>
      <c r="D495" s="18" t="e">
        <f t="shared" si="639"/>
        <v>#VALUE!</v>
      </c>
      <c r="AR495" s="40"/>
      <c r="AS495" s="19" t="e">
        <f t="shared" si="640"/>
        <v>#VALUE!</v>
      </c>
      <c r="AT495" s="20" t="e">
        <f t="shared" si="641"/>
        <v>#VALUE!</v>
      </c>
      <c r="AU495" s="23" t="e">
        <f t="shared" si="642"/>
        <v>#VALUE!</v>
      </c>
      <c r="AV495" s="23">
        <f t="shared" si="663"/>
        <v>0</v>
      </c>
      <c r="AW495" s="23">
        <f t="shared" si="664"/>
        <v>0</v>
      </c>
      <c r="AX495" s="30" t="e">
        <f t="shared" si="665"/>
        <v>#DIV/0!</v>
      </c>
      <c r="AY495" s="23">
        <f t="shared" si="696"/>
        <v>0</v>
      </c>
      <c r="AZ495" s="23">
        <f t="shared" si="697"/>
        <v>0</v>
      </c>
      <c r="BA495" s="32" t="e">
        <f t="shared" si="698"/>
        <v>#DIV/0!</v>
      </c>
      <c r="BB495" s="20" t="e">
        <f t="shared" si="643"/>
        <v>#VALUE!</v>
      </c>
      <c r="BC495" s="23" t="e">
        <f t="shared" si="644"/>
        <v>#VALUE!</v>
      </c>
      <c r="BD495" s="23">
        <f t="shared" si="666"/>
        <v>0</v>
      </c>
      <c r="BE495" s="23">
        <f t="shared" si="667"/>
        <v>0</v>
      </c>
      <c r="BF495" s="31" t="e">
        <f t="shared" si="668"/>
        <v>#DIV/0!</v>
      </c>
      <c r="BG495" s="33">
        <f t="shared" si="699"/>
        <v>0</v>
      </c>
      <c r="BH495" s="33">
        <f t="shared" si="700"/>
        <v>0</v>
      </c>
      <c r="BI495" s="32" t="e">
        <f t="shared" si="701"/>
        <v>#DIV/0!</v>
      </c>
      <c r="BJ495" s="20" t="e">
        <f t="shared" si="645"/>
        <v>#VALUE!</v>
      </c>
      <c r="BK495" s="23" t="e">
        <f t="shared" si="647"/>
        <v>#VALUE!</v>
      </c>
      <c r="BL495" s="33">
        <f t="shared" si="669"/>
        <v>0</v>
      </c>
      <c r="BM495" s="33">
        <f t="shared" si="670"/>
        <v>0</v>
      </c>
      <c r="BN495" s="31" t="e">
        <f t="shared" si="671"/>
        <v>#DIV/0!</v>
      </c>
      <c r="BO495" s="33">
        <f t="shared" si="702"/>
        <v>0</v>
      </c>
      <c r="BP495" s="33">
        <f t="shared" si="703"/>
        <v>0</v>
      </c>
      <c r="BQ495" s="32" t="e">
        <f t="shared" si="704"/>
        <v>#DIV/0!</v>
      </c>
      <c r="BR495" s="26" t="e">
        <f t="shared" si="646"/>
        <v>#VALUE!</v>
      </c>
      <c r="BS495" s="27" t="e">
        <f t="shared" si="648"/>
        <v>#VALUE!</v>
      </c>
      <c r="BT495" s="27">
        <f t="shared" si="672"/>
        <v>0</v>
      </c>
      <c r="BU495" s="27">
        <f t="shared" si="673"/>
        <v>0</v>
      </c>
      <c r="BV495" s="34" t="e">
        <f t="shared" si="674"/>
        <v>#DIV/0!</v>
      </c>
      <c r="BW495" s="27">
        <f t="shared" si="705"/>
        <v>0</v>
      </c>
      <c r="BX495" s="27">
        <f t="shared" si="706"/>
        <v>0</v>
      </c>
      <c r="BY495" s="12" t="e">
        <f t="shared" si="707"/>
        <v>#DIV/0!</v>
      </c>
      <c r="BZ495" s="26" t="e">
        <f t="shared" si="649"/>
        <v>#VALUE!</v>
      </c>
      <c r="CA495" s="27" t="e">
        <f t="shared" si="650"/>
        <v>#VALUE!</v>
      </c>
      <c r="CB495" s="27">
        <f t="shared" si="675"/>
        <v>0</v>
      </c>
      <c r="CC495" s="27">
        <f t="shared" si="676"/>
        <v>0</v>
      </c>
      <c r="CD495" s="34" t="e">
        <f t="shared" si="677"/>
        <v>#DIV/0!</v>
      </c>
      <c r="CE495" s="38">
        <f t="shared" si="708"/>
        <v>0</v>
      </c>
      <c r="CF495" s="38">
        <f t="shared" si="709"/>
        <v>0</v>
      </c>
      <c r="CG495" s="12" t="e">
        <f t="shared" si="710"/>
        <v>#DIV/0!</v>
      </c>
      <c r="CH495" s="26" t="e">
        <f t="shared" si="651"/>
        <v>#VALUE!</v>
      </c>
      <c r="CI495" s="27" t="e">
        <f t="shared" si="653"/>
        <v>#VALUE!</v>
      </c>
      <c r="CJ495" s="27">
        <f t="shared" si="678"/>
        <v>0</v>
      </c>
      <c r="CK495" s="27">
        <f t="shared" si="679"/>
        <v>0</v>
      </c>
      <c r="CL495" s="34" t="e">
        <f t="shared" si="680"/>
        <v>#DIV/0!</v>
      </c>
      <c r="CM495" s="38">
        <f t="shared" si="711"/>
        <v>0</v>
      </c>
      <c r="CN495" s="38">
        <f t="shared" si="712"/>
        <v>0</v>
      </c>
      <c r="CO495" s="12" t="e">
        <f t="shared" si="713"/>
        <v>#DIV/0!</v>
      </c>
      <c r="CP495" s="26" t="e">
        <f t="shared" si="652"/>
        <v>#VALUE!</v>
      </c>
      <c r="CQ495" s="27" t="e">
        <f t="shared" si="654"/>
        <v>#VALUE!</v>
      </c>
      <c r="CR495" s="27">
        <f t="shared" si="681"/>
        <v>0</v>
      </c>
      <c r="CS495" s="27">
        <f t="shared" si="682"/>
        <v>0</v>
      </c>
      <c r="CT495" s="34" t="e">
        <f t="shared" si="683"/>
        <v>#DIV/0!</v>
      </c>
      <c r="CU495" s="27">
        <f t="shared" si="714"/>
        <v>0</v>
      </c>
      <c r="CV495" s="27">
        <f t="shared" si="715"/>
        <v>0</v>
      </c>
      <c r="CW495" s="12" t="e">
        <f t="shared" si="716"/>
        <v>#DIV/0!</v>
      </c>
      <c r="CX495" s="26" t="e">
        <f t="shared" si="655"/>
        <v>#VALUE!</v>
      </c>
      <c r="CY495" s="27" t="e">
        <f t="shared" si="656"/>
        <v>#VALUE!</v>
      </c>
      <c r="CZ495" s="27">
        <f t="shared" si="684"/>
        <v>0</v>
      </c>
      <c r="DA495" s="27">
        <f t="shared" si="685"/>
        <v>0</v>
      </c>
      <c r="DB495" s="34" t="e">
        <f t="shared" si="686"/>
        <v>#DIV/0!</v>
      </c>
      <c r="DC495" s="38">
        <f t="shared" si="717"/>
        <v>0</v>
      </c>
      <c r="DD495" s="38">
        <f t="shared" si="718"/>
        <v>0</v>
      </c>
      <c r="DE495" s="12" t="e">
        <f t="shared" si="719"/>
        <v>#DIV/0!</v>
      </c>
      <c r="DF495" s="26" t="e">
        <f t="shared" si="657"/>
        <v>#VALUE!</v>
      </c>
      <c r="DG495" s="27" t="e">
        <f t="shared" si="659"/>
        <v>#VALUE!</v>
      </c>
      <c r="DH495" s="27">
        <f t="shared" si="687"/>
        <v>0</v>
      </c>
      <c r="DI495" s="27">
        <f t="shared" si="688"/>
        <v>0</v>
      </c>
      <c r="DJ495" s="35" t="e">
        <f t="shared" si="689"/>
        <v>#DIV/0!</v>
      </c>
      <c r="DK495" s="38">
        <f t="shared" si="720"/>
        <v>0</v>
      </c>
      <c r="DL495" s="38">
        <f t="shared" si="721"/>
        <v>0</v>
      </c>
      <c r="DM495" s="12" t="e">
        <f t="shared" si="722"/>
        <v>#DIV/0!</v>
      </c>
      <c r="DN495" s="26" t="e">
        <f t="shared" si="658"/>
        <v>#VALUE!</v>
      </c>
      <c r="DO495" s="10" t="e">
        <f t="shared" si="660"/>
        <v>#VALUE!</v>
      </c>
      <c r="DP495" s="10">
        <f t="shared" si="690"/>
        <v>0</v>
      </c>
      <c r="DQ495" s="10">
        <f t="shared" si="691"/>
        <v>0</v>
      </c>
      <c r="DR495" s="34" t="e">
        <f t="shared" si="692"/>
        <v>#DIV/0!</v>
      </c>
      <c r="DS495" s="10">
        <f t="shared" si="724"/>
        <v>0</v>
      </c>
      <c r="DT495" s="10">
        <f t="shared" si="725"/>
        <v>0</v>
      </c>
      <c r="DU495" s="12" t="e">
        <f t="shared" si="723"/>
        <v>#DIV/0!</v>
      </c>
      <c r="DV495" s="7" t="e">
        <f t="shared" si="661"/>
        <v>#VALUE!</v>
      </c>
      <c r="DW495" s="10" t="e">
        <f t="shared" si="662"/>
        <v>#VALUE!</v>
      </c>
      <c r="DX495">
        <f t="shared" si="693"/>
        <v>0</v>
      </c>
      <c r="DY495">
        <f t="shared" si="694"/>
        <v>0</v>
      </c>
      <c r="DZ495" s="17" t="e">
        <f t="shared" si="695"/>
        <v>#DIV/0!</v>
      </c>
      <c r="EA495">
        <f t="shared" si="726"/>
        <v>0</v>
      </c>
      <c r="EB495">
        <f t="shared" si="727"/>
        <v>0</v>
      </c>
      <c r="EC495" s="17" t="e">
        <f t="shared" si="728"/>
        <v>#DIV/0!</v>
      </c>
      <c r="ED495" s="17"/>
      <c r="EE495" s="17"/>
      <c r="EF495" s="13"/>
      <c r="EJ495" s="17"/>
      <c r="EL495" s="17"/>
      <c r="EM495" s="17"/>
      <c r="EN495" s="17"/>
      <c r="EO495" s="17"/>
      <c r="EP495" s="12"/>
    </row>
    <row r="496" spans="1:146" customFormat="1">
      <c r="A496" s="1" t="s">
        <v>27</v>
      </c>
      <c r="C496" s="3" t="e">
        <f t="shared" si="638"/>
        <v>#VALUE!</v>
      </c>
      <c r="D496" s="18" t="e">
        <f t="shared" si="639"/>
        <v>#VALUE!</v>
      </c>
      <c r="AR496" s="40"/>
      <c r="AS496" s="19" t="e">
        <f t="shared" si="640"/>
        <v>#VALUE!</v>
      </c>
      <c r="AT496" s="20" t="e">
        <f t="shared" si="641"/>
        <v>#VALUE!</v>
      </c>
      <c r="AU496" s="23" t="e">
        <f t="shared" si="642"/>
        <v>#VALUE!</v>
      </c>
      <c r="AV496" s="23">
        <f t="shared" si="663"/>
        <v>0</v>
      </c>
      <c r="AW496" s="23">
        <f t="shared" si="664"/>
        <v>0</v>
      </c>
      <c r="AX496" s="30" t="e">
        <f t="shared" si="665"/>
        <v>#DIV/0!</v>
      </c>
      <c r="AY496" s="23">
        <f t="shared" si="696"/>
        <v>0</v>
      </c>
      <c r="AZ496" s="23">
        <f t="shared" si="697"/>
        <v>0</v>
      </c>
      <c r="BA496" s="32" t="e">
        <f t="shared" si="698"/>
        <v>#DIV/0!</v>
      </c>
      <c r="BB496" s="20" t="e">
        <f t="shared" si="643"/>
        <v>#VALUE!</v>
      </c>
      <c r="BC496" s="23" t="e">
        <f t="shared" si="644"/>
        <v>#VALUE!</v>
      </c>
      <c r="BD496" s="23">
        <f t="shared" si="666"/>
        <v>0</v>
      </c>
      <c r="BE496" s="23">
        <f t="shared" si="667"/>
        <v>0</v>
      </c>
      <c r="BF496" s="31" t="e">
        <f t="shared" si="668"/>
        <v>#DIV/0!</v>
      </c>
      <c r="BG496" s="33">
        <f t="shared" si="699"/>
        <v>0</v>
      </c>
      <c r="BH496" s="33">
        <f t="shared" si="700"/>
        <v>0</v>
      </c>
      <c r="BI496" s="32" t="e">
        <f t="shared" si="701"/>
        <v>#DIV/0!</v>
      </c>
      <c r="BJ496" s="20" t="e">
        <f t="shared" si="645"/>
        <v>#VALUE!</v>
      </c>
      <c r="BK496" s="23" t="e">
        <f t="shared" si="647"/>
        <v>#VALUE!</v>
      </c>
      <c r="BL496" s="33">
        <f t="shared" si="669"/>
        <v>0</v>
      </c>
      <c r="BM496" s="33">
        <f t="shared" si="670"/>
        <v>0</v>
      </c>
      <c r="BN496" s="31" t="e">
        <f t="shared" si="671"/>
        <v>#DIV/0!</v>
      </c>
      <c r="BO496" s="33">
        <f t="shared" si="702"/>
        <v>0</v>
      </c>
      <c r="BP496" s="33">
        <f t="shared" si="703"/>
        <v>0</v>
      </c>
      <c r="BQ496" s="32" t="e">
        <f t="shared" si="704"/>
        <v>#DIV/0!</v>
      </c>
      <c r="BR496" s="26" t="e">
        <f t="shared" si="646"/>
        <v>#VALUE!</v>
      </c>
      <c r="BS496" s="27" t="e">
        <f t="shared" si="648"/>
        <v>#VALUE!</v>
      </c>
      <c r="BT496" s="27">
        <f t="shared" si="672"/>
        <v>0</v>
      </c>
      <c r="BU496" s="27">
        <f t="shared" si="673"/>
        <v>0</v>
      </c>
      <c r="BV496" s="34" t="e">
        <f t="shared" si="674"/>
        <v>#DIV/0!</v>
      </c>
      <c r="BW496" s="27">
        <f t="shared" si="705"/>
        <v>0</v>
      </c>
      <c r="BX496" s="27">
        <f t="shared" si="706"/>
        <v>0</v>
      </c>
      <c r="BY496" s="12" t="e">
        <f t="shared" si="707"/>
        <v>#DIV/0!</v>
      </c>
      <c r="BZ496" s="26" t="e">
        <f t="shared" si="649"/>
        <v>#VALUE!</v>
      </c>
      <c r="CA496" s="27" t="e">
        <f t="shared" si="650"/>
        <v>#VALUE!</v>
      </c>
      <c r="CB496" s="27">
        <f t="shared" si="675"/>
        <v>0</v>
      </c>
      <c r="CC496" s="27">
        <f t="shared" si="676"/>
        <v>0</v>
      </c>
      <c r="CD496" s="34" t="e">
        <f t="shared" si="677"/>
        <v>#DIV/0!</v>
      </c>
      <c r="CE496" s="38">
        <f t="shared" si="708"/>
        <v>0</v>
      </c>
      <c r="CF496" s="38">
        <f t="shared" si="709"/>
        <v>0</v>
      </c>
      <c r="CG496" s="12" t="e">
        <f t="shared" si="710"/>
        <v>#DIV/0!</v>
      </c>
      <c r="CH496" s="26" t="e">
        <f t="shared" si="651"/>
        <v>#VALUE!</v>
      </c>
      <c r="CI496" s="27" t="e">
        <f t="shared" si="653"/>
        <v>#VALUE!</v>
      </c>
      <c r="CJ496" s="27">
        <f t="shared" si="678"/>
        <v>0</v>
      </c>
      <c r="CK496" s="27">
        <f t="shared" si="679"/>
        <v>0</v>
      </c>
      <c r="CL496" s="34" t="e">
        <f t="shared" si="680"/>
        <v>#DIV/0!</v>
      </c>
      <c r="CM496" s="38">
        <f t="shared" si="711"/>
        <v>0</v>
      </c>
      <c r="CN496" s="38">
        <f t="shared" si="712"/>
        <v>0</v>
      </c>
      <c r="CO496" s="12" t="e">
        <f t="shared" si="713"/>
        <v>#DIV/0!</v>
      </c>
      <c r="CP496" s="26" t="e">
        <f t="shared" si="652"/>
        <v>#VALUE!</v>
      </c>
      <c r="CQ496" s="27" t="e">
        <f t="shared" si="654"/>
        <v>#VALUE!</v>
      </c>
      <c r="CR496" s="27">
        <f t="shared" si="681"/>
        <v>0</v>
      </c>
      <c r="CS496" s="27">
        <f t="shared" si="682"/>
        <v>0</v>
      </c>
      <c r="CT496" s="34" t="e">
        <f t="shared" si="683"/>
        <v>#DIV/0!</v>
      </c>
      <c r="CU496" s="27">
        <f t="shared" si="714"/>
        <v>0</v>
      </c>
      <c r="CV496" s="27">
        <f t="shared" si="715"/>
        <v>0</v>
      </c>
      <c r="CW496" s="12" t="e">
        <f t="shared" si="716"/>
        <v>#DIV/0!</v>
      </c>
      <c r="CX496" s="26" t="e">
        <f t="shared" si="655"/>
        <v>#VALUE!</v>
      </c>
      <c r="CY496" s="27" t="e">
        <f t="shared" si="656"/>
        <v>#VALUE!</v>
      </c>
      <c r="CZ496" s="27">
        <f t="shared" si="684"/>
        <v>0</v>
      </c>
      <c r="DA496" s="27">
        <f t="shared" si="685"/>
        <v>0</v>
      </c>
      <c r="DB496" s="34" t="e">
        <f t="shared" si="686"/>
        <v>#DIV/0!</v>
      </c>
      <c r="DC496" s="38">
        <f t="shared" si="717"/>
        <v>0</v>
      </c>
      <c r="DD496" s="38">
        <f t="shared" si="718"/>
        <v>0</v>
      </c>
      <c r="DE496" s="12" t="e">
        <f t="shared" si="719"/>
        <v>#DIV/0!</v>
      </c>
      <c r="DF496" s="26" t="e">
        <f t="shared" si="657"/>
        <v>#VALUE!</v>
      </c>
      <c r="DG496" s="27" t="e">
        <f t="shared" si="659"/>
        <v>#VALUE!</v>
      </c>
      <c r="DH496" s="27">
        <f t="shared" si="687"/>
        <v>0</v>
      </c>
      <c r="DI496" s="27">
        <f t="shared" si="688"/>
        <v>0</v>
      </c>
      <c r="DJ496" s="35" t="e">
        <f t="shared" si="689"/>
        <v>#DIV/0!</v>
      </c>
      <c r="DK496" s="38">
        <f t="shared" si="720"/>
        <v>0</v>
      </c>
      <c r="DL496" s="38">
        <f t="shared" si="721"/>
        <v>0</v>
      </c>
      <c r="DM496" s="12" t="e">
        <f t="shared" si="722"/>
        <v>#DIV/0!</v>
      </c>
      <c r="DN496" s="26" t="e">
        <f t="shared" si="658"/>
        <v>#VALUE!</v>
      </c>
      <c r="DO496" s="10" t="e">
        <f t="shared" si="660"/>
        <v>#VALUE!</v>
      </c>
      <c r="DP496" s="10">
        <f t="shared" si="690"/>
        <v>0</v>
      </c>
      <c r="DQ496" s="10">
        <f t="shared" si="691"/>
        <v>0</v>
      </c>
      <c r="DR496" s="34" t="e">
        <f t="shared" si="692"/>
        <v>#DIV/0!</v>
      </c>
      <c r="DS496" s="10">
        <f t="shared" si="724"/>
        <v>0</v>
      </c>
      <c r="DT496" s="10">
        <f t="shared" si="725"/>
        <v>0</v>
      </c>
      <c r="DU496" s="12" t="e">
        <f t="shared" si="723"/>
        <v>#DIV/0!</v>
      </c>
      <c r="DV496" s="7" t="e">
        <f t="shared" si="661"/>
        <v>#VALUE!</v>
      </c>
      <c r="DW496" s="10" t="e">
        <f t="shared" si="662"/>
        <v>#VALUE!</v>
      </c>
      <c r="DX496">
        <f t="shared" si="693"/>
        <v>0</v>
      </c>
      <c r="DY496">
        <f t="shared" si="694"/>
        <v>0</v>
      </c>
      <c r="DZ496" s="17" t="e">
        <f t="shared" si="695"/>
        <v>#DIV/0!</v>
      </c>
      <c r="EA496">
        <f t="shared" si="726"/>
        <v>0</v>
      </c>
      <c r="EB496">
        <f t="shared" si="727"/>
        <v>0</v>
      </c>
      <c r="EC496" s="17" t="e">
        <f t="shared" si="728"/>
        <v>#DIV/0!</v>
      </c>
      <c r="ED496" s="17"/>
      <c r="EE496" s="17"/>
      <c r="EF496" s="13"/>
      <c r="EJ496" s="17"/>
      <c r="EL496" s="17"/>
      <c r="EM496" s="17"/>
      <c r="EN496" s="17"/>
      <c r="EO496" s="17"/>
      <c r="EP496" s="12"/>
    </row>
    <row r="497" spans="1:146" customFormat="1">
      <c r="A497" s="1" t="s">
        <v>27</v>
      </c>
      <c r="C497" s="3" t="e">
        <f t="shared" si="638"/>
        <v>#VALUE!</v>
      </c>
      <c r="D497" s="18" t="e">
        <f t="shared" si="639"/>
        <v>#VALUE!</v>
      </c>
      <c r="AR497" s="40"/>
      <c r="AS497" s="19" t="e">
        <f t="shared" si="640"/>
        <v>#VALUE!</v>
      </c>
      <c r="AT497" s="20" t="e">
        <f t="shared" si="641"/>
        <v>#VALUE!</v>
      </c>
      <c r="AU497" s="23" t="e">
        <f t="shared" si="642"/>
        <v>#VALUE!</v>
      </c>
      <c r="AV497" s="23">
        <f t="shared" si="663"/>
        <v>0</v>
      </c>
      <c r="AW497" s="23">
        <f t="shared" si="664"/>
        <v>0</v>
      </c>
      <c r="AX497" s="30" t="e">
        <f t="shared" si="665"/>
        <v>#DIV/0!</v>
      </c>
      <c r="AY497" s="23">
        <f t="shared" si="696"/>
        <v>0</v>
      </c>
      <c r="AZ497" s="23">
        <f t="shared" si="697"/>
        <v>0</v>
      </c>
      <c r="BA497" s="32" t="e">
        <f t="shared" si="698"/>
        <v>#DIV/0!</v>
      </c>
      <c r="BB497" s="20" t="e">
        <f t="shared" si="643"/>
        <v>#VALUE!</v>
      </c>
      <c r="BC497" s="23" t="e">
        <f t="shared" si="644"/>
        <v>#VALUE!</v>
      </c>
      <c r="BD497" s="23">
        <f t="shared" si="666"/>
        <v>0</v>
      </c>
      <c r="BE497" s="23">
        <f t="shared" si="667"/>
        <v>0</v>
      </c>
      <c r="BF497" s="31" t="e">
        <f t="shared" si="668"/>
        <v>#DIV/0!</v>
      </c>
      <c r="BG497" s="33">
        <f t="shared" si="699"/>
        <v>0</v>
      </c>
      <c r="BH497" s="33">
        <f t="shared" si="700"/>
        <v>0</v>
      </c>
      <c r="BI497" s="32" t="e">
        <f t="shared" si="701"/>
        <v>#DIV/0!</v>
      </c>
      <c r="BJ497" s="20" t="e">
        <f t="shared" si="645"/>
        <v>#VALUE!</v>
      </c>
      <c r="BK497" s="23" t="e">
        <f t="shared" si="647"/>
        <v>#VALUE!</v>
      </c>
      <c r="BL497" s="33">
        <f t="shared" si="669"/>
        <v>0</v>
      </c>
      <c r="BM497" s="33">
        <f t="shared" si="670"/>
        <v>0</v>
      </c>
      <c r="BN497" s="31" t="e">
        <f t="shared" si="671"/>
        <v>#DIV/0!</v>
      </c>
      <c r="BO497" s="33">
        <f t="shared" si="702"/>
        <v>0</v>
      </c>
      <c r="BP497" s="33">
        <f t="shared" si="703"/>
        <v>0</v>
      </c>
      <c r="BQ497" s="32" t="e">
        <f t="shared" si="704"/>
        <v>#DIV/0!</v>
      </c>
      <c r="BR497" s="26" t="e">
        <f t="shared" si="646"/>
        <v>#VALUE!</v>
      </c>
      <c r="BS497" s="27" t="e">
        <f t="shared" si="648"/>
        <v>#VALUE!</v>
      </c>
      <c r="BT497" s="27">
        <f t="shared" si="672"/>
        <v>0</v>
      </c>
      <c r="BU497" s="27">
        <f t="shared" si="673"/>
        <v>0</v>
      </c>
      <c r="BV497" s="34" t="e">
        <f t="shared" si="674"/>
        <v>#DIV/0!</v>
      </c>
      <c r="BW497" s="27">
        <f t="shared" si="705"/>
        <v>0</v>
      </c>
      <c r="BX497" s="27">
        <f t="shared" si="706"/>
        <v>0</v>
      </c>
      <c r="BY497" s="12" t="e">
        <f t="shared" si="707"/>
        <v>#DIV/0!</v>
      </c>
      <c r="BZ497" s="26" t="e">
        <f t="shared" si="649"/>
        <v>#VALUE!</v>
      </c>
      <c r="CA497" s="27" t="e">
        <f t="shared" si="650"/>
        <v>#VALUE!</v>
      </c>
      <c r="CB497" s="27">
        <f t="shared" si="675"/>
        <v>0</v>
      </c>
      <c r="CC497" s="27">
        <f t="shared" si="676"/>
        <v>0</v>
      </c>
      <c r="CD497" s="34" t="e">
        <f t="shared" si="677"/>
        <v>#DIV/0!</v>
      </c>
      <c r="CE497" s="38">
        <f t="shared" si="708"/>
        <v>0</v>
      </c>
      <c r="CF497" s="38">
        <f t="shared" si="709"/>
        <v>0</v>
      </c>
      <c r="CG497" s="12" t="e">
        <f t="shared" si="710"/>
        <v>#DIV/0!</v>
      </c>
      <c r="CH497" s="26" t="e">
        <f t="shared" si="651"/>
        <v>#VALUE!</v>
      </c>
      <c r="CI497" s="27" t="e">
        <f t="shared" si="653"/>
        <v>#VALUE!</v>
      </c>
      <c r="CJ497" s="27">
        <f t="shared" si="678"/>
        <v>0</v>
      </c>
      <c r="CK497" s="27">
        <f t="shared" si="679"/>
        <v>0</v>
      </c>
      <c r="CL497" s="34" t="e">
        <f t="shared" si="680"/>
        <v>#DIV/0!</v>
      </c>
      <c r="CM497" s="38">
        <f t="shared" si="711"/>
        <v>0</v>
      </c>
      <c r="CN497" s="38">
        <f t="shared" si="712"/>
        <v>0</v>
      </c>
      <c r="CO497" s="12" t="e">
        <f t="shared" si="713"/>
        <v>#DIV/0!</v>
      </c>
      <c r="CP497" s="26" t="e">
        <f t="shared" si="652"/>
        <v>#VALUE!</v>
      </c>
      <c r="CQ497" s="27" t="e">
        <f t="shared" si="654"/>
        <v>#VALUE!</v>
      </c>
      <c r="CR497" s="27">
        <f t="shared" si="681"/>
        <v>0</v>
      </c>
      <c r="CS497" s="27">
        <f t="shared" si="682"/>
        <v>0</v>
      </c>
      <c r="CT497" s="34" t="e">
        <f t="shared" si="683"/>
        <v>#DIV/0!</v>
      </c>
      <c r="CU497" s="27">
        <f t="shared" si="714"/>
        <v>0</v>
      </c>
      <c r="CV497" s="27">
        <f t="shared" si="715"/>
        <v>0</v>
      </c>
      <c r="CW497" s="12" t="e">
        <f t="shared" si="716"/>
        <v>#DIV/0!</v>
      </c>
      <c r="CX497" s="26" t="e">
        <f t="shared" si="655"/>
        <v>#VALUE!</v>
      </c>
      <c r="CY497" s="27" t="e">
        <f t="shared" si="656"/>
        <v>#VALUE!</v>
      </c>
      <c r="CZ497" s="27">
        <f t="shared" si="684"/>
        <v>0</v>
      </c>
      <c r="DA497" s="27">
        <f t="shared" si="685"/>
        <v>0</v>
      </c>
      <c r="DB497" s="34" t="e">
        <f t="shared" si="686"/>
        <v>#DIV/0!</v>
      </c>
      <c r="DC497" s="38">
        <f t="shared" si="717"/>
        <v>0</v>
      </c>
      <c r="DD497" s="38">
        <f t="shared" si="718"/>
        <v>0</v>
      </c>
      <c r="DE497" s="12" t="e">
        <f t="shared" si="719"/>
        <v>#DIV/0!</v>
      </c>
      <c r="DF497" s="26" t="e">
        <f t="shared" si="657"/>
        <v>#VALUE!</v>
      </c>
      <c r="DG497" s="27" t="e">
        <f t="shared" si="659"/>
        <v>#VALUE!</v>
      </c>
      <c r="DH497" s="27">
        <f t="shared" si="687"/>
        <v>0</v>
      </c>
      <c r="DI497" s="27">
        <f t="shared" si="688"/>
        <v>0</v>
      </c>
      <c r="DJ497" s="35" t="e">
        <f t="shared" si="689"/>
        <v>#DIV/0!</v>
      </c>
      <c r="DK497" s="38">
        <f t="shared" si="720"/>
        <v>0</v>
      </c>
      <c r="DL497" s="38">
        <f t="shared" si="721"/>
        <v>0</v>
      </c>
      <c r="DM497" s="12" t="e">
        <f t="shared" si="722"/>
        <v>#DIV/0!</v>
      </c>
      <c r="DN497" s="26" t="e">
        <f t="shared" si="658"/>
        <v>#VALUE!</v>
      </c>
      <c r="DO497" s="10" t="e">
        <f t="shared" si="660"/>
        <v>#VALUE!</v>
      </c>
      <c r="DP497" s="10">
        <f t="shared" si="690"/>
        <v>0</v>
      </c>
      <c r="DQ497" s="10">
        <f t="shared" si="691"/>
        <v>0</v>
      </c>
      <c r="DR497" s="34" t="e">
        <f t="shared" si="692"/>
        <v>#DIV/0!</v>
      </c>
      <c r="DS497" s="10">
        <f t="shared" si="724"/>
        <v>0</v>
      </c>
      <c r="DT497" s="10">
        <f t="shared" si="725"/>
        <v>0</v>
      </c>
      <c r="DU497" s="12" t="e">
        <f t="shared" si="723"/>
        <v>#DIV/0!</v>
      </c>
      <c r="DV497" s="7" t="e">
        <f t="shared" si="661"/>
        <v>#VALUE!</v>
      </c>
      <c r="DW497" s="10" t="e">
        <f t="shared" si="662"/>
        <v>#VALUE!</v>
      </c>
      <c r="DX497">
        <f t="shared" si="693"/>
        <v>0</v>
      </c>
      <c r="DY497">
        <f t="shared" si="694"/>
        <v>0</v>
      </c>
      <c r="DZ497" s="17" t="e">
        <f t="shared" si="695"/>
        <v>#DIV/0!</v>
      </c>
      <c r="EA497">
        <f t="shared" si="726"/>
        <v>0</v>
      </c>
      <c r="EB497">
        <f t="shared" si="727"/>
        <v>0</v>
      </c>
      <c r="EC497" s="17" t="e">
        <f t="shared" si="728"/>
        <v>#DIV/0!</v>
      </c>
      <c r="ED497" s="17"/>
      <c r="EE497" s="17"/>
      <c r="EF497" s="13"/>
      <c r="EJ497" s="17"/>
      <c r="EL497" s="17"/>
      <c r="EM497" s="17"/>
      <c r="EN497" s="17"/>
      <c r="EO497" s="17"/>
      <c r="EP497" s="12"/>
    </row>
    <row r="498" spans="1:146" customFormat="1">
      <c r="A498" s="1" t="s">
        <v>27</v>
      </c>
      <c r="C498" s="3" t="e">
        <f t="shared" si="638"/>
        <v>#VALUE!</v>
      </c>
      <c r="D498" s="18" t="e">
        <f t="shared" si="639"/>
        <v>#VALUE!</v>
      </c>
      <c r="AR498" s="40"/>
      <c r="AS498" s="19" t="e">
        <f t="shared" si="640"/>
        <v>#VALUE!</v>
      </c>
      <c r="AT498" s="20" t="e">
        <f t="shared" si="641"/>
        <v>#VALUE!</v>
      </c>
      <c r="AU498" s="23" t="e">
        <f t="shared" si="642"/>
        <v>#VALUE!</v>
      </c>
      <c r="AV498" s="23">
        <f t="shared" si="663"/>
        <v>0</v>
      </c>
      <c r="AW498" s="23">
        <f t="shared" si="664"/>
        <v>0</v>
      </c>
      <c r="AX498" s="30" t="e">
        <f t="shared" si="665"/>
        <v>#DIV/0!</v>
      </c>
      <c r="AY498" s="23">
        <f t="shared" si="696"/>
        <v>0</v>
      </c>
      <c r="AZ498" s="23">
        <f t="shared" si="697"/>
        <v>0</v>
      </c>
      <c r="BA498" s="32" t="e">
        <f t="shared" si="698"/>
        <v>#DIV/0!</v>
      </c>
      <c r="BB498" s="20" t="e">
        <f t="shared" si="643"/>
        <v>#VALUE!</v>
      </c>
      <c r="BC498" s="23" t="e">
        <f t="shared" si="644"/>
        <v>#VALUE!</v>
      </c>
      <c r="BD498" s="23">
        <f t="shared" si="666"/>
        <v>0</v>
      </c>
      <c r="BE498" s="23">
        <f t="shared" si="667"/>
        <v>0</v>
      </c>
      <c r="BF498" s="31" t="e">
        <f t="shared" si="668"/>
        <v>#DIV/0!</v>
      </c>
      <c r="BG498" s="33">
        <f t="shared" si="699"/>
        <v>0</v>
      </c>
      <c r="BH498" s="33">
        <f t="shared" si="700"/>
        <v>0</v>
      </c>
      <c r="BI498" s="32" t="e">
        <f t="shared" si="701"/>
        <v>#DIV/0!</v>
      </c>
      <c r="BJ498" s="20" t="e">
        <f t="shared" si="645"/>
        <v>#VALUE!</v>
      </c>
      <c r="BK498" s="23" t="e">
        <f t="shared" si="647"/>
        <v>#VALUE!</v>
      </c>
      <c r="BL498" s="33">
        <f t="shared" si="669"/>
        <v>0</v>
      </c>
      <c r="BM498" s="33">
        <f t="shared" si="670"/>
        <v>0</v>
      </c>
      <c r="BN498" s="31" t="e">
        <f t="shared" si="671"/>
        <v>#DIV/0!</v>
      </c>
      <c r="BO498" s="33">
        <f t="shared" si="702"/>
        <v>0</v>
      </c>
      <c r="BP498" s="33">
        <f t="shared" si="703"/>
        <v>0</v>
      </c>
      <c r="BQ498" s="32" t="e">
        <f t="shared" si="704"/>
        <v>#DIV/0!</v>
      </c>
      <c r="BR498" s="26" t="e">
        <f t="shared" si="646"/>
        <v>#VALUE!</v>
      </c>
      <c r="BS498" s="27" t="e">
        <f t="shared" si="648"/>
        <v>#VALUE!</v>
      </c>
      <c r="BT498" s="27">
        <f t="shared" si="672"/>
        <v>0</v>
      </c>
      <c r="BU498" s="27">
        <f t="shared" si="673"/>
        <v>0</v>
      </c>
      <c r="BV498" s="34" t="e">
        <f t="shared" si="674"/>
        <v>#DIV/0!</v>
      </c>
      <c r="BW498" s="27">
        <f t="shared" si="705"/>
        <v>0</v>
      </c>
      <c r="BX498" s="27">
        <f t="shared" si="706"/>
        <v>0</v>
      </c>
      <c r="BY498" s="12" t="e">
        <f t="shared" si="707"/>
        <v>#DIV/0!</v>
      </c>
      <c r="BZ498" s="26" t="e">
        <f t="shared" si="649"/>
        <v>#VALUE!</v>
      </c>
      <c r="CA498" s="27" t="e">
        <f t="shared" si="650"/>
        <v>#VALUE!</v>
      </c>
      <c r="CB498" s="27">
        <f t="shared" si="675"/>
        <v>0</v>
      </c>
      <c r="CC498" s="27">
        <f t="shared" si="676"/>
        <v>0</v>
      </c>
      <c r="CD498" s="34" t="e">
        <f t="shared" si="677"/>
        <v>#DIV/0!</v>
      </c>
      <c r="CE498" s="38">
        <f t="shared" si="708"/>
        <v>0</v>
      </c>
      <c r="CF498" s="38">
        <f t="shared" si="709"/>
        <v>0</v>
      </c>
      <c r="CG498" s="12" t="e">
        <f t="shared" si="710"/>
        <v>#DIV/0!</v>
      </c>
      <c r="CH498" s="26" t="e">
        <f t="shared" si="651"/>
        <v>#VALUE!</v>
      </c>
      <c r="CI498" s="27" t="e">
        <f t="shared" si="653"/>
        <v>#VALUE!</v>
      </c>
      <c r="CJ498" s="27">
        <f t="shared" si="678"/>
        <v>0</v>
      </c>
      <c r="CK498" s="27">
        <f t="shared" si="679"/>
        <v>0</v>
      </c>
      <c r="CL498" s="34" t="e">
        <f t="shared" si="680"/>
        <v>#DIV/0!</v>
      </c>
      <c r="CM498" s="38">
        <f t="shared" si="711"/>
        <v>0</v>
      </c>
      <c r="CN498" s="38">
        <f t="shared" si="712"/>
        <v>0</v>
      </c>
      <c r="CO498" s="12" t="e">
        <f t="shared" si="713"/>
        <v>#DIV/0!</v>
      </c>
      <c r="CP498" s="26" t="e">
        <f t="shared" si="652"/>
        <v>#VALUE!</v>
      </c>
      <c r="CQ498" s="27" t="e">
        <f t="shared" si="654"/>
        <v>#VALUE!</v>
      </c>
      <c r="CR498" s="27">
        <f t="shared" si="681"/>
        <v>0</v>
      </c>
      <c r="CS498" s="27">
        <f t="shared" si="682"/>
        <v>0</v>
      </c>
      <c r="CT498" s="34" t="e">
        <f t="shared" si="683"/>
        <v>#DIV/0!</v>
      </c>
      <c r="CU498" s="27">
        <f t="shared" si="714"/>
        <v>0</v>
      </c>
      <c r="CV498" s="27">
        <f t="shared" si="715"/>
        <v>0</v>
      </c>
      <c r="CW498" s="12" t="e">
        <f t="shared" si="716"/>
        <v>#DIV/0!</v>
      </c>
      <c r="CX498" s="26" t="e">
        <f t="shared" si="655"/>
        <v>#VALUE!</v>
      </c>
      <c r="CY498" s="27" t="e">
        <f t="shared" si="656"/>
        <v>#VALUE!</v>
      </c>
      <c r="CZ498" s="27">
        <f t="shared" si="684"/>
        <v>0</v>
      </c>
      <c r="DA498" s="27">
        <f t="shared" si="685"/>
        <v>0</v>
      </c>
      <c r="DB498" s="34" t="e">
        <f t="shared" si="686"/>
        <v>#DIV/0!</v>
      </c>
      <c r="DC498" s="38">
        <f t="shared" si="717"/>
        <v>0</v>
      </c>
      <c r="DD498" s="38">
        <f t="shared" si="718"/>
        <v>0</v>
      </c>
      <c r="DE498" s="12" t="e">
        <f t="shared" si="719"/>
        <v>#DIV/0!</v>
      </c>
      <c r="DF498" s="26" t="e">
        <f t="shared" si="657"/>
        <v>#VALUE!</v>
      </c>
      <c r="DG498" s="27" t="e">
        <f t="shared" si="659"/>
        <v>#VALUE!</v>
      </c>
      <c r="DH498" s="27">
        <f t="shared" si="687"/>
        <v>0</v>
      </c>
      <c r="DI498" s="27">
        <f t="shared" si="688"/>
        <v>0</v>
      </c>
      <c r="DJ498" s="35" t="e">
        <f t="shared" si="689"/>
        <v>#DIV/0!</v>
      </c>
      <c r="DK498" s="38">
        <f t="shared" si="720"/>
        <v>0</v>
      </c>
      <c r="DL498" s="38">
        <f t="shared" si="721"/>
        <v>0</v>
      </c>
      <c r="DM498" s="12" t="e">
        <f t="shared" si="722"/>
        <v>#DIV/0!</v>
      </c>
      <c r="DN498" s="26" t="e">
        <f t="shared" si="658"/>
        <v>#VALUE!</v>
      </c>
      <c r="DO498" s="10" t="e">
        <f t="shared" si="660"/>
        <v>#VALUE!</v>
      </c>
      <c r="DP498" s="10">
        <f t="shared" si="690"/>
        <v>0</v>
      </c>
      <c r="DQ498" s="10">
        <f t="shared" si="691"/>
        <v>0</v>
      </c>
      <c r="DR498" s="34" t="e">
        <f t="shared" si="692"/>
        <v>#DIV/0!</v>
      </c>
      <c r="DS498" s="10">
        <f t="shared" si="724"/>
        <v>0</v>
      </c>
      <c r="DT498" s="10">
        <f t="shared" si="725"/>
        <v>0</v>
      </c>
      <c r="DU498" s="12" t="e">
        <f t="shared" si="723"/>
        <v>#DIV/0!</v>
      </c>
      <c r="DV498" s="7" t="e">
        <f t="shared" si="661"/>
        <v>#VALUE!</v>
      </c>
      <c r="DW498" s="10" t="e">
        <f t="shared" si="662"/>
        <v>#VALUE!</v>
      </c>
      <c r="DX498">
        <f t="shared" si="693"/>
        <v>0</v>
      </c>
      <c r="DY498">
        <f t="shared" si="694"/>
        <v>0</v>
      </c>
      <c r="DZ498" s="17" t="e">
        <f t="shared" si="695"/>
        <v>#DIV/0!</v>
      </c>
      <c r="EA498">
        <f t="shared" si="726"/>
        <v>0</v>
      </c>
      <c r="EB498">
        <f t="shared" si="727"/>
        <v>0</v>
      </c>
      <c r="EC498" s="17" t="e">
        <f t="shared" si="728"/>
        <v>#DIV/0!</v>
      </c>
      <c r="ED498" s="17"/>
      <c r="EE498" s="17"/>
      <c r="EF498" s="13"/>
      <c r="EJ498" s="17"/>
      <c r="EL498" s="17"/>
      <c r="EM498" s="17"/>
      <c r="EN498" s="17"/>
      <c r="EO498" s="17"/>
      <c r="EP498" s="12"/>
    </row>
    <row r="499" spans="1:146" customFormat="1">
      <c r="A499" s="1" t="s">
        <v>27</v>
      </c>
      <c r="C499" s="3" t="e">
        <f t="shared" si="638"/>
        <v>#VALUE!</v>
      </c>
      <c r="D499" s="18" t="e">
        <f t="shared" si="639"/>
        <v>#VALUE!</v>
      </c>
      <c r="AR499" s="40"/>
      <c r="AS499" s="19" t="e">
        <f t="shared" si="640"/>
        <v>#VALUE!</v>
      </c>
      <c r="AT499" s="20" t="e">
        <f t="shared" si="641"/>
        <v>#VALUE!</v>
      </c>
      <c r="AU499" s="23" t="e">
        <f t="shared" si="642"/>
        <v>#VALUE!</v>
      </c>
      <c r="AV499" s="23">
        <f t="shared" si="663"/>
        <v>0</v>
      </c>
      <c r="AW499" s="23">
        <f t="shared" si="664"/>
        <v>0</v>
      </c>
      <c r="AX499" s="30" t="e">
        <f t="shared" si="665"/>
        <v>#DIV/0!</v>
      </c>
      <c r="AY499" s="23">
        <f t="shared" si="696"/>
        <v>0</v>
      </c>
      <c r="AZ499" s="23">
        <f t="shared" si="697"/>
        <v>0</v>
      </c>
      <c r="BA499" s="32" t="e">
        <f t="shared" si="698"/>
        <v>#DIV/0!</v>
      </c>
      <c r="BB499" s="20" t="e">
        <f t="shared" si="643"/>
        <v>#VALUE!</v>
      </c>
      <c r="BC499" s="23" t="e">
        <f t="shared" si="644"/>
        <v>#VALUE!</v>
      </c>
      <c r="BD499" s="23">
        <f t="shared" si="666"/>
        <v>0</v>
      </c>
      <c r="BE499" s="23">
        <f t="shared" si="667"/>
        <v>0</v>
      </c>
      <c r="BF499" s="31" t="e">
        <f t="shared" si="668"/>
        <v>#DIV/0!</v>
      </c>
      <c r="BG499" s="33">
        <f t="shared" si="699"/>
        <v>0</v>
      </c>
      <c r="BH499" s="33">
        <f t="shared" si="700"/>
        <v>0</v>
      </c>
      <c r="BI499" s="32" t="e">
        <f t="shared" si="701"/>
        <v>#DIV/0!</v>
      </c>
      <c r="BJ499" s="20" t="e">
        <f t="shared" si="645"/>
        <v>#VALUE!</v>
      </c>
      <c r="BK499" s="23" t="e">
        <f t="shared" si="647"/>
        <v>#VALUE!</v>
      </c>
      <c r="BL499" s="33">
        <f t="shared" si="669"/>
        <v>0</v>
      </c>
      <c r="BM499" s="33">
        <f t="shared" si="670"/>
        <v>0</v>
      </c>
      <c r="BN499" s="31" t="e">
        <f t="shared" si="671"/>
        <v>#DIV/0!</v>
      </c>
      <c r="BO499" s="33">
        <f t="shared" si="702"/>
        <v>0</v>
      </c>
      <c r="BP499" s="33">
        <f t="shared" si="703"/>
        <v>0</v>
      </c>
      <c r="BQ499" s="32" t="e">
        <f t="shared" si="704"/>
        <v>#DIV/0!</v>
      </c>
      <c r="BR499" s="26" t="e">
        <f t="shared" si="646"/>
        <v>#VALUE!</v>
      </c>
      <c r="BS499" s="27" t="e">
        <f t="shared" si="648"/>
        <v>#VALUE!</v>
      </c>
      <c r="BT499" s="27">
        <f t="shared" si="672"/>
        <v>0</v>
      </c>
      <c r="BU499" s="27">
        <f t="shared" si="673"/>
        <v>0</v>
      </c>
      <c r="BV499" s="34" t="e">
        <f t="shared" si="674"/>
        <v>#DIV/0!</v>
      </c>
      <c r="BW499" s="27">
        <f t="shared" si="705"/>
        <v>0</v>
      </c>
      <c r="BX499" s="27">
        <f t="shared" si="706"/>
        <v>0</v>
      </c>
      <c r="BY499" s="12" t="e">
        <f t="shared" si="707"/>
        <v>#DIV/0!</v>
      </c>
      <c r="BZ499" s="26" t="e">
        <f t="shared" si="649"/>
        <v>#VALUE!</v>
      </c>
      <c r="CA499" s="27" t="e">
        <f t="shared" si="650"/>
        <v>#VALUE!</v>
      </c>
      <c r="CB499" s="27">
        <f t="shared" si="675"/>
        <v>0</v>
      </c>
      <c r="CC499" s="27">
        <f t="shared" si="676"/>
        <v>0</v>
      </c>
      <c r="CD499" s="34" t="e">
        <f t="shared" si="677"/>
        <v>#DIV/0!</v>
      </c>
      <c r="CE499" s="38">
        <f t="shared" si="708"/>
        <v>0</v>
      </c>
      <c r="CF499" s="38">
        <f t="shared" si="709"/>
        <v>0</v>
      </c>
      <c r="CG499" s="12" t="e">
        <f t="shared" si="710"/>
        <v>#DIV/0!</v>
      </c>
      <c r="CH499" s="26" t="e">
        <f t="shared" si="651"/>
        <v>#VALUE!</v>
      </c>
      <c r="CI499" s="27" t="e">
        <f t="shared" si="653"/>
        <v>#VALUE!</v>
      </c>
      <c r="CJ499" s="27">
        <f t="shared" si="678"/>
        <v>0</v>
      </c>
      <c r="CK499" s="27">
        <f t="shared" si="679"/>
        <v>0</v>
      </c>
      <c r="CL499" s="34" t="e">
        <f t="shared" si="680"/>
        <v>#DIV/0!</v>
      </c>
      <c r="CM499" s="38">
        <f t="shared" si="711"/>
        <v>0</v>
      </c>
      <c r="CN499" s="38">
        <f t="shared" si="712"/>
        <v>0</v>
      </c>
      <c r="CO499" s="12" t="e">
        <f t="shared" si="713"/>
        <v>#DIV/0!</v>
      </c>
      <c r="CP499" s="26" t="e">
        <f t="shared" si="652"/>
        <v>#VALUE!</v>
      </c>
      <c r="CQ499" s="27" t="e">
        <f t="shared" si="654"/>
        <v>#VALUE!</v>
      </c>
      <c r="CR499" s="27">
        <f t="shared" si="681"/>
        <v>0</v>
      </c>
      <c r="CS499" s="27">
        <f t="shared" si="682"/>
        <v>0</v>
      </c>
      <c r="CT499" s="34" t="e">
        <f t="shared" si="683"/>
        <v>#DIV/0!</v>
      </c>
      <c r="CU499" s="27">
        <f t="shared" si="714"/>
        <v>0</v>
      </c>
      <c r="CV499" s="27">
        <f t="shared" si="715"/>
        <v>0</v>
      </c>
      <c r="CW499" s="12" t="e">
        <f t="shared" si="716"/>
        <v>#DIV/0!</v>
      </c>
      <c r="CX499" s="26" t="e">
        <f t="shared" si="655"/>
        <v>#VALUE!</v>
      </c>
      <c r="CY499" s="27" t="e">
        <f t="shared" si="656"/>
        <v>#VALUE!</v>
      </c>
      <c r="CZ499" s="27">
        <f t="shared" si="684"/>
        <v>0</v>
      </c>
      <c r="DA499" s="27">
        <f t="shared" si="685"/>
        <v>0</v>
      </c>
      <c r="DB499" s="34" t="e">
        <f t="shared" si="686"/>
        <v>#DIV/0!</v>
      </c>
      <c r="DC499" s="38">
        <f t="shared" si="717"/>
        <v>0</v>
      </c>
      <c r="DD499" s="38">
        <f t="shared" si="718"/>
        <v>0</v>
      </c>
      <c r="DE499" s="12" t="e">
        <f t="shared" si="719"/>
        <v>#DIV/0!</v>
      </c>
      <c r="DF499" s="26" t="e">
        <f t="shared" si="657"/>
        <v>#VALUE!</v>
      </c>
      <c r="DG499" s="27" t="e">
        <f t="shared" si="659"/>
        <v>#VALUE!</v>
      </c>
      <c r="DH499" s="27">
        <f t="shared" si="687"/>
        <v>0</v>
      </c>
      <c r="DI499" s="27">
        <f t="shared" si="688"/>
        <v>0</v>
      </c>
      <c r="DJ499" s="35" t="e">
        <f t="shared" si="689"/>
        <v>#DIV/0!</v>
      </c>
      <c r="DK499" s="38">
        <f t="shared" si="720"/>
        <v>0</v>
      </c>
      <c r="DL499" s="38">
        <f t="shared" si="721"/>
        <v>0</v>
      </c>
      <c r="DM499" s="12" t="e">
        <f t="shared" si="722"/>
        <v>#DIV/0!</v>
      </c>
      <c r="DN499" s="26" t="e">
        <f t="shared" si="658"/>
        <v>#VALUE!</v>
      </c>
      <c r="DO499" s="10" t="e">
        <f t="shared" si="660"/>
        <v>#VALUE!</v>
      </c>
      <c r="DP499" s="10">
        <f t="shared" si="690"/>
        <v>0</v>
      </c>
      <c r="DQ499" s="10">
        <f t="shared" si="691"/>
        <v>0</v>
      </c>
      <c r="DR499" s="34" t="e">
        <f t="shared" si="692"/>
        <v>#DIV/0!</v>
      </c>
      <c r="DS499" s="10">
        <f t="shared" si="724"/>
        <v>0</v>
      </c>
      <c r="DT499" s="10">
        <f t="shared" si="725"/>
        <v>0</v>
      </c>
      <c r="DU499" s="12" t="e">
        <f t="shared" si="723"/>
        <v>#DIV/0!</v>
      </c>
      <c r="DV499" s="7" t="e">
        <f t="shared" si="661"/>
        <v>#VALUE!</v>
      </c>
      <c r="DW499" s="10" t="e">
        <f t="shared" si="662"/>
        <v>#VALUE!</v>
      </c>
      <c r="DX499">
        <f t="shared" si="693"/>
        <v>0</v>
      </c>
      <c r="DY499">
        <f t="shared" si="694"/>
        <v>0</v>
      </c>
      <c r="DZ499" s="17" t="e">
        <f t="shared" si="695"/>
        <v>#DIV/0!</v>
      </c>
      <c r="EA499">
        <f t="shared" si="726"/>
        <v>0</v>
      </c>
      <c r="EB499">
        <f t="shared" si="727"/>
        <v>0</v>
      </c>
      <c r="EC499" s="17" t="e">
        <f t="shared" si="728"/>
        <v>#DIV/0!</v>
      </c>
      <c r="ED499" s="17"/>
      <c r="EE499" s="17"/>
      <c r="EF499" s="13"/>
      <c r="EJ499" s="17"/>
      <c r="EL499" s="17"/>
      <c r="EM499" s="17"/>
      <c r="EN499" s="17"/>
      <c r="EO499" s="17"/>
      <c r="EP499" s="12"/>
    </row>
    <row r="500" spans="1:146" customFormat="1">
      <c r="A500" s="1" t="s">
        <v>27</v>
      </c>
      <c r="C500" s="3" t="e">
        <f t="shared" si="638"/>
        <v>#VALUE!</v>
      </c>
      <c r="D500" s="18" t="e">
        <f t="shared" si="639"/>
        <v>#VALUE!</v>
      </c>
      <c r="AR500" s="40"/>
      <c r="AS500" s="19" t="e">
        <f t="shared" si="640"/>
        <v>#VALUE!</v>
      </c>
      <c r="AT500" s="20" t="e">
        <f t="shared" si="641"/>
        <v>#VALUE!</v>
      </c>
      <c r="AU500" s="23" t="e">
        <f t="shared" si="642"/>
        <v>#VALUE!</v>
      </c>
      <c r="AV500" s="23">
        <f t="shared" si="663"/>
        <v>0</v>
      </c>
      <c r="AW500" s="23">
        <f t="shared" si="664"/>
        <v>0</v>
      </c>
      <c r="AX500" s="30" t="e">
        <f t="shared" si="665"/>
        <v>#DIV/0!</v>
      </c>
      <c r="AY500" s="23">
        <f t="shared" si="696"/>
        <v>0</v>
      </c>
      <c r="AZ500" s="23">
        <f t="shared" si="697"/>
        <v>0</v>
      </c>
      <c r="BA500" s="32" t="e">
        <f t="shared" si="698"/>
        <v>#DIV/0!</v>
      </c>
      <c r="BB500" s="20" t="e">
        <f t="shared" si="643"/>
        <v>#VALUE!</v>
      </c>
      <c r="BC500" s="23" t="e">
        <f t="shared" si="644"/>
        <v>#VALUE!</v>
      </c>
      <c r="BD500" s="23">
        <f t="shared" si="666"/>
        <v>0</v>
      </c>
      <c r="BE500" s="23">
        <f t="shared" si="667"/>
        <v>0</v>
      </c>
      <c r="BF500" s="31" t="e">
        <f t="shared" si="668"/>
        <v>#DIV/0!</v>
      </c>
      <c r="BG500" s="33">
        <f t="shared" si="699"/>
        <v>0</v>
      </c>
      <c r="BH500" s="33">
        <f t="shared" si="700"/>
        <v>0</v>
      </c>
      <c r="BI500" s="32" t="e">
        <f t="shared" si="701"/>
        <v>#DIV/0!</v>
      </c>
      <c r="BJ500" s="20" t="e">
        <f t="shared" si="645"/>
        <v>#VALUE!</v>
      </c>
      <c r="BK500" s="23" t="e">
        <f t="shared" si="647"/>
        <v>#VALUE!</v>
      </c>
      <c r="BL500" s="33">
        <f t="shared" si="669"/>
        <v>0</v>
      </c>
      <c r="BM500" s="33">
        <f t="shared" si="670"/>
        <v>0</v>
      </c>
      <c r="BN500" s="31" t="e">
        <f t="shared" si="671"/>
        <v>#DIV/0!</v>
      </c>
      <c r="BO500" s="33">
        <f t="shared" si="702"/>
        <v>0</v>
      </c>
      <c r="BP500" s="33">
        <f t="shared" si="703"/>
        <v>0</v>
      </c>
      <c r="BQ500" s="32" t="e">
        <f t="shared" si="704"/>
        <v>#DIV/0!</v>
      </c>
      <c r="BR500" s="26" t="e">
        <f t="shared" si="646"/>
        <v>#VALUE!</v>
      </c>
      <c r="BS500" s="27" t="e">
        <f t="shared" si="648"/>
        <v>#VALUE!</v>
      </c>
      <c r="BT500" s="27">
        <f t="shared" si="672"/>
        <v>0</v>
      </c>
      <c r="BU500" s="27">
        <f t="shared" si="673"/>
        <v>0</v>
      </c>
      <c r="BV500" s="34" t="e">
        <f t="shared" si="674"/>
        <v>#DIV/0!</v>
      </c>
      <c r="BW500" s="27">
        <f t="shared" si="705"/>
        <v>0</v>
      </c>
      <c r="BX500" s="27">
        <f t="shared" si="706"/>
        <v>0</v>
      </c>
      <c r="BY500" s="12" t="e">
        <f t="shared" si="707"/>
        <v>#DIV/0!</v>
      </c>
      <c r="BZ500" s="26" t="e">
        <f t="shared" si="649"/>
        <v>#VALUE!</v>
      </c>
      <c r="CA500" s="27" t="e">
        <f t="shared" si="650"/>
        <v>#VALUE!</v>
      </c>
      <c r="CB500" s="27">
        <f t="shared" si="675"/>
        <v>0</v>
      </c>
      <c r="CC500" s="27">
        <f t="shared" si="676"/>
        <v>0</v>
      </c>
      <c r="CD500" s="34" t="e">
        <f t="shared" si="677"/>
        <v>#DIV/0!</v>
      </c>
      <c r="CE500" s="38">
        <f t="shared" si="708"/>
        <v>0</v>
      </c>
      <c r="CF500" s="38">
        <f t="shared" si="709"/>
        <v>0</v>
      </c>
      <c r="CG500" s="12" t="e">
        <f t="shared" si="710"/>
        <v>#DIV/0!</v>
      </c>
      <c r="CH500" s="26" t="e">
        <f t="shared" si="651"/>
        <v>#VALUE!</v>
      </c>
      <c r="CI500" s="27" t="e">
        <f t="shared" si="653"/>
        <v>#VALUE!</v>
      </c>
      <c r="CJ500" s="27">
        <f t="shared" si="678"/>
        <v>0</v>
      </c>
      <c r="CK500" s="27">
        <f t="shared" si="679"/>
        <v>0</v>
      </c>
      <c r="CL500" s="34" t="e">
        <f t="shared" si="680"/>
        <v>#DIV/0!</v>
      </c>
      <c r="CM500" s="38">
        <f t="shared" si="711"/>
        <v>0</v>
      </c>
      <c r="CN500" s="38">
        <f t="shared" si="712"/>
        <v>0</v>
      </c>
      <c r="CO500" s="12" t="e">
        <f t="shared" si="713"/>
        <v>#DIV/0!</v>
      </c>
      <c r="CP500" s="26" t="e">
        <f t="shared" si="652"/>
        <v>#VALUE!</v>
      </c>
      <c r="CQ500" s="27" t="e">
        <f t="shared" si="654"/>
        <v>#VALUE!</v>
      </c>
      <c r="CR500" s="27">
        <f t="shared" si="681"/>
        <v>0</v>
      </c>
      <c r="CS500" s="27">
        <f t="shared" si="682"/>
        <v>0</v>
      </c>
      <c r="CT500" s="34" t="e">
        <f t="shared" si="683"/>
        <v>#DIV/0!</v>
      </c>
      <c r="CU500" s="27">
        <f t="shared" si="714"/>
        <v>0</v>
      </c>
      <c r="CV500" s="27">
        <f t="shared" si="715"/>
        <v>0</v>
      </c>
      <c r="CW500" s="12" t="e">
        <f t="shared" si="716"/>
        <v>#DIV/0!</v>
      </c>
      <c r="CX500" s="26" t="e">
        <f t="shared" si="655"/>
        <v>#VALUE!</v>
      </c>
      <c r="CY500" s="27" t="e">
        <f t="shared" si="656"/>
        <v>#VALUE!</v>
      </c>
      <c r="CZ500" s="27">
        <f t="shared" si="684"/>
        <v>0</v>
      </c>
      <c r="DA500" s="27">
        <f t="shared" si="685"/>
        <v>0</v>
      </c>
      <c r="DB500" s="34" t="e">
        <f t="shared" si="686"/>
        <v>#DIV/0!</v>
      </c>
      <c r="DC500" s="38">
        <f t="shared" si="717"/>
        <v>0</v>
      </c>
      <c r="DD500" s="38">
        <f t="shared" si="718"/>
        <v>0</v>
      </c>
      <c r="DE500" s="12" t="e">
        <f t="shared" si="719"/>
        <v>#DIV/0!</v>
      </c>
      <c r="DF500" s="26" t="e">
        <f t="shared" si="657"/>
        <v>#VALUE!</v>
      </c>
      <c r="DG500" s="27" t="e">
        <f t="shared" si="659"/>
        <v>#VALUE!</v>
      </c>
      <c r="DH500" s="27">
        <f t="shared" si="687"/>
        <v>0</v>
      </c>
      <c r="DI500" s="27">
        <f t="shared" si="688"/>
        <v>0</v>
      </c>
      <c r="DJ500" s="35" t="e">
        <f t="shared" si="689"/>
        <v>#DIV/0!</v>
      </c>
      <c r="DK500" s="38">
        <f t="shared" si="720"/>
        <v>0</v>
      </c>
      <c r="DL500" s="38">
        <f t="shared" si="721"/>
        <v>0</v>
      </c>
      <c r="DM500" s="12" t="e">
        <f t="shared" si="722"/>
        <v>#DIV/0!</v>
      </c>
      <c r="DN500" s="26" t="e">
        <f t="shared" si="658"/>
        <v>#VALUE!</v>
      </c>
      <c r="DO500" s="10" t="e">
        <f t="shared" si="660"/>
        <v>#VALUE!</v>
      </c>
      <c r="DP500" s="10">
        <f t="shared" si="690"/>
        <v>0</v>
      </c>
      <c r="DQ500" s="10">
        <f t="shared" si="691"/>
        <v>0</v>
      </c>
      <c r="DR500" s="34" t="e">
        <f t="shared" si="692"/>
        <v>#DIV/0!</v>
      </c>
      <c r="DS500" s="10">
        <f t="shared" si="724"/>
        <v>0</v>
      </c>
      <c r="DT500" s="10">
        <f t="shared" si="725"/>
        <v>0</v>
      </c>
      <c r="DU500" s="12" t="e">
        <f t="shared" si="723"/>
        <v>#DIV/0!</v>
      </c>
      <c r="DV500" s="7" t="e">
        <f t="shared" si="661"/>
        <v>#VALUE!</v>
      </c>
      <c r="DW500" s="10" t="e">
        <f t="shared" si="662"/>
        <v>#VALUE!</v>
      </c>
      <c r="DX500">
        <f t="shared" si="693"/>
        <v>0</v>
      </c>
      <c r="DY500">
        <f t="shared" si="694"/>
        <v>0</v>
      </c>
      <c r="DZ500" s="17" t="e">
        <f t="shared" si="695"/>
        <v>#DIV/0!</v>
      </c>
      <c r="EA500">
        <f t="shared" si="726"/>
        <v>0</v>
      </c>
      <c r="EB500">
        <f t="shared" si="727"/>
        <v>0</v>
      </c>
      <c r="EC500" s="17" t="e">
        <f t="shared" si="728"/>
        <v>#DIV/0!</v>
      </c>
      <c r="ED500" s="17"/>
      <c r="EE500" s="17"/>
      <c r="EF500" s="13"/>
      <c r="EJ500" s="17"/>
      <c r="EL500" s="17"/>
      <c r="EM500" s="17"/>
      <c r="EN500" s="17"/>
      <c r="EO500" s="17"/>
      <c r="EP500" s="12"/>
    </row>
    <row r="501" spans="1:146" customFormat="1">
      <c r="A501" s="1" t="s">
        <v>27</v>
      </c>
      <c r="C501" s="3" t="e">
        <f t="shared" si="638"/>
        <v>#VALUE!</v>
      </c>
      <c r="D501" s="18" t="e">
        <f t="shared" si="639"/>
        <v>#VALUE!</v>
      </c>
      <c r="AR501" s="40"/>
      <c r="AS501" s="19" t="e">
        <f t="shared" si="640"/>
        <v>#VALUE!</v>
      </c>
      <c r="AT501" s="20" t="e">
        <f t="shared" si="641"/>
        <v>#VALUE!</v>
      </c>
      <c r="AU501" s="23" t="e">
        <f t="shared" si="642"/>
        <v>#VALUE!</v>
      </c>
      <c r="AV501" s="23">
        <f t="shared" si="663"/>
        <v>0</v>
      </c>
      <c r="AW501" s="23">
        <f t="shared" si="664"/>
        <v>0</v>
      </c>
      <c r="AX501" s="30" t="e">
        <f t="shared" si="665"/>
        <v>#DIV/0!</v>
      </c>
      <c r="AY501" s="23">
        <f t="shared" si="696"/>
        <v>0</v>
      </c>
      <c r="AZ501" s="23">
        <f t="shared" si="697"/>
        <v>0</v>
      </c>
      <c r="BA501" s="32" t="e">
        <f t="shared" si="698"/>
        <v>#DIV/0!</v>
      </c>
      <c r="BB501" s="20" t="e">
        <f t="shared" si="643"/>
        <v>#VALUE!</v>
      </c>
      <c r="BC501" s="23" t="e">
        <f t="shared" si="644"/>
        <v>#VALUE!</v>
      </c>
      <c r="BD501" s="23">
        <f t="shared" si="666"/>
        <v>0</v>
      </c>
      <c r="BE501" s="23">
        <f t="shared" si="667"/>
        <v>0</v>
      </c>
      <c r="BF501" s="31" t="e">
        <f t="shared" si="668"/>
        <v>#DIV/0!</v>
      </c>
      <c r="BG501" s="33">
        <f t="shared" si="699"/>
        <v>0</v>
      </c>
      <c r="BH501" s="33">
        <f t="shared" si="700"/>
        <v>0</v>
      </c>
      <c r="BI501" s="32" t="e">
        <f t="shared" si="701"/>
        <v>#DIV/0!</v>
      </c>
      <c r="BJ501" s="20" t="e">
        <f t="shared" si="645"/>
        <v>#VALUE!</v>
      </c>
      <c r="BK501" s="23" t="e">
        <f t="shared" si="647"/>
        <v>#VALUE!</v>
      </c>
      <c r="BL501" s="33">
        <f t="shared" si="669"/>
        <v>0</v>
      </c>
      <c r="BM501" s="33">
        <f t="shared" si="670"/>
        <v>0</v>
      </c>
      <c r="BN501" s="31" t="e">
        <f t="shared" si="671"/>
        <v>#DIV/0!</v>
      </c>
      <c r="BO501" s="33">
        <f t="shared" si="702"/>
        <v>0</v>
      </c>
      <c r="BP501" s="33">
        <f t="shared" si="703"/>
        <v>0</v>
      </c>
      <c r="BQ501" s="32" t="e">
        <f t="shared" si="704"/>
        <v>#DIV/0!</v>
      </c>
      <c r="BR501" s="26" t="e">
        <f t="shared" si="646"/>
        <v>#VALUE!</v>
      </c>
      <c r="BS501" s="27" t="e">
        <f t="shared" si="648"/>
        <v>#VALUE!</v>
      </c>
      <c r="BT501" s="27">
        <f t="shared" si="672"/>
        <v>0</v>
      </c>
      <c r="BU501" s="27">
        <f t="shared" si="673"/>
        <v>0</v>
      </c>
      <c r="BV501" s="34" t="e">
        <f t="shared" si="674"/>
        <v>#DIV/0!</v>
      </c>
      <c r="BW501" s="27">
        <f t="shared" si="705"/>
        <v>0</v>
      </c>
      <c r="BX501" s="27">
        <f t="shared" si="706"/>
        <v>0</v>
      </c>
      <c r="BY501" s="12" t="e">
        <f t="shared" si="707"/>
        <v>#DIV/0!</v>
      </c>
      <c r="BZ501" s="26" t="e">
        <f t="shared" si="649"/>
        <v>#VALUE!</v>
      </c>
      <c r="CA501" s="27" t="e">
        <f t="shared" si="650"/>
        <v>#VALUE!</v>
      </c>
      <c r="CB501" s="27">
        <f t="shared" si="675"/>
        <v>0</v>
      </c>
      <c r="CC501" s="27">
        <f t="shared" si="676"/>
        <v>0</v>
      </c>
      <c r="CD501" s="34" t="e">
        <f t="shared" si="677"/>
        <v>#DIV/0!</v>
      </c>
      <c r="CE501" s="38">
        <f t="shared" si="708"/>
        <v>0</v>
      </c>
      <c r="CF501" s="38">
        <f t="shared" si="709"/>
        <v>0</v>
      </c>
      <c r="CG501" s="12" t="e">
        <f t="shared" si="710"/>
        <v>#DIV/0!</v>
      </c>
      <c r="CH501" s="26" t="e">
        <f t="shared" si="651"/>
        <v>#VALUE!</v>
      </c>
      <c r="CI501" s="27" t="e">
        <f t="shared" si="653"/>
        <v>#VALUE!</v>
      </c>
      <c r="CJ501" s="27">
        <f t="shared" si="678"/>
        <v>0</v>
      </c>
      <c r="CK501" s="27">
        <f t="shared" si="679"/>
        <v>0</v>
      </c>
      <c r="CL501" s="34" t="e">
        <f t="shared" si="680"/>
        <v>#DIV/0!</v>
      </c>
      <c r="CM501" s="38">
        <f t="shared" si="711"/>
        <v>0</v>
      </c>
      <c r="CN501" s="38">
        <f t="shared" si="712"/>
        <v>0</v>
      </c>
      <c r="CO501" s="12" t="e">
        <f t="shared" si="713"/>
        <v>#DIV/0!</v>
      </c>
      <c r="CP501" s="26" t="e">
        <f t="shared" si="652"/>
        <v>#VALUE!</v>
      </c>
      <c r="CQ501" s="27" t="e">
        <f t="shared" si="654"/>
        <v>#VALUE!</v>
      </c>
      <c r="CR501" s="27">
        <f t="shared" si="681"/>
        <v>0</v>
      </c>
      <c r="CS501" s="27">
        <f t="shared" si="682"/>
        <v>0</v>
      </c>
      <c r="CT501" s="34" t="e">
        <f t="shared" si="683"/>
        <v>#DIV/0!</v>
      </c>
      <c r="CU501" s="27">
        <f t="shared" si="714"/>
        <v>0</v>
      </c>
      <c r="CV501" s="27">
        <f t="shared" si="715"/>
        <v>0</v>
      </c>
      <c r="CW501" s="12" t="e">
        <f t="shared" si="716"/>
        <v>#DIV/0!</v>
      </c>
      <c r="CX501" s="26" t="e">
        <f t="shared" si="655"/>
        <v>#VALUE!</v>
      </c>
      <c r="CY501" s="27" t="e">
        <f t="shared" si="656"/>
        <v>#VALUE!</v>
      </c>
      <c r="CZ501" s="27">
        <f t="shared" si="684"/>
        <v>0</v>
      </c>
      <c r="DA501" s="27">
        <f t="shared" si="685"/>
        <v>0</v>
      </c>
      <c r="DB501" s="34" t="e">
        <f t="shared" si="686"/>
        <v>#DIV/0!</v>
      </c>
      <c r="DC501" s="38">
        <f t="shared" si="717"/>
        <v>0</v>
      </c>
      <c r="DD501" s="38">
        <f t="shared" si="718"/>
        <v>0</v>
      </c>
      <c r="DE501" s="12" t="e">
        <f t="shared" si="719"/>
        <v>#DIV/0!</v>
      </c>
      <c r="DF501" s="26" t="e">
        <f t="shared" si="657"/>
        <v>#VALUE!</v>
      </c>
      <c r="DG501" s="27" t="e">
        <f t="shared" si="659"/>
        <v>#VALUE!</v>
      </c>
      <c r="DH501" s="27">
        <f t="shared" si="687"/>
        <v>0</v>
      </c>
      <c r="DI501" s="27">
        <f t="shared" si="688"/>
        <v>0</v>
      </c>
      <c r="DJ501" s="35" t="e">
        <f t="shared" si="689"/>
        <v>#DIV/0!</v>
      </c>
      <c r="DK501" s="38">
        <f t="shared" si="720"/>
        <v>0</v>
      </c>
      <c r="DL501" s="38">
        <f t="shared" si="721"/>
        <v>0</v>
      </c>
      <c r="DM501" s="12" t="e">
        <f t="shared" si="722"/>
        <v>#DIV/0!</v>
      </c>
      <c r="DN501" s="26" t="e">
        <f t="shared" si="658"/>
        <v>#VALUE!</v>
      </c>
      <c r="DO501" s="10" t="e">
        <f t="shared" si="660"/>
        <v>#VALUE!</v>
      </c>
      <c r="DP501" s="10">
        <f t="shared" si="690"/>
        <v>0</v>
      </c>
      <c r="DQ501" s="10">
        <f t="shared" si="691"/>
        <v>0</v>
      </c>
      <c r="DR501" s="34" t="e">
        <f t="shared" si="692"/>
        <v>#DIV/0!</v>
      </c>
      <c r="DS501" s="10">
        <f t="shared" si="724"/>
        <v>0</v>
      </c>
      <c r="DT501" s="10">
        <f t="shared" si="725"/>
        <v>0</v>
      </c>
      <c r="DU501" s="12" t="e">
        <f t="shared" si="723"/>
        <v>#DIV/0!</v>
      </c>
      <c r="DV501" s="7" t="e">
        <f t="shared" si="661"/>
        <v>#VALUE!</v>
      </c>
      <c r="DW501" s="10" t="e">
        <f t="shared" si="662"/>
        <v>#VALUE!</v>
      </c>
      <c r="DX501">
        <f t="shared" si="693"/>
        <v>0</v>
      </c>
      <c r="DY501">
        <f t="shared" si="694"/>
        <v>0</v>
      </c>
      <c r="DZ501" s="17" t="e">
        <f t="shared" si="695"/>
        <v>#DIV/0!</v>
      </c>
      <c r="EA501">
        <f t="shared" si="726"/>
        <v>0</v>
      </c>
      <c r="EB501">
        <f t="shared" si="727"/>
        <v>0</v>
      </c>
      <c r="EC501" s="17" t="e">
        <f t="shared" si="728"/>
        <v>#DIV/0!</v>
      </c>
      <c r="ED501" s="17"/>
      <c r="EE501" s="17"/>
      <c r="EF501" s="13"/>
      <c r="EJ501" s="17"/>
      <c r="EL501" s="17"/>
      <c r="EM501" s="17"/>
      <c r="EN501" s="17"/>
      <c r="EO501" s="17"/>
      <c r="EP501" s="12"/>
    </row>
    <row r="502" spans="1:146" customFormat="1">
      <c r="A502" s="1" t="s">
        <v>27</v>
      </c>
      <c r="C502" s="3" t="e">
        <f t="shared" si="638"/>
        <v>#VALUE!</v>
      </c>
      <c r="D502" s="18" t="e">
        <f t="shared" si="639"/>
        <v>#VALUE!</v>
      </c>
      <c r="AR502" s="40"/>
      <c r="AS502" s="19" t="e">
        <f t="shared" si="640"/>
        <v>#VALUE!</v>
      </c>
      <c r="AT502" s="20" t="e">
        <f t="shared" si="641"/>
        <v>#VALUE!</v>
      </c>
      <c r="AU502" s="23" t="e">
        <f t="shared" si="642"/>
        <v>#VALUE!</v>
      </c>
      <c r="AV502" s="23">
        <f t="shared" si="663"/>
        <v>0</v>
      </c>
      <c r="AW502" s="23">
        <f t="shared" si="664"/>
        <v>0</v>
      </c>
      <c r="AX502" s="30" t="e">
        <f t="shared" si="665"/>
        <v>#DIV/0!</v>
      </c>
      <c r="AY502" s="23">
        <f t="shared" si="696"/>
        <v>0</v>
      </c>
      <c r="AZ502" s="23">
        <f t="shared" si="697"/>
        <v>0</v>
      </c>
      <c r="BA502" s="32" t="e">
        <f t="shared" si="698"/>
        <v>#DIV/0!</v>
      </c>
      <c r="BB502" s="20" t="e">
        <f t="shared" si="643"/>
        <v>#VALUE!</v>
      </c>
      <c r="BC502" s="23" t="e">
        <f t="shared" si="644"/>
        <v>#VALUE!</v>
      </c>
      <c r="BD502" s="23">
        <f t="shared" si="666"/>
        <v>0</v>
      </c>
      <c r="BE502" s="23">
        <f t="shared" si="667"/>
        <v>0</v>
      </c>
      <c r="BF502" s="31" t="e">
        <f t="shared" si="668"/>
        <v>#DIV/0!</v>
      </c>
      <c r="BG502" s="33">
        <f t="shared" si="699"/>
        <v>0</v>
      </c>
      <c r="BH502" s="33">
        <f t="shared" si="700"/>
        <v>0</v>
      </c>
      <c r="BI502" s="32" t="e">
        <f t="shared" si="701"/>
        <v>#DIV/0!</v>
      </c>
      <c r="BJ502" s="20" t="e">
        <f t="shared" si="645"/>
        <v>#VALUE!</v>
      </c>
      <c r="BK502" s="23" t="e">
        <f t="shared" si="647"/>
        <v>#VALUE!</v>
      </c>
      <c r="BL502" s="33">
        <f t="shared" si="669"/>
        <v>0</v>
      </c>
      <c r="BM502" s="33">
        <f t="shared" si="670"/>
        <v>0</v>
      </c>
      <c r="BN502" s="31" t="e">
        <f t="shared" si="671"/>
        <v>#DIV/0!</v>
      </c>
      <c r="BO502" s="33">
        <f t="shared" si="702"/>
        <v>0</v>
      </c>
      <c r="BP502" s="33">
        <f t="shared" si="703"/>
        <v>0</v>
      </c>
      <c r="BQ502" s="32" t="e">
        <f t="shared" si="704"/>
        <v>#DIV/0!</v>
      </c>
      <c r="BR502" s="26" t="e">
        <f t="shared" si="646"/>
        <v>#VALUE!</v>
      </c>
      <c r="BS502" s="27" t="e">
        <f t="shared" si="648"/>
        <v>#VALUE!</v>
      </c>
      <c r="BT502" s="27">
        <f t="shared" si="672"/>
        <v>0</v>
      </c>
      <c r="BU502" s="27">
        <f t="shared" si="673"/>
        <v>0</v>
      </c>
      <c r="BV502" s="34" t="e">
        <f t="shared" si="674"/>
        <v>#DIV/0!</v>
      </c>
      <c r="BW502" s="27">
        <f t="shared" si="705"/>
        <v>0</v>
      </c>
      <c r="BX502" s="27">
        <f t="shared" si="706"/>
        <v>0</v>
      </c>
      <c r="BY502" s="12" t="e">
        <f t="shared" si="707"/>
        <v>#DIV/0!</v>
      </c>
      <c r="BZ502" s="26" t="e">
        <f t="shared" si="649"/>
        <v>#VALUE!</v>
      </c>
      <c r="CA502" s="27" t="e">
        <f t="shared" si="650"/>
        <v>#VALUE!</v>
      </c>
      <c r="CB502" s="27">
        <f t="shared" si="675"/>
        <v>0</v>
      </c>
      <c r="CC502" s="27">
        <f t="shared" si="676"/>
        <v>0</v>
      </c>
      <c r="CD502" s="34" t="e">
        <f t="shared" si="677"/>
        <v>#DIV/0!</v>
      </c>
      <c r="CE502" s="38">
        <f t="shared" si="708"/>
        <v>0</v>
      </c>
      <c r="CF502" s="38">
        <f t="shared" si="709"/>
        <v>0</v>
      </c>
      <c r="CG502" s="12" t="e">
        <f t="shared" si="710"/>
        <v>#DIV/0!</v>
      </c>
      <c r="CH502" s="26" t="e">
        <f t="shared" si="651"/>
        <v>#VALUE!</v>
      </c>
      <c r="CI502" s="27" t="e">
        <f t="shared" si="653"/>
        <v>#VALUE!</v>
      </c>
      <c r="CJ502" s="27">
        <f t="shared" si="678"/>
        <v>0</v>
      </c>
      <c r="CK502" s="27">
        <f t="shared" si="679"/>
        <v>0</v>
      </c>
      <c r="CL502" s="34" t="e">
        <f t="shared" si="680"/>
        <v>#DIV/0!</v>
      </c>
      <c r="CM502" s="38">
        <f t="shared" si="711"/>
        <v>0</v>
      </c>
      <c r="CN502" s="38">
        <f t="shared" si="712"/>
        <v>0</v>
      </c>
      <c r="CO502" s="12" t="e">
        <f t="shared" si="713"/>
        <v>#DIV/0!</v>
      </c>
      <c r="CP502" s="26" t="e">
        <f t="shared" si="652"/>
        <v>#VALUE!</v>
      </c>
      <c r="CQ502" s="27" t="e">
        <f t="shared" si="654"/>
        <v>#VALUE!</v>
      </c>
      <c r="CR502" s="27">
        <f t="shared" si="681"/>
        <v>0</v>
      </c>
      <c r="CS502" s="27">
        <f t="shared" si="682"/>
        <v>0</v>
      </c>
      <c r="CT502" s="34" t="e">
        <f t="shared" si="683"/>
        <v>#DIV/0!</v>
      </c>
      <c r="CU502" s="27">
        <f t="shared" si="714"/>
        <v>0</v>
      </c>
      <c r="CV502" s="27">
        <f t="shared" si="715"/>
        <v>0</v>
      </c>
      <c r="CW502" s="12" t="e">
        <f t="shared" si="716"/>
        <v>#DIV/0!</v>
      </c>
      <c r="CX502" s="26" t="e">
        <f t="shared" si="655"/>
        <v>#VALUE!</v>
      </c>
      <c r="CY502" s="27" t="e">
        <f t="shared" si="656"/>
        <v>#VALUE!</v>
      </c>
      <c r="CZ502" s="27">
        <f t="shared" si="684"/>
        <v>0</v>
      </c>
      <c r="DA502" s="27">
        <f t="shared" si="685"/>
        <v>0</v>
      </c>
      <c r="DB502" s="34" t="e">
        <f t="shared" si="686"/>
        <v>#DIV/0!</v>
      </c>
      <c r="DC502" s="38">
        <f t="shared" si="717"/>
        <v>0</v>
      </c>
      <c r="DD502" s="38">
        <f t="shared" si="718"/>
        <v>0</v>
      </c>
      <c r="DE502" s="12" t="e">
        <f t="shared" si="719"/>
        <v>#DIV/0!</v>
      </c>
      <c r="DF502" s="26" t="e">
        <f t="shared" si="657"/>
        <v>#VALUE!</v>
      </c>
      <c r="DG502" s="27" t="e">
        <f t="shared" si="659"/>
        <v>#VALUE!</v>
      </c>
      <c r="DH502" s="27">
        <f t="shared" si="687"/>
        <v>0</v>
      </c>
      <c r="DI502" s="27">
        <f t="shared" si="688"/>
        <v>0</v>
      </c>
      <c r="DJ502" s="35" t="e">
        <f t="shared" si="689"/>
        <v>#DIV/0!</v>
      </c>
      <c r="DK502" s="38">
        <f t="shared" si="720"/>
        <v>0</v>
      </c>
      <c r="DL502" s="38">
        <f t="shared" si="721"/>
        <v>0</v>
      </c>
      <c r="DM502" s="12" t="e">
        <f t="shared" si="722"/>
        <v>#DIV/0!</v>
      </c>
      <c r="DN502" s="26" t="e">
        <f t="shared" si="658"/>
        <v>#VALUE!</v>
      </c>
      <c r="DO502" s="10" t="e">
        <f t="shared" si="660"/>
        <v>#VALUE!</v>
      </c>
      <c r="DP502" s="10">
        <f t="shared" si="690"/>
        <v>0</v>
      </c>
      <c r="DQ502" s="10">
        <f t="shared" si="691"/>
        <v>0</v>
      </c>
      <c r="DR502" s="34" t="e">
        <f t="shared" si="692"/>
        <v>#DIV/0!</v>
      </c>
      <c r="DS502" s="10">
        <f t="shared" si="724"/>
        <v>0</v>
      </c>
      <c r="DT502" s="10">
        <f t="shared" si="725"/>
        <v>0</v>
      </c>
      <c r="DU502" s="12" t="e">
        <f t="shared" si="723"/>
        <v>#DIV/0!</v>
      </c>
      <c r="DV502" s="7" t="e">
        <f t="shared" si="661"/>
        <v>#VALUE!</v>
      </c>
      <c r="DW502" s="10" t="e">
        <f t="shared" si="662"/>
        <v>#VALUE!</v>
      </c>
      <c r="DX502">
        <f t="shared" si="693"/>
        <v>0</v>
      </c>
      <c r="DY502">
        <f t="shared" si="694"/>
        <v>0</v>
      </c>
      <c r="DZ502" s="17" t="e">
        <f t="shared" si="695"/>
        <v>#DIV/0!</v>
      </c>
      <c r="EA502">
        <f t="shared" si="726"/>
        <v>0</v>
      </c>
      <c r="EB502">
        <f t="shared" si="727"/>
        <v>0</v>
      </c>
      <c r="EC502" s="17" t="e">
        <f t="shared" si="728"/>
        <v>#DIV/0!</v>
      </c>
      <c r="ED502" s="17"/>
      <c r="EE502" s="17"/>
      <c r="EF502" s="13"/>
      <c r="EJ502" s="17"/>
      <c r="EL502" s="17"/>
      <c r="EM502" s="17"/>
      <c r="EN502" s="17"/>
      <c r="EO502" s="17"/>
      <c r="EP502" s="12"/>
    </row>
    <row r="503" spans="1:146" customFormat="1">
      <c r="A503" s="1" t="s">
        <v>27</v>
      </c>
      <c r="C503" s="3" t="e">
        <f t="shared" si="638"/>
        <v>#VALUE!</v>
      </c>
      <c r="D503" s="18" t="e">
        <f t="shared" si="639"/>
        <v>#VALUE!</v>
      </c>
      <c r="AR503" s="40"/>
      <c r="AS503" s="19" t="e">
        <f t="shared" si="640"/>
        <v>#VALUE!</v>
      </c>
      <c r="AT503" s="20" t="e">
        <f t="shared" si="641"/>
        <v>#VALUE!</v>
      </c>
      <c r="AU503" s="23" t="e">
        <f t="shared" si="642"/>
        <v>#VALUE!</v>
      </c>
      <c r="AV503" s="23">
        <f t="shared" si="663"/>
        <v>0</v>
      </c>
      <c r="AW503" s="23">
        <f t="shared" si="664"/>
        <v>0</v>
      </c>
      <c r="AX503" s="30" t="e">
        <f t="shared" si="665"/>
        <v>#DIV/0!</v>
      </c>
      <c r="AY503" s="23">
        <f t="shared" si="696"/>
        <v>0</v>
      </c>
      <c r="AZ503" s="23">
        <f t="shared" si="697"/>
        <v>0</v>
      </c>
      <c r="BA503" s="32" t="e">
        <f t="shared" si="698"/>
        <v>#DIV/0!</v>
      </c>
      <c r="BB503" s="20" t="e">
        <f t="shared" si="643"/>
        <v>#VALUE!</v>
      </c>
      <c r="BC503" s="23" t="e">
        <f t="shared" si="644"/>
        <v>#VALUE!</v>
      </c>
      <c r="BD503" s="23">
        <f t="shared" si="666"/>
        <v>0</v>
      </c>
      <c r="BE503" s="23">
        <f t="shared" si="667"/>
        <v>0</v>
      </c>
      <c r="BF503" s="31" t="e">
        <f t="shared" si="668"/>
        <v>#DIV/0!</v>
      </c>
      <c r="BG503" s="33">
        <f t="shared" si="699"/>
        <v>0</v>
      </c>
      <c r="BH503" s="33">
        <f t="shared" si="700"/>
        <v>0</v>
      </c>
      <c r="BI503" s="32" t="e">
        <f t="shared" si="701"/>
        <v>#DIV/0!</v>
      </c>
      <c r="BJ503" s="20" t="e">
        <f t="shared" si="645"/>
        <v>#VALUE!</v>
      </c>
      <c r="BK503" s="23" t="e">
        <f t="shared" si="647"/>
        <v>#VALUE!</v>
      </c>
      <c r="BL503" s="33">
        <f t="shared" si="669"/>
        <v>0</v>
      </c>
      <c r="BM503" s="33">
        <f t="shared" si="670"/>
        <v>0</v>
      </c>
      <c r="BN503" s="31" t="e">
        <f t="shared" si="671"/>
        <v>#DIV/0!</v>
      </c>
      <c r="BO503" s="33">
        <f t="shared" si="702"/>
        <v>0</v>
      </c>
      <c r="BP503" s="33">
        <f t="shared" si="703"/>
        <v>0</v>
      </c>
      <c r="BQ503" s="32" t="e">
        <f t="shared" si="704"/>
        <v>#DIV/0!</v>
      </c>
      <c r="BR503" s="26" t="e">
        <f t="shared" si="646"/>
        <v>#VALUE!</v>
      </c>
      <c r="BS503" s="27" t="e">
        <f t="shared" si="648"/>
        <v>#VALUE!</v>
      </c>
      <c r="BT503" s="27">
        <f t="shared" si="672"/>
        <v>0</v>
      </c>
      <c r="BU503" s="27">
        <f t="shared" si="673"/>
        <v>0</v>
      </c>
      <c r="BV503" s="34" t="e">
        <f t="shared" si="674"/>
        <v>#DIV/0!</v>
      </c>
      <c r="BW503" s="27">
        <f t="shared" si="705"/>
        <v>0</v>
      </c>
      <c r="BX503" s="27">
        <f t="shared" si="706"/>
        <v>0</v>
      </c>
      <c r="BY503" s="12" t="e">
        <f t="shared" si="707"/>
        <v>#DIV/0!</v>
      </c>
      <c r="BZ503" s="26" t="e">
        <f t="shared" si="649"/>
        <v>#VALUE!</v>
      </c>
      <c r="CA503" s="27" t="e">
        <f t="shared" si="650"/>
        <v>#VALUE!</v>
      </c>
      <c r="CB503" s="27">
        <f t="shared" si="675"/>
        <v>0</v>
      </c>
      <c r="CC503" s="27">
        <f t="shared" si="676"/>
        <v>0</v>
      </c>
      <c r="CD503" s="34" t="e">
        <f t="shared" si="677"/>
        <v>#DIV/0!</v>
      </c>
      <c r="CE503" s="38">
        <f t="shared" si="708"/>
        <v>0</v>
      </c>
      <c r="CF503" s="38">
        <f t="shared" si="709"/>
        <v>0</v>
      </c>
      <c r="CG503" s="12" t="e">
        <f t="shared" si="710"/>
        <v>#DIV/0!</v>
      </c>
      <c r="CH503" s="26" t="e">
        <f t="shared" si="651"/>
        <v>#VALUE!</v>
      </c>
      <c r="CI503" s="27" t="e">
        <f t="shared" si="653"/>
        <v>#VALUE!</v>
      </c>
      <c r="CJ503" s="27">
        <f t="shared" si="678"/>
        <v>0</v>
      </c>
      <c r="CK503" s="27">
        <f t="shared" si="679"/>
        <v>0</v>
      </c>
      <c r="CL503" s="34" t="e">
        <f t="shared" si="680"/>
        <v>#DIV/0!</v>
      </c>
      <c r="CM503" s="38">
        <f t="shared" si="711"/>
        <v>0</v>
      </c>
      <c r="CN503" s="38">
        <f t="shared" si="712"/>
        <v>0</v>
      </c>
      <c r="CO503" s="12" t="e">
        <f t="shared" si="713"/>
        <v>#DIV/0!</v>
      </c>
      <c r="CP503" s="26" t="e">
        <f t="shared" si="652"/>
        <v>#VALUE!</v>
      </c>
      <c r="CQ503" s="27" t="e">
        <f t="shared" si="654"/>
        <v>#VALUE!</v>
      </c>
      <c r="CR503" s="27">
        <f t="shared" si="681"/>
        <v>0</v>
      </c>
      <c r="CS503" s="27">
        <f t="shared" si="682"/>
        <v>0</v>
      </c>
      <c r="CT503" s="34" t="e">
        <f t="shared" si="683"/>
        <v>#DIV/0!</v>
      </c>
      <c r="CU503" s="27">
        <f t="shared" si="714"/>
        <v>0</v>
      </c>
      <c r="CV503" s="27">
        <f t="shared" si="715"/>
        <v>0</v>
      </c>
      <c r="CW503" s="12" t="e">
        <f t="shared" si="716"/>
        <v>#DIV/0!</v>
      </c>
      <c r="CX503" s="26" t="e">
        <f t="shared" si="655"/>
        <v>#VALUE!</v>
      </c>
      <c r="CY503" s="27" t="e">
        <f t="shared" si="656"/>
        <v>#VALUE!</v>
      </c>
      <c r="CZ503" s="27">
        <f t="shared" si="684"/>
        <v>0</v>
      </c>
      <c r="DA503" s="27">
        <f t="shared" si="685"/>
        <v>0</v>
      </c>
      <c r="DB503" s="34" t="e">
        <f t="shared" si="686"/>
        <v>#DIV/0!</v>
      </c>
      <c r="DC503" s="38">
        <f t="shared" si="717"/>
        <v>0</v>
      </c>
      <c r="DD503" s="38">
        <f t="shared" si="718"/>
        <v>0</v>
      </c>
      <c r="DE503" s="12" t="e">
        <f t="shared" si="719"/>
        <v>#DIV/0!</v>
      </c>
      <c r="DF503" s="26" t="e">
        <f t="shared" si="657"/>
        <v>#VALUE!</v>
      </c>
      <c r="DG503" s="27" t="e">
        <f t="shared" si="659"/>
        <v>#VALUE!</v>
      </c>
      <c r="DH503" s="27">
        <f t="shared" si="687"/>
        <v>0</v>
      </c>
      <c r="DI503" s="27">
        <f t="shared" si="688"/>
        <v>0</v>
      </c>
      <c r="DJ503" s="35" t="e">
        <f t="shared" si="689"/>
        <v>#DIV/0!</v>
      </c>
      <c r="DK503" s="38">
        <f t="shared" si="720"/>
        <v>0</v>
      </c>
      <c r="DL503" s="38">
        <f t="shared" si="721"/>
        <v>0</v>
      </c>
      <c r="DM503" s="12" t="e">
        <f t="shared" si="722"/>
        <v>#DIV/0!</v>
      </c>
      <c r="DN503" s="26" t="e">
        <f t="shared" si="658"/>
        <v>#VALUE!</v>
      </c>
      <c r="DO503" s="10" t="e">
        <f t="shared" si="660"/>
        <v>#VALUE!</v>
      </c>
      <c r="DP503" s="10">
        <f t="shared" si="690"/>
        <v>0</v>
      </c>
      <c r="DQ503" s="10">
        <f t="shared" si="691"/>
        <v>0</v>
      </c>
      <c r="DR503" s="34" t="e">
        <f t="shared" si="692"/>
        <v>#DIV/0!</v>
      </c>
      <c r="DS503" s="10">
        <f t="shared" si="724"/>
        <v>0</v>
      </c>
      <c r="DT503" s="10">
        <f t="shared" si="725"/>
        <v>0</v>
      </c>
      <c r="DU503" s="12" t="e">
        <f t="shared" si="723"/>
        <v>#DIV/0!</v>
      </c>
      <c r="DV503" s="7" t="e">
        <f t="shared" si="661"/>
        <v>#VALUE!</v>
      </c>
      <c r="DW503" s="10" t="e">
        <f t="shared" si="662"/>
        <v>#VALUE!</v>
      </c>
      <c r="DX503">
        <f t="shared" si="693"/>
        <v>0</v>
      </c>
      <c r="DY503">
        <f t="shared" si="694"/>
        <v>0</v>
      </c>
      <c r="DZ503" s="17" t="e">
        <f t="shared" si="695"/>
        <v>#DIV/0!</v>
      </c>
      <c r="EA503">
        <f t="shared" si="726"/>
        <v>0</v>
      </c>
      <c r="EB503">
        <f t="shared" si="727"/>
        <v>0</v>
      </c>
      <c r="EC503" s="17" t="e">
        <f t="shared" si="728"/>
        <v>#DIV/0!</v>
      </c>
      <c r="ED503" s="17"/>
      <c r="EE503" s="17"/>
      <c r="EF503" s="13"/>
      <c r="EJ503" s="17"/>
      <c r="EL503" s="17"/>
      <c r="EM503" s="17"/>
      <c r="EN503" s="17"/>
      <c r="EO503" s="17"/>
      <c r="EP503" s="12"/>
    </row>
    <row r="504" spans="1:146" customFormat="1">
      <c r="A504" s="1" t="s">
        <v>27</v>
      </c>
      <c r="C504" s="3" t="e">
        <f t="shared" si="638"/>
        <v>#VALUE!</v>
      </c>
      <c r="D504" s="18" t="e">
        <f t="shared" si="639"/>
        <v>#VALUE!</v>
      </c>
      <c r="AR504" s="40"/>
      <c r="AS504" s="19" t="e">
        <f t="shared" si="640"/>
        <v>#VALUE!</v>
      </c>
      <c r="AT504" s="20" t="e">
        <f t="shared" si="641"/>
        <v>#VALUE!</v>
      </c>
      <c r="AU504" s="23" t="e">
        <f t="shared" si="642"/>
        <v>#VALUE!</v>
      </c>
      <c r="AV504" s="23">
        <f t="shared" si="663"/>
        <v>0</v>
      </c>
      <c r="AW504" s="23">
        <f t="shared" si="664"/>
        <v>0</v>
      </c>
      <c r="AX504" s="30" t="e">
        <f t="shared" si="665"/>
        <v>#DIV/0!</v>
      </c>
      <c r="AY504" s="23">
        <f t="shared" si="696"/>
        <v>0</v>
      </c>
      <c r="AZ504" s="23">
        <f t="shared" si="697"/>
        <v>0</v>
      </c>
      <c r="BA504" s="32" t="e">
        <f t="shared" si="698"/>
        <v>#DIV/0!</v>
      </c>
      <c r="BB504" s="20" t="e">
        <f t="shared" si="643"/>
        <v>#VALUE!</v>
      </c>
      <c r="BC504" s="23" t="e">
        <f t="shared" si="644"/>
        <v>#VALUE!</v>
      </c>
      <c r="BD504" s="23">
        <f t="shared" si="666"/>
        <v>0</v>
      </c>
      <c r="BE504" s="23">
        <f t="shared" si="667"/>
        <v>0</v>
      </c>
      <c r="BF504" s="31" t="e">
        <f t="shared" si="668"/>
        <v>#DIV/0!</v>
      </c>
      <c r="BG504" s="33">
        <f t="shared" si="699"/>
        <v>0</v>
      </c>
      <c r="BH504" s="33">
        <f t="shared" si="700"/>
        <v>0</v>
      </c>
      <c r="BI504" s="32" t="e">
        <f t="shared" si="701"/>
        <v>#DIV/0!</v>
      </c>
      <c r="BJ504" s="20" t="e">
        <f t="shared" si="645"/>
        <v>#VALUE!</v>
      </c>
      <c r="BK504" s="23" t="e">
        <f t="shared" si="647"/>
        <v>#VALUE!</v>
      </c>
      <c r="BL504" s="33">
        <f t="shared" si="669"/>
        <v>0</v>
      </c>
      <c r="BM504" s="33">
        <f t="shared" si="670"/>
        <v>0</v>
      </c>
      <c r="BN504" s="31" t="e">
        <f t="shared" si="671"/>
        <v>#DIV/0!</v>
      </c>
      <c r="BO504" s="33">
        <f t="shared" si="702"/>
        <v>0</v>
      </c>
      <c r="BP504" s="33">
        <f t="shared" si="703"/>
        <v>0</v>
      </c>
      <c r="BQ504" s="32" t="e">
        <f t="shared" si="704"/>
        <v>#DIV/0!</v>
      </c>
      <c r="BR504" s="26" t="e">
        <f t="shared" si="646"/>
        <v>#VALUE!</v>
      </c>
      <c r="BS504" s="27" t="e">
        <f t="shared" si="648"/>
        <v>#VALUE!</v>
      </c>
      <c r="BT504" s="27">
        <f t="shared" si="672"/>
        <v>0</v>
      </c>
      <c r="BU504" s="27">
        <f t="shared" si="673"/>
        <v>0</v>
      </c>
      <c r="BV504" s="34" t="e">
        <f t="shared" si="674"/>
        <v>#DIV/0!</v>
      </c>
      <c r="BW504" s="27">
        <f t="shared" si="705"/>
        <v>0</v>
      </c>
      <c r="BX504" s="27">
        <f t="shared" si="706"/>
        <v>0</v>
      </c>
      <c r="BY504" s="12" t="e">
        <f t="shared" si="707"/>
        <v>#DIV/0!</v>
      </c>
      <c r="BZ504" s="26" t="e">
        <f t="shared" si="649"/>
        <v>#VALUE!</v>
      </c>
      <c r="CA504" s="27" t="e">
        <f t="shared" si="650"/>
        <v>#VALUE!</v>
      </c>
      <c r="CB504" s="27">
        <f t="shared" si="675"/>
        <v>0</v>
      </c>
      <c r="CC504" s="27">
        <f t="shared" si="676"/>
        <v>0</v>
      </c>
      <c r="CD504" s="34" t="e">
        <f t="shared" si="677"/>
        <v>#DIV/0!</v>
      </c>
      <c r="CE504" s="38">
        <f t="shared" si="708"/>
        <v>0</v>
      </c>
      <c r="CF504" s="38">
        <f t="shared" si="709"/>
        <v>0</v>
      </c>
      <c r="CG504" s="12" t="e">
        <f t="shared" si="710"/>
        <v>#DIV/0!</v>
      </c>
      <c r="CH504" s="26" t="e">
        <f t="shared" si="651"/>
        <v>#VALUE!</v>
      </c>
      <c r="CI504" s="27" t="e">
        <f t="shared" si="653"/>
        <v>#VALUE!</v>
      </c>
      <c r="CJ504" s="27">
        <f t="shared" si="678"/>
        <v>0</v>
      </c>
      <c r="CK504" s="27">
        <f t="shared" si="679"/>
        <v>0</v>
      </c>
      <c r="CL504" s="34" t="e">
        <f t="shared" si="680"/>
        <v>#DIV/0!</v>
      </c>
      <c r="CM504" s="38">
        <f t="shared" si="711"/>
        <v>0</v>
      </c>
      <c r="CN504" s="38">
        <f t="shared" si="712"/>
        <v>0</v>
      </c>
      <c r="CO504" s="12" t="e">
        <f t="shared" si="713"/>
        <v>#DIV/0!</v>
      </c>
      <c r="CP504" s="26" t="e">
        <f t="shared" si="652"/>
        <v>#VALUE!</v>
      </c>
      <c r="CQ504" s="27" t="e">
        <f t="shared" si="654"/>
        <v>#VALUE!</v>
      </c>
      <c r="CR504" s="27">
        <f t="shared" si="681"/>
        <v>0</v>
      </c>
      <c r="CS504" s="27">
        <f t="shared" si="682"/>
        <v>0</v>
      </c>
      <c r="CT504" s="34" t="e">
        <f t="shared" si="683"/>
        <v>#DIV/0!</v>
      </c>
      <c r="CU504" s="27">
        <f t="shared" si="714"/>
        <v>0</v>
      </c>
      <c r="CV504" s="27">
        <f t="shared" si="715"/>
        <v>0</v>
      </c>
      <c r="CW504" s="12" t="e">
        <f t="shared" si="716"/>
        <v>#DIV/0!</v>
      </c>
      <c r="CX504" s="26" t="e">
        <f t="shared" si="655"/>
        <v>#VALUE!</v>
      </c>
      <c r="CY504" s="27" t="e">
        <f t="shared" si="656"/>
        <v>#VALUE!</v>
      </c>
      <c r="CZ504" s="27">
        <f t="shared" si="684"/>
        <v>0</v>
      </c>
      <c r="DA504" s="27">
        <f t="shared" si="685"/>
        <v>0</v>
      </c>
      <c r="DB504" s="34" t="e">
        <f t="shared" si="686"/>
        <v>#DIV/0!</v>
      </c>
      <c r="DC504" s="38">
        <f t="shared" si="717"/>
        <v>0</v>
      </c>
      <c r="DD504" s="38">
        <f t="shared" si="718"/>
        <v>0</v>
      </c>
      <c r="DE504" s="12" t="e">
        <f t="shared" si="719"/>
        <v>#DIV/0!</v>
      </c>
      <c r="DF504" s="26" t="e">
        <f t="shared" si="657"/>
        <v>#VALUE!</v>
      </c>
      <c r="DG504" s="27" t="e">
        <f t="shared" si="659"/>
        <v>#VALUE!</v>
      </c>
      <c r="DH504" s="27">
        <f t="shared" si="687"/>
        <v>0</v>
      </c>
      <c r="DI504" s="27">
        <f t="shared" si="688"/>
        <v>0</v>
      </c>
      <c r="DJ504" s="35" t="e">
        <f t="shared" si="689"/>
        <v>#DIV/0!</v>
      </c>
      <c r="DK504" s="38">
        <f t="shared" si="720"/>
        <v>0</v>
      </c>
      <c r="DL504" s="38">
        <f t="shared" si="721"/>
        <v>0</v>
      </c>
      <c r="DM504" s="12" t="e">
        <f t="shared" si="722"/>
        <v>#DIV/0!</v>
      </c>
      <c r="DN504" s="26" t="e">
        <f t="shared" si="658"/>
        <v>#VALUE!</v>
      </c>
      <c r="DO504" s="10" t="e">
        <f t="shared" si="660"/>
        <v>#VALUE!</v>
      </c>
      <c r="DP504" s="10">
        <f t="shared" si="690"/>
        <v>0</v>
      </c>
      <c r="DQ504" s="10">
        <f t="shared" si="691"/>
        <v>0</v>
      </c>
      <c r="DR504" s="34" t="e">
        <f t="shared" si="692"/>
        <v>#DIV/0!</v>
      </c>
      <c r="DS504" s="10">
        <f t="shared" si="724"/>
        <v>0</v>
      </c>
      <c r="DT504" s="10">
        <f t="shared" si="725"/>
        <v>0</v>
      </c>
      <c r="DU504" s="12" t="e">
        <f t="shared" si="723"/>
        <v>#DIV/0!</v>
      </c>
      <c r="DV504" s="7" t="e">
        <f t="shared" si="661"/>
        <v>#VALUE!</v>
      </c>
      <c r="DW504" s="10" t="e">
        <f t="shared" si="662"/>
        <v>#VALUE!</v>
      </c>
      <c r="DX504">
        <f t="shared" si="693"/>
        <v>0</v>
      </c>
      <c r="DY504">
        <f t="shared" si="694"/>
        <v>0</v>
      </c>
      <c r="DZ504" s="17" t="e">
        <f t="shared" si="695"/>
        <v>#DIV/0!</v>
      </c>
      <c r="EA504">
        <f t="shared" si="726"/>
        <v>0</v>
      </c>
      <c r="EB504">
        <f t="shared" si="727"/>
        <v>0</v>
      </c>
      <c r="EC504" s="17" t="e">
        <f t="shared" si="728"/>
        <v>#DIV/0!</v>
      </c>
      <c r="ED504" s="17"/>
      <c r="EE504" s="17"/>
      <c r="EF504" s="13"/>
      <c r="EJ504" s="17"/>
      <c r="EL504" s="17"/>
      <c r="EM504" s="17"/>
      <c r="EN504" s="17"/>
      <c r="EO504" s="17"/>
      <c r="EP504" s="12"/>
    </row>
    <row r="505" spans="1:146" customFormat="1">
      <c r="A505" s="1" t="s">
        <v>27</v>
      </c>
      <c r="C505" s="3" t="e">
        <f t="shared" si="638"/>
        <v>#VALUE!</v>
      </c>
      <c r="D505" s="18" t="e">
        <f t="shared" si="639"/>
        <v>#VALUE!</v>
      </c>
      <c r="AR505" s="40"/>
      <c r="AS505" s="19" t="e">
        <f t="shared" si="640"/>
        <v>#VALUE!</v>
      </c>
      <c r="AT505" s="20" t="e">
        <f t="shared" si="641"/>
        <v>#VALUE!</v>
      </c>
      <c r="AU505" s="23" t="e">
        <f t="shared" si="642"/>
        <v>#VALUE!</v>
      </c>
      <c r="AV505" s="23">
        <f t="shared" si="663"/>
        <v>0</v>
      </c>
      <c r="AW505" s="23">
        <f t="shared" si="664"/>
        <v>0</v>
      </c>
      <c r="AX505" s="30" t="e">
        <f t="shared" si="665"/>
        <v>#DIV/0!</v>
      </c>
      <c r="AY505" s="23">
        <f t="shared" si="696"/>
        <v>0</v>
      </c>
      <c r="AZ505" s="23">
        <f t="shared" si="697"/>
        <v>0</v>
      </c>
      <c r="BA505" s="32" t="e">
        <f t="shared" si="698"/>
        <v>#DIV/0!</v>
      </c>
      <c r="BB505" s="20" t="e">
        <f t="shared" si="643"/>
        <v>#VALUE!</v>
      </c>
      <c r="BC505" s="23" t="e">
        <f t="shared" si="644"/>
        <v>#VALUE!</v>
      </c>
      <c r="BD505" s="23">
        <f t="shared" si="666"/>
        <v>0</v>
      </c>
      <c r="BE505" s="23">
        <f t="shared" si="667"/>
        <v>0</v>
      </c>
      <c r="BF505" s="31" t="e">
        <f t="shared" si="668"/>
        <v>#DIV/0!</v>
      </c>
      <c r="BG505" s="33">
        <f t="shared" si="699"/>
        <v>0</v>
      </c>
      <c r="BH505" s="33">
        <f t="shared" si="700"/>
        <v>0</v>
      </c>
      <c r="BI505" s="32" t="e">
        <f t="shared" si="701"/>
        <v>#DIV/0!</v>
      </c>
      <c r="BJ505" s="20" t="e">
        <f t="shared" si="645"/>
        <v>#VALUE!</v>
      </c>
      <c r="BK505" s="23" t="e">
        <f t="shared" si="647"/>
        <v>#VALUE!</v>
      </c>
      <c r="BL505" s="33">
        <f t="shared" si="669"/>
        <v>0</v>
      </c>
      <c r="BM505" s="33">
        <f t="shared" si="670"/>
        <v>0</v>
      </c>
      <c r="BN505" s="31" t="e">
        <f t="shared" si="671"/>
        <v>#DIV/0!</v>
      </c>
      <c r="BO505" s="33">
        <f t="shared" si="702"/>
        <v>0</v>
      </c>
      <c r="BP505" s="33">
        <f t="shared" si="703"/>
        <v>0</v>
      </c>
      <c r="BQ505" s="32" t="e">
        <f t="shared" si="704"/>
        <v>#DIV/0!</v>
      </c>
      <c r="BR505" s="26" t="e">
        <f t="shared" si="646"/>
        <v>#VALUE!</v>
      </c>
      <c r="BS505" s="27" t="e">
        <f t="shared" si="648"/>
        <v>#VALUE!</v>
      </c>
      <c r="BT505" s="27">
        <f t="shared" si="672"/>
        <v>0</v>
      </c>
      <c r="BU505" s="27">
        <f t="shared" si="673"/>
        <v>0</v>
      </c>
      <c r="BV505" s="34" t="e">
        <f t="shared" si="674"/>
        <v>#DIV/0!</v>
      </c>
      <c r="BW505" s="27">
        <f t="shared" si="705"/>
        <v>0</v>
      </c>
      <c r="BX505" s="27">
        <f t="shared" si="706"/>
        <v>0</v>
      </c>
      <c r="BY505" s="12" t="e">
        <f t="shared" si="707"/>
        <v>#DIV/0!</v>
      </c>
      <c r="BZ505" s="26" t="e">
        <f t="shared" si="649"/>
        <v>#VALUE!</v>
      </c>
      <c r="CA505" s="27" t="e">
        <f t="shared" si="650"/>
        <v>#VALUE!</v>
      </c>
      <c r="CB505" s="27">
        <f t="shared" si="675"/>
        <v>0</v>
      </c>
      <c r="CC505" s="27">
        <f t="shared" si="676"/>
        <v>0</v>
      </c>
      <c r="CD505" s="34" t="e">
        <f t="shared" si="677"/>
        <v>#DIV/0!</v>
      </c>
      <c r="CE505" s="38">
        <f t="shared" si="708"/>
        <v>0</v>
      </c>
      <c r="CF505" s="38">
        <f t="shared" si="709"/>
        <v>0</v>
      </c>
      <c r="CG505" s="12" t="e">
        <f t="shared" si="710"/>
        <v>#DIV/0!</v>
      </c>
      <c r="CH505" s="26" t="e">
        <f t="shared" si="651"/>
        <v>#VALUE!</v>
      </c>
      <c r="CI505" s="27" t="e">
        <f t="shared" si="653"/>
        <v>#VALUE!</v>
      </c>
      <c r="CJ505" s="27">
        <f t="shared" si="678"/>
        <v>0</v>
      </c>
      <c r="CK505" s="27">
        <f t="shared" si="679"/>
        <v>0</v>
      </c>
      <c r="CL505" s="34" t="e">
        <f t="shared" si="680"/>
        <v>#DIV/0!</v>
      </c>
      <c r="CM505" s="38">
        <f t="shared" si="711"/>
        <v>0</v>
      </c>
      <c r="CN505" s="38">
        <f t="shared" si="712"/>
        <v>0</v>
      </c>
      <c r="CO505" s="12" t="e">
        <f t="shared" si="713"/>
        <v>#DIV/0!</v>
      </c>
      <c r="CP505" s="26" t="e">
        <f t="shared" si="652"/>
        <v>#VALUE!</v>
      </c>
      <c r="CQ505" s="27" t="e">
        <f t="shared" si="654"/>
        <v>#VALUE!</v>
      </c>
      <c r="CR505" s="27">
        <f t="shared" si="681"/>
        <v>0</v>
      </c>
      <c r="CS505" s="27">
        <f t="shared" si="682"/>
        <v>0</v>
      </c>
      <c r="CT505" s="34" t="e">
        <f t="shared" si="683"/>
        <v>#DIV/0!</v>
      </c>
      <c r="CU505" s="27">
        <f t="shared" si="714"/>
        <v>0</v>
      </c>
      <c r="CV505" s="27">
        <f t="shared" si="715"/>
        <v>0</v>
      </c>
      <c r="CW505" s="12" t="e">
        <f t="shared" si="716"/>
        <v>#DIV/0!</v>
      </c>
      <c r="CX505" s="26" t="e">
        <f t="shared" si="655"/>
        <v>#VALUE!</v>
      </c>
      <c r="CY505" s="27" t="e">
        <f t="shared" si="656"/>
        <v>#VALUE!</v>
      </c>
      <c r="CZ505" s="27">
        <f t="shared" si="684"/>
        <v>0</v>
      </c>
      <c r="DA505" s="27">
        <f t="shared" si="685"/>
        <v>0</v>
      </c>
      <c r="DB505" s="34" t="e">
        <f t="shared" si="686"/>
        <v>#DIV/0!</v>
      </c>
      <c r="DC505" s="38">
        <f t="shared" si="717"/>
        <v>0</v>
      </c>
      <c r="DD505" s="38">
        <f t="shared" si="718"/>
        <v>0</v>
      </c>
      <c r="DE505" s="12" t="e">
        <f t="shared" si="719"/>
        <v>#DIV/0!</v>
      </c>
      <c r="DF505" s="26" t="e">
        <f t="shared" si="657"/>
        <v>#VALUE!</v>
      </c>
      <c r="DG505" s="27" t="e">
        <f t="shared" si="659"/>
        <v>#VALUE!</v>
      </c>
      <c r="DH505" s="27">
        <f t="shared" si="687"/>
        <v>0</v>
      </c>
      <c r="DI505" s="27">
        <f t="shared" si="688"/>
        <v>0</v>
      </c>
      <c r="DJ505" s="35" t="e">
        <f t="shared" si="689"/>
        <v>#DIV/0!</v>
      </c>
      <c r="DK505" s="38">
        <f t="shared" si="720"/>
        <v>0</v>
      </c>
      <c r="DL505" s="38">
        <f t="shared" si="721"/>
        <v>0</v>
      </c>
      <c r="DM505" s="12" t="e">
        <f t="shared" si="722"/>
        <v>#DIV/0!</v>
      </c>
      <c r="DN505" s="26" t="e">
        <f t="shared" si="658"/>
        <v>#VALUE!</v>
      </c>
      <c r="DO505" s="10" t="e">
        <f t="shared" si="660"/>
        <v>#VALUE!</v>
      </c>
      <c r="DP505" s="10">
        <f t="shared" si="690"/>
        <v>0</v>
      </c>
      <c r="DQ505" s="10">
        <f t="shared" si="691"/>
        <v>0</v>
      </c>
      <c r="DR505" s="34" t="e">
        <f t="shared" si="692"/>
        <v>#DIV/0!</v>
      </c>
      <c r="DS505" s="10">
        <f t="shared" si="724"/>
        <v>0</v>
      </c>
      <c r="DT505" s="10">
        <f t="shared" si="725"/>
        <v>0</v>
      </c>
      <c r="DU505" s="12" t="e">
        <f t="shared" si="723"/>
        <v>#DIV/0!</v>
      </c>
      <c r="DV505" s="7" t="e">
        <f t="shared" si="661"/>
        <v>#VALUE!</v>
      </c>
      <c r="DW505" s="10" t="e">
        <f t="shared" si="662"/>
        <v>#VALUE!</v>
      </c>
      <c r="DX505">
        <f t="shared" si="693"/>
        <v>0</v>
      </c>
      <c r="DY505">
        <f t="shared" si="694"/>
        <v>0</v>
      </c>
      <c r="DZ505" s="17" t="e">
        <f t="shared" si="695"/>
        <v>#DIV/0!</v>
      </c>
      <c r="EA505">
        <f t="shared" si="726"/>
        <v>0</v>
      </c>
      <c r="EB505">
        <f t="shared" si="727"/>
        <v>0</v>
      </c>
      <c r="EC505" s="17" t="e">
        <f t="shared" si="728"/>
        <v>#DIV/0!</v>
      </c>
      <c r="ED505" s="17"/>
      <c r="EE505" s="17"/>
      <c r="EF505" s="13"/>
      <c r="EJ505" s="17"/>
      <c r="EL505" s="17"/>
      <c r="EM505" s="17"/>
      <c r="EN505" s="17"/>
      <c r="EO505" s="17"/>
      <c r="EP505" s="12"/>
    </row>
    <row r="506" spans="1:146" customFormat="1">
      <c r="A506" s="1" t="s">
        <v>27</v>
      </c>
      <c r="C506" s="3" t="e">
        <f t="shared" si="638"/>
        <v>#VALUE!</v>
      </c>
      <c r="D506" s="18" t="e">
        <f t="shared" si="639"/>
        <v>#VALUE!</v>
      </c>
      <c r="AR506" s="40"/>
      <c r="AS506" s="19" t="e">
        <f t="shared" si="640"/>
        <v>#VALUE!</v>
      </c>
      <c r="AT506" s="20" t="e">
        <f t="shared" si="641"/>
        <v>#VALUE!</v>
      </c>
      <c r="AU506" s="23" t="e">
        <f t="shared" si="642"/>
        <v>#VALUE!</v>
      </c>
      <c r="AV506" s="23">
        <f t="shared" si="663"/>
        <v>0</v>
      </c>
      <c r="AW506" s="23">
        <f t="shared" si="664"/>
        <v>0</v>
      </c>
      <c r="AX506" s="30" t="e">
        <f t="shared" si="665"/>
        <v>#DIV/0!</v>
      </c>
      <c r="AY506" s="23">
        <f t="shared" si="696"/>
        <v>0</v>
      </c>
      <c r="AZ506" s="23">
        <f t="shared" si="697"/>
        <v>0</v>
      </c>
      <c r="BA506" s="32" t="e">
        <f t="shared" si="698"/>
        <v>#DIV/0!</v>
      </c>
      <c r="BB506" s="20" t="e">
        <f t="shared" si="643"/>
        <v>#VALUE!</v>
      </c>
      <c r="BC506" s="23" t="e">
        <f t="shared" si="644"/>
        <v>#VALUE!</v>
      </c>
      <c r="BD506" s="23">
        <f t="shared" si="666"/>
        <v>0</v>
      </c>
      <c r="BE506" s="23">
        <f t="shared" si="667"/>
        <v>0</v>
      </c>
      <c r="BF506" s="31" t="e">
        <f t="shared" si="668"/>
        <v>#DIV/0!</v>
      </c>
      <c r="BG506" s="33">
        <f t="shared" si="699"/>
        <v>0</v>
      </c>
      <c r="BH506" s="33">
        <f t="shared" si="700"/>
        <v>0</v>
      </c>
      <c r="BI506" s="32" t="e">
        <f t="shared" si="701"/>
        <v>#DIV/0!</v>
      </c>
      <c r="BJ506" s="20" t="e">
        <f t="shared" si="645"/>
        <v>#VALUE!</v>
      </c>
      <c r="BK506" s="23" t="e">
        <f t="shared" si="647"/>
        <v>#VALUE!</v>
      </c>
      <c r="BL506" s="33">
        <f t="shared" si="669"/>
        <v>0</v>
      </c>
      <c r="BM506" s="33">
        <f t="shared" si="670"/>
        <v>0</v>
      </c>
      <c r="BN506" s="31" t="e">
        <f t="shared" si="671"/>
        <v>#DIV/0!</v>
      </c>
      <c r="BO506" s="33">
        <f t="shared" si="702"/>
        <v>0</v>
      </c>
      <c r="BP506" s="33">
        <f t="shared" si="703"/>
        <v>0</v>
      </c>
      <c r="BQ506" s="32" t="e">
        <f t="shared" si="704"/>
        <v>#DIV/0!</v>
      </c>
      <c r="BR506" s="26" t="e">
        <f t="shared" si="646"/>
        <v>#VALUE!</v>
      </c>
      <c r="BS506" s="27" t="e">
        <f t="shared" si="648"/>
        <v>#VALUE!</v>
      </c>
      <c r="BT506" s="27">
        <f t="shared" si="672"/>
        <v>0</v>
      </c>
      <c r="BU506" s="27">
        <f t="shared" si="673"/>
        <v>0</v>
      </c>
      <c r="BV506" s="34" t="e">
        <f t="shared" si="674"/>
        <v>#DIV/0!</v>
      </c>
      <c r="BW506" s="27">
        <f t="shared" si="705"/>
        <v>0</v>
      </c>
      <c r="BX506" s="27">
        <f t="shared" si="706"/>
        <v>0</v>
      </c>
      <c r="BY506" s="12" t="e">
        <f t="shared" si="707"/>
        <v>#DIV/0!</v>
      </c>
      <c r="BZ506" s="26" t="e">
        <f t="shared" si="649"/>
        <v>#VALUE!</v>
      </c>
      <c r="CA506" s="27" t="e">
        <f t="shared" si="650"/>
        <v>#VALUE!</v>
      </c>
      <c r="CB506" s="27">
        <f t="shared" si="675"/>
        <v>0</v>
      </c>
      <c r="CC506" s="27">
        <f t="shared" si="676"/>
        <v>0</v>
      </c>
      <c r="CD506" s="34" t="e">
        <f t="shared" si="677"/>
        <v>#DIV/0!</v>
      </c>
      <c r="CE506" s="38">
        <f t="shared" si="708"/>
        <v>0</v>
      </c>
      <c r="CF506" s="38">
        <f t="shared" si="709"/>
        <v>0</v>
      </c>
      <c r="CG506" s="12" t="e">
        <f t="shared" si="710"/>
        <v>#DIV/0!</v>
      </c>
      <c r="CH506" s="26" t="e">
        <f t="shared" si="651"/>
        <v>#VALUE!</v>
      </c>
      <c r="CI506" s="27" t="e">
        <f t="shared" si="653"/>
        <v>#VALUE!</v>
      </c>
      <c r="CJ506" s="27">
        <f t="shared" si="678"/>
        <v>0</v>
      </c>
      <c r="CK506" s="27">
        <f t="shared" si="679"/>
        <v>0</v>
      </c>
      <c r="CL506" s="34" t="e">
        <f t="shared" si="680"/>
        <v>#DIV/0!</v>
      </c>
      <c r="CM506" s="38">
        <f t="shared" si="711"/>
        <v>0</v>
      </c>
      <c r="CN506" s="38">
        <f t="shared" si="712"/>
        <v>0</v>
      </c>
      <c r="CO506" s="12" t="e">
        <f t="shared" si="713"/>
        <v>#DIV/0!</v>
      </c>
      <c r="CP506" s="26" t="e">
        <f t="shared" si="652"/>
        <v>#VALUE!</v>
      </c>
      <c r="CQ506" s="27" t="e">
        <f t="shared" si="654"/>
        <v>#VALUE!</v>
      </c>
      <c r="CR506" s="27">
        <f t="shared" si="681"/>
        <v>0</v>
      </c>
      <c r="CS506" s="27">
        <f t="shared" si="682"/>
        <v>0</v>
      </c>
      <c r="CT506" s="34" t="e">
        <f t="shared" si="683"/>
        <v>#DIV/0!</v>
      </c>
      <c r="CU506" s="27">
        <f t="shared" si="714"/>
        <v>0</v>
      </c>
      <c r="CV506" s="27">
        <f t="shared" si="715"/>
        <v>0</v>
      </c>
      <c r="CW506" s="12" t="e">
        <f t="shared" si="716"/>
        <v>#DIV/0!</v>
      </c>
      <c r="CX506" s="26" t="e">
        <f t="shared" si="655"/>
        <v>#VALUE!</v>
      </c>
      <c r="CY506" s="27" t="e">
        <f t="shared" si="656"/>
        <v>#VALUE!</v>
      </c>
      <c r="CZ506" s="27">
        <f t="shared" si="684"/>
        <v>0</v>
      </c>
      <c r="DA506" s="27">
        <f t="shared" si="685"/>
        <v>0</v>
      </c>
      <c r="DB506" s="34" t="e">
        <f t="shared" si="686"/>
        <v>#DIV/0!</v>
      </c>
      <c r="DC506" s="38">
        <f t="shared" si="717"/>
        <v>0</v>
      </c>
      <c r="DD506" s="38">
        <f t="shared" si="718"/>
        <v>0</v>
      </c>
      <c r="DE506" s="12" t="e">
        <f t="shared" si="719"/>
        <v>#DIV/0!</v>
      </c>
      <c r="DF506" s="26" t="e">
        <f t="shared" si="657"/>
        <v>#VALUE!</v>
      </c>
      <c r="DG506" s="27" t="e">
        <f t="shared" si="659"/>
        <v>#VALUE!</v>
      </c>
      <c r="DH506" s="27">
        <f t="shared" si="687"/>
        <v>0</v>
      </c>
      <c r="DI506" s="27">
        <f t="shared" si="688"/>
        <v>0</v>
      </c>
      <c r="DJ506" s="35" t="e">
        <f t="shared" si="689"/>
        <v>#DIV/0!</v>
      </c>
      <c r="DK506" s="38">
        <f t="shared" si="720"/>
        <v>0</v>
      </c>
      <c r="DL506" s="38">
        <f t="shared" si="721"/>
        <v>0</v>
      </c>
      <c r="DM506" s="12" t="e">
        <f t="shared" si="722"/>
        <v>#DIV/0!</v>
      </c>
      <c r="DN506" s="26" t="e">
        <f t="shared" si="658"/>
        <v>#VALUE!</v>
      </c>
      <c r="DO506" s="10" t="e">
        <f t="shared" si="660"/>
        <v>#VALUE!</v>
      </c>
      <c r="DP506" s="10">
        <f t="shared" si="690"/>
        <v>0</v>
      </c>
      <c r="DQ506" s="10">
        <f t="shared" si="691"/>
        <v>0</v>
      </c>
      <c r="DR506" s="34" t="e">
        <f t="shared" si="692"/>
        <v>#DIV/0!</v>
      </c>
      <c r="DS506" s="10">
        <f t="shared" si="724"/>
        <v>0</v>
      </c>
      <c r="DT506" s="10">
        <f t="shared" si="725"/>
        <v>0</v>
      </c>
      <c r="DU506" s="12" t="e">
        <f t="shared" si="723"/>
        <v>#DIV/0!</v>
      </c>
      <c r="DV506" s="7" t="e">
        <f t="shared" si="661"/>
        <v>#VALUE!</v>
      </c>
      <c r="DW506" s="10" t="e">
        <f t="shared" si="662"/>
        <v>#VALUE!</v>
      </c>
      <c r="DX506">
        <f t="shared" si="693"/>
        <v>0</v>
      </c>
      <c r="DY506">
        <f t="shared" si="694"/>
        <v>0</v>
      </c>
      <c r="DZ506" s="17" t="e">
        <f t="shared" si="695"/>
        <v>#DIV/0!</v>
      </c>
      <c r="EA506">
        <f t="shared" si="726"/>
        <v>0</v>
      </c>
      <c r="EB506">
        <f t="shared" si="727"/>
        <v>0</v>
      </c>
      <c r="EC506" s="17" t="e">
        <f t="shared" si="728"/>
        <v>#DIV/0!</v>
      </c>
      <c r="ED506" s="17"/>
      <c r="EE506" s="17"/>
      <c r="EF506" s="13"/>
      <c r="EJ506" s="17"/>
      <c r="EL506" s="17"/>
      <c r="EM506" s="17"/>
      <c r="EN506" s="17"/>
      <c r="EO506" s="17"/>
      <c r="EP506" s="12"/>
    </row>
    <row r="507" spans="1:146" customFormat="1">
      <c r="A507" s="1" t="s">
        <v>27</v>
      </c>
      <c r="C507" s="3" t="e">
        <f t="shared" si="638"/>
        <v>#VALUE!</v>
      </c>
      <c r="D507" s="18" t="e">
        <f t="shared" si="639"/>
        <v>#VALUE!</v>
      </c>
      <c r="AR507" s="40"/>
      <c r="AS507" s="19" t="e">
        <f t="shared" si="640"/>
        <v>#VALUE!</v>
      </c>
      <c r="AT507" s="20" t="e">
        <f t="shared" si="641"/>
        <v>#VALUE!</v>
      </c>
      <c r="AU507" s="23" t="e">
        <f t="shared" si="642"/>
        <v>#VALUE!</v>
      </c>
      <c r="AV507" s="23">
        <f t="shared" si="663"/>
        <v>0</v>
      </c>
      <c r="AW507" s="23">
        <f t="shared" si="664"/>
        <v>0</v>
      </c>
      <c r="AX507" s="30" t="e">
        <f t="shared" si="665"/>
        <v>#DIV/0!</v>
      </c>
      <c r="AY507" s="23">
        <f t="shared" si="696"/>
        <v>0</v>
      </c>
      <c r="AZ507" s="23">
        <f t="shared" si="697"/>
        <v>0</v>
      </c>
      <c r="BA507" s="32" t="e">
        <f t="shared" si="698"/>
        <v>#DIV/0!</v>
      </c>
      <c r="BB507" s="20" t="e">
        <f t="shared" si="643"/>
        <v>#VALUE!</v>
      </c>
      <c r="BC507" s="23" t="e">
        <f t="shared" si="644"/>
        <v>#VALUE!</v>
      </c>
      <c r="BD507" s="23">
        <f t="shared" si="666"/>
        <v>0</v>
      </c>
      <c r="BE507" s="23">
        <f t="shared" si="667"/>
        <v>0</v>
      </c>
      <c r="BF507" s="31" t="e">
        <f t="shared" si="668"/>
        <v>#DIV/0!</v>
      </c>
      <c r="BG507" s="33">
        <f t="shared" si="699"/>
        <v>0</v>
      </c>
      <c r="BH507" s="33">
        <f t="shared" si="700"/>
        <v>0</v>
      </c>
      <c r="BI507" s="32" t="e">
        <f t="shared" si="701"/>
        <v>#DIV/0!</v>
      </c>
      <c r="BJ507" s="20" t="e">
        <f t="shared" si="645"/>
        <v>#VALUE!</v>
      </c>
      <c r="BK507" s="23" t="e">
        <f t="shared" si="647"/>
        <v>#VALUE!</v>
      </c>
      <c r="BL507" s="33">
        <f t="shared" si="669"/>
        <v>0</v>
      </c>
      <c r="BM507" s="33">
        <f t="shared" si="670"/>
        <v>0</v>
      </c>
      <c r="BN507" s="31" t="e">
        <f t="shared" si="671"/>
        <v>#DIV/0!</v>
      </c>
      <c r="BO507" s="33">
        <f t="shared" si="702"/>
        <v>0</v>
      </c>
      <c r="BP507" s="33">
        <f t="shared" si="703"/>
        <v>0</v>
      </c>
      <c r="BQ507" s="32" t="e">
        <f t="shared" si="704"/>
        <v>#DIV/0!</v>
      </c>
      <c r="BR507" s="26" t="e">
        <f t="shared" si="646"/>
        <v>#VALUE!</v>
      </c>
      <c r="BS507" s="27" t="e">
        <f t="shared" si="648"/>
        <v>#VALUE!</v>
      </c>
      <c r="BT507" s="27">
        <f t="shared" si="672"/>
        <v>0</v>
      </c>
      <c r="BU507" s="27">
        <f t="shared" si="673"/>
        <v>0</v>
      </c>
      <c r="BV507" s="34" t="e">
        <f t="shared" si="674"/>
        <v>#DIV/0!</v>
      </c>
      <c r="BW507" s="27">
        <f t="shared" si="705"/>
        <v>0</v>
      </c>
      <c r="BX507" s="27">
        <f t="shared" si="706"/>
        <v>0</v>
      </c>
      <c r="BY507" s="12" t="e">
        <f t="shared" si="707"/>
        <v>#DIV/0!</v>
      </c>
      <c r="BZ507" s="26" t="e">
        <f t="shared" si="649"/>
        <v>#VALUE!</v>
      </c>
      <c r="CA507" s="27" t="e">
        <f t="shared" si="650"/>
        <v>#VALUE!</v>
      </c>
      <c r="CB507" s="27">
        <f t="shared" si="675"/>
        <v>0</v>
      </c>
      <c r="CC507" s="27">
        <f t="shared" si="676"/>
        <v>0</v>
      </c>
      <c r="CD507" s="34" t="e">
        <f t="shared" si="677"/>
        <v>#DIV/0!</v>
      </c>
      <c r="CE507" s="38">
        <f t="shared" si="708"/>
        <v>0</v>
      </c>
      <c r="CF507" s="38">
        <f t="shared" si="709"/>
        <v>0</v>
      </c>
      <c r="CG507" s="12" t="e">
        <f t="shared" si="710"/>
        <v>#DIV/0!</v>
      </c>
      <c r="CH507" s="26" t="e">
        <f t="shared" si="651"/>
        <v>#VALUE!</v>
      </c>
      <c r="CI507" s="27" t="e">
        <f t="shared" si="653"/>
        <v>#VALUE!</v>
      </c>
      <c r="CJ507" s="27">
        <f t="shared" si="678"/>
        <v>0</v>
      </c>
      <c r="CK507" s="27">
        <f t="shared" si="679"/>
        <v>0</v>
      </c>
      <c r="CL507" s="34" t="e">
        <f t="shared" si="680"/>
        <v>#DIV/0!</v>
      </c>
      <c r="CM507" s="38">
        <f t="shared" si="711"/>
        <v>0</v>
      </c>
      <c r="CN507" s="38">
        <f t="shared" si="712"/>
        <v>0</v>
      </c>
      <c r="CO507" s="12" t="e">
        <f t="shared" si="713"/>
        <v>#DIV/0!</v>
      </c>
      <c r="CP507" s="26" t="e">
        <f t="shared" si="652"/>
        <v>#VALUE!</v>
      </c>
      <c r="CQ507" s="27" t="e">
        <f t="shared" si="654"/>
        <v>#VALUE!</v>
      </c>
      <c r="CR507" s="27">
        <f t="shared" si="681"/>
        <v>0</v>
      </c>
      <c r="CS507" s="27">
        <f t="shared" si="682"/>
        <v>0</v>
      </c>
      <c r="CT507" s="34" t="e">
        <f t="shared" si="683"/>
        <v>#DIV/0!</v>
      </c>
      <c r="CU507" s="27">
        <f t="shared" si="714"/>
        <v>0</v>
      </c>
      <c r="CV507" s="27">
        <f t="shared" si="715"/>
        <v>0</v>
      </c>
      <c r="CW507" s="12" t="e">
        <f t="shared" si="716"/>
        <v>#DIV/0!</v>
      </c>
      <c r="CX507" s="26" t="e">
        <f t="shared" si="655"/>
        <v>#VALUE!</v>
      </c>
      <c r="CY507" s="27" t="e">
        <f t="shared" si="656"/>
        <v>#VALUE!</v>
      </c>
      <c r="CZ507" s="27">
        <f t="shared" si="684"/>
        <v>0</v>
      </c>
      <c r="DA507" s="27">
        <f t="shared" si="685"/>
        <v>0</v>
      </c>
      <c r="DB507" s="34" t="e">
        <f t="shared" si="686"/>
        <v>#DIV/0!</v>
      </c>
      <c r="DC507" s="38">
        <f t="shared" si="717"/>
        <v>0</v>
      </c>
      <c r="DD507" s="38">
        <f t="shared" si="718"/>
        <v>0</v>
      </c>
      <c r="DE507" s="12" t="e">
        <f t="shared" si="719"/>
        <v>#DIV/0!</v>
      </c>
      <c r="DF507" s="26" t="e">
        <f t="shared" si="657"/>
        <v>#VALUE!</v>
      </c>
      <c r="DG507" s="27" t="e">
        <f t="shared" si="659"/>
        <v>#VALUE!</v>
      </c>
      <c r="DH507" s="27">
        <f t="shared" si="687"/>
        <v>0</v>
      </c>
      <c r="DI507" s="27">
        <f t="shared" si="688"/>
        <v>0</v>
      </c>
      <c r="DJ507" s="35" t="e">
        <f t="shared" si="689"/>
        <v>#DIV/0!</v>
      </c>
      <c r="DK507" s="38">
        <f t="shared" si="720"/>
        <v>0</v>
      </c>
      <c r="DL507" s="38">
        <f t="shared" si="721"/>
        <v>0</v>
      </c>
      <c r="DM507" s="12" t="e">
        <f t="shared" si="722"/>
        <v>#DIV/0!</v>
      </c>
      <c r="DN507" s="26" t="e">
        <f t="shared" si="658"/>
        <v>#VALUE!</v>
      </c>
      <c r="DO507" s="10" t="e">
        <f t="shared" si="660"/>
        <v>#VALUE!</v>
      </c>
      <c r="DP507" s="10">
        <f t="shared" si="690"/>
        <v>0</v>
      </c>
      <c r="DQ507" s="10">
        <f t="shared" si="691"/>
        <v>0</v>
      </c>
      <c r="DR507" s="34" t="e">
        <f t="shared" si="692"/>
        <v>#DIV/0!</v>
      </c>
      <c r="DS507" s="10">
        <f t="shared" si="724"/>
        <v>0</v>
      </c>
      <c r="DT507" s="10">
        <f t="shared" si="725"/>
        <v>0</v>
      </c>
      <c r="DU507" s="12" t="e">
        <f t="shared" si="723"/>
        <v>#DIV/0!</v>
      </c>
      <c r="DV507" s="7" t="e">
        <f t="shared" si="661"/>
        <v>#VALUE!</v>
      </c>
      <c r="DW507" s="10" t="e">
        <f t="shared" si="662"/>
        <v>#VALUE!</v>
      </c>
      <c r="DX507">
        <f t="shared" si="693"/>
        <v>0</v>
      </c>
      <c r="DY507">
        <f t="shared" si="694"/>
        <v>0</v>
      </c>
      <c r="DZ507" s="17" t="e">
        <f t="shared" si="695"/>
        <v>#DIV/0!</v>
      </c>
      <c r="EA507">
        <f t="shared" si="726"/>
        <v>0</v>
      </c>
      <c r="EB507">
        <f t="shared" si="727"/>
        <v>0</v>
      </c>
      <c r="EC507" s="17" t="e">
        <f t="shared" si="728"/>
        <v>#DIV/0!</v>
      </c>
      <c r="ED507" s="17"/>
      <c r="EE507" s="17"/>
      <c r="EF507" s="13"/>
      <c r="EJ507" s="17"/>
      <c r="EL507" s="17"/>
      <c r="EM507" s="17"/>
      <c r="EN507" s="17"/>
      <c r="EO507" s="17"/>
      <c r="EP507" s="12"/>
    </row>
    <row r="508" spans="1:146" customFormat="1">
      <c r="A508" s="1" t="s">
        <v>27</v>
      </c>
      <c r="C508" s="3" t="e">
        <f t="shared" si="638"/>
        <v>#VALUE!</v>
      </c>
      <c r="D508" s="18" t="e">
        <f t="shared" si="639"/>
        <v>#VALUE!</v>
      </c>
      <c r="AR508" s="40"/>
      <c r="AS508" s="19" t="e">
        <f t="shared" si="640"/>
        <v>#VALUE!</v>
      </c>
      <c r="AT508" s="20" t="e">
        <f t="shared" si="641"/>
        <v>#VALUE!</v>
      </c>
      <c r="AU508" s="23" t="e">
        <f t="shared" si="642"/>
        <v>#VALUE!</v>
      </c>
      <c r="AV508" s="23">
        <f t="shared" si="663"/>
        <v>0</v>
      </c>
      <c r="AW508" s="23">
        <f t="shared" si="664"/>
        <v>0</v>
      </c>
      <c r="AX508" s="30" t="e">
        <f t="shared" si="665"/>
        <v>#DIV/0!</v>
      </c>
      <c r="AY508" s="23">
        <f t="shared" si="696"/>
        <v>0</v>
      </c>
      <c r="AZ508" s="23">
        <f t="shared" si="697"/>
        <v>0</v>
      </c>
      <c r="BA508" s="32" t="e">
        <f t="shared" si="698"/>
        <v>#DIV/0!</v>
      </c>
      <c r="BB508" s="20" t="e">
        <f t="shared" si="643"/>
        <v>#VALUE!</v>
      </c>
      <c r="BC508" s="23" t="e">
        <f t="shared" si="644"/>
        <v>#VALUE!</v>
      </c>
      <c r="BD508" s="23">
        <f t="shared" si="666"/>
        <v>0</v>
      </c>
      <c r="BE508" s="23">
        <f t="shared" si="667"/>
        <v>0</v>
      </c>
      <c r="BF508" s="31" t="e">
        <f t="shared" si="668"/>
        <v>#DIV/0!</v>
      </c>
      <c r="BG508" s="33">
        <f t="shared" si="699"/>
        <v>0</v>
      </c>
      <c r="BH508" s="33">
        <f t="shared" si="700"/>
        <v>0</v>
      </c>
      <c r="BI508" s="32" t="e">
        <f t="shared" si="701"/>
        <v>#DIV/0!</v>
      </c>
      <c r="BJ508" s="20" t="e">
        <f t="shared" si="645"/>
        <v>#VALUE!</v>
      </c>
      <c r="BK508" s="23" t="e">
        <f t="shared" si="647"/>
        <v>#VALUE!</v>
      </c>
      <c r="BL508" s="33">
        <f t="shared" si="669"/>
        <v>0</v>
      </c>
      <c r="BM508" s="33">
        <f t="shared" si="670"/>
        <v>0</v>
      </c>
      <c r="BN508" s="31" t="e">
        <f t="shared" si="671"/>
        <v>#DIV/0!</v>
      </c>
      <c r="BO508" s="33">
        <f t="shared" si="702"/>
        <v>0</v>
      </c>
      <c r="BP508" s="33">
        <f t="shared" si="703"/>
        <v>0</v>
      </c>
      <c r="BQ508" s="32" t="e">
        <f t="shared" si="704"/>
        <v>#DIV/0!</v>
      </c>
      <c r="BR508" s="26" t="e">
        <f t="shared" si="646"/>
        <v>#VALUE!</v>
      </c>
      <c r="BS508" s="27" t="e">
        <f t="shared" si="648"/>
        <v>#VALUE!</v>
      </c>
      <c r="BT508" s="27">
        <f t="shared" si="672"/>
        <v>0</v>
      </c>
      <c r="BU508" s="27">
        <f t="shared" si="673"/>
        <v>0</v>
      </c>
      <c r="BV508" s="34" t="e">
        <f t="shared" si="674"/>
        <v>#DIV/0!</v>
      </c>
      <c r="BW508" s="27">
        <f t="shared" si="705"/>
        <v>0</v>
      </c>
      <c r="BX508" s="27">
        <f t="shared" si="706"/>
        <v>0</v>
      </c>
      <c r="BY508" s="12" t="e">
        <f t="shared" si="707"/>
        <v>#DIV/0!</v>
      </c>
      <c r="BZ508" s="26" t="e">
        <f t="shared" si="649"/>
        <v>#VALUE!</v>
      </c>
      <c r="CA508" s="27" t="e">
        <f t="shared" si="650"/>
        <v>#VALUE!</v>
      </c>
      <c r="CB508" s="27">
        <f t="shared" si="675"/>
        <v>0</v>
      </c>
      <c r="CC508" s="27">
        <f t="shared" si="676"/>
        <v>0</v>
      </c>
      <c r="CD508" s="34" t="e">
        <f t="shared" si="677"/>
        <v>#DIV/0!</v>
      </c>
      <c r="CE508" s="38">
        <f t="shared" si="708"/>
        <v>0</v>
      </c>
      <c r="CF508" s="38">
        <f t="shared" si="709"/>
        <v>0</v>
      </c>
      <c r="CG508" s="12" t="e">
        <f t="shared" si="710"/>
        <v>#DIV/0!</v>
      </c>
      <c r="CH508" s="26" t="e">
        <f t="shared" si="651"/>
        <v>#VALUE!</v>
      </c>
      <c r="CI508" s="27" t="e">
        <f t="shared" si="653"/>
        <v>#VALUE!</v>
      </c>
      <c r="CJ508" s="27">
        <f t="shared" si="678"/>
        <v>0</v>
      </c>
      <c r="CK508" s="27">
        <f t="shared" si="679"/>
        <v>0</v>
      </c>
      <c r="CL508" s="34" t="e">
        <f t="shared" si="680"/>
        <v>#DIV/0!</v>
      </c>
      <c r="CM508" s="38">
        <f t="shared" si="711"/>
        <v>0</v>
      </c>
      <c r="CN508" s="38">
        <f t="shared" si="712"/>
        <v>0</v>
      </c>
      <c r="CO508" s="12" t="e">
        <f t="shared" si="713"/>
        <v>#DIV/0!</v>
      </c>
      <c r="CP508" s="26" t="e">
        <f t="shared" si="652"/>
        <v>#VALUE!</v>
      </c>
      <c r="CQ508" s="27" t="e">
        <f t="shared" si="654"/>
        <v>#VALUE!</v>
      </c>
      <c r="CR508" s="27">
        <f t="shared" si="681"/>
        <v>0</v>
      </c>
      <c r="CS508" s="27">
        <f t="shared" si="682"/>
        <v>0</v>
      </c>
      <c r="CT508" s="34" t="e">
        <f t="shared" si="683"/>
        <v>#DIV/0!</v>
      </c>
      <c r="CU508" s="27">
        <f t="shared" si="714"/>
        <v>0</v>
      </c>
      <c r="CV508" s="27">
        <f t="shared" si="715"/>
        <v>0</v>
      </c>
      <c r="CW508" s="12" t="e">
        <f t="shared" si="716"/>
        <v>#DIV/0!</v>
      </c>
      <c r="CX508" s="26" t="e">
        <f t="shared" si="655"/>
        <v>#VALUE!</v>
      </c>
      <c r="CY508" s="27" t="e">
        <f t="shared" si="656"/>
        <v>#VALUE!</v>
      </c>
      <c r="CZ508" s="27">
        <f t="shared" si="684"/>
        <v>0</v>
      </c>
      <c r="DA508" s="27">
        <f t="shared" si="685"/>
        <v>0</v>
      </c>
      <c r="DB508" s="34" t="e">
        <f t="shared" si="686"/>
        <v>#DIV/0!</v>
      </c>
      <c r="DC508" s="38">
        <f t="shared" si="717"/>
        <v>0</v>
      </c>
      <c r="DD508" s="38">
        <f t="shared" si="718"/>
        <v>0</v>
      </c>
      <c r="DE508" s="12" t="e">
        <f t="shared" si="719"/>
        <v>#DIV/0!</v>
      </c>
      <c r="DF508" s="26" t="e">
        <f t="shared" si="657"/>
        <v>#VALUE!</v>
      </c>
      <c r="DG508" s="27" t="e">
        <f t="shared" si="659"/>
        <v>#VALUE!</v>
      </c>
      <c r="DH508" s="27">
        <f t="shared" si="687"/>
        <v>0</v>
      </c>
      <c r="DI508" s="27">
        <f t="shared" si="688"/>
        <v>0</v>
      </c>
      <c r="DJ508" s="35" t="e">
        <f t="shared" si="689"/>
        <v>#DIV/0!</v>
      </c>
      <c r="DK508" s="38">
        <f t="shared" si="720"/>
        <v>0</v>
      </c>
      <c r="DL508" s="38">
        <f t="shared" si="721"/>
        <v>0</v>
      </c>
      <c r="DM508" s="12" t="e">
        <f t="shared" si="722"/>
        <v>#DIV/0!</v>
      </c>
      <c r="DN508" s="26" t="e">
        <f t="shared" si="658"/>
        <v>#VALUE!</v>
      </c>
      <c r="DO508" s="10" t="e">
        <f t="shared" si="660"/>
        <v>#VALUE!</v>
      </c>
      <c r="DP508" s="10">
        <f t="shared" si="690"/>
        <v>0</v>
      </c>
      <c r="DQ508" s="10">
        <f t="shared" si="691"/>
        <v>0</v>
      </c>
      <c r="DR508" s="34" t="e">
        <f t="shared" si="692"/>
        <v>#DIV/0!</v>
      </c>
      <c r="DS508" s="10">
        <f t="shared" si="724"/>
        <v>0</v>
      </c>
      <c r="DT508" s="10">
        <f t="shared" si="725"/>
        <v>0</v>
      </c>
      <c r="DU508" s="12" t="e">
        <f t="shared" si="723"/>
        <v>#DIV/0!</v>
      </c>
      <c r="DV508" s="7" t="e">
        <f t="shared" si="661"/>
        <v>#VALUE!</v>
      </c>
      <c r="DW508" s="10" t="e">
        <f t="shared" si="662"/>
        <v>#VALUE!</v>
      </c>
      <c r="DX508">
        <f t="shared" si="693"/>
        <v>0</v>
      </c>
      <c r="DY508">
        <f t="shared" si="694"/>
        <v>0</v>
      </c>
      <c r="DZ508" s="17" t="e">
        <f t="shared" si="695"/>
        <v>#DIV/0!</v>
      </c>
      <c r="EA508">
        <f t="shared" si="726"/>
        <v>0</v>
      </c>
      <c r="EB508">
        <f t="shared" si="727"/>
        <v>0</v>
      </c>
      <c r="EC508" s="17" t="e">
        <f t="shared" si="728"/>
        <v>#DIV/0!</v>
      </c>
      <c r="ED508" s="17"/>
      <c r="EE508" s="17"/>
      <c r="EF508" s="13"/>
      <c r="EJ508" s="17"/>
      <c r="EL508" s="17"/>
      <c r="EM508" s="17"/>
      <c r="EN508" s="17"/>
      <c r="EO508" s="17"/>
      <c r="EP508" s="12"/>
    </row>
    <row r="509" spans="1:146" customFormat="1">
      <c r="A509" s="1" t="s">
        <v>27</v>
      </c>
      <c r="C509" s="3" t="e">
        <f t="shared" si="638"/>
        <v>#VALUE!</v>
      </c>
      <c r="D509" s="18" t="e">
        <f t="shared" si="639"/>
        <v>#VALUE!</v>
      </c>
      <c r="AR509" s="40"/>
      <c r="AS509" s="19" t="e">
        <f t="shared" si="640"/>
        <v>#VALUE!</v>
      </c>
      <c r="AT509" s="20" t="e">
        <f t="shared" si="641"/>
        <v>#VALUE!</v>
      </c>
      <c r="AU509" s="23" t="e">
        <f t="shared" si="642"/>
        <v>#VALUE!</v>
      </c>
      <c r="AV509" s="23">
        <f t="shared" si="663"/>
        <v>0</v>
      </c>
      <c r="AW509" s="23">
        <f t="shared" si="664"/>
        <v>0</v>
      </c>
      <c r="AX509" s="30" t="e">
        <f t="shared" si="665"/>
        <v>#DIV/0!</v>
      </c>
      <c r="AY509" s="23">
        <f t="shared" si="696"/>
        <v>0</v>
      </c>
      <c r="AZ509" s="23">
        <f t="shared" si="697"/>
        <v>0</v>
      </c>
      <c r="BA509" s="32" t="e">
        <f t="shared" si="698"/>
        <v>#DIV/0!</v>
      </c>
      <c r="BB509" s="20" t="e">
        <f t="shared" si="643"/>
        <v>#VALUE!</v>
      </c>
      <c r="BC509" s="23" t="e">
        <f t="shared" si="644"/>
        <v>#VALUE!</v>
      </c>
      <c r="BD509" s="23">
        <f t="shared" si="666"/>
        <v>0</v>
      </c>
      <c r="BE509" s="23">
        <f t="shared" si="667"/>
        <v>0</v>
      </c>
      <c r="BF509" s="31" t="e">
        <f t="shared" si="668"/>
        <v>#DIV/0!</v>
      </c>
      <c r="BG509" s="33">
        <f t="shared" si="699"/>
        <v>0</v>
      </c>
      <c r="BH509" s="33">
        <f t="shared" si="700"/>
        <v>0</v>
      </c>
      <c r="BI509" s="32" t="e">
        <f t="shared" si="701"/>
        <v>#DIV/0!</v>
      </c>
      <c r="BJ509" s="20" t="e">
        <f t="shared" si="645"/>
        <v>#VALUE!</v>
      </c>
      <c r="BK509" s="23" t="e">
        <f t="shared" si="647"/>
        <v>#VALUE!</v>
      </c>
      <c r="BL509" s="33">
        <f t="shared" si="669"/>
        <v>0</v>
      </c>
      <c r="BM509" s="33">
        <f t="shared" si="670"/>
        <v>0</v>
      </c>
      <c r="BN509" s="31" t="e">
        <f t="shared" si="671"/>
        <v>#DIV/0!</v>
      </c>
      <c r="BO509" s="33">
        <f t="shared" si="702"/>
        <v>0</v>
      </c>
      <c r="BP509" s="33">
        <f t="shared" si="703"/>
        <v>0</v>
      </c>
      <c r="BQ509" s="32" t="e">
        <f t="shared" si="704"/>
        <v>#DIV/0!</v>
      </c>
      <c r="BR509" s="26" t="e">
        <f t="shared" si="646"/>
        <v>#VALUE!</v>
      </c>
      <c r="BS509" s="27" t="e">
        <f t="shared" si="648"/>
        <v>#VALUE!</v>
      </c>
      <c r="BT509" s="27">
        <f t="shared" si="672"/>
        <v>0</v>
      </c>
      <c r="BU509" s="27">
        <f t="shared" si="673"/>
        <v>0</v>
      </c>
      <c r="BV509" s="34" t="e">
        <f t="shared" si="674"/>
        <v>#DIV/0!</v>
      </c>
      <c r="BW509" s="27">
        <f t="shared" si="705"/>
        <v>0</v>
      </c>
      <c r="BX509" s="27">
        <f t="shared" si="706"/>
        <v>0</v>
      </c>
      <c r="BY509" s="12" t="e">
        <f t="shared" si="707"/>
        <v>#DIV/0!</v>
      </c>
      <c r="BZ509" s="26" t="e">
        <f t="shared" si="649"/>
        <v>#VALUE!</v>
      </c>
      <c r="CA509" s="27" t="e">
        <f t="shared" si="650"/>
        <v>#VALUE!</v>
      </c>
      <c r="CB509" s="27">
        <f t="shared" si="675"/>
        <v>0</v>
      </c>
      <c r="CC509" s="27">
        <f t="shared" si="676"/>
        <v>0</v>
      </c>
      <c r="CD509" s="34" t="e">
        <f t="shared" si="677"/>
        <v>#DIV/0!</v>
      </c>
      <c r="CE509" s="38">
        <f t="shared" si="708"/>
        <v>0</v>
      </c>
      <c r="CF509" s="38">
        <f t="shared" si="709"/>
        <v>0</v>
      </c>
      <c r="CG509" s="12" t="e">
        <f t="shared" si="710"/>
        <v>#DIV/0!</v>
      </c>
      <c r="CH509" s="26" t="e">
        <f t="shared" si="651"/>
        <v>#VALUE!</v>
      </c>
      <c r="CI509" s="27" t="e">
        <f t="shared" si="653"/>
        <v>#VALUE!</v>
      </c>
      <c r="CJ509" s="27">
        <f t="shared" si="678"/>
        <v>0</v>
      </c>
      <c r="CK509" s="27">
        <f t="shared" si="679"/>
        <v>0</v>
      </c>
      <c r="CL509" s="34" t="e">
        <f t="shared" si="680"/>
        <v>#DIV/0!</v>
      </c>
      <c r="CM509" s="38">
        <f t="shared" si="711"/>
        <v>0</v>
      </c>
      <c r="CN509" s="38">
        <f t="shared" si="712"/>
        <v>0</v>
      </c>
      <c r="CO509" s="12" t="e">
        <f t="shared" si="713"/>
        <v>#DIV/0!</v>
      </c>
      <c r="CP509" s="26" t="e">
        <f t="shared" si="652"/>
        <v>#VALUE!</v>
      </c>
      <c r="CQ509" s="27" t="e">
        <f t="shared" si="654"/>
        <v>#VALUE!</v>
      </c>
      <c r="CR509" s="27">
        <f t="shared" si="681"/>
        <v>0</v>
      </c>
      <c r="CS509" s="27">
        <f t="shared" si="682"/>
        <v>0</v>
      </c>
      <c r="CT509" s="34" t="e">
        <f t="shared" si="683"/>
        <v>#DIV/0!</v>
      </c>
      <c r="CU509" s="27">
        <f t="shared" si="714"/>
        <v>0</v>
      </c>
      <c r="CV509" s="27">
        <f t="shared" si="715"/>
        <v>0</v>
      </c>
      <c r="CW509" s="12" t="e">
        <f t="shared" si="716"/>
        <v>#DIV/0!</v>
      </c>
      <c r="CX509" s="26" t="e">
        <f t="shared" si="655"/>
        <v>#VALUE!</v>
      </c>
      <c r="CY509" s="27" t="e">
        <f t="shared" si="656"/>
        <v>#VALUE!</v>
      </c>
      <c r="CZ509" s="27">
        <f t="shared" si="684"/>
        <v>0</v>
      </c>
      <c r="DA509" s="27">
        <f t="shared" si="685"/>
        <v>0</v>
      </c>
      <c r="DB509" s="34" t="e">
        <f t="shared" si="686"/>
        <v>#DIV/0!</v>
      </c>
      <c r="DC509" s="38">
        <f t="shared" si="717"/>
        <v>0</v>
      </c>
      <c r="DD509" s="38">
        <f t="shared" si="718"/>
        <v>0</v>
      </c>
      <c r="DE509" s="12" t="e">
        <f t="shared" si="719"/>
        <v>#DIV/0!</v>
      </c>
      <c r="DF509" s="26" t="e">
        <f t="shared" si="657"/>
        <v>#VALUE!</v>
      </c>
      <c r="DG509" s="27" t="e">
        <f t="shared" si="659"/>
        <v>#VALUE!</v>
      </c>
      <c r="DH509" s="27">
        <f t="shared" si="687"/>
        <v>0</v>
      </c>
      <c r="DI509" s="27">
        <f t="shared" si="688"/>
        <v>0</v>
      </c>
      <c r="DJ509" s="35" t="e">
        <f t="shared" si="689"/>
        <v>#DIV/0!</v>
      </c>
      <c r="DK509" s="38">
        <f t="shared" si="720"/>
        <v>0</v>
      </c>
      <c r="DL509" s="38">
        <f t="shared" si="721"/>
        <v>0</v>
      </c>
      <c r="DM509" s="12" t="e">
        <f t="shared" si="722"/>
        <v>#DIV/0!</v>
      </c>
      <c r="DN509" s="26" t="e">
        <f t="shared" si="658"/>
        <v>#VALUE!</v>
      </c>
      <c r="DO509" s="10" t="e">
        <f t="shared" si="660"/>
        <v>#VALUE!</v>
      </c>
      <c r="DP509" s="10">
        <f t="shared" si="690"/>
        <v>0</v>
      </c>
      <c r="DQ509" s="10">
        <f t="shared" si="691"/>
        <v>0</v>
      </c>
      <c r="DR509" s="34" t="e">
        <f t="shared" si="692"/>
        <v>#DIV/0!</v>
      </c>
      <c r="DS509" s="10">
        <f t="shared" si="724"/>
        <v>0</v>
      </c>
      <c r="DT509" s="10">
        <f t="shared" si="725"/>
        <v>0</v>
      </c>
      <c r="DU509" s="12" t="e">
        <f t="shared" si="723"/>
        <v>#DIV/0!</v>
      </c>
      <c r="DV509" s="7" t="e">
        <f t="shared" si="661"/>
        <v>#VALUE!</v>
      </c>
      <c r="DW509" s="10" t="e">
        <f t="shared" si="662"/>
        <v>#VALUE!</v>
      </c>
      <c r="DX509">
        <f t="shared" si="693"/>
        <v>0</v>
      </c>
      <c r="DY509">
        <f t="shared" si="694"/>
        <v>0</v>
      </c>
      <c r="DZ509" s="17" t="e">
        <f t="shared" si="695"/>
        <v>#DIV/0!</v>
      </c>
      <c r="EA509">
        <f t="shared" si="726"/>
        <v>0</v>
      </c>
      <c r="EB509">
        <f t="shared" si="727"/>
        <v>0</v>
      </c>
      <c r="EC509" s="17" t="e">
        <f t="shared" si="728"/>
        <v>#DIV/0!</v>
      </c>
      <c r="ED509" s="17"/>
      <c r="EE509" s="17"/>
      <c r="EF509" s="13"/>
      <c r="EJ509" s="17"/>
      <c r="EL509" s="17"/>
      <c r="EM509" s="17"/>
      <c r="EN509" s="17"/>
      <c r="EO509" s="17"/>
      <c r="EP509" s="12"/>
    </row>
    <row r="510" spans="1:146" customFormat="1">
      <c r="A510" s="1" t="s">
        <v>27</v>
      </c>
      <c r="C510" s="3" t="e">
        <f t="shared" si="638"/>
        <v>#VALUE!</v>
      </c>
      <c r="D510" s="18" t="e">
        <f t="shared" si="639"/>
        <v>#VALUE!</v>
      </c>
      <c r="AR510" s="40"/>
      <c r="AS510" s="19" t="e">
        <f t="shared" si="640"/>
        <v>#VALUE!</v>
      </c>
      <c r="AT510" s="20" t="e">
        <f t="shared" si="641"/>
        <v>#VALUE!</v>
      </c>
      <c r="AU510" s="23" t="e">
        <f t="shared" si="642"/>
        <v>#VALUE!</v>
      </c>
      <c r="AV510" s="23">
        <f t="shared" si="663"/>
        <v>0</v>
      </c>
      <c r="AW510" s="23">
        <f t="shared" si="664"/>
        <v>0</v>
      </c>
      <c r="AX510" s="30" t="e">
        <f t="shared" si="665"/>
        <v>#DIV/0!</v>
      </c>
      <c r="AY510" s="23">
        <f t="shared" si="696"/>
        <v>0</v>
      </c>
      <c r="AZ510" s="23">
        <f t="shared" si="697"/>
        <v>0</v>
      </c>
      <c r="BA510" s="32" t="e">
        <f t="shared" si="698"/>
        <v>#DIV/0!</v>
      </c>
      <c r="BB510" s="20" t="e">
        <f t="shared" si="643"/>
        <v>#VALUE!</v>
      </c>
      <c r="BC510" s="23" t="e">
        <f t="shared" si="644"/>
        <v>#VALUE!</v>
      </c>
      <c r="BD510" s="23">
        <f t="shared" si="666"/>
        <v>0</v>
      </c>
      <c r="BE510" s="23">
        <f t="shared" si="667"/>
        <v>0</v>
      </c>
      <c r="BF510" s="31" t="e">
        <f t="shared" si="668"/>
        <v>#DIV/0!</v>
      </c>
      <c r="BG510" s="33">
        <f t="shared" si="699"/>
        <v>0</v>
      </c>
      <c r="BH510" s="33">
        <f t="shared" si="700"/>
        <v>0</v>
      </c>
      <c r="BI510" s="32" t="e">
        <f t="shared" si="701"/>
        <v>#DIV/0!</v>
      </c>
      <c r="BJ510" s="20" t="e">
        <f t="shared" si="645"/>
        <v>#VALUE!</v>
      </c>
      <c r="BK510" s="23" t="e">
        <f t="shared" si="647"/>
        <v>#VALUE!</v>
      </c>
      <c r="BL510" s="33">
        <f t="shared" si="669"/>
        <v>0</v>
      </c>
      <c r="BM510" s="33">
        <f t="shared" si="670"/>
        <v>0</v>
      </c>
      <c r="BN510" s="31" t="e">
        <f t="shared" si="671"/>
        <v>#DIV/0!</v>
      </c>
      <c r="BO510" s="33">
        <f t="shared" si="702"/>
        <v>0</v>
      </c>
      <c r="BP510" s="33">
        <f t="shared" si="703"/>
        <v>0</v>
      </c>
      <c r="BQ510" s="32" t="e">
        <f t="shared" si="704"/>
        <v>#DIV/0!</v>
      </c>
      <c r="BR510" s="26" t="e">
        <f t="shared" si="646"/>
        <v>#VALUE!</v>
      </c>
      <c r="BS510" s="27" t="e">
        <f t="shared" si="648"/>
        <v>#VALUE!</v>
      </c>
      <c r="BT510" s="27">
        <f t="shared" si="672"/>
        <v>0</v>
      </c>
      <c r="BU510" s="27">
        <f t="shared" si="673"/>
        <v>0</v>
      </c>
      <c r="BV510" s="34" t="e">
        <f t="shared" si="674"/>
        <v>#DIV/0!</v>
      </c>
      <c r="BW510" s="27">
        <f t="shared" si="705"/>
        <v>0</v>
      </c>
      <c r="BX510" s="27">
        <f t="shared" si="706"/>
        <v>0</v>
      </c>
      <c r="BY510" s="12" t="e">
        <f t="shared" si="707"/>
        <v>#DIV/0!</v>
      </c>
      <c r="BZ510" s="26" t="e">
        <f t="shared" si="649"/>
        <v>#VALUE!</v>
      </c>
      <c r="CA510" s="27" t="e">
        <f t="shared" si="650"/>
        <v>#VALUE!</v>
      </c>
      <c r="CB510" s="27">
        <f t="shared" si="675"/>
        <v>0</v>
      </c>
      <c r="CC510" s="27">
        <f t="shared" si="676"/>
        <v>0</v>
      </c>
      <c r="CD510" s="34" t="e">
        <f t="shared" si="677"/>
        <v>#DIV/0!</v>
      </c>
      <c r="CE510" s="38">
        <f t="shared" si="708"/>
        <v>0</v>
      </c>
      <c r="CF510" s="38">
        <f t="shared" si="709"/>
        <v>0</v>
      </c>
      <c r="CG510" s="12" t="e">
        <f t="shared" si="710"/>
        <v>#DIV/0!</v>
      </c>
      <c r="CH510" s="26" t="e">
        <f t="shared" si="651"/>
        <v>#VALUE!</v>
      </c>
      <c r="CI510" s="27" t="e">
        <f t="shared" si="653"/>
        <v>#VALUE!</v>
      </c>
      <c r="CJ510" s="27">
        <f t="shared" si="678"/>
        <v>0</v>
      </c>
      <c r="CK510" s="27">
        <f t="shared" si="679"/>
        <v>0</v>
      </c>
      <c r="CL510" s="34" t="e">
        <f t="shared" si="680"/>
        <v>#DIV/0!</v>
      </c>
      <c r="CM510" s="38">
        <f t="shared" si="711"/>
        <v>0</v>
      </c>
      <c r="CN510" s="38">
        <f t="shared" si="712"/>
        <v>0</v>
      </c>
      <c r="CO510" s="12" t="e">
        <f t="shared" si="713"/>
        <v>#DIV/0!</v>
      </c>
      <c r="CP510" s="26" t="e">
        <f t="shared" si="652"/>
        <v>#VALUE!</v>
      </c>
      <c r="CQ510" s="27" t="e">
        <f t="shared" si="654"/>
        <v>#VALUE!</v>
      </c>
      <c r="CR510" s="27">
        <f t="shared" si="681"/>
        <v>0</v>
      </c>
      <c r="CS510" s="27">
        <f t="shared" si="682"/>
        <v>0</v>
      </c>
      <c r="CT510" s="34" t="e">
        <f t="shared" si="683"/>
        <v>#DIV/0!</v>
      </c>
      <c r="CU510" s="27">
        <f t="shared" si="714"/>
        <v>0</v>
      </c>
      <c r="CV510" s="27">
        <f t="shared" si="715"/>
        <v>0</v>
      </c>
      <c r="CW510" s="12" t="e">
        <f t="shared" si="716"/>
        <v>#DIV/0!</v>
      </c>
      <c r="CX510" s="26" t="e">
        <f t="shared" si="655"/>
        <v>#VALUE!</v>
      </c>
      <c r="CY510" s="27" t="e">
        <f t="shared" si="656"/>
        <v>#VALUE!</v>
      </c>
      <c r="CZ510" s="27">
        <f t="shared" si="684"/>
        <v>0</v>
      </c>
      <c r="DA510" s="27">
        <f t="shared" si="685"/>
        <v>0</v>
      </c>
      <c r="DB510" s="34" t="e">
        <f t="shared" si="686"/>
        <v>#DIV/0!</v>
      </c>
      <c r="DC510" s="38">
        <f t="shared" si="717"/>
        <v>0</v>
      </c>
      <c r="DD510" s="38">
        <f t="shared" si="718"/>
        <v>0</v>
      </c>
      <c r="DE510" s="12" t="e">
        <f t="shared" si="719"/>
        <v>#DIV/0!</v>
      </c>
      <c r="DF510" s="26" t="e">
        <f t="shared" si="657"/>
        <v>#VALUE!</v>
      </c>
      <c r="DG510" s="27" t="e">
        <f t="shared" si="659"/>
        <v>#VALUE!</v>
      </c>
      <c r="DH510" s="27">
        <f t="shared" si="687"/>
        <v>0</v>
      </c>
      <c r="DI510" s="27">
        <f t="shared" si="688"/>
        <v>0</v>
      </c>
      <c r="DJ510" s="35" t="e">
        <f t="shared" si="689"/>
        <v>#DIV/0!</v>
      </c>
      <c r="DK510" s="38">
        <f t="shared" si="720"/>
        <v>0</v>
      </c>
      <c r="DL510" s="38">
        <f t="shared" si="721"/>
        <v>0</v>
      </c>
      <c r="DM510" s="12" t="e">
        <f t="shared" si="722"/>
        <v>#DIV/0!</v>
      </c>
      <c r="DN510" s="26" t="e">
        <f t="shared" si="658"/>
        <v>#VALUE!</v>
      </c>
      <c r="DO510" s="10" t="e">
        <f t="shared" si="660"/>
        <v>#VALUE!</v>
      </c>
      <c r="DP510" s="10">
        <f t="shared" si="690"/>
        <v>0</v>
      </c>
      <c r="DQ510" s="10">
        <f t="shared" si="691"/>
        <v>0</v>
      </c>
      <c r="DR510" s="34" t="e">
        <f t="shared" si="692"/>
        <v>#DIV/0!</v>
      </c>
      <c r="DS510" s="10">
        <f t="shared" si="724"/>
        <v>0</v>
      </c>
      <c r="DT510" s="10">
        <f t="shared" si="725"/>
        <v>0</v>
      </c>
      <c r="DU510" s="12" t="e">
        <f t="shared" si="723"/>
        <v>#DIV/0!</v>
      </c>
      <c r="DV510" s="7" t="e">
        <f t="shared" si="661"/>
        <v>#VALUE!</v>
      </c>
      <c r="DW510" s="10" t="e">
        <f t="shared" si="662"/>
        <v>#VALUE!</v>
      </c>
      <c r="DX510">
        <f t="shared" si="693"/>
        <v>0</v>
      </c>
      <c r="DY510">
        <f t="shared" si="694"/>
        <v>0</v>
      </c>
      <c r="DZ510" s="17" t="e">
        <f t="shared" si="695"/>
        <v>#DIV/0!</v>
      </c>
      <c r="EA510">
        <f t="shared" si="726"/>
        <v>0</v>
      </c>
      <c r="EB510">
        <f t="shared" si="727"/>
        <v>0</v>
      </c>
      <c r="EC510" s="17" t="e">
        <f t="shared" si="728"/>
        <v>#DIV/0!</v>
      </c>
      <c r="ED510" s="17"/>
      <c r="EE510" s="17"/>
      <c r="EF510" s="13"/>
      <c r="EJ510" s="17"/>
      <c r="EL510" s="17"/>
      <c r="EM510" s="17"/>
      <c r="EN510" s="17"/>
      <c r="EO510" s="17"/>
      <c r="EP510" s="12"/>
    </row>
    <row r="511" spans="1:146" customFormat="1">
      <c r="A511" s="1" t="s">
        <v>27</v>
      </c>
      <c r="C511" s="3" t="e">
        <f t="shared" si="638"/>
        <v>#VALUE!</v>
      </c>
      <c r="D511" s="18" t="e">
        <f t="shared" si="639"/>
        <v>#VALUE!</v>
      </c>
      <c r="AR511" s="40"/>
      <c r="AS511" s="19" t="e">
        <f t="shared" si="640"/>
        <v>#VALUE!</v>
      </c>
      <c r="AT511" s="20" t="e">
        <f t="shared" si="641"/>
        <v>#VALUE!</v>
      </c>
      <c r="AU511" s="23" t="e">
        <f t="shared" si="642"/>
        <v>#VALUE!</v>
      </c>
      <c r="AV511" s="23">
        <f t="shared" si="663"/>
        <v>0</v>
      </c>
      <c r="AW511" s="23">
        <f t="shared" si="664"/>
        <v>0</v>
      </c>
      <c r="AX511" s="30" t="e">
        <f t="shared" si="665"/>
        <v>#DIV/0!</v>
      </c>
      <c r="AY511" s="23">
        <f t="shared" si="696"/>
        <v>0</v>
      </c>
      <c r="AZ511" s="23">
        <f t="shared" si="697"/>
        <v>0</v>
      </c>
      <c r="BA511" s="32" t="e">
        <f t="shared" si="698"/>
        <v>#DIV/0!</v>
      </c>
      <c r="BB511" s="20" t="e">
        <f t="shared" si="643"/>
        <v>#VALUE!</v>
      </c>
      <c r="BC511" s="23" t="e">
        <f t="shared" si="644"/>
        <v>#VALUE!</v>
      </c>
      <c r="BD511" s="23">
        <f t="shared" si="666"/>
        <v>0</v>
      </c>
      <c r="BE511" s="23">
        <f t="shared" si="667"/>
        <v>0</v>
      </c>
      <c r="BF511" s="31" t="e">
        <f t="shared" si="668"/>
        <v>#DIV/0!</v>
      </c>
      <c r="BG511" s="33">
        <f t="shared" si="699"/>
        <v>0</v>
      </c>
      <c r="BH511" s="33">
        <f t="shared" si="700"/>
        <v>0</v>
      </c>
      <c r="BI511" s="32" t="e">
        <f t="shared" si="701"/>
        <v>#DIV/0!</v>
      </c>
      <c r="BJ511" s="20" t="e">
        <f t="shared" si="645"/>
        <v>#VALUE!</v>
      </c>
      <c r="BK511" s="23" t="e">
        <f t="shared" si="647"/>
        <v>#VALUE!</v>
      </c>
      <c r="BL511" s="33">
        <f t="shared" si="669"/>
        <v>0</v>
      </c>
      <c r="BM511" s="33">
        <f t="shared" si="670"/>
        <v>0</v>
      </c>
      <c r="BN511" s="31" t="e">
        <f t="shared" si="671"/>
        <v>#DIV/0!</v>
      </c>
      <c r="BO511" s="33">
        <f t="shared" si="702"/>
        <v>0</v>
      </c>
      <c r="BP511" s="33">
        <f t="shared" si="703"/>
        <v>0</v>
      </c>
      <c r="BQ511" s="32" t="e">
        <f t="shared" si="704"/>
        <v>#DIV/0!</v>
      </c>
      <c r="BR511" s="26" t="e">
        <f t="shared" si="646"/>
        <v>#VALUE!</v>
      </c>
      <c r="BS511" s="27" t="e">
        <f t="shared" si="648"/>
        <v>#VALUE!</v>
      </c>
      <c r="BT511" s="27">
        <f t="shared" si="672"/>
        <v>0</v>
      </c>
      <c r="BU511" s="27">
        <f t="shared" si="673"/>
        <v>0</v>
      </c>
      <c r="BV511" s="34" t="e">
        <f t="shared" si="674"/>
        <v>#DIV/0!</v>
      </c>
      <c r="BW511" s="27">
        <f t="shared" si="705"/>
        <v>0</v>
      </c>
      <c r="BX511" s="27">
        <f t="shared" si="706"/>
        <v>0</v>
      </c>
      <c r="BY511" s="12" t="e">
        <f t="shared" si="707"/>
        <v>#DIV/0!</v>
      </c>
      <c r="BZ511" s="26" t="e">
        <f t="shared" si="649"/>
        <v>#VALUE!</v>
      </c>
      <c r="CA511" s="27" t="e">
        <f t="shared" si="650"/>
        <v>#VALUE!</v>
      </c>
      <c r="CB511" s="27">
        <f t="shared" si="675"/>
        <v>0</v>
      </c>
      <c r="CC511" s="27">
        <f t="shared" si="676"/>
        <v>0</v>
      </c>
      <c r="CD511" s="34" t="e">
        <f t="shared" si="677"/>
        <v>#DIV/0!</v>
      </c>
      <c r="CE511" s="38">
        <f t="shared" si="708"/>
        <v>0</v>
      </c>
      <c r="CF511" s="38">
        <f t="shared" si="709"/>
        <v>0</v>
      </c>
      <c r="CG511" s="12" t="e">
        <f t="shared" si="710"/>
        <v>#DIV/0!</v>
      </c>
      <c r="CH511" s="26" t="e">
        <f t="shared" si="651"/>
        <v>#VALUE!</v>
      </c>
      <c r="CI511" s="27" t="e">
        <f t="shared" si="653"/>
        <v>#VALUE!</v>
      </c>
      <c r="CJ511" s="27">
        <f t="shared" si="678"/>
        <v>0</v>
      </c>
      <c r="CK511" s="27">
        <f t="shared" si="679"/>
        <v>0</v>
      </c>
      <c r="CL511" s="34" t="e">
        <f t="shared" si="680"/>
        <v>#DIV/0!</v>
      </c>
      <c r="CM511" s="38">
        <f t="shared" si="711"/>
        <v>0</v>
      </c>
      <c r="CN511" s="38">
        <f t="shared" si="712"/>
        <v>0</v>
      </c>
      <c r="CO511" s="12" t="e">
        <f t="shared" si="713"/>
        <v>#DIV/0!</v>
      </c>
      <c r="CP511" s="26" t="e">
        <f t="shared" si="652"/>
        <v>#VALUE!</v>
      </c>
      <c r="CQ511" s="27" t="e">
        <f t="shared" si="654"/>
        <v>#VALUE!</v>
      </c>
      <c r="CR511" s="27">
        <f t="shared" si="681"/>
        <v>0</v>
      </c>
      <c r="CS511" s="27">
        <f t="shared" si="682"/>
        <v>0</v>
      </c>
      <c r="CT511" s="34" t="e">
        <f t="shared" si="683"/>
        <v>#DIV/0!</v>
      </c>
      <c r="CU511" s="27">
        <f t="shared" si="714"/>
        <v>0</v>
      </c>
      <c r="CV511" s="27">
        <f t="shared" si="715"/>
        <v>0</v>
      </c>
      <c r="CW511" s="12" t="e">
        <f t="shared" si="716"/>
        <v>#DIV/0!</v>
      </c>
      <c r="CX511" s="26" t="e">
        <f t="shared" si="655"/>
        <v>#VALUE!</v>
      </c>
      <c r="CY511" s="27" t="e">
        <f t="shared" si="656"/>
        <v>#VALUE!</v>
      </c>
      <c r="CZ511" s="27">
        <f t="shared" si="684"/>
        <v>0</v>
      </c>
      <c r="DA511" s="27">
        <f t="shared" si="685"/>
        <v>0</v>
      </c>
      <c r="DB511" s="34" t="e">
        <f t="shared" si="686"/>
        <v>#DIV/0!</v>
      </c>
      <c r="DC511" s="38">
        <f t="shared" si="717"/>
        <v>0</v>
      </c>
      <c r="DD511" s="38">
        <f t="shared" si="718"/>
        <v>0</v>
      </c>
      <c r="DE511" s="12" t="e">
        <f t="shared" si="719"/>
        <v>#DIV/0!</v>
      </c>
      <c r="DF511" s="26" t="e">
        <f t="shared" si="657"/>
        <v>#VALUE!</v>
      </c>
      <c r="DG511" s="27" t="e">
        <f t="shared" si="659"/>
        <v>#VALUE!</v>
      </c>
      <c r="DH511" s="27">
        <f t="shared" si="687"/>
        <v>0</v>
      </c>
      <c r="DI511" s="27">
        <f t="shared" si="688"/>
        <v>0</v>
      </c>
      <c r="DJ511" s="35" t="e">
        <f t="shared" si="689"/>
        <v>#DIV/0!</v>
      </c>
      <c r="DK511" s="38">
        <f t="shared" si="720"/>
        <v>0</v>
      </c>
      <c r="DL511" s="38">
        <f t="shared" si="721"/>
        <v>0</v>
      </c>
      <c r="DM511" s="12" t="e">
        <f t="shared" si="722"/>
        <v>#DIV/0!</v>
      </c>
      <c r="DN511" s="26" t="e">
        <f t="shared" si="658"/>
        <v>#VALUE!</v>
      </c>
      <c r="DO511" s="10" t="e">
        <f t="shared" si="660"/>
        <v>#VALUE!</v>
      </c>
      <c r="DP511" s="10">
        <f t="shared" si="690"/>
        <v>0</v>
      </c>
      <c r="DQ511" s="10">
        <f t="shared" si="691"/>
        <v>0</v>
      </c>
      <c r="DR511" s="34" t="e">
        <f t="shared" si="692"/>
        <v>#DIV/0!</v>
      </c>
      <c r="DS511" s="10">
        <f t="shared" si="724"/>
        <v>0</v>
      </c>
      <c r="DT511" s="10">
        <f t="shared" si="725"/>
        <v>0</v>
      </c>
      <c r="DU511" s="12" t="e">
        <f t="shared" si="723"/>
        <v>#DIV/0!</v>
      </c>
      <c r="DV511" s="7" t="e">
        <f t="shared" si="661"/>
        <v>#VALUE!</v>
      </c>
      <c r="DW511" s="10" t="e">
        <f t="shared" si="662"/>
        <v>#VALUE!</v>
      </c>
      <c r="DX511">
        <f t="shared" si="693"/>
        <v>0</v>
      </c>
      <c r="DY511">
        <f t="shared" si="694"/>
        <v>0</v>
      </c>
      <c r="DZ511" s="17" t="e">
        <f t="shared" si="695"/>
        <v>#DIV/0!</v>
      </c>
      <c r="EA511">
        <f t="shared" si="726"/>
        <v>0</v>
      </c>
      <c r="EB511">
        <f t="shared" si="727"/>
        <v>0</v>
      </c>
      <c r="EC511" s="17" t="e">
        <f t="shared" si="728"/>
        <v>#DIV/0!</v>
      </c>
      <c r="ED511" s="17"/>
      <c r="EE511" s="17"/>
      <c r="EF511" s="13"/>
      <c r="EJ511" s="17"/>
      <c r="EL511" s="17"/>
      <c r="EM511" s="17"/>
      <c r="EN511" s="17"/>
      <c r="EO511" s="17"/>
      <c r="EP511" s="12"/>
    </row>
    <row r="512" spans="1:146" customFormat="1">
      <c r="A512" s="1" t="s">
        <v>27</v>
      </c>
      <c r="C512" s="3" t="e">
        <f t="shared" si="638"/>
        <v>#VALUE!</v>
      </c>
      <c r="D512" s="18" t="e">
        <f t="shared" si="639"/>
        <v>#VALUE!</v>
      </c>
      <c r="AR512" s="40"/>
      <c r="AS512" s="19" t="e">
        <f t="shared" si="640"/>
        <v>#VALUE!</v>
      </c>
      <c r="AT512" s="20" t="e">
        <f t="shared" si="641"/>
        <v>#VALUE!</v>
      </c>
      <c r="AU512" s="23" t="e">
        <f t="shared" si="642"/>
        <v>#VALUE!</v>
      </c>
      <c r="AV512" s="23">
        <f t="shared" si="663"/>
        <v>0</v>
      </c>
      <c r="AW512" s="23">
        <f t="shared" si="664"/>
        <v>0</v>
      </c>
      <c r="AX512" s="30" t="e">
        <f t="shared" si="665"/>
        <v>#DIV/0!</v>
      </c>
      <c r="AY512" s="23">
        <f t="shared" si="696"/>
        <v>0</v>
      </c>
      <c r="AZ512" s="23">
        <f t="shared" si="697"/>
        <v>0</v>
      </c>
      <c r="BA512" s="32" t="e">
        <f t="shared" si="698"/>
        <v>#DIV/0!</v>
      </c>
      <c r="BB512" s="20" t="e">
        <f t="shared" si="643"/>
        <v>#VALUE!</v>
      </c>
      <c r="BC512" s="23" t="e">
        <f t="shared" si="644"/>
        <v>#VALUE!</v>
      </c>
      <c r="BD512" s="23">
        <f t="shared" si="666"/>
        <v>0</v>
      </c>
      <c r="BE512" s="23">
        <f t="shared" si="667"/>
        <v>0</v>
      </c>
      <c r="BF512" s="31" t="e">
        <f t="shared" si="668"/>
        <v>#DIV/0!</v>
      </c>
      <c r="BG512" s="33">
        <f t="shared" si="699"/>
        <v>0</v>
      </c>
      <c r="BH512" s="33">
        <f t="shared" si="700"/>
        <v>0</v>
      </c>
      <c r="BI512" s="32" t="e">
        <f t="shared" si="701"/>
        <v>#DIV/0!</v>
      </c>
      <c r="BJ512" s="20" t="e">
        <f t="shared" si="645"/>
        <v>#VALUE!</v>
      </c>
      <c r="BK512" s="23" t="e">
        <f t="shared" si="647"/>
        <v>#VALUE!</v>
      </c>
      <c r="BL512" s="33">
        <f t="shared" si="669"/>
        <v>0</v>
      </c>
      <c r="BM512" s="33">
        <f t="shared" si="670"/>
        <v>0</v>
      </c>
      <c r="BN512" s="31" t="e">
        <f t="shared" si="671"/>
        <v>#DIV/0!</v>
      </c>
      <c r="BO512" s="33">
        <f t="shared" si="702"/>
        <v>0</v>
      </c>
      <c r="BP512" s="33">
        <f t="shared" si="703"/>
        <v>0</v>
      </c>
      <c r="BQ512" s="32" t="e">
        <f t="shared" si="704"/>
        <v>#DIV/0!</v>
      </c>
      <c r="BR512" s="26" t="e">
        <f t="shared" si="646"/>
        <v>#VALUE!</v>
      </c>
      <c r="BS512" s="27" t="e">
        <f t="shared" si="648"/>
        <v>#VALUE!</v>
      </c>
      <c r="BT512" s="27">
        <f t="shared" si="672"/>
        <v>0</v>
      </c>
      <c r="BU512" s="27">
        <f t="shared" si="673"/>
        <v>0</v>
      </c>
      <c r="BV512" s="34" t="e">
        <f t="shared" si="674"/>
        <v>#DIV/0!</v>
      </c>
      <c r="BW512" s="27">
        <f t="shared" si="705"/>
        <v>0</v>
      </c>
      <c r="BX512" s="27">
        <f t="shared" si="706"/>
        <v>0</v>
      </c>
      <c r="BY512" s="12" t="e">
        <f t="shared" si="707"/>
        <v>#DIV/0!</v>
      </c>
      <c r="BZ512" s="26" t="e">
        <f t="shared" si="649"/>
        <v>#VALUE!</v>
      </c>
      <c r="CA512" s="27" t="e">
        <f t="shared" si="650"/>
        <v>#VALUE!</v>
      </c>
      <c r="CB512" s="27">
        <f t="shared" si="675"/>
        <v>0</v>
      </c>
      <c r="CC512" s="27">
        <f t="shared" si="676"/>
        <v>0</v>
      </c>
      <c r="CD512" s="34" t="e">
        <f t="shared" si="677"/>
        <v>#DIV/0!</v>
      </c>
      <c r="CE512" s="38">
        <f t="shared" si="708"/>
        <v>0</v>
      </c>
      <c r="CF512" s="38">
        <f t="shared" si="709"/>
        <v>0</v>
      </c>
      <c r="CG512" s="12" t="e">
        <f t="shared" si="710"/>
        <v>#DIV/0!</v>
      </c>
      <c r="CH512" s="26" t="e">
        <f t="shared" si="651"/>
        <v>#VALUE!</v>
      </c>
      <c r="CI512" s="27" t="e">
        <f t="shared" si="653"/>
        <v>#VALUE!</v>
      </c>
      <c r="CJ512" s="27">
        <f t="shared" si="678"/>
        <v>0</v>
      </c>
      <c r="CK512" s="27">
        <f t="shared" si="679"/>
        <v>0</v>
      </c>
      <c r="CL512" s="34" t="e">
        <f t="shared" si="680"/>
        <v>#DIV/0!</v>
      </c>
      <c r="CM512" s="38">
        <f t="shared" si="711"/>
        <v>0</v>
      </c>
      <c r="CN512" s="38">
        <f t="shared" si="712"/>
        <v>0</v>
      </c>
      <c r="CO512" s="12" t="e">
        <f t="shared" si="713"/>
        <v>#DIV/0!</v>
      </c>
      <c r="CP512" s="26" t="e">
        <f t="shared" si="652"/>
        <v>#VALUE!</v>
      </c>
      <c r="CQ512" s="27" t="e">
        <f t="shared" si="654"/>
        <v>#VALUE!</v>
      </c>
      <c r="CR512" s="27">
        <f t="shared" si="681"/>
        <v>0</v>
      </c>
      <c r="CS512" s="27">
        <f t="shared" si="682"/>
        <v>0</v>
      </c>
      <c r="CT512" s="34" t="e">
        <f t="shared" si="683"/>
        <v>#DIV/0!</v>
      </c>
      <c r="CU512" s="27">
        <f t="shared" si="714"/>
        <v>0</v>
      </c>
      <c r="CV512" s="27">
        <f t="shared" si="715"/>
        <v>0</v>
      </c>
      <c r="CW512" s="12" t="e">
        <f t="shared" si="716"/>
        <v>#DIV/0!</v>
      </c>
      <c r="CX512" s="26" t="e">
        <f t="shared" si="655"/>
        <v>#VALUE!</v>
      </c>
      <c r="CY512" s="27" t="e">
        <f t="shared" si="656"/>
        <v>#VALUE!</v>
      </c>
      <c r="CZ512" s="27">
        <f t="shared" si="684"/>
        <v>0</v>
      </c>
      <c r="DA512" s="27">
        <f t="shared" si="685"/>
        <v>0</v>
      </c>
      <c r="DB512" s="34" t="e">
        <f t="shared" si="686"/>
        <v>#DIV/0!</v>
      </c>
      <c r="DC512" s="38">
        <f t="shared" si="717"/>
        <v>0</v>
      </c>
      <c r="DD512" s="38">
        <f t="shared" si="718"/>
        <v>0</v>
      </c>
      <c r="DE512" s="12" t="e">
        <f t="shared" si="719"/>
        <v>#DIV/0!</v>
      </c>
      <c r="DF512" s="26" t="e">
        <f t="shared" si="657"/>
        <v>#VALUE!</v>
      </c>
      <c r="DG512" s="27" t="e">
        <f t="shared" si="659"/>
        <v>#VALUE!</v>
      </c>
      <c r="DH512" s="27">
        <f t="shared" si="687"/>
        <v>0</v>
      </c>
      <c r="DI512" s="27">
        <f t="shared" si="688"/>
        <v>0</v>
      </c>
      <c r="DJ512" s="35" t="e">
        <f t="shared" si="689"/>
        <v>#DIV/0!</v>
      </c>
      <c r="DK512" s="38">
        <f t="shared" si="720"/>
        <v>0</v>
      </c>
      <c r="DL512" s="38">
        <f t="shared" si="721"/>
        <v>0</v>
      </c>
      <c r="DM512" s="12" t="e">
        <f t="shared" si="722"/>
        <v>#DIV/0!</v>
      </c>
      <c r="DN512" s="26" t="e">
        <f t="shared" si="658"/>
        <v>#VALUE!</v>
      </c>
      <c r="DO512" s="10" t="e">
        <f t="shared" si="660"/>
        <v>#VALUE!</v>
      </c>
      <c r="DP512" s="10">
        <f t="shared" si="690"/>
        <v>0</v>
      </c>
      <c r="DQ512" s="10">
        <f t="shared" si="691"/>
        <v>0</v>
      </c>
      <c r="DR512" s="34" t="e">
        <f t="shared" si="692"/>
        <v>#DIV/0!</v>
      </c>
      <c r="DS512" s="10">
        <f t="shared" si="724"/>
        <v>0</v>
      </c>
      <c r="DT512" s="10">
        <f t="shared" si="725"/>
        <v>0</v>
      </c>
      <c r="DU512" s="12" t="e">
        <f t="shared" si="723"/>
        <v>#DIV/0!</v>
      </c>
      <c r="DV512" s="7" t="e">
        <f t="shared" si="661"/>
        <v>#VALUE!</v>
      </c>
      <c r="DW512" s="10" t="e">
        <f t="shared" si="662"/>
        <v>#VALUE!</v>
      </c>
      <c r="DX512">
        <f t="shared" si="693"/>
        <v>0</v>
      </c>
      <c r="DY512">
        <f t="shared" si="694"/>
        <v>0</v>
      </c>
      <c r="DZ512" s="17" t="e">
        <f t="shared" si="695"/>
        <v>#DIV/0!</v>
      </c>
      <c r="EA512">
        <f t="shared" si="726"/>
        <v>0</v>
      </c>
      <c r="EB512">
        <f t="shared" si="727"/>
        <v>0</v>
      </c>
      <c r="EC512" s="17" t="e">
        <f t="shared" si="728"/>
        <v>#DIV/0!</v>
      </c>
      <c r="ED512" s="17"/>
      <c r="EE512" s="17"/>
      <c r="EF512" s="13"/>
      <c r="EJ512" s="17"/>
      <c r="EL512" s="17"/>
      <c r="EM512" s="17"/>
      <c r="EN512" s="17"/>
      <c r="EO512" s="17"/>
      <c r="EP512" s="12"/>
    </row>
    <row r="513" spans="1:146" customFormat="1">
      <c r="A513" s="1" t="s">
        <v>27</v>
      </c>
      <c r="C513" s="3" t="e">
        <f t="shared" si="638"/>
        <v>#VALUE!</v>
      </c>
      <c r="D513" s="18" t="e">
        <f t="shared" si="639"/>
        <v>#VALUE!</v>
      </c>
      <c r="AR513" s="40"/>
      <c r="AS513" s="19" t="e">
        <f t="shared" si="640"/>
        <v>#VALUE!</v>
      </c>
      <c r="AT513" s="20" t="e">
        <f t="shared" si="641"/>
        <v>#VALUE!</v>
      </c>
      <c r="AU513" s="23" t="e">
        <f t="shared" si="642"/>
        <v>#VALUE!</v>
      </c>
      <c r="AV513" s="23">
        <f t="shared" si="663"/>
        <v>0</v>
      </c>
      <c r="AW513" s="23">
        <f t="shared" si="664"/>
        <v>0</v>
      </c>
      <c r="AX513" s="30" t="e">
        <f t="shared" si="665"/>
        <v>#DIV/0!</v>
      </c>
      <c r="AY513" s="23">
        <f t="shared" si="696"/>
        <v>0</v>
      </c>
      <c r="AZ513" s="23">
        <f t="shared" si="697"/>
        <v>0</v>
      </c>
      <c r="BA513" s="32" t="e">
        <f t="shared" si="698"/>
        <v>#DIV/0!</v>
      </c>
      <c r="BB513" s="20" t="e">
        <f t="shared" si="643"/>
        <v>#VALUE!</v>
      </c>
      <c r="BC513" s="23" t="e">
        <f t="shared" si="644"/>
        <v>#VALUE!</v>
      </c>
      <c r="BD513" s="23">
        <f t="shared" si="666"/>
        <v>0</v>
      </c>
      <c r="BE513" s="23">
        <f t="shared" si="667"/>
        <v>0</v>
      </c>
      <c r="BF513" s="31" t="e">
        <f t="shared" si="668"/>
        <v>#DIV/0!</v>
      </c>
      <c r="BG513" s="33">
        <f t="shared" si="699"/>
        <v>0</v>
      </c>
      <c r="BH513" s="33">
        <f t="shared" si="700"/>
        <v>0</v>
      </c>
      <c r="BI513" s="32" t="e">
        <f t="shared" si="701"/>
        <v>#DIV/0!</v>
      </c>
      <c r="BJ513" s="20" t="e">
        <f t="shared" si="645"/>
        <v>#VALUE!</v>
      </c>
      <c r="BK513" s="23" t="e">
        <f t="shared" si="647"/>
        <v>#VALUE!</v>
      </c>
      <c r="BL513" s="33">
        <f t="shared" si="669"/>
        <v>0</v>
      </c>
      <c r="BM513" s="33">
        <f t="shared" si="670"/>
        <v>0</v>
      </c>
      <c r="BN513" s="31" t="e">
        <f t="shared" si="671"/>
        <v>#DIV/0!</v>
      </c>
      <c r="BO513" s="33">
        <f t="shared" si="702"/>
        <v>0</v>
      </c>
      <c r="BP513" s="33">
        <f t="shared" si="703"/>
        <v>0</v>
      </c>
      <c r="BQ513" s="32" t="e">
        <f t="shared" si="704"/>
        <v>#DIV/0!</v>
      </c>
      <c r="BR513" s="26" t="e">
        <f t="shared" si="646"/>
        <v>#VALUE!</v>
      </c>
      <c r="BS513" s="27" t="e">
        <f t="shared" si="648"/>
        <v>#VALUE!</v>
      </c>
      <c r="BT513" s="27">
        <f t="shared" si="672"/>
        <v>0</v>
      </c>
      <c r="BU513" s="27">
        <f t="shared" si="673"/>
        <v>0</v>
      </c>
      <c r="BV513" s="34" t="e">
        <f t="shared" si="674"/>
        <v>#DIV/0!</v>
      </c>
      <c r="BW513" s="27">
        <f t="shared" si="705"/>
        <v>0</v>
      </c>
      <c r="BX513" s="27">
        <f t="shared" si="706"/>
        <v>0</v>
      </c>
      <c r="BY513" s="12" t="e">
        <f t="shared" si="707"/>
        <v>#DIV/0!</v>
      </c>
      <c r="BZ513" s="26" t="e">
        <f t="shared" si="649"/>
        <v>#VALUE!</v>
      </c>
      <c r="CA513" s="27" t="e">
        <f t="shared" si="650"/>
        <v>#VALUE!</v>
      </c>
      <c r="CB513" s="27">
        <f t="shared" si="675"/>
        <v>0</v>
      </c>
      <c r="CC513" s="27">
        <f t="shared" si="676"/>
        <v>0</v>
      </c>
      <c r="CD513" s="34" t="e">
        <f t="shared" si="677"/>
        <v>#DIV/0!</v>
      </c>
      <c r="CE513" s="38">
        <f t="shared" si="708"/>
        <v>0</v>
      </c>
      <c r="CF513" s="38">
        <f t="shared" si="709"/>
        <v>0</v>
      </c>
      <c r="CG513" s="12" t="e">
        <f t="shared" si="710"/>
        <v>#DIV/0!</v>
      </c>
      <c r="CH513" s="26" t="e">
        <f t="shared" si="651"/>
        <v>#VALUE!</v>
      </c>
      <c r="CI513" s="27" t="e">
        <f t="shared" si="653"/>
        <v>#VALUE!</v>
      </c>
      <c r="CJ513" s="27">
        <f t="shared" si="678"/>
        <v>0</v>
      </c>
      <c r="CK513" s="27">
        <f t="shared" si="679"/>
        <v>0</v>
      </c>
      <c r="CL513" s="34" t="e">
        <f t="shared" si="680"/>
        <v>#DIV/0!</v>
      </c>
      <c r="CM513" s="38">
        <f t="shared" si="711"/>
        <v>0</v>
      </c>
      <c r="CN513" s="38">
        <f t="shared" si="712"/>
        <v>0</v>
      </c>
      <c r="CO513" s="12" t="e">
        <f t="shared" si="713"/>
        <v>#DIV/0!</v>
      </c>
      <c r="CP513" s="26" t="e">
        <f t="shared" si="652"/>
        <v>#VALUE!</v>
      </c>
      <c r="CQ513" s="27" t="e">
        <f t="shared" si="654"/>
        <v>#VALUE!</v>
      </c>
      <c r="CR513" s="27">
        <f t="shared" si="681"/>
        <v>0</v>
      </c>
      <c r="CS513" s="27">
        <f t="shared" si="682"/>
        <v>0</v>
      </c>
      <c r="CT513" s="34" t="e">
        <f t="shared" si="683"/>
        <v>#DIV/0!</v>
      </c>
      <c r="CU513" s="27">
        <f t="shared" si="714"/>
        <v>0</v>
      </c>
      <c r="CV513" s="27">
        <f t="shared" si="715"/>
        <v>0</v>
      </c>
      <c r="CW513" s="12" t="e">
        <f t="shared" si="716"/>
        <v>#DIV/0!</v>
      </c>
      <c r="CX513" s="26" t="e">
        <f t="shared" si="655"/>
        <v>#VALUE!</v>
      </c>
      <c r="CY513" s="27" t="e">
        <f t="shared" si="656"/>
        <v>#VALUE!</v>
      </c>
      <c r="CZ513" s="27">
        <f t="shared" si="684"/>
        <v>0</v>
      </c>
      <c r="DA513" s="27">
        <f t="shared" si="685"/>
        <v>0</v>
      </c>
      <c r="DB513" s="34" t="e">
        <f t="shared" si="686"/>
        <v>#DIV/0!</v>
      </c>
      <c r="DC513" s="38">
        <f t="shared" si="717"/>
        <v>0</v>
      </c>
      <c r="DD513" s="38">
        <f t="shared" si="718"/>
        <v>0</v>
      </c>
      <c r="DE513" s="12" t="e">
        <f t="shared" si="719"/>
        <v>#DIV/0!</v>
      </c>
      <c r="DF513" s="26" t="e">
        <f t="shared" si="657"/>
        <v>#VALUE!</v>
      </c>
      <c r="DG513" s="27" t="e">
        <f t="shared" si="659"/>
        <v>#VALUE!</v>
      </c>
      <c r="DH513" s="27">
        <f t="shared" si="687"/>
        <v>0</v>
      </c>
      <c r="DI513" s="27">
        <f t="shared" si="688"/>
        <v>0</v>
      </c>
      <c r="DJ513" s="35" t="e">
        <f t="shared" si="689"/>
        <v>#DIV/0!</v>
      </c>
      <c r="DK513" s="38">
        <f t="shared" si="720"/>
        <v>0</v>
      </c>
      <c r="DL513" s="38">
        <f t="shared" si="721"/>
        <v>0</v>
      </c>
      <c r="DM513" s="12" t="e">
        <f t="shared" si="722"/>
        <v>#DIV/0!</v>
      </c>
      <c r="DN513" s="26" t="e">
        <f t="shared" si="658"/>
        <v>#VALUE!</v>
      </c>
      <c r="DO513" s="10" t="e">
        <f t="shared" si="660"/>
        <v>#VALUE!</v>
      </c>
      <c r="DP513" s="10">
        <f t="shared" si="690"/>
        <v>0</v>
      </c>
      <c r="DQ513" s="10">
        <f t="shared" si="691"/>
        <v>0</v>
      </c>
      <c r="DR513" s="34" t="e">
        <f t="shared" si="692"/>
        <v>#DIV/0!</v>
      </c>
      <c r="DS513" s="10">
        <f t="shared" si="724"/>
        <v>0</v>
      </c>
      <c r="DT513" s="10">
        <f t="shared" si="725"/>
        <v>0</v>
      </c>
      <c r="DU513" s="12" t="e">
        <f t="shared" si="723"/>
        <v>#DIV/0!</v>
      </c>
      <c r="DV513" s="7" t="e">
        <f t="shared" si="661"/>
        <v>#VALUE!</v>
      </c>
      <c r="DW513" s="10" t="e">
        <f t="shared" si="662"/>
        <v>#VALUE!</v>
      </c>
      <c r="DX513">
        <f t="shared" si="693"/>
        <v>0</v>
      </c>
      <c r="DY513">
        <f t="shared" si="694"/>
        <v>0</v>
      </c>
      <c r="DZ513" s="17" t="e">
        <f t="shared" si="695"/>
        <v>#DIV/0!</v>
      </c>
      <c r="EA513">
        <f t="shared" si="726"/>
        <v>0</v>
      </c>
      <c r="EB513">
        <f t="shared" si="727"/>
        <v>0</v>
      </c>
      <c r="EC513" s="17" t="e">
        <f t="shared" si="728"/>
        <v>#DIV/0!</v>
      </c>
      <c r="ED513" s="17"/>
      <c r="EE513" s="17"/>
      <c r="EF513" s="13"/>
      <c r="EJ513" s="17"/>
      <c r="EL513" s="17"/>
      <c r="EM513" s="17"/>
      <c r="EN513" s="17"/>
      <c r="EO513" s="17"/>
      <c r="EP513" s="12"/>
    </row>
    <row r="514" spans="1:146" customFormat="1">
      <c r="A514" s="1" t="s">
        <v>27</v>
      </c>
      <c r="C514" s="3" t="e">
        <f t="shared" si="638"/>
        <v>#VALUE!</v>
      </c>
      <c r="D514" s="18" t="e">
        <f t="shared" si="639"/>
        <v>#VALUE!</v>
      </c>
      <c r="AR514" s="40"/>
      <c r="AS514" s="19" t="e">
        <f t="shared" si="640"/>
        <v>#VALUE!</v>
      </c>
      <c r="AT514" s="20" t="e">
        <f t="shared" si="641"/>
        <v>#VALUE!</v>
      </c>
      <c r="AU514" s="23" t="e">
        <f t="shared" si="642"/>
        <v>#VALUE!</v>
      </c>
      <c r="AV514" s="23">
        <f t="shared" si="663"/>
        <v>0</v>
      </c>
      <c r="AW514" s="23">
        <f t="shared" si="664"/>
        <v>0</v>
      </c>
      <c r="AX514" s="30" t="e">
        <f t="shared" si="665"/>
        <v>#DIV/0!</v>
      </c>
      <c r="AY514" s="23">
        <f t="shared" si="696"/>
        <v>0</v>
      </c>
      <c r="AZ514" s="23">
        <f t="shared" si="697"/>
        <v>0</v>
      </c>
      <c r="BA514" s="32" t="e">
        <f t="shared" si="698"/>
        <v>#DIV/0!</v>
      </c>
      <c r="BB514" s="20" t="e">
        <f t="shared" si="643"/>
        <v>#VALUE!</v>
      </c>
      <c r="BC514" s="23" t="e">
        <f t="shared" si="644"/>
        <v>#VALUE!</v>
      </c>
      <c r="BD514" s="23">
        <f t="shared" si="666"/>
        <v>0</v>
      </c>
      <c r="BE514" s="23">
        <f t="shared" si="667"/>
        <v>0</v>
      </c>
      <c r="BF514" s="31" t="e">
        <f t="shared" si="668"/>
        <v>#DIV/0!</v>
      </c>
      <c r="BG514" s="33">
        <f t="shared" si="699"/>
        <v>0</v>
      </c>
      <c r="BH514" s="33">
        <f t="shared" si="700"/>
        <v>0</v>
      </c>
      <c r="BI514" s="32" t="e">
        <f t="shared" si="701"/>
        <v>#DIV/0!</v>
      </c>
      <c r="BJ514" s="20" t="e">
        <f t="shared" si="645"/>
        <v>#VALUE!</v>
      </c>
      <c r="BK514" s="23" t="e">
        <f t="shared" si="647"/>
        <v>#VALUE!</v>
      </c>
      <c r="BL514" s="33">
        <f t="shared" si="669"/>
        <v>0</v>
      </c>
      <c r="BM514" s="33">
        <f t="shared" si="670"/>
        <v>0</v>
      </c>
      <c r="BN514" s="31" t="e">
        <f t="shared" si="671"/>
        <v>#DIV/0!</v>
      </c>
      <c r="BO514" s="33">
        <f t="shared" si="702"/>
        <v>0</v>
      </c>
      <c r="BP514" s="33">
        <f t="shared" si="703"/>
        <v>0</v>
      </c>
      <c r="BQ514" s="32" t="e">
        <f t="shared" si="704"/>
        <v>#DIV/0!</v>
      </c>
      <c r="BR514" s="26" t="e">
        <f t="shared" si="646"/>
        <v>#VALUE!</v>
      </c>
      <c r="BS514" s="27" t="e">
        <f t="shared" si="648"/>
        <v>#VALUE!</v>
      </c>
      <c r="BT514" s="27">
        <f t="shared" si="672"/>
        <v>0</v>
      </c>
      <c r="BU514" s="27">
        <f t="shared" si="673"/>
        <v>0</v>
      </c>
      <c r="BV514" s="34" t="e">
        <f t="shared" si="674"/>
        <v>#DIV/0!</v>
      </c>
      <c r="BW514" s="27">
        <f t="shared" si="705"/>
        <v>0</v>
      </c>
      <c r="BX514" s="27">
        <f t="shared" si="706"/>
        <v>0</v>
      </c>
      <c r="BY514" s="12" t="e">
        <f t="shared" si="707"/>
        <v>#DIV/0!</v>
      </c>
      <c r="BZ514" s="26" t="e">
        <f t="shared" si="649"/>
        <v>#VALUE!</v>
      </c>
      <c r="CA514" s="27" t="e">
        <f t="shared" si="650"/>
        <v>#VALUE!</v>
      </c>
      <c r="CB514" s="27">
        <f t="shared" si="675"/>
        <v>0</v>
      </c>
      <c r="CC514" s="27">
        <f t="shared" si="676"/>
        <v>0</v>
      </c>
      <c r="CD514" s="34" t="e">
        <f t="shared" si="677"/>
        <v>#DIV/0!</v>
      </c>
      <c r="CE514" s="38">
        <f t="shared" si="708"/>
        <v>0</v>
      </c>
      <c r="CF514" s="38">
        <f t="shared" si="709"/>
        <v>0</v>
      </c>
      <c r="CG514" s="12" t="e">
        <f t="shared" si="710"/>
        <v>#DIV/0!</v>
      </c>
      <c r="CH514" s="26" t="e">
        <f t="shared" si="651"/>
        <v>#VALUE!</v>
      </c>
      <c r="CI514" s="27" t="e">
        <f t="shared" si="653"/>
        <v>#VALUE!</v>
      </c>
      <c r="CJ514" s="27">
        <f t="shared" si="678"/>
        <v>0</v>
      </c>
      <c r="CK514" s="27">
        <f t="shared" si="679"/>
        <v>0</v>
      </c>
      <c r="CL514" s="34" t="e">
        <f t="shared" si="680"/>
        <v>#DIV/0!</v>
      </c>
      <c r="CM514" s="38">
        <f t="shared" si="711"/>
        <v>0</v>
      </c>
      <c r="CN514" s="38">
        <f t="shared" si="712"/>
        <v>0</v>
      </c>
      <c r="CO514" s="12" t="e">
        <f t="shared" si="713"/>
        <v>#DIV/0!</v>
      </c>
      <c r="CP514" s="26" t="e">
        <f t="shared" si="652"/>
        <v>#VALUE!</v>
      </c>
      <c r="CQ514" s="27" t="e">
        <f t="shared" si="654"/>
        <v>#VALUE!</v>
      </c>
      <c r="CR514" s="27">
        <f t="shared" si="681"/>
        <v>0</v>
      </c>
      <c r="CS514" s="27">
        <f t="shared" si="682"/>
        <v>0</v>
      </c>
      <c r="CT514" s="34" t="e">
        <f t="shared" si="683"/>
        <v>#DIV/0!</v>
      </c>
      <c r="CU514" s="27">
        <f t="shared" si="714"/>
        <v>0</v>
      </c>
      <c r="CV514" s="27">
        <f t="shared" si="715"/>
        <v>0</v>
      </c>
      <c r="CW514" s="12" t="e">
        <f t="shared" si="716"/>
        <v>#DIV/0!</v>
      </c>
      <c r="CX514" s="26" t="e">
        <f t="shared" si="655"/>
        <v>#VALUE!</v>
      </c>
      <c r="CY514" s="27" t="e">
        <f t="shared" si="656"/>
        <v>#VALUE!</v>
      </c>
      <c r="CZ514" s="27">
        <f t="shared" si="684"/>
        <v>0</v>
      </c>
      <c r="DA514" s="27">
        <f t="shared" si="685"/>
        <v>0</v>
      </c>
      <c r="DB514" s="34" t="e">
        <f t="shared" si="686"/>
        <v>#DIV/0!</v>
      </c>
      <c r="DC514" s="38">
        <f t="shared" si="717"/>
        <v>0</v>
      </c>
      <c r="DD514" s="38">
        <f t="shared" si="718"/>
        <v>0</v>
      </c>
      <c r="DE514" s="12" t="e">
        <f t="shared" si="719"/>
        <v>#DIV/0!</v>
      </c>
      <c r="DF514" s="26" t="e">
        <f t="shared" si="657"/>
        <v>#VALUE!</v>
      </c>
      <c r="DG514" s="27" t="e">
        <f t="shared" si="659"/>
        <v>#VALUE!</v>
      </c>
      <c r="DH514" s="27">
        <f t="shared" si="687"/>
        <v>0</v>
      </c>
      <c r="DI514" s="27">
        <f t="shared" si="688"/>
        <v>0</v>
      </c>
      <c r="DJ514" s="35" t="e">
        <f t="shared" si="689"/>
        <v>#DIV/0!</v>
      </c>
      <c r="DK514" s="38">
        <f t="shared" si="720"/>
        <v>0</v>
      </c>
      <c r="DL514" s="38">
        <f t="shared" si="721"/>
        <v>0</v>
      </c>
      <c r="DM514" s="12" t="e">
        <f t="shared" si="722"/>
        <v>#DIV/0!</v>
      </c>
      <c r="DN514" s="26" t="e">
        <f t="shared" si="658"/>
        <v>#VALUE!</v>
      </c>
      <c r="DO514" s="10" t="e">
        <f t="shared" si="660"/>
        <v>#VALUE!</v>
      </c>
      <c r="DP514" s="10">
        <f t="shared" si="690"/>
        <v>0</v>
      </c>
      <c r="DQ514" s="10">
        <f t="shared" si="691"/>
        <v>0</v>
      </c>
      <c r="DR514" s="34" t="e">
        <f t="shared" si="692"/>
        <v>#DIV/0!</v>
      </c>
      <c r="DS514" s="10">
        <f t="shared" si="724"/>
        <v>0</v>
      </c>
      <c r="DT514" s="10">
        <f t="shared" si="725"/>
        <v>0</v>
      </c>
      <c r="DU514" s="12" t="e">
        <f t="shared" si="723"/>
        <v>#DIV/0!</v>
      </c>
      <c r="DV514" s="7" t="e">
        <f t="shared" si="661"/>
        <v>#VALUE!</v>
      </c>
      <c r="DW514" s="10" t="e">
        <f t="shared" si="662"/>
        <v>#VALUE!</v>
      </c>
      <c r="DX514">
        <f t="shared" si="693"/>
        <v>0</v>
      </c>
      <c r="DY514">
        <f t="shared" si="694"/>
        <v>0</v>
      </c>
      <c r="DZ514" s="17" t="e">
        <f t="shared" si="695"/>
        <v>#DIV/0!</v>
      </c>
      <c r="EA514">
        <f t="shared" si="726"/>
        <v>0</v>
      </c>
      <c r="EB514">
        <f t="shared" si="727"/>
        <v>0</v>
      </c>
      <c r="EC514" s="17" t="e">
        <f t="shared" si="728"/>
        <v>#DIV/0!</v>
      </c>
      <c r="ED514" s="17"/>
      <c r="EE514" s="17"/>
      <c r="EF514" s="13"/>
      <c r="EJ514" s="17"/>
      <c r="EL514" s="17"/>
      <c r="EM514" s="17"/>
      <c r="EN514" s="17"/>
      <c r="EO514" s="17"/>
      <c r="EP514" s="12"/>
    </row>
    <row r="515" spans="1:146" customFormat="1">
      <c r="A515" s="1" t="s">
        <v>27</v>
      </c>
      <c r="C515" s="3" t="e">
        <f t="shared" ref="C515:C524" si="729">VLOOKUP(A514,$F$1:$AQ$39,A515+2)</f>
        <v>#VALUE!</v>
      </c>
      <c r="D515" s="18" t="e">
        <f t="shared" si="639"/>
        <v>#VALUE!</v>
      </c>
      <c r="AR515" s="40"/>
      <c r="AS515" s="19" t="e">
        <f t="shared" si="640"/>
        <v>#VALUE!</v>
      </c>
      <c r="AT515" s="20" t="e">
        <f t="shared" si="641"/>
        <v>#VALUE!</v>
      </c>
      <c r="AU515" s="23" t="e">
        <f t="shared" si="642"/>
        <v>#VALUE!</v>
      </c>
      <c r="AV515" s="23">
        <f t="shared" si="663"/>
        <v>0</v>
      </c>
      <c r="AW515" s="23">
        <f t="shared" si="664"/>
        <v>0</v>
      </c>
      <c r="AX515" s="30" t="e">
        <f t="shared" si="665"/>
        <v>#DIV/0!</v>
      </c>
      <c r="AY515" s="23">
        <f t="shared" si="696"/>
        <v>0</v>
      </c>
      <c r="AZ515" s="23">
        <f t="shared" si="697"/>
        <v>0</v>
      </c>
      <c r="BA515" s="32" t="e">
        <f t="shared" si="698"/>
        <v>#DIV/0!</v>
      </c>
      <c r="BB515" s="20" t="e">
        <f t="shared" si="643"/>
        <v>#VALUE!</v>
      </c>
      <c r="BC515" s="23" t="e">
        <f t="shared" si="644"/>
        <v>#VALUE!</v>
      </c>
      <c r="BD515" s="23">
        <f t="shared" si="666"/>
        <v>0</v>
      </c>
      <c r="BE515" s="23">
        <f t="shared" si="667"/>
        <v>0</v>
      </c>
      <c r="BF515" s="31" t="e">
        <f t="shared" si="668"/>
        <v>#DIV/0!</v>
      </c>
      <c r="BG515" s="33">
        <f t="shared" si="699"/>
        <v>0</v>
      </c>
      <c r="BH515" s="33">
        <f t="shared" si="700"/>
        <v>0</v>
      </c>
      <c r="BI515" s="32" t="e">
        <f t="shared" si="701"/>
        <v>#DIV/0!</v>
      </c>
      <c r="BJ515" s="20" t="e">
        <f t="shared" si="645"/>
        <v>#VALUE!</v>
      </c>
      <c r="BK515" s="23" t="e">
        <f t="shared" si="647"/>
        <v>#VALUE!</v>
      </c>
      <c r="BL515" s="33">
        <f t="shared" si="669"/>
        <v>0</v>
      </c>
      <c r="BM515" s="33">
        <f t="shared" si="670"/>
        <v>0</v>
      </c>
      <c r="BN515" s="31" t="e">
        <f t="shared" si="671"/>
        <v>#DIV/0!</v>
      </c>
      <c r="BO515" s="33">
        <f t="shared" si="702"/>
        <v>0</v>
      </c>
      <c r="BP515" s="33">
        <f t="shared" si="703"/>
        <v>0</v>
      </c>
      <c r="BQ515" s="32" t="e">
        <f t="shared" si="704"/>
        <v>#DIV/0!</v>
      </c>
      <c r="BR515" s="26" t="e">
        <f t="shared" si="646"/>
        <v>#VALUE!</v>
      </c>
      <c r="BS515" s="27" t="e">
        <f t="shared" si="648"/>
        <v>#VALUE!</v>
      </c>
      <c r="BT515" s="27">
        <f t="shared" si="672"/>
        <v>0</v>
      </c>
      <c r="BU515" s="27">
        <f t="shared" si="673"/>
        <v>0</v>
      </c>
      <c r="BV515" s="34" t="e">
        <f t="shared" si="674"/>
        <v>#DIV/0!</v>
      </c>
      <c r="BW515" s="27">
        <f t="shared" si="705"/>
        <v>0</v>
      </c>
      <c r="BX515" s="27">
        <f t="shared" si="706"/>
        <v>0</v>
      </c>
      <c r="BY515" s="12" t="e">
        <f t="shared" si="707"/>
        <v>#DIV/0!</v>
      </c>
      <c r="BZ515" s="26" t="e">
        <f t="shared" si="649"/>
        <v>#VALUE!</v>
      </c>
      <c r="CA515" s="27" t="e">
        <f t="shared" si="650"/>
        <v>#VALUE!</v>
      </c>
      <c r="CB515" s="27">
        <f t="shared" si="675"/>
        <v>0</v>
      </c>
      <c r="CC515" s="27">
        <f t="shared" si="676"/>
        <v>0</v>
      </c>
      <c r="CD515" s="34" t="e">
        <f t="shared" si="677"/>
        <v>#DIV/0!</v>
      </c>
      <c r="CE515" s="38">
        <f t="shared" si="708"/>
        <v>0</v>
      </c>
      <c r="CF515" s="38">
        <f t="shared" si="709"/>
        <v>0</v>
      </c>
      <c r="CG515" s="12" t="e">
        <f t="shared" si="710"/>
        <v>#DIV/0!</v>
      </c>
      <c r="CH515" s="26" t="e">
        <f t="shared" si="651"/>
        <v>#VALUE!</v>
      </c>
      <c r="CI515" s="27" t="e">
        <f t="shared" si="653"/>
        <v>#VALUE!</v>
      </c>
      <c r="CJ515" s="27">
        <f t="shared" si="678"/>
        <v>0</v>
      </c>
      <c r="CK515" s="27">
        <f t="shared" si="679"/>
        <v>0</v>
      </c>
      <c r="CL515" s="34" t="e">
        <f t="shared" si="680"/>
        <v>#DIV/0!</v>
      </c>
      <c r="CM515" s="38">
        <f t="shared" si="711"/>
        <v>0</v>
      </c>
      <c r="CN515" s="38">
        <f t="shared" si="712"/>
        <v>0</v>
      </c>
      <c r="CO515" s="12" t="e">
        <f t="shared" si="713"/>
        <v>#DIV/0!</v>
      </c>
      <c r="CP515" s="26" t="e">
        <f t="shared" si="652"/>
        <v>#VALUE!</v>
      </c>
      <c r="CQ515" s="27" t="e">
        <f t="shared" si="654"/>
        <v>#VALUE!</v>
      </c>
      <c r="CR515" s="27">
        <f t="shared" si="681"/>
        <v>0</v>
      </c>
      <c r="CS515" s="27">
        <f t="shared" si="682"/>
        <v>0</v>
      </c>
      <c r="CT515" s="34" t="e">
        <f t="shared" si="683"/>
        <v>#DIV/0!</v>
      </c>
      <c r="CU515" s="27">
        <f t="shared" si="714"/>
        <v>0</v>
      </c>
      <c r="CV515" s="27">
        <f t="shared" si="715"/>
        <v>0</v>
      </c>
      <c r="CW515" s="12" t="e">
        <f t="shared" si="716"/>
        <v>#DIV/0!</v>
      </c>
      <c r="CX515" s="26" t="e">
        <f t="shared" si="655"/>
        <v>#VALUE!</v>
      </c>
      <c r="CY515" s="27" t="e">
        <f t="shared" si="656"/>
        <v>#VALUE!</v>
      </c>
      <c r="CZ515" s="27">
        <f t="shared" si="684"/>
        <v>0</v>
      </c>
      <c r="DA515" s="27">
        <f t="shared" si="685"/>
        <v>0</v>
      </c>
      <c r="DB515" s="34" t="e">
        <f t="shared" si="686"/>
        <v>#DIV/0!</v>
      </c>
      <c r="DC515" s="38">
        <f t="shared" si="717"/>
        <v>0</v>
      </c>
      <c r="DD515" s="38">
        <f t="shared" si="718"/>
        <v>0</v>
      </c>
      <c r="DE515" s="12" t="e">
        <f t="shared" si="719"/>
        <v>#DIV/0!</v>
      </c>
      <c r="DF515" s="26" t="e">
        <f t="shared" si="657"/>
        <v>#VALUE!</v>
      </c>
      <c r="DG515" s="27" t="e">
        <f t="shared" si="659"/>
        <v>#VALUE!</v>
      </c>
      <c r="DH515" s="27">
        <f t="shared" si="687"/>
        <v>0</v>
      </c>
      <c r="DI515" s="27">
        <f t="shared" si="688"/>
        <v>0</v>
      </c>
      <c r="DJ515" s="35" t="e">
        <f t="shared" si="689"/>
        <v>#DIV/0!</v>
      </c>
      <c r="DK515" s="38">
        <f t="shared" si="720"/>
        <v>0</v>
      </c>
      <c r="DL515" s="38">
        <f t="shared" si="721"/>
        <v>0</v>
      </c>
      <c r="DM515" s="12" t="e">
        <f t="shared" si="722"/>
        <v>#DIV/0!</v>
      </c>
      <c r="DN515" s="26" t="e">
        <f t="shared" si="658"/>
        <v>#VALUE!</v>
      </c>
      <c r="DO515" s="10" t="e">
        <f t="shared" si="660"/>
        <v>#VALUE!</v>
      </c>
      <c r="DP515" s="10">
        <f t="shared" si="690"/>
        <v>0</v>
      </c>
      <c r="DQ515" s="10">
        <f t="shared" si="691"/>
        <v>0</v>
      </c>
      <c r="DR515" s="34" t="e">
        <f t="shared" si="692"/>
        <v>#DIV/0!</v>
      </c>
      <c r="DS515" s="10">
        <f t="shared" si="724"/>
        <v>0</v>
      </c>
      <c r="DT515" s="10">
        <f t="shared" si="725"/>
        <v>0</v>
      </c>
      <c r="DU515" s="12" t="e">
        <f t="shared" si="723"/>
        <v>#DIV/0!</v>
      </c>
      <c r="DV515" s="7" t="e">
        <f t="shared" si="661"/>
        <v>#VALUE!</v>
      </c>
      <c r="DW515" s="10" t="e">
        <f t="shared" si="662"/>
        <v>#VALUE!</v>
      </c>
      <c r="DX515">
        <f t="shared" si="693"/>
        <v>0</v>
      </c>
      <c r="DY515">
        <f t="shared" si="694"/>
        <v>0</v>
      </c>
      <c r="DZ515" s="17" t="e">
        <f t="shared" si="695"/>
        <v>#DIV/0!</v>
      </c>
      <c r="EA515">
        <f t="shared" si="726"/>
        <v>0</v>
      </c>
      <c r="EB515">
        <f t="shared" si="727"/>
        <v>0</v>
      </c>
      <c r="EC515" s="17" t="e">
        <f t="shared" si="728"/>
        <v>#DIV/0!</v>
      </c>
      <c r="ED515" s="17"/>
      <c r="EE515" s="17"/>
      <c r="EF515" s="13"/>
      <c r="EJ515" s="17"/>
      <c r="EL515" s="17"/>
      <c r="EM515" s="17"/>
      <c r="EN515" s="17"/>
      <c r="EO515" s="17"/>
      <c r="EP515" s="12"/>
    </row>
    <row r="516" spans="1:146" customFormat="1">
      <c r="A516" s="1" t="s">
        <v>27</v>
      </c>
      <c r="C516" s="3" t="e">
        <f t="shared" si="729"/>
        <v>#VALUE!</v>
      </c>
      <c r="D516" s="18" t="e">
        <f t="shared" ref="D516:D524" si="730">IF(ISNA(C516),0,C516)</f>
        <v>#VALUE!</v>
      </c>
      <c r="AR516" s="40"/>
      <c r="AS516" s="19" t="e">
        <f t="shared" ref="AS516:AS524" si="731">IF(AND(D516&gt;0,D516&lt;=6),1,IF(AND(D516&gt;6,D516&lt;=12),2,IF(AND(D516&gt;12,D516&lt;=18),3,IF(AND(D516&gt;18,D516&lt;=24),-3,IF(AND(D516&gt;24,D516&lt;=30),-2,IF(AND(D516&gt;30,D516&lt;=36),-1,0))))))</f>
        <v>#VALUE!</v>
      </c>
      <c r="AT516" s="20" t="e">
        <f t="shared" si="641"/>
        <v>#VALUE!</v>
      </c>
      <c r="AU516" s="23" t="e">
        <f t="shared" si="642"/>
        <v>#VALUE!</v>
      </c>
      <c r="AV516" s="23">
        <f t="shared" si="663"/>
        <v>0</v>
      </c>
      <c r="AW516" s="23">
        <f t="shared" si="664"/>
        <v>0</v>
      </c>
      <c r="AX516" s="30" t="e">
        <f t="shared" si="665"/>
        <v>#DIV/0!</v>
      </c>
      <c r="AY516" s="23">
        <f t="shared" si="696"/>
        <v>0</v>
      </c>
      <c r="AZ516" s="23">
        <f t="shared" si="697"/>
        <v>0</v>
      </c>
      <c r="BA516" s="32" t="e">
        <f t="shared" si="698"/>
        <v>#DIV/0!</v>
      </c>
      <c r="BB516" s="20" t="e">
        <f t="shared" si="643"/>
        <v>#VALUE!</v>
      </c>
      <c r="BC516" s="23" t="e">
        <f t="shared" si="644"/>
        <v>#VALUE!</v>
      </c>
      <c r="BD516" s="23">
        <f t="shared" si="666"/>
        <v>0</v>
      </c>
      <c r="BE516" s="23">
        <f t="shared" si="667"/>
        <v>0</v>
      </c>
      <c r="BF516" s="31" t="e">
        <f t="shared" si="668"/>
        <v>#DIV/0!</v>
      </c>
      <c r="BG516" s="33">
        <f t="shared" si="699"/>
        <v>0</v>
      </c>
      <c r="BH516" s="33">
        <f t="shared" si="700"/>
        <v>0</v>
      </c>
      <c r="BI516" s="32" t="e">
        <f t="shared" si="701"/>
        <v>#DIV/0!</v>
      </c>
      <c r="BJ516" s="20" t="e">
        <f t="shared" si="645"/>
        <v>#VALUE!</v>
      </c>
      <c r="BK516" s="23" t="e">
        <f t="shared" si="647"/>
        <v>#VALUE!</v>
      </c>
      <c r="BL516" s="33">
        <f t="shared" si="669"/>
        <v>0</v>
      </c>
      <c r="BM516" s="33">
        <f t="shared" si="670"/>
        <v>0</v>
      </c>
      <c r="BN516" s="31" t="e">
        <f t="shared" si="671"/>
        <v>#DIV/0!</v>
      </c>
      <c r="BO516" s="33">
        <f t="shared" si="702"/>
        <v>0</v>
      </c>
      <c r="BP516" s="33">
        <f t="shared" si="703"/>
        <v>0</v>
      </c>
      <c r="BQ516" s="32" t="e">
        <f t="shared" si="704"/>
        <v>#DIV/0!</v>
      </c>
      <c r="BR516" s="26" t="e">
        <f t="shared" si="646"/>
        <v>#VALUE!</v>
      </c>
      <c r="BS516" s="27" t="e">
        <f t="shared" si="648"/>
        <v>#VALUE!</v>
      </c>
      <c r="BT516" s="27">
        <f t="shared" si="672"/>
        <v>0</v>
      </c>
      <c r="BU516" s="27">
        <f t="shared" si="673"/>
        <v>0</v>
      </c>
      <c r="BV516" s="34" t="e">
        <f t="shared" si="674"/>
        <v>#DIV/0!</v>
      </c>
      <c r="BW516" s="27">
        <f t="shared" si="705"/>
        <v>0</v>
      </c>
      <c r="BX516" s="27">
        <f t="shared" si="706"/>
        <v>0</v>
      </c>
      <c r="BY516" s="12" t="e">
        <f t="shared" si="707"/>
        <v>#DIV/0!</v>
      </c>
      <c r="BZ516" s="26" t="e">
        <f t="shared" si="649"/>
        <v>#VALUE!</v>
      </c>
      <c r="CA516" s="27" t="e">
        <f t="shared" si="650"/>
        <v>#VALUE!</v>
      </c>
      <c r="CB516" s="27">
        <f t="shared" si="675"/>
        <v>0</v>
      </c>
      <c r="CC516" s="27">
        <f t="shared" si="676"/>
        <v>0</v>
      </c>
      <c r="CD516" s="34" t="e">
        <f t="shared" si="677"/>
        <v>#DIV/0!</v>
      </c>
      <c r="CE516" s="38">
        <f t="shared" si="708"/>
        <v>0</v>
      </c>
      <c r="CF516" s="38">
        <f t="shared" si="709"/>
        <v>0</v>
      </c>
      <c r="CG516" s="12" t="e">
        <f t="shared" si="710"/>
        <v>#DIV/0!</v>
      </c>
      <c r="CH516" s="26" t="e">
        <f t="shared" si="651"/>
        <v>#VALUE!</v>
      </c>
      <c r="CI516" s="27" t="e">
        <f t="shared" si="653"/>
        <v>#VALUE!</v>
      </c>
      <c r="CJ516" s="27">
        <f t="shared" si="678"/>
        <v>0</v>
      </c>
      <c r="CK516" s="27">
        <f t="shared" si="679"/>
        <v>0</v>
      </c>
      <c r="CL516" s="34" t="e">
        <f t="shared" si="680"/>
        <v>#DIV/0!</v>
      </c>
      <c r="CM516" s="38">
        <f t="shared" si="711"/>
        <v>0</v>
      </c>
      <c r="CN516" s="38">
        <f t="shared" si="712"/>
        <v>0</v>
      </c>
      <c r="CO516" s="12" t="e">
        <f t="shared" si="713"/>
        <v>#DIV/0!</v>
      </c>
      <c r="CP516" s="26" t="e">
        <f t="shared" si="652"/>
        <v>#VALUE!</v>
      </c>
      <c r="CQ516" s="27" t="e">
        <f t="shared" si="654"/>
        <v>#VALUE!</v>
      </c>
      <c r="CR516" s="27">
        <f t="shared" si="681"/>
        <v>0</v>
      </c>
      <c r="CS516" s="27">
        <f t="shared" si="682"/>
        <v>0</v>
      </c>
      <c r="CT516" s="34" t="e">
        <f t="shared" si="683"/>
        <v>#DIV/0!</v>
      </c>
      <c r="CU516" s="27">
        <f t="shared" si="714"/>
        <v>0</v>
      </c>
      <c r="CV516" s="27">
        <f t="shared" si="715"/>
        <v>0</v>
      </c>
      <c r="CW516" s="12" t="e">
        <f t="shared" si="716"/>
        <v>#DIV/0!</v>
      </c>
      <c r="CX516" s="26" t="e">
        <f t="shared" si="655"/>
        <v>#VALUE!</v>
      </c>
      <c r="CY516" s="27" t="e">
        <f t="shared" si="656"/>
        <v>#VALUE!</v>
      </c>
      <c r="CZ516" s="27">
        <f t="shared" si="684"/>
        <v>0</v>
      </c>
      <c r="DA516" s="27">
        <f t="shared" si="685"/>
        <v>0</v>
      </c>
      <c r="DB516" s="34" t="e">
        <f t="shared" si="686"/>
        <v>#DIV/0!</v>
      </c>
      <c r="DC516" s="38">
        <f t="shared" si="717"/>
        <v>0</v>
      </c>
      <c r="DD516" s="38">
        <f t="shared" si="718"/>
        <v>0</v>
      </c>
      <c r="DE516" s="12" t="e">
        <f t="shared" si="719"/>
        <v>#DIV/0!</v>
      </c>
      <c r="DF516" s="26" t="e">
        <f t="shared" si="657"/>
        <v>#VALUE!</v>
      </c>
      <c r="DG516" s="27" t="e">
        <f t="shared" si="659"/>
        <v>#VALUE!</v>
      </c>
      <c r="DH516" s="27">
        <f t="shared" si="687"/>
        <v>0</v>
      </c>
      <c r="DI516" s="27">
        <f t="shared" si="688"/>
        <v>0</v>
      </c>
      <c r="DJ516" s="35" t="e">
        <f t="shared" si="689"/>
        <v>#DIV/0!</v>
      </c>
      <c r="DK516" s="38">
        <f t="shared" si="720"/>
        <v>0</v>
      </c>
      <c r="DL516" s="38">
        <f t="shared" si="721"/>
        <v>0</v>
      </c>
      <c r="DM516" s="12" t="e">
        <f t="shared" si="722"/>
        <v>#DIV/0!</v>
      </c>
      <c r="DN516" s="26" t="e">
        <f t="shared" si="658"/>
        <v>#VALUE!</v>
      </c>
      <c r="DO516" s="10" t="e">
        <f t="shared" si="660"/>
        <v>#VALUE!</v>
      </c>
      <c r="DP516" s="10">
        <f t="shared" si="690"/>
        <v>0</v>
      </c>
      <c r="DQ516" s="10">
        <f t="shared" si="691"/>
        <v>0</v>
      </c>
      <c r="DR516" s="34" t="e">
        <f t="shared" si="692"/>
        <v>#DIV/0!</v>
      </c>
      <c r="DS516" s="10">
        <f t="shared" si="724"/>
        <v>0</v>
      </c>
      <c r="DT516" s="10">
        <f t="shared" si="725"/>
        <v>0</v>
      </c>
      <c r="DU516" s="12" t="e">
        <f t="shared" si="723"/>
        <v>#DIV/0!</v>
      </c>
      <c r="DV516" s="7" t="e">
        <f t="shared" si="661"/>
        <v>#VALUE!</v>
      </c>
      <c r="DW516" s="10" t="e">
        <f t="shared" si="662"/>
        <v>#VALUE!</v>
      </c>
      <c r="DX516">
        <f t="shared" si="693"/>
        <v>0</v>
      </c>
      <c r="DY516">
        <f t="shared" si="694"/>
        <v>0</v>
      </c>
      <c r="DZ516" s="17" t="e">
        <f t="shared" si="695"/>
        <v>#DIV/0!</v>
      </c>
      <c r="EA516">
        <f t="shared" si="726"/>
        <v>0</v>
      </c>
      <c r="EB516">
        <f t="shared" si="727"/>
        <v>0</v>
      </c>
      <c r="EC516" s="17" t="e">
        <f t="shared" si="728"/>
        <v>#DIV/0!</v>
      </c>
      <c r="ED516" s="17"/>
      <c r="EE516" s="17"/>
      <c r="EF516" s="13"/>
      <c r="EJ516" s="17"/>
      <c r="EL516" s="17"/>
      <c r="EM516" s="17"/>
      <c r="EN516" s="17"/>
      <c r="EO516" s="17"/>
      <c r="EP516" s="12"/>
    </row>
    <row r="517" spans="1:146" customFormat="1">
      <c r="A517" s="1" t="s">
        <v>27</v>
      </c>
      <c r="C517" s="3" t="e">
        <f t="shared" si="729"/>
        <v>#VALUE!</v>
      </c>
      <c r="D517" s="18" t="e">
        <f t="shared" si="730"/>
        <v>#VALUE!</v>
      </c>
      <c r="AR517" s="40"/>
      <c r="AS517" s="19" t="e">
        <f t="shared" si="731"/>
        <v>#VALUE!</v>
      </c>
      <c r="AT517" s="20" t="e">
        <f t="shared" si="641"/>
        <v>#VALUE!</v>
      </c>
      <c r="AU517" s="23" t="e">
        <f t="shared" si="642"/>
        <v>#VALUE!</v>
      </c>
      <c r="AV517" s="23">
        <f t="shared" si="663"/>
        <v>0</v>
      </c>
      <c r="AW517" s="23">
        <f t="shared" si="664"/>
        <v>0</v>
      </c>
      <c r="AX517" s="30" t="e">
        <f t="shared" si="665"/>
        <v>#DIV/0!</v>
      </c>
      <c r="AY517" s="23">
        <f t="shared" si="696"/>
        <v>0</v>
      </c>
      <c r="AZ517" s="23">
        <f t="shared" si="697"/>
        <v>0</v>
      </c>
      <c r="BA517" s="32" t="e">
        <f t="shared" si="698"/>
        <v>#DIV/0!</v>
      </c>
      <c r="BB517" s="20" t="e">
        <f t="shared" si="643"/>
        <v>#VALUE!</v>
      </c>
      <c r="BC517" s="23" t="e">
        <f t="shared" si="644"/>
        <v>#VALUE!</v>
      </c>
      <c r="BD517" s="23">
        <f t="shared" si="666"/>
        <v>0</v>
      </c>
      <c r="BE517" s="23">
        <f t="shared" si="667"/>
        <v>0</v>
      </c>
      <c r="BF517" s="31" t="e">
        <f t="shared" si="668"/>
        <v>#DIV/0!</v>
      </c>
      <c r="BG517" s="33">
        <f t="shared" si="699"/>
        <v>0</v>
      </c>
      <c r="BH517" s="33">
        <f t="shared" si="700"/>
        <v>0</v>
      </c>
      <c r="BI517" s="32" t="e">
        <f t="shared" si="701"/>
        <v>#DIV/0!</v>
      </c>
      <c r="BJ517" s="20" t="e">
        <f t="shared" si="645"/>
        <v>#VALUE!</v>
      </c>
      <c r="BK517" s="23" t="e">
        <f t="shared" si="647"/>
        <v>#VALUE!</v>
      </c>
      <c r="BL517" s="33">
        <f t="shared" si="669"/>
        <v>0</v>
      </c>
      <c r="BM517" s="33">
        <f t="shared" si="670"/>
        <v>0</v>
      </c>
      <c r="BN517" s="31" t="e">
        <f t="shared" si="671"/>
        <v>#DIV/0!</v>
      </c>
      <c r="BO517" s="33">
        <f t="shared" si="702"/>
        <v>0</v>
      </c>
      <c r="BP517" s="33">
        <f t="shared" si="703"/>
        <v>0</v>
      </c>
      <c r="BQ517" s="32" t="e">
        <f t="shared" si="704"/>
        <v>#DIV/0!</v>
      </c>
      <c r="BR517" s="26" t="e">
        <f t="shared" si="646"/>
        <v>#VALUE!</v>
      </c>
      <c r="BS517" s="27" t="e">
        <f t="shared" si="648"/>
        <v>#VALUE!</v>
      </c>
      <c r="BT517" s="27">
        <f t="shared" si="672"/>
        <v>0</v>
      </c>
      <c r="BU517" s="27">
        <f t="shared" si="673"/>
        <v>0</v>
      </c>
      <c r="BV517" s="34" t="e">
        <f t="shared" si="674"/>
        <v>#DIV/0!</v>
      </c>
      <c r="BW517" s="27">
        <f t="shared" si="705"/>
        <v>0</v>
      </c>
      <c r="BX517" s="27">
        <f t="shared" si="706"/>
        <v>0</v>
      </c>
      <c r="BY517" s="12" t="e">
        <f t="shared" si="707"/>
        <v>#DIV/0!</v>
      </c>
      <c r="BZ517" s="26" t="e">
        <f t="shared" si="649"/>
        <v>#VALUE!</v>
      </c>
      <c r="CA517" s="27" t="e">
        <f t="shared" si="650"/>
        <v>#VALUE!</v>
      </c>
      <c r="CB517" s="27">
        <f t="shared" si="675"/>
        <v>0</v>
      </c>
      <c r="CC517" s="27">
        <f t="shared" si="676"/>
        <v>0</v>
      </c>
      <c r="CD517" s="34" t="e">
        <f t="shared" si="677"/>
        <v>#DIV/0!</v>
      </c>
      <c r="CE517" s="38">
        <f t="shared" si="708"/>
        <v>0</v>
      </c>
      <c r="CF517" s="38">
        <f t="shared" si="709"/>
        <v>0</v>
      </c>
      <c r="CG517" s="12" t="e">
        <f t="shared" si="710"/>
        <v>#DIV/0!</v>
      </c>
      <c r="CH517" s="26" t="e">
        <f t="shared" si="651"/>
        <v>#VALUE!</v>
      </c>
      <c r="CI517" s="27" t="e">
        <f t="shared" si="653"/>
        <v>#VALUE!</v>
      </c>
      <c r="CJ517" s="27">
        <f t="shared" si="678"/>
        <v>0</v>
      </c>
      <c r="CK517" s="27">
        <f t="shared" si="679"/>
        <v>0</v>
      </c>
      <c r="CL517" s="34" t="e">
        <f t="shared" si="680"/>
        <v>#DIV/0!</v>
      </c>
      <c r="CM517" s="38">
        <f t="shared" si="711"/>
        <v>0</v>
      </c>
      <c r="CN517" s="38">
        <f t="shared" si="712"/>
        <v>0</v>
      </c>
      <c r="CO517" s="12" t="e">
        <f t="shared" si="713"/>
        <v>#DIV/0!</v>
      </c>
      <c r="CP517" s="26" t="e">
        <f t="shared" si="652"/>
        <v>#VALUE!</v>
      </c>
      <c r="CQ517" s="27" t="e">
        <f t="shared" si="654"/>
        <v>#VALUE!</v>
      </c>
      <c r="CR517" s="27">
        <f t="shared" si="681"/>
        <v>0</v>
      </c>
      <c r="CS517" s="27">
        <f t="shared" si="682"/>
        <v>0</v>
      </c>
      <c r="CT517" s="34" t="e">
        <f t="shared" si="683"/>
        <v>#DIV/0!</v>
      </c>
      <c r="CU517" s="27">
        <f t="shared" si="714"/>
        <v>0</v>
      </c>
      <c r="CV517" s="27">
        <f t="shared" si="715"/>
        <v>0</v>
      </c>
      <c r="CW517" s="12" t="e">
        <f t="shared" si="716"/>
        <v>#DIV/0!</v>
      </c>
      <c r="CX517" s="26" t="e">
        <f t="shared" si="655"/>
        <v>#VALUE!</v>
      </c>
      <c r="CY517" s="27" t="e">
        <f t="shared" si="656"/>
        <v>#VALUE!</v>
      </c>
      <c r="CZ517" s="27">
        <f t="shared" si="684"/>
        <v>0</v>
      </c>
      <c r="DA517" s="27">
        <f t="shared" si="685"/>
        <v>0</v>
      </c>
      <c r="DB517" s="34" t="e">
        <f t="shared" si="686"/>
        <v>#DIV/0!</v>
      </c>
      <c r="DC517" s="38">
        <f t="shared" si="717"/>
        <v>0</v>
      </c>
      <c r="DD517" s="38">
        <f t="shared" si="718"/>
        <v>0</v>
      </c>
      <c r="DE517" s="12" t="e">
        <f t="shared" si="719"/>
        <v>#DIV/0!</v>
      </c>
      <c r="DF517" s="26" t="e">
        <f t="shared" si="657"/>
        <v>#VALUE!</v>
      </c>
      <c r="DG517" s="27" t="e">
        <f t="shared" si="659"/>
        <v>#VALUE!</v>
      </c>
      <c r="DH517" s="27">
        <f t="shared" si="687"/>
        <v>0</v>
      </c>
      <c r="DI517" s="27">
        <f t="shared" si="688"/>
        <v>0</v>
      </c>
      <c r="DJ517" s="35" t="e">
        <f t="shared" si="689"/>
        <v>#DIV/0!</v>
      </c>
      <c r="DK517" s="38">
        <f t="shared" si="720"/>
        <v>0</v>
      </c>
      <c r="DL517" s="38">
        <f t="shared" si="721"/>
        <v>0</v>
      </c>
      <c r="DM517" s="12" t="e">
        <f t="shared" si="722"/>
        <v>#DIV/0!</v>
      </c>
      <c r="DN517" s="26" t="e">
        <f t="shared" si="658"/>
        <v>#VALUE!</v>
      </c>
      <c r="DO517" s="10" t="e">
        <f t="shared" si="660"/>
        <v>#VALUE!</v>
      </c>
      <c r="DP517" s="10">
        <f t="shared" si="690"/>
        <v>0</v>
      </c>
      <c r="DQ517" s="10">
        <f t="shared" si="691"/>
        <v>0</v>
      </c>
      <c r="DR517" s="34" t="e">
        <f t="shared" si="692"/>
        <v>#DIV/0!</v>
      </c>
      <c r="DS517" s="10">
        <f t="shared" si="724"/>
        <v>0</v>
      </c>
      <c r="DT517" s="10">
        <f t="shared" si="725"/>
        <v>0</v>
      </c>
      <c r="DU517" s="12" t="e">
        <f t="shared" si="723"/>
        <v>#DIV/0!</v>
      </c>
      <c r="DV517" s="7" t="e">
        <f t="shared" si="661"/>
        <v>#VALUE!</v>
      </c>
      <c r="DW517" s="10" t="e">
        <f t="shared" si="662"/>
        <v>#VALUE!</v>
      </c>
      <c r="DX517">
        <f t="shared" si="693"/>
        <v>0</v>
      </c>
      <c r="DY517">
        <f t="shared" si="694"/>
        <v>0</v>
      </c>
      <c r="DZ517" s="17" t="e">
        <f t="shared" si="695"/>
        <v>#DIV/0!</v>
      </c>
      <c r="EA517">
        <f t="shared" si="726"/>
        <v>0</v>
      </c>
      <c r="EB517">
        <f t="shared" si="727"/>
        <v>0</v>
      </c>
      <c r="EC517" s="17" t="e">
        <f t="shared" si="728"/>
        <v>#DIV/0!</v>
      </c>
      <c r="ED517" s="17"/>
      <c r="EE517" s="17"/>
      <c r="EF517" s="13"/>
      <c r="EJ517" s="17"/>
      <c r="EL517" s="17"/>
      <c r="EM517" s="17"/>
      <c r="EN517" s="17"/>
      <c r="EO517" s="17"/>
      <c r="EP517" s="12"/>
    </row>
    <row r="518" spans="1:146" customFormat="1">
      <c r="A518" s="1" t="s">
        <v>27</v>
      </c>
      <c r="C518" s="3" t="e">
        <f t="shared" si="729"/>
        <v>#VALUE!</v>
      </c>
      <c r="D518" s="18" t="e">
        <f t="shared" si="730"/>
        <v>#VALUE!</v>
      </c>
      <c r="AR518" s="40"/>
      <c r="AS518" s="19" t="e">
        <f t="shared" si="731"/>
        <v>#VALUE!</v>
      </c>
      <c r="AT518" s="20" t="e">
        <f t="shared" ref="AT518:AT524" si="732">MODE(AS516:AS518)</f>
        <v>#VALUE!</v>
      </c>
      <c r="AU518" s="23" t="e">
        <f t="shared" si="642"/>
        <v>#VALUE!</v>
      </c>
      <c r="AV518" s="23">
        <f t="shared" si="663"/>
        <v>0</v>
      </c>
      <c r="AW518" s="23">
        <f t="shared" si="664"/>
        <v>0</v>
      </c>
      <c r="AX518" s="30" t="e">
        <f t="shared" si="665"/>
        <v>#DIV/0!</v>
      </c>
      <c r="AY518" s="23">
        <f t="shared" si="696"/>
        <v>0</v>
      </c>
      <c r="AZ518" s="23">
        <f t="shared" si="697"/>
        <v>0</v>
      </c>
      <c r="BA518" s="32" t="e">
        <f t="shared" si="698"/>
        <v>#DIV/0!</v>
      </c>
      <c r="BB518" s="20" t="e">
        <f t="shared" si="643"/>
        <v>#VALUE!</v>
      </c>
      <c r="BC518" s="23" t="e">
        <f t="shared" si="644"/>
        <v>#VALUE!</v>
      </c>
      <c r="BD518" s="23">
        <f t="shared" si="666"/>
        <v>0</v>
      </c>
      <c r="BE518" s="23">
        <f t="shared" si="667"/>
        <v>0</v>
      </c>
      <c r="BF518" s="31" t="e">
        <f t="shared" si="668"/>
        <v>#DIV/0!</v>
      </c>
      <c r="BG518" s="33">
        <f t="shared" si="699"/>
        <v>0</v>
      </c>
      <c r="BH518" s="33">
        <f t="shared" si="700"/>
        <v>0</v>
      </c>
      <c r="BI518" s="32" t="e">
        <f t="shared" si="701"/>
        <v>#DIV/0!</v>
      </c>
      <c r="BJ518" s="20" t="e">
        <f t="shared" si="645"/>
        <v>#VALUE!</v>
      </c>
      <c r="BK518" s="23" t="e">
        <f t="shared" si="647"/>
        <v>#VALUE!</v>
      </c>
      <c r="BL518" s="33">
        <f t="shared" si="669"/>
        <v>0</v>
      </c>
      <c r="BM518" s="33">
        <f t="shared" si="670"/>
        <v>0</v>
      </c>
      <c r="BN518" s="31" t="e">
        <f t="shared" si="671"/>
        <v>#DIV/0!</v>
      </c>
      <c r="BO518" s="33">
        <f t="shared" si="702"/>
        <v>0</v>
      </c>
      <c r="BP518" s="33">
        <f t="shared" si="703"/>
        <v>0</v>
      </c>
      <c r="BQ518" s="32" t="e">
        <f t="shared" si="704"/>
        <v>#DIV/0!</v>
      </c>
      <c r="BR518" s="26" t="e">
        <f t="shared" si="646"/>
        <v>#VALUE!</v>
      </c>
      <c r="BS518" s="27" t="e">
        <f t="shared" si="648"/>
        <v>#VALUE!</v>
      </c>
      <c r="BT518" s="27">
        <f t="shared" si="672"/>
        <v>0</v>
      </c>
      <c r="BU518" s="27">
        <f t="shared" si="673"/>
        <v>0</v>
      </c>
      <c r="BV518" s="34" t="e">
        <f t="shared" si="674"/>
        <v>#DIV/0!</v>
      </c>
      <c r="BW518" s="27">
        <f t="shared" si="705"/>
        <v>0</v>
      </c>
      <c r="BX518" s="27">
        <f t="shared" si="706"/>
        <v>0</v>
      </c>
      <c r="BY518" s="12" t="e">
        <f t="shared" si="707"/>
        <v>#DIV/0!</v>
      </c>
      <c r="BZ518" s="26" t="e">
        <f t="shared" si="649"/>
        <v>#VALUE!</v>
      </c>
      <c r="CA518" s="27" t="e">
        <f t="shared" si="650"/>
        <v>#VALUE!</v>
      </c>
      <c r="CB518" s="27">
        <f t="shared" si="675"/>
        <v>0</v>
      </c>
      <c r="CC518" s="27">
        <f t="shared" si="676"/>
        <v>0</v>
      </c>
      <c r="CD518" s="34" t="e">
        <f t="shared" si="677"/>
        <v>#DIV/0!</v>
      </c>
      <c r="CE518" s="38">
        <f t="shared" si="708"/>
        <v>0</v>
      </c>
      <c r="CF518" s="38">
        <f t="shared" si="709"/>
        <v>0</v>
      </c>
      <c r="CG518" s="12" t="e">
        <f t="shared" si="710"/>
        <v>#DIV/0!</v>
      </c>
      <c r="CH518" s="26" t="e">
        <f t="shared" si="651"/>
        <v>#VALUE!</v>
      </c>
      <c r="CI518" s="27" t="e">
        <f t="shared" si="653"/>
        <v>#VALUE!</v>
      </c>
      <c r="CJ518" s="27">
        <f t="shared" si="678"/>
        <v>0</v>
      </c>
      <c r="CK518" s="27">
        <f t="shared" si="679"/>
        <v>0</v>
      </c>
      <c r="CL518" s="34" t="e">
        <f t="shared" si="680"/>
        <v>#DIV/0!</v>
      </c>
      <c r="CM518" s="38">
        <f t="shared" si="711"/>
        <v>0</v>
      </c>
      <c r="CN518" s="38">
        <f t="shared" si="712"/>
        <v>0</v>
      </c>
      <c r="CO518" s="12" t="e">
        <f t="shared" si="713"/>
        <v>#DIV/0!</v>
      </c>
      <c r="CP518" s="26" t="e">
        <f t="shared" si="652"/>
        <v>#VALUE!</v>
      </c>
      <c r="CQ518" s="27" t="e">
        <f t="shared" si="654"/>
        <v>#VALUE!</v>
      </c>
      <c r="CR518" s="27">
        <f t="shared" si="681"/>
        <v>0</v>
      </c>
      <c r="CS518" s="27">
        <f t="shared" si="682"/>
        <v>0</v>
      </c>
      <c r="CT518" s="34" t="e">
        <f t="shared" si="683"/>
        <v>#DIV/0!</v>
      </c>
      <c r="CU518" s="27">
        <f t="shared" si="714"/>
        <v>0</v>
      </c>
      <c r="CV518" s="27">
        <f t="shared" si="715"/>
        <v>0</v>
      </c>
      <c r="CW518" s="12" t="e">
        <f t="shared" si="716"/>
        <v>#DIV/0!</v>
      </c>
      <c r="CX518" s="26" t="e">
        <f t="shared" si="655"/>
        <v>#VALUE!</v>
      </c>
      <c r="CY518" s="27" t="e">
        <f t="shared" si="656"/>
        <v>#VALUE!</v>
      </c>
      <c r="CZ518" s="27">
        <f t="shared" si="684"/>
        <v>0</v>
      </c>
      <c r="DA518" s="27">
        <f t="shared" si="685"/>
        <v>0</v>
      </c>
      <c r="DB518" s="34" t="e">
        <f t="shared" si="686"/>
        <v>#DIV/0!</v>
      </c>
      <c r="DC518" s="38">
        <f t="shared" si="717"/>
        <v>0</v>
      </c>
      <c r="DD518" s="38">
        <f t="shared" si="718"/>
        <v>0</v>
      </c>
      <c r="DE518" s="12" t="e">
        <f t="shared" si="719"/>
        <v>#DIV/0!</v>
      </c>
      <c r="DF518" s="26" t="e">
        <f t="shared" si="657"/>
        <v>#VALUE!</v>
      </c>
      <c r="DG518" s="27" t="e">
        <f t="shared" si="659"/>
        <v>#VALUE!</v>
      </c>
      <c r="DH518" s="27">
        <f t="shared" si="687"/>
        <v>0</v>
      </c>
      <c r="DI518" s="27">
        <f t="shared" si="688"/>
        <v>0</v>
      </c>
      <c r="DJ518" s="35" t="e">
        <f t="shared" si="689"/>
        <v>#DIV/0!</v>
      </c>
      <c r="DK518" s="38">
        <f t="shared" si="720"/>
        <v>0</v>
      </c>
      <c r="DL518" s="38">
        <f t="shared" si="721"/>
        <v>0</v>
      </c>
      <c r="DM518" s="12" t="e">
        <f t="shared" si="722"/>
        <v>#DIV/0!</v>
      </c>
      <c r="DN518" s="26" t="e">
        <f t="shared" si="658"/>
        <v>#VALUE!</v>
      </c>
      <c r="DO518" s="10" t="e">
        <f t="shared" si="660"/>
        <v>#VALUE!</v>
      </c>
      <c r="DP518" s="10">
        <f t="shared" si="690"/>
        <v>0</v>
      </c>
      <c r="DQ518" s="10">
        <f t="shared" si="691"/>
        <v>0</v>
      </c>
      <c r="DR518" s="34" t="e">
        <f t="shared" si="692"/>
        <v>#DIV/0!</v>
      </c>
      <c r="DS518" s="10">
        <f t="shared" si="724"/>
        <v>0</v>
      </c>
      <c r="DT518" s="10">
        <f t="shared" si="725"/>
        <v>0</v>
      </c>
      <c r="DU518" s="12" t="e">
        <f t="shared" si="723"/>
        <v>#DIV/0!</v>
      </c>
      <c r="DV518" s="7" t="e">
        <f t="shared" si="661"/>
        <v>#VALUE!</v>
      </c>
      <c r="DW518" s="10" t="e">
        <f t="shared" si="662"/>
        <v>#VALUE!</v>
      </c>
      <c r="DX518">
        <f t="shared" si="693"/>
        <v>0</v>
      </c>
      <c r="DY518">
        <f t="shared" si="694"/>
        <v>0</v>
      </c>
      <c r="DZ518" s="17" t="e">
        <f t="shared" si="695"/>
        <v>#DIV/0!</v>
      </c>
      <c r="EA518">
        <f t="shared" si="726"/>
        <v>0</v>
      </c>
      <c r="EB518">
        <f t="shared" si="727"/>
        <v>0</v>
      </c>
      <c r="EC518" s="17" t="e">
        <f t="shared" si="728"/>
        <v>#DIV/0!</v>
      </c>
      <c r="ED518" s="17"/>
      <c r="EE518" s="17"/>
      <c r="EF518" s="13"/>
      <c r="EJ518" s="17"/>
      <c r="EL518" s="17"/>
      <c r="EM518" s="17"/>
      <c r="EN518" s="17"/>
      <c r="EO518" s="17"/>
      <c r="EP518" s="12"/>
    </row>
    <row r="519" spans="1:146" customFormat="1">
      <c r="A519" s="1" t="s">
        <v>27</v>
      </c>
      <c r="C519" s="3" t="e">
        <f t="shared" si="729"/>
        <v>#VALUE!</v>
      </c>
      <c r="D519" s="18" t="e">
        <f t="shared" si="730"/>
        <v>#VALUE!</v>
      </c>
      <c r="AR519" s="40"/>
      <c r="AS519" s="19" t="e">
        <f t="shared" si="731"/>
        <v>#VALUE!</v>
      </c>
      <c r="AT519" s="20" t="e">
        <f t="shared" si="732"/>
        <v>#VALUE!</v>
      </c>
      <c r="AU519" s="23" t="e">
        <f t="shared" ref="AU519:AU524" si="733">ABS(AS519-AT518)</f>
        <v>#VALUE!</v>
      </c>
      <c r="AV519" s="23">
        <f t="shared" si="663"/>
        <v>0</v>
      </c>
      <c r="AW519" s="23">
        <f t="shared" si="664"/>
        <v>0</v>
      </c>
      <c r="AX519" s="30" t="e">
        <f t="shared" si="665"/>
        <v>#DIV/0!</v>
      </c>
      <c r="AY519" s="23">
        <f t="shared" si="696"/>
        <v>0</v>
      </c>
      <c r="AZ519" s="23">
        <f t="shared" si="697"/>
        <v>0</v>
      </c>
      <c r="BA519" s="32" t="e">
        <f t="shared" si="698"/>
        <v>#DIV/0!</v>
      </c>
      <c r="BB519" s="20" t="e">
        <f t="shared" ref="BB519:BB524" si="734">MODE(AS516:AS519)</f>
        <v>#VALUE!</v>
      </c>
      <c r="BC519" s="23" t="e">
        <f t="shared" si="644"/>
        <v>#VALUE!</v>
      </c>
      <c r="BD519" s="23">
        <f t="shared" si="666"/>
        <v>0</v>
      </c>
      <c r="BE519" s="23">
        <f t="shared" si="667"/>
        <v>0</v>
      </c>
      <c r="BF519" s="31" t="e">
        <f t="shared" si="668"/>
        <v>#DIV/0!</v>
      </c>
      <c r="BG519" s="33">
        <f t="shared" si="699"/>
        <v>0</v>
      </c>
      <c r="BH519" s="33">
        <f t="shared" si="700"/>
        <v>0</v>
      </c>
      <c r="BI519" s="32" t="e">
        <f t="shared" si="701"/>
        <v>#DIV/0!</v>
      </c>
      <c r="BJ519" s="20" t="e">
        <f t="shared" si="645"/>
        <v>#VALUE!</v>
      </c>
      <c r="BK519" s="23" t="e">
        <f t="shared" si="647"/>
        <v>#VALUE!</v>
      </c>
      <c r="BL519" s="33">
        <f t="shared" si="669"/>
        <v>0</v>
      </c>
      <c r="BM519" s="33">
        <f t="shared" si="670"/>
        <v>0</v>
      </c>
      <c r="BN519" s="31" t="e">
        <f t="shared" si="671"/>
        <v>#DIV/0!</v>
      </c>
      <c r="BO519" s="33">
        <f t="shared" si="702"/>
        <v>0</v>
      </c>
      <c r="BP519" s="33">
        <f t="shared" si="703"/>
        <v>0</v>
      </c>
      <c r="BQ519" s="32" t="e">
        <f t="shared" si="704"/>
        <v>#DIV/0!</v>
      </c>
      <c r="BR519" s="26" t="e">
        <f t="shared" si="646"/>
        <v>#VALUE!</v>
      </c>
      <c r="BS519" s="27" t="e">
        <f t="shared" si="648"/>
        <v>#VALUE!</v>
      </c>
      <c r="BT519" s="27">
        <f t="shared" si="672"/>
        <v>0</v>
      </c>
      <c r="BU519" s="27">
        <f t="shared" si="673"/>
        <v>0</v>
      </c>
      <c r="BV519" s="34" t="e">
        <f t="shared" si="674"/>
        <v>#DIV/0!</v>
      </c>
      <c r="BW519" s="27">
        <f t="shared" si="705"/>
        <v>0</v>
      </c>
      <c r="BX519" s="27">
        <f t="shared" si="706"/>
        <v>0</v>
      </c>
      <c r="BY519" s="12" t="e">
        <f t="shared" si="707"/>
        <v>#DIV/0!</v>
      </c>
      <c r="BZ519" s="26" t="e">
        <f t="shared" si="649"/>
        <v>#VALUE!</v>
      </c>
      <c r="CA519" s="27" t="e">
        <f t="shared" si="650"/>
        <v>#VALUE!</v>
      </c>
      <c r="CB519" s="27">
        <f t="shared" si="675"/>
        <v>0</v>
      </c>
      <c r="CC519" s="27">
        <f t="shared" si="676"/>
        <v>0</v>
      </c>
      <c r="CD519" s="34" t="e">
        <f t="shared" si="677"/>
        <v>#DIV/0!</v>
      </c>
      <c r="CE519" s="38">
        <f t="shared" si="708"/>
        <v>0</v>
      </c>
      <c r="CF519" s="38">
        <f t="shared" si="709"/>
        <v>0</v>
      </c>
      <c r="CG519" s="12" t="e">
        <f t="shared" si="710"/>
        <v>#DIV/0!</v>
      </c>
      <c r="CH519" s="26" t="e">
        <f t="shared" si="651"/>
        <v>#VALUE!</v>
      </c>
      <c r="CI519" s="27" t="e">
        <f t="shared" si="653"/>
        <v>#VALUE!</v>
      </c>
      <c r="CJ519" s="27">
        <f t="shared" si="678"/>
        <v>0</v>
      </c>
      <c r="CK519" s="27">
        <f t="shared" si="679"/>
        <v>0</v>
      </c>
      <c r="CL519" s="34" t="e">
        <f t="shared" si="680"/>
        <v>#DIV/0!</v>
      </c>
      <c r="CM519" s="38">
        <f t="shared" si="711"/>
        <v>0</v>
      </c>
      <c r="CN519" s="38">
        <f t="shared" si="712"/>
        <v>0</v>
      </c>
      <c r="CO519" s="12" t="e">
        <f t="shared" si="713"/>
        <v>#DIV/0!</v>
      </c>
      <c r="CP519" s="26" t="e">
        <f t="shared" si="652"/>
        <v>#VALUE!</v>
      </c>
      <c r="CQ519" s="27" t="e">
        <f t="shared" si="654"/>
        <v>#VALUE!</v>
      </c>
      <c r="CR519" s="27">
        <f t="shared" si="681"/>
        <v>0</v>
      </c>
      <c r="CS519" s="27">
        <f t="shared" si="682"/>
        <v>0</v>
      </c>
      <c r="CT519" s="34" t="e">
        <f t="shared" si="683"/>
        <v>#DIV/0!</v>
      </c>
      <c r="CU519" s="27">
        <f t="shared" si="714"/>
        <v>0</v>
      </c>
      <c r="CV519" s="27">
        <f t="shared" si="715"/>
        <v>0</v>
      </c>
      <c r="CW519" s="12" t="e">
        <f t="shared" si="716"/>
        <v>#DIV/0!</v>
      </c>
      <c r="CX519" s="26" t="e">
        <f t="shared" si="655"/>
        <v>#VALUE!</v>
      </c>
      <c r="CY519" s="27" t="e">
        <f t="shared" si="656"/>
        <v>#VALUE!</v>
      </c>
      <c r="CZ519" s="27">
        <f t="shared" si="684"/>
        <v>0</v>
      </c>
      <c r="DA519" s="27">
        <f t="shared" si="685"/>
        <v>0</v>
      </c>
      <c r="DB519" s="34" t="e">
        <f t="shared" si="686"/>
        <v>#DIV/0!</v>
      </c>
      <c r="DC519" s="38">
        <f t="shared" si="717"/>
        <v>0</v>
      </c>
      <c r="DD519" s="38">
        <f t="shared" si="718"/>
        <v>0</v>
      </c>
      <c r="DE519" s="12" t="e">
        <f t="shared" si="719"/>
        <v>#DIV/0!</v>
      </c>
      <c r="DF519" s="26" t="e">
        <f t="shared" si="657"/>
        <v>#VALUE!</v>
      </c>
      <c r="DG519" s="27" t="e">
        <f t="shared" si="659"/>
        <v>#VALUE!</v>
      </c>
      <c r="DH519" s="27">
        <f t="shared" si="687"/>
        <v>0</v>
      </c>
      <c r="DI519" s="27">
        <f t="shared" si="688"/>
        <v>0</v>
      </c>
      <c r="DJ519" s="35" t="e">
        <f t="shared" si="689"/>
        <v>#DIV/0!</v>
      </c>
      <c r="DK519" s="38">
        <f t="shared" si="720"/>
        <v>0</v>
      </c>
      <c r="DL519" s="38">
        <f t="shared" si="721"/>
        <v>0</v>
      </c>
      <c r="DM519" s="12" t="e">
        <f t="shared" si="722"/>
        <v>#DIV/0!</v>
      </c>
      <c r="DN519" s="26" t="e">
        <f t="shared" si="658"/>
        <v>#VALUE!</v>
      </c>
      <c r="DO519" s="10" t="e">
        <f t="shared" si="660"/>
        <v>#VALUE!</v>
      </c>
      <c r="DP519" s="10">
        <f t="shared" si="690"/>
        <v>0</v>
      </c>
      <c r="DQ519" s="10">
        <f t="shared" si="691"/>
        <v>0</v>
      </c>
      <c r="DR519" s="34" t="e">
        <f t="shared" si="692"/>
        <v>#DIV/0!</v>
      </c>
      <c r="DS519" s="10">
        <f t="shared" si="724"/>
        <v>0</v>
      </c>
      <c r="DT519" s="10">
        <f t="shared" si="725"/>
        <v>0</v>
      </c>
      <c r="DU519" s="12" t="e">
        <f t="shared" si="723"/>
        <v>#DIV/0!</v>
      </c>
      <c r="DV519" s="7" t="e">
        <f t="shared" si="661"/>
        <v>#VALUE!</v>
      </c>
      <c r="DW519" s="10" t="e">
        <f t="shared" si="662"/>
        <v>#VALUE!</v>
      </c>
      <c r="DX519">
        <f t="shared" si="693"/>
        <v>0</v>
      </c>
      <c r="DY519">
        <f t="shared" si="694"/>
        <v>0</v>
      </c>
      <c r="DZ519" s="17" t="e">
        <f t="shared" si="695"/>
        <v>#DIV/0!</v>
      </c>
      <c r="EA519">
        <f t="shared" si="726"/>
        <v>0</v>
      </c>
      <c r="EB519">
        <f t="shared" si="727"/>
        <v>0</v>
      </c>
      <c r="EC519" s="17" t="e">
        <f t="shared" si="728"/>
        <v>#DIV/0!</v>
      </c>
      <c r="ED519" s="17"/>
      <c r="EE519" s="17"/>
      <c r="EF519" s="13"/>
      <c r="EJ519" s="17"/>
      <c r="EL519" s="17"/>
      <c r="EM519" s="17"/>
      <c r="EN519" s="17"/>
      <c r="EO519" s="17"/>
      <c r="EP519" s="12"/>
    </row>
    <row r="520" spans="1:146" customFormat="1">
      <c r="A520" s="1" t="s">
        <v>27</v>
      </c>
      <c r="C520" s="3" t="e">
        <f t="shared" si="729"/>
        <v>#VALUE!</v>
      </c>
      <c r="D520" s="18" t="e">
        <f t="shared" si="730"/>
        <v>#VALUE!</v>
      </c>
      <c r="AR520" s="40"/>
      <c r="AS520" s="19" t="e">
        <f t="shared" si="731"/>
        <v>#VALUE!</v>
      </c>
      <c r="AT520" s="20" t="e">
        <f t="shared" si="732"/>
        <v>#VALUE!</v>
      </c>
      <c r="AU520" s="23" t="e">
        <f t="shared" si="733"/>
        <v>#VALUE!</v>
      </c>
      <c r="AV520" s="23">
        <f t="shared" si="663"/>
        <v>0</v>
      </c>
      <c r="AW520" s="23">
        <f t="shared" si="664"/>
        <v>0</v>
      </c>
      <c r="AX520" s="30" t="e">
        <f t="shared" si="665"/>
        <v>#DIV/0!</v>
      </c>
      <c r="AY520" s="23">
        <f t="shared" si="696"/>
        <v>0</v>
      </c>
      <c r="AZ520" s="23">
        <f t="shared" si="697"/>
        <v>0</v>
      </c>
      <c r="BA520" s="32" t="e">
        <f t="shared" si="698"/>
        <v>#DIV/0!</v>
      </c>
      <c r="BB520" s="20" t="e">
        <f t="shared" si="734"/>
        <v>#VALUE!</v>
      </c>
      <c r="BC520" s="23" t="e">
        <f t="shared" ref="BC520:BC524" si="735">ABS(AS520-BB519)</f>
        <v>#VALUE!</v>
      </c>
      <c r="BD520" s="23">
        <f t="shared" si="666"/>
        <v>0</v>
      </c>
      <c r="BE520" s="23">
        <f t="shared" si="667"/>
        <v>0</v>
      </c>
      <c r="BF520" s="31" t="e">
        <f t="shared" si="668"/>
        <v>#DIV/0!</v>
      </c>
      <c r="BG520" s="33">
        <f t="shared" si="699"/>
        <v>0</v>
      </c>
      <c r="BH520" s="33">
        <f t="shared" si="700"/>
        <v>0</v>
      </c>
      <c r="BI520" s="32" t="e">
        <f t="shared" si="701"/>
        <v>#DIV/0!</v>
      </c>
      <c r="BJ520" s="20" t="e">
        <f t="shared" ref="BJ520:BJ524" si="736">MODE(AS516:AS520)</f>
        <v>#VALUE!</v>
      </c>
      <c r="BK520" s="23" t="e">
        <f t="shared" si="647"/>
        <v>#VALUE!</v>
      </c>
      <c r="BL520" s="33">
        <f t="shared" si="669"/>
        <v>0</v>
      </c>
      <c r="BM520" s="33">
        <f t="shared" si="670"/>
        <v>0</v>
      </c>
      <c r="BN520" s="31" t="e">
        <f t="shared" si="671"/>
        <v>#DIV/0!</v>
      </c>
      <c r="BO520" s="33">
        <f t="shared" si="702"/>
        <v>0</v>
      </c>
      <c r="BP520" s="33">
        <f t="shared" si="703"/>
        <v>0</v>
      </c>
      <c r="BQ520" s="32" t="e">
        <f t="shared" si="704"/>
        <v>#DIV/0!</v>
      </c>
      <c r="BR520" s="26" t="e">
        <f t="shared" ref="BR520:BR524" si="737">MODE(AS515:AS520)</f>
        <v>#VALUE!</v>
      </c>
      <c r="BS520" s="27" t="e">
        <f t="shared" si="648"/>
        <v>#VALUE!</v>
      </c>
      <c r="BT520" s="27">
        <f t="shared" si="672"/>
        <v>0</v>
      </c>
      <c r="BU520" s="27">
        <f t="shared" si="673"/>
        <v>0</v>
      </c>
      <c r="BV520" s="34" t="e">
        <f t="shared" si="674"/>
        <v>#DIV/0!</v>
      </c>
      <c r="BW520" s="27">
        <f t="shared" si="705"/>
        <v>0</v>
      </c>
      <c r="BX520" s="27">
        <f t="shared" si="706"/>
        <v>0</v>
      </c>
      <c r="BY520" s="12" t="e">
        <f t="shared" si="707"/>
        <v>#DIV/0!</v>
      </c>
      <c r="BZ520" s="26" t="e">
        <f t="shared" si="649"/>
        <v>#VALUE!</v>
      </c>
      <c r="CA520" s="27" t="e">
        <f t="shared" si="650"/>
        <v>#VALUE!</v>
      </c>
      <c r="CB520" s="27">
        <f t="shared" si="675"/>
        <v>0</v>
      </c>
      <c r="CC520" s="27">
        <f t="shared" si="676"/>
        <v>0</v>
      </c>
      <c r="CD520" s="34" t="e">
        <f t="shared" si="677"/>
        <v>#DIV/0!</v>
      </c>
      <c r="CE520" s="38">
        <f t="shared" si="708"/>
        <v>0</v>
      </c>
      <c r="CF520" s="38">
        <f t="shared" si="709"/>
        <v>0</v>
      </c>
      <c r="CG520" s="12" t="e">
        <f t="shared" si="710"/>
        <v>#DIV/0!</v>
      </c>
      <c r="CH520" s="26" t="e">
        <f t="shared" si="651"/>
        <v>#VALUE!</v>
      </c>
      <c r="CI520" s="27" t="e">
        <f t="shared" si="653"/>
        <v>#VALUE!</v>
      </c>
      <c r="CJ520" s="27">
        <f t="shared" si="678"/>
        <v>0</v>
      </c>
      <c r="CK520" s="27">
        <f t="shared" si="679"/>
        <v>0</v>
      </c>
      <c r="CL520" s="34" t="e">
        <f t="shared" si="680"/>
        <v>#DIV/0!</v>
      </c>
      <c r="CM520" s="38">
        <f t="shared" si="711"/>
        <v>0</v>
      </c>
      <c r="CN520" s="38">
        <f t="shared" si="712"/>
        <v>0</v>
      </c>
      <c r="CO520" s="12" t="e">
        <f t="shared" si="713"/>
        <v>#DIV/0!</v>
      </c>
      <c r="CP520" s="26" t="e">
        <f t="shared" si="652"/>
        <v>#VALUE!</v>
      </c>
      <c r="CQ520" s="27" t="e">
        <f t="shared" si="654"/>
        <v>#VALUE!</v>
      </c>
      <c r="CR520" s="27">
        <f t="shared" si="681"/>
        <v>0</v>
      </c>
      <c r="CS520" s="27">
        <f t="shared" si="682"/>
        <v>0</v>
      </c>
      <c r="CT520" s="34" t="e">
        <f t="shared" si="683"/>
        <v>#DIV/0!</v>
      </c>
      <c r="CU520" s="27">
        <f t="shared" si="714"/>
        <v>0</v>
      </c>
      <c r="CV520" s="27">
        <f t="shared" si="715"/>
        <v>0</v>
      </c>
      <c r="CW520" s="12" t="e">
        <f t="shared" si="716"/>
        <v>#DIV/0!</v>
      </c>
      <c r="CX520" s="26" t="e">
        <f t="shared" si="655"/>
        <v>#VALUE!</v>
      </c>
      <c r="CY520" s="27" t="e">
        <f t="shared" si="656"/>
        <v>#VALUE!</v>
      </c>
      <c r="CZ520" s="27">
        <f t="shared" si="684"/>
        <v>0</v>
      </c>
      <c r="DA520" s="27">
        <f t="shared" si="685"/>
        <v>0</v>
      </c>
      <c r="DB520" s="34" t="e">
        <f t="shared" si="686"/>
        <v>#DIV/0!</v>
      </c>
      <c r="DC520" s="38">
        <f t="shared" si="717"/>
        <v>0</v>
      </c>
      <c r="DD520" s="38">
        <f t="shared" si="718"/>
        <v>0</v>
      </c>
      <c r="DE520" s="12" t="e">
        <f t="shared" si="719"/>
        <v>#DIV/0!</v>
      </c>
      <c r="DF520" s="26" t="e">
        <f t="shared" si="657"/>
        <v>#VALUE!</v>
      </c>
      <c r="DG520" s="27" t="e">
        <f t="shared" si="659"/>
        <v>#VALUE!</v>
      </c>
      <c r="DH520" s="27">
        <f t="shared" si="687"/>
        <v>0</v>
      </c>
      <c r="DI520" s="27">
        <f t="shared" si="688"/>
        <v>0</v>
      </c>
      <c r="DJ520" s="35" t="e">
        <f t="shared" si="689"/>
        <v>#DIV/0!</v>
      </c>
      <c r="DK520" s="38">
        <f t="shared" si="720"/>
        <v>0</v>
      </c>
      <c r="DL520" s="38">
        <f t="shared" si="721"/>
        <v>0</v>
      </c>
      <c r="DM520" s="12" t="e">
        <f t="shared" si="722"/>
        <v>#DIV/0!</v>
      </c>
      <c r="DN520" s="26" t="e">
        <f t="shared" si="658"/>
        <v>#VALUE!</v>
      </c>
      <c r="DO520" s="10" t="e">
        <f t="shared" si="660"/>
        <v>#VALUE!</v>
      </c>
      <c r="DP520" s="10">
        <f t="shared" si="690"/>
        <v>0</v>
      </c>
      <c r="DQ520" s="10">
        <f t="shared" si="691"/>
        <v>0</v>
      </c>
      <c r="DR520" s="34" t="e">
        <f t="shared" si="692"/>
        <v>#DIV/0!</v>
      </c>
      <c r="DS520" s="10">
        <f t="shared" si="724"/>
        <v>0</v>
      </c>
      <c r="DT520" s="10">
        <f t="shared" si="725"/>
        <v>0</v>
      </c>
      <c r="DU520" s="12" t="e">
        <f t="shared" si="723"/>
        <v>#DIV/0!</v>
      </c>
      <c r="DV520" s="7" t="e">
        <f t="shared" si="661"/>
        <v>#VALUE!</v>
      </c>
      <c r="DW520" s="10" t="e">
        <f t="shared" si="662"/>
        <v>#VALUE!</v>
      </c>
      <c r="DX520">
        <f t="shared" si="693"/>
        <v>0</v>
      </c>
      <c r="DY520">
        <f t="shared" si="694"/>
        <v>0</v>
      </c>
      <c r="DZ520" s="17" t="e">
        <f t="shared" si="695"/>
        <v>#DIV/0!</v>
      </c>
      <c r="EA520">
        <f t="shared" si="726"/>
        <v>0</v>
      </c>
      <c r="EB520">
        <f t="shared" si="727"/>
        <v>0</v>
      </c>
      <c r="EC520" s="17" t="e">
        <f t="shared" si="728"/>
        <v>#DIV/0!</v>
      </c>
      <c r="ED520" s="17"/>
      <c r="EE520" s="17"/>
      <c r="EF520" s="13"/>
      <c r="EJ520" s="17"/>
      <c r="EL520" s="17"/>
      <c r="EM520" s="17"/>
      <c r="EN520" s="17"/>
      <c r="EO520" s="17"/>
      <c r="EP520" s="12"/>
    </row>
    <row r="521" spans="1:146" customFormat="1">
      <c r="A521" s="1" t="s">
        <v>27</v>
      </c>
      <c r="C521" s="3" t="e">
        <f t="shared" si="729"/>
        <v>#VALUE!</v>
      </c>
      <c r="D521" s="18" t="e">
        <f t="shared" si="730"/>
        <v>#VALUE!</v>
      </c>
      <c r="AR521" s="40"/>
      <c r="AS521" s="19" t="e">
        <f t="shared" si="731"/>
        <v>#VALUE!</v>
      </c>
      <c r="AT521" s="20" t="e">
        <f t="shared" si="732"/>
        <v>#VALUE!</v>
      </c>
      <c r="AU521" s="23" t="e">
        <f t="shared" si="733"/>
        <v>#VALUE!</v>
      </c>
      <c r="AV521" s="23">
        <f t="shared" si="663"/>
        <v>0</v>
      </c>
      <c r="AW521" s="23">
        <f t="shared" si="664"/>
        <v>0</v>
      </c>
      <c r="AX521" s="30" t="e">
        <f t="shared" si="665"/>
        <v>#DIV/0!</v>
      </c>
      <c r="AY521" s="23">
        <f t="shared" si="696"/>
        <v>0</v>
      </c>
      <c r="AZ521" s="23">
        <f t="shared" si="697"/>
        <v>0</v>
      </c>
      <c r="BA521" s="32" t="e">
        <f t="shared" si="698"/>
        <v>#DIV/0!</v>
      </c>
      <c r="BB521" s="20" t="e">
        <f t="shared" si="734"/>
        <v>#VALUE!</v>
      </c>
      <c r="BC521" s="23" t="e">
        <f t="shared" si="735"/>
        <v>#VALUE!</v>
      </c>
      <c r="BD521" s="23">
        <f t="shared" si="666"/>
        <v>0</v>
      </c>
      <c r="BE521" s="23">
        <f t="shared" si="667"/>
        <v>0</v>
      </c>
      <c r="BF521" s="31" t="e">
        <f t="shared" si="668"/>
        <v>#DIV/0!</v>
      </c>
      <c r="BG521" s="33">
        <f t="shared" si="699"/>
        <v>0</v>
      </c>
      <c r="BH521" s="33">
        <f t="shared" si="700"/>
        <v>0</v>
      </c>
      <c r="BI521" s="32" t="e">
        <f t="shared" si="701"/>
        <v>#DIV/0!</v>
      </c>
      <c r="BJ521" s="20" t="e">
        <f t="shared" si="736"/>
        <v>#VALUE!</v>
      </c>
      <c r="BK521" s="23" t="e">
        <f t="shared" ref="BK521:BK524" si="738">ABS(AS521-BJ520)</f>
        <v>#VALUE!</v>
      </c>
      <c r="BL521" s="33">
        <f t="shared" si="669"/>
        <v>0</v>
      </c>
      <c r="BM521" s="33">
        <f t="shared" si="670"/>
        <v>0</v>
      </c>
      <c r="BN521" s="31" t="e">
        <f t="shared" si="671"/>
        <v>#DIV/0!</v>
      </c>
      <c r="BO521" s="33">
        <f t="shared" si="702"/>
        <v>0</v>
      </c>
      <c r="BP521" s="33">
        <f t="shared" si="703"/>
        <v>0</v>
      </c>
      <c r="BQ521" s="32" t="e">
        <f t="shared" si="704"/>
        <v>#DIV/0!</v>
      </c>
      <c r="BR521" s="26" t="e">
        <f t="shared" si="737"/>
        <v>#VALUE!</v>
      </c>
      <c r="BS521" s="27" t="e">
        <f t="shared" ref="BS521:BS524" si="739">ABS(AS521-BR520)</f>
        <v>#VALUE!</v>
      </c>
      <c r="BT521" s="27">
        <f t="shared" si="672"/>
        <v>0</v>
      </c>
      <c r="BU521" s="27">
        <f t="shared" si="673"/>
        <v>0</v>
      </c>
      <c r="BV521" s="34" t="e">
        <f t="shared" si="674"/>
        <v>#DIV/0!</v>
      </c>
      <c r="BW521" s="27">
        <f t="shared" si="705"/>
        <v>0</v>
      </c>
      <c r="BX521" s="27">
        <f t="shared" si="706"/>
        <v>0</v>
      </c>
      <c r="BY521" s="12" t="e">
        <f t="shared" si="707"/>
        <v>#DIV/0!</v>
      </c>
      <c r="BZ521" s="26" t="e">
        <f t="shared" si="649"/>
        <v>#VALUE!</v>
      </c>
      <c r="CA521" s="27" t="e">
        <f t="shared" si="650"/>
        <v>#VALUE!</v>
      </c>
      <c r="CB521" s="27">
        <f t="shared" si="675"/>
        <v>0</v>
      </c>
      <c r="CC521" s="27">
        <f t="shared" si="676"/>
        <v>0</v>
      </c>
      <c r="CD521" s="34" t="e">
        <f t="shared" si="677"/>
        <v>#DIV/0!</v>
      </c>
      <c r="CE521" s="38">
        <f t="shared" si="708"/>
        <v>0</v>
      </c>
      <c r="CF521" s="38">
        <f t="shared" si="709"/>
        <v>0</v>
      </c>
      <c r="CG521" s="12" t="e">
        <f t="shared" si="710"/>
        <v>#DIV/0!</v>
      </c>
      <c r="CH521" s="26" t="e">
        <f t="shared" si="651"/>
        <v>#VALUE!</v>
      </c>
      <c r="CI521" s="27" t="e">
        <f t="shared" si="653"/>
        <v>#VALUE!</v>
      </c>
      <c r="CJ521" s="27">
        <f t="shared" si="678"/>
        <v>0</v>
      </c>
      <c r="CK521" s="27">
        <f t="shared" si="679"/>
        <v>0</v>
      </c>
      <c r="CL521" s="34" t="e">
        <f t="shared" si="680"/>
        <v>#DIV/0!</v>
      </c>
      <c r="CM521" s="38">
        <f t="shared" si="711"/>
        <v>0</v>
      </c>
      <c r="CN521" s="38">
        <f t="shared" si="712"/>
        <v>0</v>
      </c>
      <c r="CO521" s="12" t="e">
        <f t="shared" si="713"/>
        <v>#DIV/0!</v>
      </c>
      <c r="CP521" s="26" t="e">
        <f t="shared" si="652"/>
        <v>#VALUE!</v>
      </c>
      <c r="CQ521" s="27" t="e">
        <f t="shared" si="654"/>
        <v>#VALUE!</v>
      </c>
      <c r="CR521" s="27">
        <f t="shared" si="681"/>
        <v>0</v>
      </c>
      <c r="CS521" s="27">
        <f t="shared" si="682"/>
        <v>0</v>
      </c>
      <c r="CT521" s="34" t="e">
        <f t="shared" si="683"/>
        <v>#DIV/0!</v>
      </c>
      <c r="CU521" s="27">
        <f t="shared" si="714"/>
        <v>0</v>
      </c>
      <c r="CV521" s="27">
        <f t="shared" si="715"/>
        <v>0</v>
      </c>
      <c r="CW521" s="12" t="e">
        <f t="shared" si="716"/>
        <v>#DIV/0!</v>
      </c>
      <c r="CX521" s="26" t="e">
        <f t="shared" si="655"/>
        <v>#VALUE!</v>
      </c>
      <c r="CY521" s="27" t="e">
        <f t="shared" si="656"/>
        <v>#VALUE!</v>
      </c>
      <c r="CZ521" s="27">
        <f t="shared" si="684"/>
        <v>0</v>
      </c>
      <c r="DA521" s="27">
        <f t="shared" si="685"/>
        <v>0</v>
      </c>
      <c r="DB521" s="34" t="e">
        <f t="shared" si="686"/>
        <v>#DIV/0!</v>
      </c>
      <c r="DC521" s="38">
        <f t="shared" si="717"/>
        <v>0</v>
      </c>
      <c r="DD521" s="38">
        <f t="shared" si="718"/>
        <v>0</v>
      </c>
      <c r="DE521" s="12" t="e">
        <f t="shared" si="719"/>
        <v>#DIV/0!</v>
      </c>
      <c r="DF521" s="26" t="e">
        <f t="shared" si="657"/>
        <v>#VALUE!</v>
      </c>
      <c r="DG521" s="27" t="e">
        <f t="shared" si="659"/>
        <v>#VALUE!</v>
      </c>
      <c r="DH521" s="27">
        <f t="shared" si="687"/>
        <v>0</v>
      </c>
      <c r="DI521" s="27">
        <f t="shared" si="688"/>
        <v>0</v>
      </c>
      <c r="DJ521" s="35" t="e">
        <f t="shared" si="689"/>
        <v>#DIV/0!</v>
      </c>
      <c r="DK521" s="38">
        <f t="shared" si="720"/>
        <v>0</v>
      </c>
      <c r="DL521" s="38">
        <f t="shared" si="721"/>
        <v>0</v>
      </c>
      <c r="DM521" s="12" t="e">
        <f t="shared" si="722"/>
        <v>#DIV/0!</v>
      </c>
      <c r="DN521" s="26" t="e">
        <f t="shared" si="658"/>
        <v>#VALUE!</v>
      </c>
      <c r="DO521" s="10" t="e">
        <f t="shared" si="660"/>
        <v>#VALUE!</v>
      </c>
      <c r="DP521" s="10">
        <f t="shared" si="690"/>
        <v>0</v>
      </c>
      <c r="DQ521" s="10">
        <f t="shared" si="691"/>
        <v>0</v>
      </c>
      <c r="DR521" s="34" t="e">
        <f t="shared" si="692"/>
        <v>#DIV/0!</v>
      </c>
      <c r="DS521" s="10">
        <f t="shared" si="724"/>
        <v>0</v>
      </c>
      <c r="DT521" s="10">
        <f t="shared" si="725"/>
        <v>0</v>
      </c>
      <c r="DU521" s="12" t="e">
        <f t="shared" si="723"/>
        <v>#DIV/0!</v>
      </c>
      <c r="DV521" s="7" t="e">
        <f t="shared" si="661"/>
        <v>#VALUE!</v>
      </c>
      <c r="DW521" s="10" t="e">
        <f t="shared" si="662"/>
        <v>#VALUE!</v>
      </c>
      <c r="DX521">
        <f t="shared" si="693"/>
        <v>0</v>
      </c>
      <c r="DY521">
        <f t="shared" si="694"/>
        <v>0</v>
      </c>
      <c r="DZ521" s="17" t="e">
        <f t="shared" si="695"/>
        <v>#DIV/0!</v>
      </c>
      <c r="EA521">
        <f t="shared" si="726"/>
        <v>0</v>
      </c>
      <c r="EB521">
        <f t="shared" si="727"/>
        <v>0</v>
      </c>
      <c r="EC521" s="17" t="e">
        <f t="shared" si="728"/>
        <v>#DIV/0!</v>
      </c>
      <c r="ED521" s="17"/>
      <c r="EE521" s="17"/>
      <c r="EF521" s="13"/>
      <c r="EJ521" s="17"/>
      <c r="EL521" s="17"/>
      <c r="EM521" s="17"/>
      <c r="EN521" s="17"/>
      <c r="EO521" s="17"/>
      <c r="EP521" s="12"/>
    </row>
    <row r="522" spans="1:146" customFormat="1">
      <c r="A522" s="1" t="s">
        <v>27</v>
      </c>
      <c r="C522" s="3" t="e">
        <f t="shared" si="729"/>
        <v>#VALUE!</v>
      </c>
      <c r="D522" s="18" t="e">
        <f t="shared" si="730"/>
        <v>#VALUE!</v>
      </c>
      <c r="AR522" s="40"/>
      <c r="AS522" s="19" t="e">
        <f t="shared" si="731"/>
        <v>#VALUE!</v>
      </c>
      <c r="AT522" s="20" t="e">
        <f t="shared" si="732"/>
        <v>#VALUE!</v>
      </c>
      <c r="AU522" s="23" t="e">
        <f t="shared" si="733"/>
        <v>#VALUE!</v>
      </c>
      <c r="AV522" s="23">
        <f t="shared" si="663"/>
        <v>0</v>
      </c>
      <c r="AW522" s="23">
        <f t="shared" si="664"/>
        <v>0</v>
      </c>
      <c r="AX522" s="30" t="e">
        <f t="shared" si="665"/>
        <v>#DIV/0!</v>
      </c>
      <c r="AY522" s="23">
        <f t="shared" si="696"/>
        <v>0</v>
      </c>
      <c r="AZ522" s="23">
        <f t="shared" si="697"/>
        <v>0</v>
      </c>
      <c r="BA522" s="32" t="e">
        <f t="shared" si="698"/>
        <v>#DIV/0!</v>
      </c>
      <c r="BB522" s="20" t="e">
        <f t="shared" si="734"/>
        <v>#VALUE!</v>
      </c>
      <c r="BC522" s="23" t="e">
        <f t="shared" si="735"/>
        <v>#VALUE!</v>
      </c>
      <c r="BD522" s="23">
        <f t="shared" si="666"/>
        <v>0</v>
      </c>
      <c r="BE522" s="23">
        <f t="shared" si="667"/>
        <v>0</v>
      </c>
      <c r="BF522" s="31" t="e">
        <f t="shared" si="668"/>
        <v>#DIV/0!</v>
      </c>
      <c r="BG522" s="33">
        <f t="shared" si="699"/>
        <v>0</v>
      </c>
      <c r="BH522" s="33">
        <f t="shared" si="700"/>
        <v>0</v>
      </c>
      <c r="BI522" s="32" t="e">
        <f t="shared" si="701"/>
        <v>#DIV/0!</v>
      </c>
      <c r="BJ522" s="20" t="e">
        <f t="shared" si="736"/>
        <v>#VALUE!</v>
      </c>
      <c r="BK522" s="23" t="e">
        <f t="shared" si="738"/>
        <v>#VALUE!</v>
      </c>
      <c r="BL522" s="33">
        <f t="shared" si="669"/>
        <v>0</v>
      </c>
      <c r="BM522" s="33">
        <f t="shared" si="670"/>
        <v>0</v>
      </c>
      <c r="BN522" s="31" t="e">
        <f t="shared" si="671"/>
        <v>#DIV/0!</v>
      </c>
      <c r="BO522" s="33">
        <f t="shared" si="702"/>
        <v>0</v>
      </c>
      <c r="BP522" s="33">
        <f t="shared" si="703"/>
        <v>0</v>
      </c>
      <c r="BQ522" s="32" t="e">
        <f t="shared" si="704"/>
        <v>#DIV/0!</v>
      </c>
      <c r="BR522" s="26" t="e">
        <f t="shared" si="737"/>
        <v>#VALUE!</v>
      </c>
      <c r="BS522" s="27" t="e">
        <f t="shared" si="739"/>
        <v>#VALUE!</v>
      </c>
      <c r="BT522" s="27">
        <f t="shared" si="672"/>
        <v>0</v>
      </c>
      <c r="BU522" s="27">
        <f t="shared" si="673"/>
        <v>0</v>
      </c>
      <c r="BV522" s="34" t="e">
        <f t="shared" si="674"/>
        <v>#DIV/0!</v>
      </c>
      <c r="BW522" s="27">
        <f t="shared" si="705"/>
        <v>0</v>
      </c>
      <c r="BX522" s="27">
        <f t="shared" si="706"/>
        <v>0</v>
      </c>
      <c r="BY522" s="12" t="e">
        <f t="shared" si="707"/>
        <v>#DIV/0!</v>
      </c>
      <c r="BZ522" s="26" t="e">
        <f t="shared" ref="BZ522:BZ524" si="740">MODE(AS516:AS522)</f>
        <v>#VALUE!</v>
      </c>
      <c r="CA522" s="27" t="e">
        <f t="shared" si="650"/>
        <v>#VALUE!</v>
      </c>
      <c r="CB522" s="27">
        <f t="shared" si="675"/>
        <v>0</v>
      </c>
      <c r="CC522" s="27">
        <f t="shared" si="676"/>
        <v>0</v>
      </c>
      <c r="CD522" s="34" t="e">
        <f t="shared" si="677"/>
        <v>#DIV/0!</v>
      </c>
      <c r="CE522" s="38">
        <f t="shared" si="708"/>
        <v>0</v>
      </c>
      <c r="CF522" s="38">
        <f t="shared" si="709"/>
        <v>0</v>
      </c>
      <c r="CG522" s="12" t="e">
        <f t="shared" si="710"/>
        <v>#DIV/0!</v>
      </c>
      <c r="CH522" s="26" t="e">
        <f t="shared" si="651"/>
        <v>#VALUE!</v>
      </c>
      <c r="CI522" s="27" t="e">
        <f t="shared" si="653"/>
        <v>#VALUE!</v>
      </c>
      <c r="CJ522" s="27">
        <f t="shared" si="678"/>
        <v>0</v>
      </c>
      <c r="CK522" s="27">
        <f t="shared" si="679"/>
        <v>0</v>
      </c>
      <c r="CL522" s="34" t="e">
        <f t="shared" si="680"/>
        <v>#DIV/0!</v>
      </c>
      <c r="CM522" s="38">
        <f t="shared" si="711"/>
        <v>0</v>
      </c>
      <c r="CN522" s="38">
        <f t="shared" si="712"/>
        <v>0</v>
      </c>
      <c r="CO522" s="12" t="e">
        <f t="shared" si="713"/>
        <v>#DIV/0!</v>
      </c>
      <c r="CP522" s="26" t="e">
        <f t="shared" si="652"/>
        <v>#VALUE!</v>
      </c>
      <c r="CQ522" s="27" t="e">
        <f t="shared" si="654"/>
        <v>#VALUE!</v>
      </c>
      <c r="CR522" s="27">
        <f t="shared" si="681"/>
        <v>0</v>
      </c>
      <c r="CS522" s="27">
        <f t="shared" si="682"/>
        <v>0</v>
      </c>
      <c r="CT522" s="34" t="e">
        <f t="shared" si="683"/>
        <v>#DIV/0!</v>
      </c>
      <c r="CU522" s="27">
        <f t="shared" si="714"/>
        <v>0</v>
      </c>
      <c r="CV522" s="27">
        <f t="shared" si="715"/>
        <v>0</v>
      </c>
      <c r="CW522" s="12" t="e">
        <f t="shared" si="716"/>
        <v>#DIV/0!</v>
      </c>
      <c r="CX522" s="26" t="e">
        <f t="shared" si="655"/>
        <v>#VALUE!</v>
      </c>
      <c r="CY522" s="27" t="e">
        <f t="shared" si="656"/>
        <v>#VALUE!</v>
      </c>
      <c r="CZ522" s="27">
        <f t="shared" si="684"/>
        <v>0</v>
      </c>
      <c r="DA522" s="27">
        <f t="shared" si="685"/>
        <v>0</v>
      </c>
      <c r="DB522" s="34" t="e">
        <f t="shared" si="686"/>
        <v>#DIV/0!</v>
      </c>
      <c r="DC522" s="38">
        <f t="shared" si="717"/>
        <v>0</v>
      </c>
      <c r="DD522" s="38">
        <f t="shared" si="718"/>
        <v>0</v>
      </c>
      <c r="DE522" s="12" t="e">
        <f t="shared" si="719"/>
        <v>#DIV/0!</v>
      </c>
      <c r="DF522" s="26" t="e">
        <f t="shared" si="657"/>
        <v>#VALUE!</v>
      </c>
      <c r="DG522" s="27" t="e">
        <f t="shared" si="659"/>
        <v>#VALUE!</v>
      </c>
      <c r="DH522" s="27">
        <f t="shared" si="687"/>
        <v>0</v>
      </c>
      <c r="DI522" s="27">
        <f t="shared" si="688"/>
        <v>0</v>
      </c>
      <c r="DJ522" s="35" t="e">
        <f t="shared" si="689"/>
        <v>#DIV/0!</v>
      </c>
      <c r="DK522" s="38">
        <f t="shared" si="720"/>
        <v>0</v>
      </c>
      <c r="DL522" s="38">
        <f t="shared" si="721"/>
        <v>0</v>
      </c>
      <c r="DM522" s="12" t="e">
        <f t="shared" si="722"/>
        <v>#DIV/0!</v>
      </c>
      <c r="DN522" s="26" t="e">
        <f t="shared" si="658"/>
        <v>#VALUE!</v>
      </c>
      <c r="DO522" s="10" t="e">
        <f t="shared" si="660"/>
        <v>#VALUE!</v>
      </c>
      <c r="DP522" s="10">
        <f t="shared" si="690"/>
        <v>0</v>
      </c>
      <c r="DQ522" s="10">
        <f t="shared" si="691"/>
        <v>0</v>
      </c>
      <c r="DR522" s="34" t="e">
        <f t="shared" si="692"/>
        <v>#DIV/0!</v>
      </c>
      <c r="DS522" s="10">
        <f t="shared" si="724"/>
        <v>0</v>
      </c>
      <c r="DT522" s="10">
        <f t="shared" si="725"/>
        <v>0</v>
      </c>
      <c r="DU522" s="12" t="e">
        <f t="shared" si="723"/>
        <v>#DIV/0!</v>
      </c>
      <c r="DV522" s="7" t="e">
        <f t="shared" si="661"/>
        <v>#VALUE!</v>
      </c>
      <c r="DW522" s="10" t="e">
        <f t="shared" si="662"/>
        <v>#VALUE!</v>
      </c>
      <c r="DX522">
        <f t="shared" si="693"/>
        <v>0</v>
      </c>
      <c r="DY522">
        <f t="shared" si="694"/>
        <v>0</v>
      </c>
      <c r="DZ522" s="17" t="e">
        <f t="shared" si="695"/>
        <v>#DIV/0!</v>
      </c>
      <c r="EA522">
        <f t="shared" si="726"/>
        <v>0</v>
      </c>
      <c r="EB522">
        <f t="shared" si="727"/>
        <v>0</v>
      </c>
      <c r="EC522" s="17" t="e">
        <f t="shared" si="728"/>
        <v>#DIV/0!</v>
      </c>
      <c r="ED522" s="17"/>
      <c r="EE522" s="17"/>
      <c r="EF522" s="13"/>
      <c r="EJ522" s="17"/>
      <c r="EL522" s="17"/>
      <c r="EM522" s="17"/>
      <c r="EN522" s="17"/>
      <c r="EO522" s="17"/>
      <c r="EP522" s="12"/>
    </row>
    <row r="523" spans="1:146" customFormat="1">
      <c r="A523" s="1" t="s">
        <v>27</v>
      </c>
      <c r="C523" s="3" t="e">
        <f t="shared" si="729"/>
        <v>#VALUE!</v>
      </c>
      <c r="D523" s="18" t="e">
        <f t="shared" si="730"/>
        <v>#VALUE!</v>
      </c>
      <c r="AR523" s="40"/>
      <c r="AS523" s="19" t="e">
        <f t="shared" si="731"/>
        <v>#VALUE!</v>
      </c>
      <c r="AT523" s="20" t="e">
        <f t="shared" si="732"/>
        <v>#VALUE!</v>
      </c>
      <c r="AU523" s="23" t="e">
        <f t="shared" si="733"/>
        <v>#VALUE!</v>
      </c>
      <c r="AV523" s="23">
        <f t="shared" si="663"/>
        <v>0</v>
      </c>
      <c r="AW523" s="23">
        <f t="shared" si="664"/>
        <v>0</v>
      </c>
      <c r="AX523" s="30" t="e">
        <f t="shared" si="665"/>
        <v>#DIV/0!</v>
      </c>
      <c r="AY523" s="23">
        <f t="shared" si="696"/>
        <v>0</v>
      </c>
      <c r="AZ523" s="23">
        <f t="shared" si="697"/>
        <v>0</v>
      </c>
      <c r="BA523" s="32" t="e">
        <f t="shared" si="698"/>
        <v>#DIV/0!</v>
      </c>
      <c r="BB523" s="20" t="e">
        <f t="shared" si="734"/>
        <v>#VALUE!</v>
      </c>
      <c r="BC523" s="23" t="e">
        <f t="shared" si="735"/>
        <v>#VALUE!</v>
      </c>
      <c r="BD523" s="23">
        <f t="shared" si="666"/>
        <v>0</v>
      </c>
      <c r="BE523" s="23">
        <f t="shared" si="667"/>
        <v>0</v>
      </c>
      <c r="BF523" s="31" t="e">
        <f t="shared" si="668"/>
        <v>#DIV/0!</v>
      </c>
      <c r="BG523" s="33">
        <f t="shared" si="699"/>
        <v>0</v>
      </c>
      <c r="BH523" s="33">
        <f t="shared" si="700"/>
        <v>0</v>
      </c>
      <c r="BI523" s="32" t="e">
        <f t="shared" si="701"/>
        <v>#DIV/0!</v>
      </c>
      <c r="BJ523" s="20" t="e">
        <f t="shared" si="736"/>
        <v>#VALUE!</v>
      </c>
      <c r="BK523" s="23" t="e">
        <f t="shared" si="738"/>
        <v>#VALUE!</v>
      </c>
      <c r="BL523" s="33">
        <f t="shared" si="669"/>
        <v>0</v>
      </c>
      <c r="BM523" s="33">
        <f t="shared" si="670"/>
        <v>0</v>
      </c>
      <c r="BN523" s="31" t="e">
        <f t="shared" si="671"/>
        <v>#DIV/0!</v>
      </c>
      <c r="BO523" s="33">
        <f t="shared" si="702"/>
        <v>0</v>
      </c>
      <c r="BP523" s="33">
        <f t="shared" si="703"/>
        <v>0</v>
      </c>
      <c r="BQ523" s="32" t="e">
        <f t="shared" si="704"/>
        <v>#DIV/0!</v>
      </c>
      <c r="BR523" s="26" t="e">
        <f t="shared" si="737"/>
        <v>#VALUE!</v>
      </c>
      <c r="BS523" s="27" t="e">
        <f t="shared" si="739"/>
        <v>#VALUE!</v>
      </c>
      <c r="BT523" s="27">
        <f t="shared" si="672"/>
        <v>0</v>
      </c>
      <c r="BU523" s="27">
        <f t="shared" si="673"/>
        <v>0</v>
      </c>
      <c r="BV523" s="34" t="e">
        <f t="shared" si="674"/>
        <v>#DIV/0!</v>
      </c>
      <c r="BW523" s="27">
        <f t="shared" si="705"/>
        <v>0</v>
      </c>
      <c r="BX523" s="27">
        <f t="shared" si="706"/>
        <v>0</v>
      </c>
      <c r="BY523" s="12" t="e">
        <f t="shared" si="707"/>
        <v>#DIV/0!</v>
      </c>
      <c r="BZ523" s="26" t="e">
        <f t="shared" si="740"/>
        <v>#VALUE!</v>
      </c>
      <c r="CA523" s="27" t="e">
        <f t="shared" ref="CA523:CA524" si="741">ABS(AS523-BZ522)</f>
        <v>#VALUE!</v>
      </c>
      <c r="CB523" s="27">
        <f t="shared" si="675"/>
        <v>0</v>
      </c>
      <c r="CC523" s="27">
        <f t="shared" si="676"/>
        <v>0</v>
      </c>
      <c r="CD523" s="34" t="e">
        <f t="shared" si="677"/>
        <v>#DIV/0!</v>
      </c>
      <c r="CE523" s="38">
        <f t="shared" si="708"/>
        <v>0</v>
      </c>
      <c r="CF523" s="38">
        <f t="shared" si="709"/>
        <v>0</v>
      </c>
      <c r="CG523" s="12" t="e">
        <f t="shared" si="710"/>
        <v>#DIV/0!</v>
      </c>
      <c r="CH523" s="26" t="e">
        <f t="shared" ref="CH523:CH524" si="742">MODE(AS516:AS523)</f>
        <v>#VALUE!</v>
      </c>
      <c r="CI523" s="27" t="e">
        <f t="shared" si="653"/>
        <v>#VALUE!</v>
      </c>
      <c r="CJ523" s="27">
        <f t="shared" si="678"/>
        <v>0</v>
      </c>
      <c r="CK523" s="27">
        <f t="shared" si="679"/>
        <v>0</v>
      </c>
      <c r="CL523" s="34" t="e">
        <f t="shared" si="680"/>
        <v>#DIV/0!</v>
      </c>
      <c r="CM523" s="38">
        <f t="shared" si="711"/>
        <v>0</v>
      </c>
      <c r="CN523" s="38">
        <f t="shared" si="712"/>
        <v>0</v>
      </c>
      <c r="CO523" s="12" t="e">
        <f t="shared" si="713"/>
        <v>#DIV/0!</v>
      </c>
      <c r="CP523" s="26" t="e">
        <f t="shared" ref="CP523:CP524" si="743">MODE(AS515:AS523)</f>
        <v>#VALUE!</v>
      </c>
      <c r="CQ523" s="27" t="e">
        <f t="shared" si="654"/>
        <v>#VALUE!</v>
      </c>
      <c r="CR523" s="27">
        <f t="shared" si="681"/>
        <v>0</v>
      </c>
      <c r="CS523" s="27">
        <f t="shared" si="682"/>
        <v>0</v>
      </c>
      <c r="CT523" s="34" t="e">
        <f t="shared" si="683"/>
        <v>#DIV/0!</v>
      </c>
      <c r="CU523" s="27">
        <f t="shared" si="714"/>
        <v>0</v>
      </c>
      <c r="CV523" s="27">
        <f t="shared" si="715"/>
        <v>0</v>
      </c>
      <c r="CW523" s="12" t="e">
        <f t="shared" si="716"/>
        <v>#DIV/0!</v>
      </c>
      <c r="CX523" s="26" t="e">
        <f t="shared" si="655"/>
        <v>#VALUE!</v>
      </c>
      <c r="CY523" s="27" t="e">
        <f t="shared" si="656"/>
        <v>#VALUE!</v>
      </c>
      <c r="CZ523" s="27">
        <f t="shared" si="684"/>
        <v>0</v>
      </c>
      <c r="DA523" s="27">
        <f t="shared" si="685"/>
        <v>0</v>
      </c>
      <c r="DB523" s="34" t="e">
        <f t="shared" si="686"/>
        <v>#DIV/0!</v>
      </c>
      <c r="DC523" s="38">
        <f t="shared" si="717"/>
        <v>0</v>
      </c>
      <c r="DD523" s="38">
        <f t="shared" si="718"/>
        <v>0</v>
      </c>
      <c r="DE523" s="12" t="e">
        <f t="shared" si="719"/>
        <v>#DIV/0!</v>
      </c>
      <c r="DF523" s="26" t="e">
        <f t="shared" si="657"/>
        <v>#VALUE!</v>
      </c>
      <c r="DG523" s="27" t="e">
        <f t="shared" si="659"/>
        <v>#VALUE!</v>
      </c>
      <c r="DH523" s="27">
        <f t="shared" si="687"/>
        <v>0</v>
      </c>
      <c r="DI523" s="27">
        <f t="shared" si="688"/>
        <v>0</v>
      </c>
      <c r="DJ523" s="35" t="e">
        <f t="shared" si="689"/>
        <v>#DIV/0!</v>
      </c>
      <c r="DK523" s="38">
        <f t="shared" si="720"/>
        <v>0</v>
      </c>
      <c r="DL523" s="38">
        <f t="shared" si="721"/>
        <v>0</v>
      </c>
      <c r="DM523" s="12" t="e">
        <f t="shared" si="722"/>
        <v>#DIV/0!</v>
      </c>
      <c r="DN523" s="26" t="e">
        <f t="shared" si="658"/>
        <v>#VALUE!</v>
      </c>
      <c r="DO523" s="10" t="e">
        <f t="shared" si="660"/>
        <v>#VALUE!</v>
      </c>
      <c r="DP523" s="10">
        <f t="shared" si="690"/>
        <v>0</v>
      </c>
      <c r="DQ523" s="10">
        <f t="shared" si="691"/>
        <v>0</v>
      </c>
      <c r="DR523" s="34" t="e">
        <f t="shared" si="692"/>
        <v>#DIV/0!</v>
      </c>
      <c r="DS523" s="10">
        <f t="shared" si="724"/>
        <v>0</v>
      </c>
      <c r="DT523" s="10">
        <f t="shared" si="725"/>
        <v>0</v>
      </c>
      <c r="DU523" s="12" t="e">
        <f t="shared" si="723"/>
        <v>#DIV/0!</v>
      </c>
      <c r="DV523" s="7" t="e">
        <f t="shared" si="661"/>
        <v>#VALUE!</v>
      </c>
      <c r="DW523" s="10" t="e">
        <f t="shared" si="662"/>
        <v>#VALUE!</v>
      </c>
      <c r="DX523">
        <f t="shared" si="693"/>
        <v>0</v>
      </c>
      <c r="DY523">
        <f t="shared" si="694"/>
        <v>0</v>
      </c>
      <c r="DZ523" s="17" t="e">
        <f t="shared" si="695"/>
        <v>#DIV/0!</v>
      </c>
      <c r="EA523">
        <f t="shared" si="726"/>
        <v>0</v>
      </c>
      <c r="EB523">
        <f t="shared" si="727"/>
        <v>0</v>
      </c>
      <c r="EC523" s="17" t="e">
        <f t="shared" si="728"/>
        <v>#DIV/0!</v>
      </c>
      <c r="ED523" s="17"/>
      <c r="EE523" s="17"/>
      <c r="EF523" s="13"/>
      <c r="EJ523" s="17"/>
      <c r="EL523" s="17"/>
      <c r="EM523" s="17"/>
      <c r="EN523" s="17"/>
      <c r="EO523" s="17"/>
      <c r="EP523" s="12"/>
    </row>
    <row r="524" spans="1:146" customFormat="1">
      <c r="A524" s="1" t="s">
        <v>27</v>
      </c>
      <c r="C524" s="3" t="e">
        <f t="shared" si="729"/>
        <v>#VALUE!</v>
      </c>
      <c r="D524" s="18" t="e">
        <f t="shared" si="730"/>
        <v>#VALUE!</v>
      </c>
      <c r="AR524" s="40"/>
      <c r="AS524" s="19" t="e">
        <f t="shared" si="731"/>
        <v>#VALUE!</v>
      </c>
      <c r="AT524" s="20" t="e">
        <f t="shared" si="732"/>
        <v>#VALUE!</v>
      </c>
      <c r="AU524" s="23" t="e">
        <f t="shared" si="733"/>
        <v>#VALUE!</v>
      </c>
      <c r="AV524" s="23">
        <f t="shared" si="663"/>
        <v>0</v>
      </c>
      <c r="AW524" s="23">
        <f t="shared" si="664"/>
        <v>0</v>
      </c>
      <c r="AX524" s="30" t="e">
        <f t="shared" si="665"/>
        <v>#DIV/0!</v>
      </c>
      <c r="AY524" s="23">
        <f t="shared" si="696"/>
        <v>0</v>
      </c>
      <c r="AZ524" s="23">
        <f t="shared" si="697"/>
        <v>0</v>
      </c>
      <c r="BA524" s="32" t="e">
        <f t="shared" si="698"/>
        <v>#DIV/0!</v>
      </c>
      <c r="BB524" s="20" t="e">
        <f t="shared" si="734"/>
        <v>#VALUE!</v>
      </c>
      <c r="BC524" s="23" t="e">
        <f t="shared" si="735"/>
        <v>#VALUE!</v>
      </c>
      <c r="BD524" s="23">
        <f t="shared" si="666"/>
        <v>0</v>
      </c>
      <c r="BE524" s="23">
        <f t="shared" si="667"/>
        <v>0</v>
      </c>
      <c r="BF524" s="31" t="e">
        <f t="shared" si="668"/>
        <v>#DIV/0!</v>
      </c>
      <c r="BG524" s="33">
        <f t="shared" si="699"/>
        <v>0</v>
      </c>
      <c r="BH524" s="33">
        <f t="shared" si="700"/>
        <v>0</v>
      </c>
      <c r="BI524" s="32" t="e">
        <f t="shared" si="701"/>
        <v>#DIV/0!</v>
      </c>
      <c r="BJ524" s="20" t="e">
        <f t="shared" si="736"/>
        <v>#VALUE!</v>
      </c>
      <c r="BK524" s="23" t="e">
        <f t="shared" si="738"/>
        <v>#VALUE!</v>
      </c>
      <c r="BL524" s="33">
        <f t="shared" si="669"/>
        <v>0</v>
      </c>
      <c r="BM524" s="33">
        <f t="shared" si="670"/>
        <v>0</v>
      </c>
      <c r="BN524" s="31" t="e">
        <f t="shared" si="671"/>
        <v>#DIV/0!</v>
      </c>
      <c r="BO524" s="33">
        <f t="shared" si="702"/>
        <v>0</v>
      </c>
      <c r="BP524" s="33">
        <f t="shared" si="703"/>
        <v>0</v>
      </c>
      <c r="BQ524" s="32" t="e">
        <f t="shared" si="704"/>
        <v>#DIV/0!</v>
      </c>
      <c r="BR524" s="26" t="e">
        <f t="shared" si="737"/>
        <v>#VALUE!</v>
      </c>
      <c r="BS524" s="27" t="e">
        <f t="shared" si="739"/>
        <v>#VALUE!</v>
      </c>
      <c r="BT524" s="27">
        <f t="shared" si="672"/>
        <v>0</v>
      </c>
      <c r="BU524" s="27">
        <f t="shared" si="673"/>
        <v>0</v>
      </c>
      <c r="BV524" s="34" t="e">
        <f t="shared" si="674"/>
        <v>#DIV/0!</v>
      </c>
      <c r="BW524" s="27">
        <f t="shared" si="705"/>
        <v>0</v>
      </c>
      <c r="BX524" s="27">
        <f t="shared" si="706"/>
        <v>0</v>
      </c>
      <c r="BY524" s="12" t="e">
        <f t="shared" si="707"/>
        <v>#DIV/0!</v>
      </c>
      <c r="BZ524" s="26" t="e">
        <f t="shared" si="740"/>
        <v>#VALUE!</v>
      </c>
      <c r="CA524" s="27" t="e">
        <f t="shared" si="741"/>
        <v>#VALUE!</v>
      </c>
      <c r="CB524" s="27">
        <f t="shared" si="675"/>
        <v>0</v>
      </c>
      <c r="CC524" s="27">
        <f t="shared" si="676"/>
        <v>0</v>
      </c>
      <c r="CD524" s="34" t="e">
        <f t="shared" si="677"/>
        <v>#DIV/0!</v>
      </c>
      <c r="CE524" s="38">
        <f t="shared" si="708"/>
        <v>0</v>
      </c>
      <c r="CF524" s="38">
        <f t="shared" si="709"/>
        <v>0</v>
      </c>
      <c r="CG524" s="12" t="e">
        <f t="shared" si="710"/>
        <v>#DIV/0!</v>
      </c>
      <c r="CH524" s="26" t="e">
        <f t="shared" si="742"/>
        <v>#VALUE!</v>
      </c>
      <c r="CI524" s="27" t="e">
        <f t="shared" ref="CI524" si="744">ABS(AS524-CH523)</f>
        <v>#VALUE!</v>
      </c>
      <c r="CJ524" s="27">
        <f t="shared" si="678"/>
        <v>0</v>
      </c>
      <c r="CK524" s="27">
        <f t="shared" si="679"/>
        <v>0</v>
      </c>
      <c r="CL524" s="34" t="e">
        <f t="shared" si="680"/>
        <v>#DIV/0!</v>
      </c>
      <c r="CM524" s="38">
        <f t="shared" si="711"/>
        <v>0</v>
      </c>
      <c r="CN524" s="38">
        <f t="shared" si="712"/>
        <v>0</v>
      </c>
      <c r="CO524" s="12" t="e">
        <f t="shared" si="713"/>
        <v>#DIV/0!</v>
      </c>
      <c r="CP524" s="26" t="e">
        <f t="shared" si="743"/>
        <v>#VALUE!</v>
      </c>
      <c r="CQ524" s="27" t="e">
        <f t="shared" ref="CQ524" si="745">ABS(AS524-CP523)</f>
        <v>#VALUE!</v>
      </c>
      <c r="CR524" s="27">
        <f t="shared" si="681"/>
        <v>0</v>
      </c>
      <c r="CS524" s="27">
        <f t="shared" si="682"/>
        <v>0</v>
      </c>
      <c r="CT524" s="34" t="e">
        <f t="shared" si="683"/>
        <v>#DIV/0!</v>
      </c>
      <c r="CU524" s="27">
        <f t="shared" si="714"/>
        <v>0</v>
      </c>
      <c r="CV524" s="27">
        <f t="shared" si="715"/>
        <v>0</v>
      </c>
      <c r="CW524" s="12" t="e">
        <f t="shared" si="716"/>
        <v>#DIV/0!</v>
      </c>
      <c r="CX524" s="26" t="e">
        <f t="shared" si="655"/>
        <v>#VALUE!</v>
      </c>
      <c r="CY524" s="27" t="e">
        <f t="shared" si="656"/>
        <v>#VALUE!</v>
      </c>
      <c r="CZ524" s="27">
        <f t="shared" si="684"/>
        <v>0</v>
      </c>
      <c r="DA524" s="27">
        <f t="shared" si="685"/>
        <v>0</v>
      </c>
      <c r="DB524" s="34" t="e">
        <f t="shared" si="686"/>
        <v>#DIV/0!</v>
      </c>
      <c r="DC524" s="38">
        <f t="shared" si="717"/>
        <v>0</v>
      </c>
      <c r="DD524" s="38">
        <f t="shared" si="718"/>
        <v>0</v>
      </c>
      <c r="DE524" s="12" t="e">
        <f t="shared" si="719"/>
        <v>#DIV/0!</v>
      </c>
      <c r="DF524" s="26" t="e">
        <f t="shared" si="657"/>
        <v>#VALUE!</v>
      </c>
      <c r="DG524" s="27" t="e">
        <f t="shared" si="659"/>
        <v>#VALUE!</v>
      </c>
      <c r="DH524" s="27">
        <f t="shared" si="687"/>
        <v>0</v>
      </c>
      <c r="DI524" s="27">
        <f t="shared" si="688"/>
        <v>0</v>
      </c>
      <c r="DJ524" s="35" t="e">
        <f t="shared" si="689"/>
        <v>#DIV/0!</v>
      </c>
      <c r="DK524" s="38">
        <f t="shared" si="720"/>
        <v>0</v>
      </c>
      <c r="DL524" s="38">
        <f t="shared" si="721"/>
        <v>0</v>
      </c>
      <c r="DM524" s="12" t="e">
        <f t="shared" si="722"/>
        <v>#DIV/0!</v>
      </c>
      <c r="DN524" s="26" t="e">
        <f t="shared" si="658"/>
        <v>#VALUE!</v>
      </c>
      <c r="DO524" s="10" t="e">
        <f t="shared" si="660"/>
        <v>#VALUE!</v>
      </c>
      <c r="DP524" s="10">
        <f t="shared" si="690"/>
        <v>0</v>
      </c>
      <c r="DQ524" s="10">
        <f t="shared" si="691"/>
        <v>0</v>
      </c>
      <c r="DR524" s="34" t="e">
        <f t="shared" si="692"/>
        <v>#DIV/0!</v>
      </c>
      <c r="DS524" s="10">
        <f t="shared" si="724"/>
        <v>0</v>
      </c>
      <c r="DT524" s="10">
        <f t="shared" si="725"/>
        <v>0</v>
      </c>
      <c r="DU524" s="12" t="e">
        <f t="shared" si="723"/>
        <v>#DIV/0!</v>
      </c>
      <c r="DV524" s="7" t="e">
        <f t="shared" si="661"/>
        <v>#VALUE!</v>
      </c>
      <c r="DW524" s="10" t="e">
        <f t="shared" si="662"/>
        <v>#VALUE!</v>
      </c>
      <c r="DX524">
        <f t="shared" si="693"/>
        <v>0</v>
      </c>
      <c r="DY524">
        <f t="shared" si="694"/>
        <v>0</v>
      </c>
      <c r="DZ524" s="17" t="e">
        <f t="shared" si="695"/>
        <v>#DIV/0!</v>
      </c>
      <c r="EA524">
        <f t="shared" si="726"/>
        <v>0</v>
      </c>
      <c r="EB524">
        <f t="shared" si="727"/>
        <v>0</v>
      </c>
      <c r="EC524" s="17" t="e">
        <f t="shared" si="728"/>
        <v>#DIV/0!</v>
      </c>
      <c r="ED524" s="17"/>
      <c r="EE524" s="17"/>
      <c r="EF524" s="13"/>
      <c r="EJ524" s="17"/>
      <c r="EL524" s="17"/>
      <c r="EM524" s="17"/>
      <c r="EN524" s="17"/>
      <c r="EO524" s="17"/>
      <c r="EP52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O6" sqref="O6"/>
    </sheetView>
  </sheetViews>
  <sheetFormatPr defaultRowHeight="15"/>
  <cols>
    <col min="2" max="8" width="0" hidden="1" customWidth="1"/>
    <col min="9" max="9" width="9.140625" style="41"/>
    <col min="10" max="13" width="0" hidden="1" customWidth="1"/>
  </cols>
  <sheetData>
    <row r="1" spans="1:12">
      <c r="A1" t="str">
        <f>Sheet1!EG3</f>
        <v>Three</v>
      </c>
      <c r="B1">
        <f>Sheet1!EH3</f>
        <v>0</v>
      </c>
      <c r="C1">
        <f>Sheet1!EI3</f>
        <v>9</v>
      </c>
      <c r="D1">
        <f>Sheet1!EJ3</f>
        <v>0</v>
      </c>
      <c r="E1">
        <f>Sheet1!EK3</f>
        <v>0</v>
      </c>
      <c r="F1">
        <f>Sheet1!EL3</f>
        <v>0</v>
      </c>
      <c r="G1">
        <f>Sheet1!EM3</f>
        <v>0</v>
      </c>
      <c r="H1">
        <f>Sheet1!EN3</f>
        <v>20</v>
      </c>
      <c r="I1" s="41">
        <f>Sheet1!EO3</f>
        <v>0.45</v>
      </c>
      <c r="J1">
        <f>Sheet1!EY2</f>
        <v>0</v>
      </c>
      <c r="K1">
        <f>Sheet1!EZ2</f>
        <v>0</v>
      </c>
      <c r="L1">
        <f>Sheet1!FA2</f>
        <v>0</v>
      </c>
    </row>
    <row r="2" spans="1:12">
      <c r="A2" t="str">
        <f>Sheet1!EG4</f>
        <v>FOUR</v>
      </c>
      <c r="B2">
        <f>Sheet1!EH4</f>
        <v>0</v>
      </c>
      <c r="C2">
        <f>Sheet1!EI4</f>
        <v>12</v>
      </c>
      <c r="D2">
        <f>Sheet1!EJ4</f>
        <v>0</v>
      </c>
      <c r="E2">
        <f>Sheet1!EK4</f>
        <v>0</v>
      </c>
      <c r="F2">
        <f>Sheet1!EL4</f>
        <v>0</v>
      </c>
      <c r="G2">
        <f>Sheet1!EM4</f>
        <v>0</v>
      </c>
      <c r="H2">
        <f>Sheet1!EN4</f>
        <v>25</v>
      </c>
      <c r="I2" s="41">
        <f>Sheet1!EO4</f>
        <v>0.48</v>
      </c>
      <c r="J2">
        <f>Sheet1!EY3</f>
        <v>0</v>
      </c>
      <c r="K2">
        <f>Sheet1!EZ3</f>
        <v>0</v>
      </c>
      <c r="L2">
        <f>Sheet1!FA3</f>
        <v>0</v>
      </c>
    </row>
    <row r="3" spans="1:12">
      <c r="A3" t="str">
        <f>Sheet1!EG5</f>
        <v>FIVE</v>
      </c>
      <c r="B3">
        <f>Sheet1!EH5</f>
        <v>0</v>
      </c>
      <c r="C3">
        <f>Sheet1!EI5</f>
        <v>10</v>
      </c>
      <c r="D3">
        <f>Sheet1!EJ5</f>
        <v>0</v>
      </c>
      <c r="E3">
        <f>Sheet1!EK5</f>
        <v>0</v>
      </c>
      <c r="F3">
        <f>Sheet1!EL5</f>
        <v>0</v>
      </c>
      <c r="G3">
        <f>Sheet1!EM5</f>
        <v>0</v>
      </c>
      <c r="H3">
        <f>Sheet1!EN5</f>
        <v>24</v>
      </c>
      <c r="I3" s="41">
        <f>Sheet1!EO5</f>
        <v>0.41666666666666669</v>
      </c>
      <c r="J3">
        <f>Sheet1!EY4</f>
        <v>0</v>
      </c>
      <c r="K3">
        <f>Sheet1!EZ4</f>
        <v>0</v>
      </c>
      <c r="L3">
        <f>Sheet1!FA4</f>
        <v>0</v>
      </c>
    </row>
    <row r="4" spans="1:12">
      <c r="A4" t="str">
        <f>Sheet1!EG6</f>
        <v>Six</v>
      </c>
      <c r="B4">
        <f>Sheet1!EH6</f>
        <v>0</v>
      </c>
      <c r="C4">
        <f>Sheet1!EI6</f>
        <v>9</v>
      </c>
      <c r="D4">
        <f>Sheet1!EJ6</f>
        <v>0</v>
      </c>
      <c r="E4">
        <f>Sheet1!EK6</f>
        <v>0</v>
      </c>
      <c r="F4">
        <f>Sheet1!EL6</f>
        <v>0</v>
      </c>
      <c r="G4">
        <f>Sheet1!EM6</f>
        <v>0</v>
      </c>
      <c r="H4">
        <f>Sheet1!EN6</f>
        <v>23</v>
      </c>
      <c r="I4" s="41">
        <f>Sheet1!EO6</f>
        <v>0.39130434782608697</v>
      </c>
      <c r="J4">
        <f>Sheet1!EY5</f>
        <v>0</v>
      </c>
      <c r="K4">
        <f>Sheet1!EZ5</f>
        <v>0</v>
      </c>
      <c r="L4">
        <f>Sheet1!FA5</f>
        <v>0</v>
      </c>
    </row>
    <row r="5" spans="1:12">
      <c r="A5" t="str">
        <f>Sheet1!EG7</f>
        <v>SEVEN</v>
      </c>
      <c r="B5">
        <f>Sheet1!EH7</f>
        <v>0</v>
      </c>
      <c r="C5">
        <f>Sheet1!EI7</f>
        <v>7</v>
      </c>
      <c r="D5">
        <f>Sheet1!EJ7</f>
        <v>0</v>
      </c>
      <c r="E5">
        <f>Sheet1!EK7</f>
        <v>0</v>
      </c>
      <c r="F5">
        <f>Sheet1!EL7</f>
        <v>0</v>
      </c>
      <c r="G5">
        <f>Sheet1!EM7</f>
        <v>0</v>
      </c>
      <c r="H5">
        <f>Sheet1!EN7</f>
        <v>22</v>
      </c>
      <c r="I5" s="41">
        <f>Sheet1!EO7</f>
        <v>0.31818181818181818</v>
      </c>
      <c r="J5">
        <f>Sheet1!EY6</f>
        <v>0</v>
      </c>
      <c r="K5">
        <f>Sheet1!EZ6</f>
        <v>0</v>
      </c>
      <c r="L5">
        <f>Sheet1!FA6</f>
        <v>0</v>
      </c>
    </row>
    <row r="6" spans="1:12">
      <c r="A6" t="str">
        <f>Sheet1!EG8</f>
        <v>Eight</v>
      </c>
      <c r="B6">
        <f>Sheet1!EH8</f>
        <v>0</v>
      </c>
      <c r="C6">
        <f>Sheet1!EI8</f>
        <v>8</v>
      </c>
      <c r="D6">
        <f>Sheet1!EJ8</f>
        <v>0</v>
      </c>
      <c r="E6">
        <f>Sheet1!EK8</f>
        <v>0</v>
      </c>
      <c r="F6">
        <f>Sheet1!EL8</f>
        <v>0</v>
      </c>
      <c r="G6">
        <f>Sheet1!EM8</f>
        <v>0</v>
      </c>
      <c r="H6">
        <f>Sheet1!EN8</f>
        <v>21</v>
      </c>
      <c r="I6" s="41">
        <f>Sheet1!EO8</f>
        <v>0.38095238095238093</v>
      </c>
      <c r="J6">
        <f>Sheet1!EY7</f>
        <v>0</v>
      </c>
      <c r="K6">
        <f>Sheet1!EZ7</f>
        <v>0</v>
      </c>
      <c r="L6">
        <f>Sheet1!FA7</f>
        <v>0</v>
      </c>
    </row>
    <row r="7" spans="1:12">
      <c r="A7" t="str">
        <f>Sheet1!EG9</f>
        <v>nine</v>
      </c>
      <c r="B7">
        <f>Sheet1!EH9</f>
        <v>0</v>
      </c>
      <c r="C7">
        <f>Sheet1!EI9</f>
        <v>8</v>
      </c>
      <c r="D7">
        <f>Sheet1!EJ9</f>
        <v>0</v>
      </c>
      <c r="E7">
        <f>Sheet1!EK9</f>
        <v>0</v>
      </c>
      <c r="F7">
        <f>Sheet1!EL9</f>
        <v>0</v>
      </c>
      <c r="G7">
        <f>Sheet1!EM9</f>
        <v>0</v>
      </c>
      <c r="H7">
        <f>Sheet1!EN9</f>
        <v>20</v>
      </c>
      <c r="I7" s="41">
        <f>Sheet1!EO9</f>
        <v>0.4</v>
      </c>
      <c r="J7">
        <f>Sheet1!EY8</f>
        <v>0</v>
      </c>
      <c r="K7">
        <f>Sheet1!EZ8</f>
        <v>0</v>
      </c>
      <c r="L7">
        <f>Sheet1!FA8</f>
        <v>0</v>
      </c>
    </row>
    <row r="8" spans="1:12">
      <c r="A8" t="str">
        <f>Sheet1!EG10</f>
        <v>ten</v>
      </c>
      <c r="B8">
        <f>Sheet1!EH10</f>
        <v>0</v>
      </c>
      <c r="C8">
        <f>Sheet1!EI10</f>
        <v>7</v>
      </c>
      <c r="D8">
        <f>Sheet1!EJ10</f>
        <v>0</v>
      </c>
      <c r="E8">
        <f>Sheet1!EK10</f>
        <v>0</v>
      </c>
      <c r="F8">
        <f>Sheet1!EL10</f>
        <v>0</v>
      </c>
      <c r="G8">
        <f>Sheet1!EM10</f>
        <v>0</v>
      </c>
      <c r="H8">
        <f>Sheet1!EN10</f>
        <v>19</v>
      </c>
      <c r="I8" s="41">
        <f>Sheet1!EO10</f>
        <v>0.36842105263157893</v>
      </c>
      <c r="J8">
        <f>Sheet1!EY9</f>
        <v>0</v>
      </c>
      <c r="K8">
        <f>Sheet1!EZ9</f>
        <v>0</v>
      </c>
      <c r="L8">
        <f>Sheet1!FA9</f>
        <v>0</v>
      </c>
    </row>
    <row r="9" spans="1:12">
      <c r="A9" t="str">
        <f>Sheet1!EG11</f>
        <v>eleven</v>
      </c>
      <c r="B9">
        <f>Sheet1!EH11</f>
        <v>0</v>
      </c>
      <c r="C9">
        <f>Sheet1!EI11</f>
        <v>6</v>
      </c>
      <c r="D9">
        <f>Sheet1!EJ11</f>
        <v>0</v>
      </c>
      <c r="E9">
        <f>Sheet1!EK11</f>
        <v>0</v>
      </c>
      <c r="F9">
        <f>Sheet1!EL11</f>
        <v>0</v>
      </c>
      <c r="G9">
        <f>Sheet1!EM11</f>
        <v>0</v>
      </c>
      <c r="H9">
        <f>Sheet1!EN11</f>
        <v>18</v>
      </c>
      <c r="I9" s="41">
        <f>Sheet1!EO11</f>
        <v>0.33333333333333331</v>
      </c>
      <c r="J9">
        <f>Sheet1!EY10</f>
        <v>0</v>
      </c>
      <c r="K9">
        <f>Sheet1!EZ10</f>
        <v>0</v>
      </c>
      <c r="L9">
        <f>Sheet1!FA10</f>
        <v>0</v>
      </c>
    </row>
    <row r="10" spans="1:12">
      <c r="A10" t="str">
        <f>Sheet1!EG12</f>
        <v>twelve</v>
      </c>
      <c r="B10">
        <f>Sheet1!EH12</f>
        <v>0</v>
      </c>
      <c r="C10">
        <f>Sheet1!EI12</f>
        <v>5</v>
      </c>
      <c r="D10">
        <f>Sheet1!EJ12</f>
        <v>0</v>
      </c>
      <c r="E10">
        <f>Sheet1!EK12</f>
        <v>0</v>
      </c>
      <c r="F10">
        <f>Sheet1!EL12</f>
        <v>0</v>
      </c>
      <c r="G10">
        <f>Sheet1!EM12</f>
        <v>0</v>
      </c>
      <c r="H10">
        <f>Sheet1!EN12</f>
        <v>17</v>
      </c>
      <c r="I10" s="41">
        <f>Sheet1!EO12</f>
        <v>0.29411764705882354</v>
      </c>
      <c r="J10">
        <f>Sheet1!EY11</f>
        <v>0</v>
      </c>
      <c r="K10">
        <f>Sheet1!EZ11</f>
        <v>0</v>
      </c>
      <c r="L10">
        <f>Sheet1!FA11</f>
        <v>0</v>
      </c>
    </row>
    <row r="11" spans="1:12">
      <c r="A11" t="str">
        <f>Sheet1!EG13</f>
        <v>thirteen</v>
      </c>
      <c r="B11">
        <f>Sheet1!EH13</f>
        <v>0</v>
      </c>
      <c r="C11">
        <f>Sheet1!EI13</f>
        <v>6</v>
      </c>
      <c r="D11">
        <f>Sheet1!EJ13</f>
        <v>0</v>
      </c>
      <c r="E11">
        <f>Sheet1!EK13</f>
        <v>0</v>
      </c>
      <c r="F11">
        <f>Sheet1!EL13</f>
        <v>0</v>
      </c>
      <c r="G11">
        <f>Sheet1!EM13</f>
        <v>0</v>
      </c>
      <c r="H11">
        <f>Sheet1!EN13</f>
        <v>16</v>
      </c>
      <c r="I11" s="41">
        <f>Sheet1!EO13</f>
        <v>0.375</v>
      </c>
      <c r="J11">
        <f>Sheet1!EY12</f>
        <v>0</v>
      </c>
      <c r="K11">
        <f>Sheet1!EZ12</f>
        <v>0</v>
      </c>
      <c r="L11">
        <f>Sheet1!FA12</f>
        <v>0</v>
      </c>
    </row>
    <row r="12" spans="1:12">
      <c r="B12">
        <f>Sheet1!EQ13</f>
        <v>0</v>
      </c>
      <c r="C12">
        <f>Sheet1!ER13</f>
        <v>0</v>
      </c>
      <c r="D12">
        <f>Sheet1!ES13</f>
        <v>0</v>
      </c>
      <c r="E12">
        <f>Sheet1!ET13</f>
        <v>0</v>
      </c>
      <c r="F12">
        <f>Sheet1!EU13</f>
        <v>0</v>
      </c>
      <c r="G12">
        <f>Sheet1!EV13</f>
        <v>0</v>
      </c>
      <c r="H12">
        <f>Sheet1!EW13</f>
        <v>0</v>
      </c>
      <c r="J12">
        <f>Sheet1!EY13</f>
        <v>0</v>
      </c>
      <c r="K12">
        <f>Sheet1!EZ13</f>
        <v>0</v>
      </c>
      <c r="L12">
        <f>Sheet1!FA13</f>
        <v>0</v>
      </c>
    </row>
    <row r="13" spans="1:12">
      <c r="B13">
        <f>Sheet1!EQ14</f>
        <v>0</v>
      </c>
      <c r="C13">
        <f>Sheet1!ER14</f>
        <v>0</v>
      </c>
      <c r="D13">
        <f>Sheet1!ES14</f>
        <v>0</v>
      </c>
      <c r="E13">
        <f>Sheet1!ET14</f>
        <v>0</v>
      </c>
      <c r="F13">
        <f>Sheet1!EU14</f>
        <v>0</v>
      </c>
      <c r="G13">
        <f>Sheet1!EV14</f>
        <v>0</v>
      </c>
      <c r="H13">
        <f>Sheet1!EW14</f>
        <v>0</v>
      </c>
      <c r="J13">
        <f>Sheet1!EY14</f>
        <v>0</v>
      </c>
      <c r="K13">
        <f>Sheet1!EZ14</f>
        <v>0</v>
      </c>
      <c r="L13">
        <f>Sheet1!FA14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Y524"/>
  <sheetViews>
    <sheetView topLeftCell="A39" workbookViewId="0">
      <selection activeCell="BR5" sqref="BR5"/>
    </sheetView>
  </sheetViews>
  <sheetFormatPr defaultColWidth="4.28515625" defaultRowHeight="15"/>
  <cols>
    <col min="1" max="1" width="4.28515625" style="1"/>
    <col min="2" max="2" width="1.28515625" style="2" customWidth="1"/>
    <col min="3" max="3" width="0.5703125" style="3" customWidth="1"/>
    <col min="4" max="4" width="6.140625" customWidth="1"/>
    <col min="5" max="5" width="1.28515625" customWidth="1"/>
    <col min="6" max="43" width="0.7109375" hidden="1" customWidth="1"/>
    <col min="44" max="44" width="0.140625" style="40" hidden="1" customWidth="1"/>
    <col min="45" max="45" width="6.140625" style="2" customWidth="1"/>
    <col min="46" max="46" width="3.7109375" style="7" hidden="1" customWidth="1"/>
    <col min="47" max="49" width="6.140625" style="8" hidden="1" customWidth="1"/>
    <col min="50" max="50" width="3.7109375" style="8" hidden="1" customWidth="1"/>
    <col min="51" max="51" width="6.140625" style="8" hidden="1" customWidth="1"/>
    <col min="52" max="52" width="7.140625" style="8" hidden="1" customWidth="1"/>
    <col min="53" max="53" width="5.28515625" style="9" hidden="1" customWidth="1"/>
    <col min="54" max="54" width="4.28515625" style="7" customWidth="1"/>
    <col min="55" max="55" width="4.28515625" style="8" customWidth="1"/>
    <col min="56" max="57" width="9.42578125" style="8" hidden="1" customWidth="1"/>
    <col min="58" max="58" width="4.140625" style="8" hidden="1" customWidth="1"/>
    <col min="59" max="60" width="9.42578125" style="8" hidden="1" customWidth="1"/>
    <col min="61" max="61" width="5" style="9" customWidth="1"/>
    <col min="62" max="62" width="4.5703125" style="7" customWidth="1"/>
    <col min="63" max="63" width="4.42578125" style="8" customWidth="1"/>
    <col min="64" max="65" width="6.28515625" style="8" hidden="1" customWidth="1"/>
    <col min="66" max="66" width="5.28515625" style="8" hidden="1" customWidth="1"/>
    <col min="67" max="68" width="6.28515625" style="8" hidden="1" customWidth="1"/>
    <col min="69" max="69" width="5.7109375" style="9" customWidth="1"/>
    <col min="70" max="70" width="3.42578125" style="7" customWidth="1"/>
    <col min="71" max="71" width="4.85546875" style="10" customWidth="1"/>
    <col min="72" max="76" width="4.85546875" style="10" hidden="1" customWidth="1"/>
    <col min="77" max="77" width="5.42578125" style="11" customWidth="1"/>
    <col min="78" max="78" width="3.42578125" style="7" customWidth="1"/>
    <col min="79" max="79" width="4.28515625" style="10" customWidth="1"/>
    <col min="80" max="81" width="6.28515625" style="10" hidden="1" customWidth="1"/>
    <col min="82" max="82" width="5.28515625" style="10" hidden="1" customWidth="1"/>
    <col min="83" max="83" width="4" style="10" hidden="1" customWidth="1"/>
    <col min="84" max="84" width="4.5703125" style="10" hidden="1" customWidth="1"/>
    <col min="85" max="85" width="6" style="11" customWidth="1"/>
    <col min="86" max="86" width="3.28515625" style="7" customWidth="1"/>
    <col min="87" max="87" width="4" style="10" customWidth="1"/>
    <col min="88" max="89" width="6.28515625" style="10" hidden="1" customWidth="1"/>
    <col min="90" max="90" width="4.5703125" style="10" hidden="1" customWidth="1"/>
    <col min="91" max="92" width="6.28515625" style="10" hidden="1" customWidth="1"/>
    <col min="93" max="93" width="6.42578125" style="12" customWidth="1"/>
    <col min="94" max="94" width="2.85546875" style="7" customWidth="1"/>
    <col min="95" max="95" width="4.85546875" style="10" customWidth="1"/>
    <col min="96" max="97" width="4.85546875" style="10" hidden="1" customWidth="1"/>
    <col min="98" max="98" width="4.5703125" style="10" hidden="1" customWidth="1"/>
    <col min="99" max="100" width="4.85546875" style="10" hidden="1" customWidth="1"/>
    <col min="101" max="101" width="6.140625" style="11" customWidth="1"/>
    <col min="102" max="102" width="3" style="7" customWidth="1"/>
    <col min="103" max="103" width="4.85546875" style="10" customWidth="1"/>
    <col min="104" max="105" width="4.85546875" style="10" hidden="1" customWidth="1"/>
    <col min="106" max="106" width="4.7109375" style="10" hidden="1" customWidth="1"/>
    <col min="107" max="107" width="5.85546875" style="10" hidden="1" customWidth="1"/>
    <col min="108" max="108" width="4.85546875" style="10" hidden="1" customWidth="1"/>
    <col min="109" max="109" width="6.7109375" style="11" customWidth="1"/>
    <col min="110" max="111" width="3.7109375" style="10" customWidth="1"/>
    <col min="112" max="113" width="3.7109375" style="10" hidden="1" customWidth="1"/>
    <col min="114" max="114" width="4.5703125" style="10" hidden="1" customWidth="1"/>
    <col min="115" max="115" width="4.42578125" style="10" hidden="1" customWidth="1"/>
    <col min="116" max="116" width="3.85546875" style="10" hidden="1" customWidth="1"/>
    <col min="117" max="117" width="5.7109375" style="11" customWidth="1"/>
    <col min="118" max="118" width="3.140625" style="7" customWidth="1"/>
    <col min="119" max="119" width="4.28515625" style="10" customWidth="1"/>
    <col min="120" max="121" width="4.28515625" style="10" hidden="1" customWidth="1"/>
    <col min="122" max="122" width="4.5703125" style="10" hidden="1" customWidth="1"/>
    <col min="123" max="124" width="4.28515625" style="10" hidden="1" customWidth="1"/>
    <col min="125" max="125" width="6.42578125" style="11" customWidth="1"/>
    <col min="126" max="126" width="3.85546875" style="7" customWidth="1"/>
    <col min="127" max="127" width="4.5703125" style="10" customWidth="1"/>
    <col min="128" max="131" width="4.5703125" hidden="1" customWidth="1"/>
    <col min="132" max="132" width="4.28515625" hidden="1" customWidth="1"/>
    <col min="133" max="135" width="4.28515625" customWidth="1"/>
    <col min="136" max="136" width="4.28515625" style="13" customWidth="1"/>
    <col min="137" max="137" width="8" customWidth="1"/>
    <col min="138" max="142" width="4.28515625" customWidth="1"/>
    <col min="143" max="143" width="6.42578125" customWidth="1"/>
    <col min="144" max="145" width="4.28515625" customWidth="1"/>
    <col min="146" max="146" width="6.140625" style="11" customWidth="1"/>
    <col min="148" max="148" width="7.7109375" customWidth="1"/>
    <col min="149" max="149" width="7.7109375" style="14" customWidth="1"/>
    <col min="150" max="152" width="7.7109375" customWidth="1"/>
    <col min="153" max="153" width="7" customWidth="1"/>
    <col min="154" max="154" width="8" customWidth="1"/>
    <col min="155" max="155" width="6.140625" bestFit="1" customWidth="1"/>
    <col min="156" max="156" width="4.5703125" bestFit="1" customWidth="1"/>
    <col min="158" max="158" width="7.28515625" customWidth="1"/>
    <col min="159" max="159" width="4.5703125" bestFit="1" customWidth="1"/>
  </cols>
  <sheetData>
    <row r="1" spans="1:154">
      <c r="D1" s="4" t="s">
        <v>0</v>
      </c>
      <c r="F1" s="5" t="s">
        <v>1</v>
      </c>
      <c r="G1" s="5">
        <v>0</v>
      </c>
      <c r="H1" s="5">
        <v>1</v>
      </c>
      <c r="I1" s="5">
        <v>2</v>
      </c>
      <c r="J1" s="5">
        <v>3</v>
      </c>
      <c r="K1" s="5">
        <v>4</v>
      </c>
      <c r="L1" s="5">
        <v>5</v>
      </c>
      <c r="M1" s="5">
        <v>6</v>
      </c>
      <c r="N1" s="5">
        <v>7</v>
      </c>
      <c r="O1" s="5">
        <v>8</v>
      </c>
      <c r="P1" s="5">
        <v>9</v>
      </c>
      <c r="Q1" s="5">
        <v>10</v>
      </c>
      <c r="R1" s="5">
        <v>11</v>
      </c>
      <c r="S1" s="5">
        <v>12</v>
      </c>
      <c r="T1" s="5">
        <v>13</v>
      </c>
      <c r="U1" s="5">
        <v>14</v>
      </c>
      <c r="V1" s="5">
        <v>15</v>
      </c>
      <c r="W1" s="5">
        <v>16</v>
      </c>
      <c r="X1" s="5">
        <v>17</v>
      </c>
      <c r="Y1" s="5">
        <v>18</v>
      </c>
      <c r="Z1" s="5">
        <v>19</v>
      </c>
      <c r="AA1" s="5">
        <v>20</v>
      </c>
      <c r="AB1" s="5">
        <v>21</v>
      </c>
      <c r="AC1" s="5">
        <v>22</v>
      </c>
      <c r="AD1" s="5">
        <v>23</v>
      </c>
      <c r="AE1" s="5">
        <v>24</v>
      </c>
      <c r="AF1" s="5">
        <v>25</v>
      </c>
      <c r="AG1" s="5">
        <v>26</v>
      </c>
      <c r="AH1" s="5">
        <v>27</v>
      </c>
      <c r="AI1" s="5">
        <v>28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6" t="s">
        <v>1</v>
      </c>
    </row>
    <row r="2" spans="1:154">
      <c r="A2" s="1">
        <v>7</v>
      </c>
      <c r="B2"/>
      <c r="D2" s="4" t="s">
        <v>2</v>
      </c>
      <c r="F2" s="5">
        <v>0</v>
      </c>
      <c r="G2" s="15">
        <v>0</v>
      </c>
      <c r="H2" s="15">
        <v>14</v>
      </c>
      <c r="I2" s="15">
        <v>6</v>
      </c>
      <c r="J2" s="15">
        <v>2</v>
      </c>
      <c r="K2" s="15">
        <v>4</v>
      </c>
      <c r="L2" s="15">
        <v>18</v>
      </c>
      <c r="M2" s="15">
        <v>10</v>
      </c>
      <c r="N2" s="15">
        <v>6</v>
      </c>
      <c r="O2" s="15">
        <v>16</v>
      </c>
      <c r="P2" s="15">
        <v>10</v>
      </c>
      <c r="Q2" s="15">
        <v>18</v>
      </c>
      <c r="R2" s="15">
        <v>14</v>
      </c>
      <c r="S2" s="15">
        <v>4</v>
      </c>
      <c r="T2" s="15">
        <v>12</v>
      </c>
      <c r="U2" s="15">
        <v>12</v>
      </c>
      <c r="V2" s="15">
        <v>2</v>
      </c>
      <c r="W2" s="15">
        <v>16</v>
      </c>
      <c r="X2" s="15">
        <v>8</v>
      </c>
      <c r="Y2" s="15">
        <v>8</v>
      </c>
      <c r="Z2" s="15">
        <v>3</v>
      </c>
      <c r="AA2" s="15">
        <v>13</v>
      </c>
      <c r="AB2" s="15">
        <v>5</v>
      </c>
      <c r="AC2" s="15">
        <v>9</v>
      </c>
      <c r="AD2" s="15">
        <v>17</v>
      </c>
      <c r="AE2" s="15">
        <v>17</v>
      </c>
      <c r="AF2" s="15">
        <v>7</v>
      </c>
      <c r="AG2" s="15">
        <v>1</v>
      </c>
      <c r="AH2" s="15">
        <v>11</v>
      </c>
      <c r="AI2" s="15">
        <v>5</v>
      </c>
      <c r="AJ2" s="15">
        <v>7</v>
      </c>
      <c r="AK2" s="15">
        <v>15</v>
      </c>
      <c r="AL2" s="15">
        <v>11</v>
      </c>
      <c r="AM2" s="15">
        <v>1</v>
      </c>
      <c r="AN2" s="15">
        <v>15</v>
      </c>
      <c r="AO2" s="15">
        <v>9</v>
      </c>
      <c r="AP2" s="15">
        <v>3</v>
      </c>
      <c r="AQ2" s="15">
        <v>13</v>
      </c>
      <c r="AR2" s="6">
        <v>0</v>
      </c>
      <c r="AT2" s="7" t="s">
        <v>3</v>
      </c>
      <c r="AU2" s="16" t="s">
        <v>4</v>
      </c>
      <c r="AV2" s="16"/>
      <c r="AW2" s="16"/>
      <c r="AX2" s="16"/>
      <c r="BB2" s="7" t="s">
        <v>5</v>
      </c>
      <c r="BC2" s="8" t="s">
        <v>6</v>
      </c>
      <c r="BJ2" s="7" t="s">
        <v>7</v>
      </c>
      <c r="BR2" s="7" t="s">
        <v>8</v>
      </c>
      <c r="BS2" s="10" t="s">
        <v>4</v>
      </c>
      <c r="BZ2" s="7" t="s">
        <v>9</v>
      </c>
      <c r="CH2" s="7" t="s">
        <v>10</v>
      </c>
      <c r="CP2" s="7" t="s">
        <v>11</v>
      </c>
      <c r="CQ2" s="10" t="s">
        <v>12</v>
      </c>
      <c r="CX2" s="7" t="s">
        <v>13</v>
      </c>
      <c r="DF2" s="7" t="s">
        <v>14</v>
      </c>
      <c r="DN2" s="7" t="s">
        <v>15</v>
      </c>
      <c r="DV2" s="7" t="s">
        <v>16</v>
      </c>
      <c r="EP2" s="11" t="s">
        <v>17</v>
      </c>
      <c r="ER2">
        <f>COUNTIF(AU6:AU524,"0")</f>
        <v>0</v>
      </c>
      <c r="EW2">
        <f>COUNTIF(AU6:AU524,"&gt;=0")</f>
        <v>0</v>
      </c>
      <c r="EX2" s="17" t="e">
        <f t="shared" ref="EX2:EX12" si="0">ER2/EW2</f>
        <v>#DIV/0!</v>
      </c>
    </row>
    <row r="3" spans="1:154">
      <c r="A3" s="1" t="s">
        <v>27</v>
      </c>
      <c r="B3"/>
      <c r="C3" s="3" t="e">
        <f t="shared" ref="C3:C66" si="1">VLOOKUP(A2,$F$1:$AQ$39,A3+2)</f>
        <v>#VALUE!</v>
      </c>
      <c r="D3" s="18" t="e">
        <f>IF(ISNA(C3),0,C3)</f>
        <v>#VALUE!</v>
      </c>
      <c r="F3" s="5">
        <v>1</v>
      </c>
      <c r="G3" s="15">
        <v>14</v>
      </c>
      <c r="H3" s="15">
        <v>0</v>
      </c>
      <c r="I3" s="15">
        <v>17</v>
      </c>
      <c r="J3" s="15">
        <v>12</v>
      </c>
      <c r="K3" s="15">
        <v>18</v>
      </c>
      <c r="L3" s="15">
        <v>4</v>
      </c>
      <c r="M3" s="15">
        <v>13</v>
      </c>
      <c r="N3" s="15">
        <v>8</v>
      </c>
      <c r="O3" s="15">
        <v>7</v>
      </c>
      <c r="P3" s="15">
        <v>4</v>
      </c>
      <c r="Q3" s="15">
        <v>5</v>
      </c>
      <c r="R3" s="15">
        <v>9</v>
      </c>
      <c r="S3" s="15">
        <v>10</v>
      </c>
      <c r="T3" s="15">
        <v>11</v>
      </c>
      <c r="U3" s="15">
        <v>2</v>
      </c>
      <c r="V3" s="15">
        <v>16</v>
      </c>
      <c r="W3" s="15">
        <v>2</v>
      </c>
      <c r="X3" s="15">
        <v>15</v>
      </c>
      <c r="Y3" s="15">
        <v>6</v>
      </c>
      <c r="Z3" s="15">
        <v>17</v>
      </c>
      <c r="AA3" s="15">
        <v>1</v>
      </c>
      <c r="AB3" s="15">
        <v>18</v>
      </c>
      <c r="AC3" s="15">
        <v>5</v>
      </c>
      <c r="AD3" s="15">
        <v>6</v>
      </c>
      <c r="AE3" s="15">
        <v>3</v>
      </c>
      <c r="AF3" s="15">
        <v>16</v>
      </c>
      <c r="AG3" s="15">
        <v>13</v>
      </c>
      <c r="AH3" s="15">
        <v>12</v>
      </c>
      <c r="AI3" s="15">
        <v>9</v>
      </c>
      <c r="AJ3" s="15">
        <v>7</v>
      </c>
      <c r="AK3" s="15">
        <v>8</v>
      </c>
      <c r="AL3" s="15">
        <v>3</v>
      </c>
      <c r="AM3" s="15">
        <v>15</v>
      </c>
      <c r="AN3" s="15">
        <v>1</v>
      </c>
      <c r="AO3" s="15">
        <v>14</v>
      </c>
      <c r="AP3" s="15">
        <v>11</v>
      </c>
      <c r="AQ3" s="15">
        <v>10</v>
      </c>
      <c r="AR3" s="6">
        <v>1</v>
      </c>
      <c r="AS3" s="19" t="e">
        <f>IF(AND(D3&gt;0,D3&lt;=6),1,IF(AND(D3&gt;6,D3&lt;=12),2,IF(AND(D3&gt;12,D3&lt;=18),3,IF(AND(D3&gt;18,D3&lt;=24),-3,IF(AND(D3&gt;24,D3&lt;=30),-2,IF(AND(D3&gt;30,D3&lt;=36),-1,0))))))</f>
        <v>#VALUE!</v>
      </c>
      <c r="AT3" s="20"/>
      <c r="AU3" s="21"/>
      <c r="AV3" s="21"/>
      <c r="AW3" s="21"/>
      <c r="AX3" s="21"/>
      <c r="AY3" s="21"/>
      <c r="AZ3" s="21"/>
      <c r="BA3" s="22"/>
      <c r="BB3" s="20"/>
      <c r="BC3" s="21"/>
      <c r="BD3" s="21"/>
      <c r="BE3" s="21"/>
      <c r="BF3" s="21"/>
      <c r="BG3" s="21"/>
      <c r="BH3" s="21"/>
      <c r="BI3" s="22"/>
      <c r="BJ3" s="20"/>
      <c r="BK3" s="21"/>
      <c r="BL3" s="21"/>
      <c r="BM3" s="21"/>
      <c r="BN3" s="21"/>
      <c r="BO3" s="21"/>
      <c r="BP3" s="21"/>
      <c r="BQ3" s="22"/>
      <c r="DO3" s="10" t="s">
        <v>12</v>
      </c>
      <c r="EP3" s="11" t="s">
        <v>18</v>
      </c>
      <c r="ER3">
        <f>COUNTIF(BC7:BC524,"0")</f>
        <v>0</v>
      </c>
      <c r="EW3">
        <f>COUNTIF(BC7:BC524,"&gt;=0")</f>
        <v>0</v>
      </c>
      <c r="EX3" s="17" t="e">
        <f t="shared" si="0"/>
        <v>#DIV/0!</v>
      </c>
    </row>
    <row r="4" spans="1:154">
      <c r="A4" s="1" t="s">
        <v>27</v>
      </c>
      <c r="B4"/>
      <c r="C4" s="3" t="e">
        <f t="shared" si="1"/>
        <v>#VALUE!</v>
      </c>
      <c r="D4" s="18" t="e">
        <f t="shared" ref="D4:D67" si="2">IF(ISNA(C4),0,C4)</f>
        <v>#VALUE!</v>
      </c>
      <c r="F4" s="5">
        <v>2</v>
      </c>
      <c r="G4" s="15">
        <v>6</v>
      </c>
      <c r="H4" s="15">
        <v>17</v>
      </c>
      <c r="I4" s="15">
        <v>0</v>
      </c>
      <c r="J4" s="15">
        <v>8</v>
      </c>
      <c r="K4" s="15">
        <v>2</v>
      </c>
      <c r="L4" s="15">
        <v>13</v>
      </c>
      <c r="M4" s="15">
        <v>4</v>
      </c>
      <c r="N4" s="15">
        <v>12</v>
      </c>
      <c r="O4" s="15">
        <v>10</v>
      </c>
      <c r="P4" s="15">
        <v>16</v>
      </c>
      <c r="Q4" s="15">
        <v>12</v>
      </c>
      <c r="R4" s="15">
        <v>8</v>
      </c>
      <c r="S4" s="15">
        <v>10</v>
      </c>
      <c r="T4" s="15">
        <v>6</v>
      </c>
      <c r="U4" s="15">
        <v>18</v>
      </c>
      <c r="V4" s="15">
        <v>4</v>
      </c>
      <c r="W4" s="15">
        <v>15</v>
      </c>
      <c r="X4" s="15">
        <v>2</v>
      </c>
      <c r="Y4" s="15">
        <v>14</v>
      </c>
      <c r="Z4" s="15">
        <v>3</v>
      </c>
      <c r="AA4" s="15">
        <v>18</v>
      </c>
      <c r="AB4" s="15">
        <v>1</v>
      </c>
      <c r="AC4" s="15">
        <v>15</v>
      </c>
      <c r="AD4" s="15">
        <v>11</v>
      </c>
      <c r="AE4" s="15">
        <v>14</v>
      </c>
      <c r="AF4" s="15">
        <v>1</v>
      </c>
      <c r="AG4" s="15">
        <v>7</v>
      </c>
      <c r="AH4" s="15">
        <v>5</v>
      </c>
      <c r="AI4" s="15">
        <v>11</v>
      </c>
      <c r="AJ4" s="15">
        <v>13</v>
      </c>
      <c r="AK4" s="15">
        <v>9</v>
      </c>
      <c r="AL4" s="15">
        <v>17</v>
      </c>
      <c r="AM4" s="15">
        <v>5</v>
      </c>
      <c r="AN4" s="15">
        <v>16</v>
      </c>
      <c r="AO4" s="15">
        <v>3</v>
      </c>
      <c r="AP4" s="15">
        <v>9</v>
      </c>
      <c r="AQ4" s="15">
        <v>7</v>
      </c>
      <c r="AR4" s="6">
        <v>2</v>
      </c>
      <c r="AS4" s="19" t="e">
        <f t="shared" ref="AS4:AS67" si="3">IF(AND(D4&gt;0,D4&lt;=6),1,IF(AND(D4&gt;6,D4&lt;=12),2,IF(AND(D4&gt;12,D4&lt;=18),3,IF(AND(D4&gt;18,D4&lt;=24),-3,IF(AND(D4&gt;24,D4&lt;=30),-2,IF(AND(D4&gt;30,D4&lt;=36),-1,0))))))</f>
        <v>#VALUE!</v>
      </c>
      <c r="AT4" s="20"/>
      <c r="AU4" s="21"/>
      <c r="AV4" s="21"/>
      <c r="AW4" s="21"/>
      <c r="AX4" s="21"/>
      <c r="AY4" s="21"/>
      <c r="AZ4" s="21"/>
      <c r="BA4" s="22"/>
      <c r="BB4" s="20"/>
      <c r="BC4" s="21"/>
      <c r="BD4" s="21"/>
      <c r="BE4" s="21"/>
      <c r="BF4" s="21"/>
      <c r="BG4" s="21"/>
      <c r="BH4" s="21"/>
      <c r="BI4" s="22"/>
      <c r="BJ4" s="20"/>
      <c r="BK4" s="21"/>
      <c r="BL4" s="21"/>
      <c r="BM4" s="21"/>
      <c r="BN4" s="21"/>
      <c r="BO4" s="21"/>
      <c r="BP4" s="21"/>
      <c r="BQ4" s="22"/>
      <c r="EP4" s="11" t="s">
        <v>19</v>
      </c>
      <c r="ER4">
        <f>COUNTIF(BK8:BK524,"0")</f>
        <v>0</v>
      </c>
      <c r="EW4">
        <f>COUNTIF(BK8:BK524,"&gt;=0")</f>
        <v>0</v>
      </c>
      <c r="EX4" s="17" t="e">
        <f t="shared" si="0"/>
        <v>#DIV/0!</v>
      </c>
    </row>
    <row r="5" spans="1:154">
      <c r="A5" s="1" t="s">
        <v>27</v>
      </c>
      <c r="B5"/>
      <c r="C5" s="3" t="e">
        <f t="shared" si="1"/>
        <v>#VALUE!</v>
      </c>
      <c r="D5" s="18" t="e">
        <f t="shared" si="2"/>
        <v>#VALUE!</v>
      </c>
      <c r="F5" s="5">
        <v>3</v>
      </c>
      <c r="G5" s="15">
        <v>2</v>
      </c>
      <c r="H5" s="15">
        <v>12</v>
      </c>
      <c r="I5" s="15">
        <v>8</v>
      </c>
      <c r="J5" s="15">
        <v>0</v>
      </c>
      <c r="K5" s="15">
        <v>6</v>
      </c>
      <c r="L5" s="15">
        <v>16</v>
      </c>
      <c r="M5" s="15">
        <v>12</v>
      </c>
      <c r="N5" s="15">
        <v>4</v>
      </c>
      <c r="O5" s="15">
        <v>18</v>
      </c>
      <c r="P5" s="15">
        <v>8</v>
      </c>
      <c r="Q5" s="15">
        <v>17</v>
      </c>
      <c r="R5" s="15">
        <v>16</v>
      </c>
      <c r="S5" s="15">
        <v>2</v>
      </c>
      <c r="T5" s="15">
        <v>14</v>
      </c>
      <c r="U5" s="15">
        <v>10</v>
      </c>
      <c r="V5" s="15">
        <v>4</v>
      </c>
      <c r="W5" s="15">
        <v>14</v>
      </c>
      <c r="X5" s="15">
        <v>10</v>
      </c>
      <c r="Y5" s="15">
        <v>6</v>
      </c>
      <c r="Z5" s="15">
        <v>5</v>
      </c>
      <c r="AA5" s="15">
        <v>11</v>
      </c>
      <c r="AB5" s="15">
        <v>7</v>
      </c>
      <c r="AC5" s="15">
        <v>7</v>
      </c>
      <c r="AD5" s="15">
        <v>18</v>
      </c>
      <c r="AE5" s="15">
        <v>15</v>
      </c>
      <c r="AF5" s="15">
        <v>9</v>
      </c>
      <c r="AG5" s="15">
        <v>1</v>
      </c>
      <c r="AH5" s="15">
        <v>13</v>
      </c>
      <c r="AI5" s="15">
        <v>3</v>
      </c>
      <c r="AJ5" s="15">
        <v>5</v>
      </c>
      <c r="AK5" s="15">
        <v>17</v>
      </c>
      <c r="AL5" s="15">
        <v>9</v>
      </c>
      <c r="AM5" s="15">
        <v>3</v>
      </c>
      <c r="AN5" s="15">
        <v>13</v>
      </c>
      <c r="AO5" s="15">
        <v>11</v>
      </c>
      <c r="AP5" s="15">
        <v>1</v>
      </c>
      <c r="AQ5" s="15">
        <v>15</v>
      </c>
      <c r="AR5" s="6">
        <v>3</v>
      </c>
      <c r="AS5" s="19" t="e">
        <f t="shared" si="3"/>
        <v>#VALUE!</v>
      </c>
      <c r="AT5" s="20" t="e">
        <f>MODE(AS3:AS5)</f>
        <v>#VALUE!</v>
      </c>
      <c r="AU5" s="23"/>
      <c r="AV5" s="23"/>
      <c r="AW5" s="23"/>
      <c r="AX5" s="23"/>
      <c r="AY5" s="23"/>
      <c r="AZ5" s="23"/>
      <c r="BA5" s="24"/>
      <c r="BB5" s="20"/>
      <c r="BC5" s="23"/>
      <c r="BD5" s="23"/>
      <c r="BE5" s="23"/>
      <c r="BF5" s="23"/>
      <c r="BG5" s="23"/>
      <c r="BH5" s="23"/>
      <c r="BI5" s="24"/>
      <c r="BJ5" s="20"/>
      <c r="BK5" s="23"/>
      <c r="BL5" s="23"/>
      <c r="BM5" s="23"/>
      <c r="BN5" s="23"/>
      <c r="BO5" s="23"/>
      <c r="BP5" s="23"/>
      <c r="BQ5" s="24"/>
      <c r="EP5" s="11" t="s">
        <v>20</v>
      </c>
      <c r="ER5">
        <f>COUNTIF(BS9:BS524,"0")</f>
        <v>0</v>
      </c>
      <c r="EW5">
        <f>COUNTIF(BS9:BS524,"&gt;=0")</f>
        <v>0</v>
      </c>
      <c r="EX5" s="25" t="e">
        <f t="shared" si="0"/>
        <v>#DIV/0!</v>
      </c>
    </row>
    <row r="6" spans="1:154">
      <c r="A6" s="1" t="s">
        <v>27</v>
      </c>
      <c r="B6"/>
      <c r="C6" s="3" t="e">
        <f t="shared" si="1"/>
        <v>#VALUE!</v>
      </c>
      <c r="D6" s="18" t="e">
        <f t="shared" si="2"/>
        <v>#VALUE!</v>
      </c>
      <c r="F6" s="5">
        <v>4</v>
      </c>
      <c r="G6" s="15">
        <v>4</v>
      </c>
      <c r="H6" s="15">
        <v>18</v>
      </c>
      <c r="I6" s="15">
        <v>2</v>
      </c>
      <c r="J6" s="15">
        <v>6</v>
      </c>
      <c r="K6" s="15">
        <v>0</v>
      </c>
      <c r="L6" s="15">
        <v>15</v>
      </c>
      <c r="M6" s="15">
        <v>6</v>
      </c>
      <c r="N6" s="15">
        <v>10</v>
      </c>
      <c r="O6" s="15">
        <v>12</v>
      </c>
      <c r="P6" s="15">
        <v>14</v>
      </c>
      <c r="Q6" s="15">
        <v>14</v>
      </c>
      <c r="R6" s="15">
        <v>10</v>
      </c>
      <c r="S6" s="15">
        <v>8</v>
      </c>
      <c r="T6" s="15">
        <v>8</v>
      </c>
      <c r="U6" s="15">
        <v>16</v>
      </c>
      <c r="V6" s="15">
        <v>2</v>
      </c>
      <c r="W6" s="15">
        <v>17</v>
      </c>
      <c r="X6" s="15">
        <v>4</v>
      </c>
      <c r="Y6" s="15">
        <v>12</v>
      </c>
      <c r="Z6" s="15">
        <v>1</v>
      </c>
      <c r="AA6" s="15">
        <v>17</v>
      </c>
      <c r="AB6" s="15">
        <v>1</v>
      </c>
      <c r="AC6" s="15">
        <v>13</v>
      </c>
      <c r="AD6" s="15">
        <v>13</v>
      </c>
      <c r="AE6" s="15">
        <v>16</v>
      </c>
      <c r="AF6" s="15">
        <v>3</v>
      </c>
      <c r="AG6" s="15">
        <v>5</v>
      </c>
      <c r="AH6" s="15">
        <v>7</v>
      </c>
      <c r="AI6" s="15">
        <v>9</v>
      </c>
      <c r="AJ6" s="15">
        <v>11</v>
      </c>
      <c r="AK6" s="15">
        <v>11</v>
      </c>
      <c r="AL6" s="15">
        <v>15</v>
      </c>
      <c r="AM6" s="15">
        <v>3</v>
      </c>
      <c r="AN6" s="15">
        <v>18</v>
      </c>
      <c r="AO6" s="15">
        <v>5</v>
      </c>
      <c r="AP6" s="15">
        <v>7</v>
      </c>
      <c r="AQ6" s="15">
        <v>9</v>
      </c>
      <c r="AR6" s="6">
        <v>4</v>
      </c>
      <c r="AS6" s="19" t="e">
        <f t="shared" si="3"/>
        <v>#VALUE!</v>
      </c>
      <c r="AT6" s="20" t="e">
        <f t="shared" ref="AT6:AT69" si="4">MODE(AS4:AS6)</f>
        <v>#VALUE!</v>
      </c>
      <c r="AU6" s="23" t="e">
        <f>ABS(AS6-AT5)</f>
        <v>#VALUE!</v>
      </c>
      <c r="AV6" s="23"/>
      <c r="AW6" s="23"/>
      <c r="AX6" s="23"/>
      <c r="AY6" s="23"/>
      <c r="AZ6" s="23"/>
      <c r="BA6" s="24"/>
      <c r="BB6" s="20" t="e">
        <f>MODE(AS3:AS6)</f>
        <v>#VALUE!</v>
      </c>
      <c r="BC6" s="23"/>
      <c r="BD6" s="23"/>
      <c r="BE6" s="23"/>
      <c r="BF6" s="23"/>
      <c r="BG6" s="23"/>
      <c r="BH6" s="23"/>
      <c r="BI6" s="24"/>
      <c r="BJ6" s="20"/>
      <c r="BK6" s="23"/>
      <c r="BL6" s="23"/>
      <c r="BM6" s="23"/>
      <c r="BN6" s="23"/>
      <c r="BO6" s="23"/>
      <c r="BP6" s="23"/>
      <c r="BQ6" s="24"/>
      <c r="EP6" s="11" t="s">
        <v>21</v>
      </c>
      <c r="ER6">
        <f>COUNTIF(CA10:CA524,"0")</f>
        <v>0</v>
      </c>
      <c r="EW6">
        <f>COUNTIF(CA10:CA524,"&gt;=0")</f>
        <v>0</v>
      </c>
      <c r="EX6" s="25" t="e">
        <f t="shared" si="0"/>
        <v>#DIV/0!</v>
      </c>
    </row>
    <row r="7" spans="1:154">
      <c r="A7" s="1" t="s">
        <v>27</v>
      </c>
      <c r="B7"/>
      <c r="C7" s="3" t="e">
        <f t="shared" si="1"/>
        <v>#VALUE!</v>
      </c>
      <c r="D7" s="18" t="e">
        <f t="shared" si="2"/>
        <v>#VALUE!</v>
      </c>
      <c r="F7" s="5">
        <v>5</v>
      </c>
      <c r="G7" s="15">
        <v>18</v>
      </c>
      <c r="H7" s="15">
        <v>4</v>
      </c>
      <c r="I7" s="15">
        <v>13</v>
      </c>
      <c r="J7" s="15">
        <v>16</v>
      </c>
      <c r="K7" s="15">
        <v>15</v>
      </c>
      <c r="L7" s="15">
        <v>0</v>
      </c>
      <c r="M7" s="15">
        <v>9</v>
      </c>
      <c r="N7" s="15">
        <v>12</v>
      </c>
      <c r="O7" s="15">
        <v>3</v>
      </c>
      <c r="P7" s="15">
        <v>8</v>
      </c>
      <c r="Q7" s="15">
        <v>1</v>
      </c>
      <c r="R7" s="15">
        <v>5</v>
      </c>
      <c r="S7" s="15">
        <v>14</v>
      </c>
      <c r="T7" s="15">
        <v>7</v>
      </c>
      <c r="U7" s="15">
        <v>6</v>
      </c>
      <c r="V7" s="15">
        <v>17</v>
      </c>
      <c r="W7" s="15">
        <v>2</v>
      </c>
      <c r="X7" s="15">
        <v>11</v>
      </c>
      <c r="Y7" s="15">
        <v>10</v>
      </c>
      <c r="Z7" s="15">
        <v>16</v>
      </c>
      <c r="AA7" s="15">
        <v>5</v>
      </c>
      <c r="AB7" s="15">
        <v>14</v>
      </c>
      <c r="AC7" s="15">
        <v>9</v>
      </c>
      <c r="AD7" s="15">
        <v>2</v>
      </c>
      <c r="AE7" s="15">
        <v>1</v>
      </c>
      <c r="AF7" s="15">
        <v>12</v>
      </c>
      <c r="AG7" s="15">
        <v>17</v>
      </c>
      <c r="AH7" s="15">
        <v>8</v>
      </c>
      <c r="AI7" s="15">
        <v>13</v>
      </c>
      <c r="AJ7" s="15">
        <v>11</v>
      </c>
      <c r="AK7" s="15">
        <v>4</v>
      </c>
      <c r="AL7" s="15">
        <v>7</v>
      </c>
      <c r="AM7" s="15">
        <v>18</v>
      </c>
      <c r="AN7" s="15">
        <v>3</v>
      </c>
      <c r="AO7" s="15">
        <v>10</v>
      </c>
      <c r="AP7" s="15">
        <v>15</v>
      </c>
      <c r="AQ7" s="15">
        <v>6</v>
      </c>
      <c r="AR7" s="6">
        <v>5</v>
      </c>
      <c r="AS7" s="19" t="e">
        <f t="shared" si="3"/>
        <v>#VALUE!</v>
      </c>
      <c r="AT7" s="20" t="e">
        <f t="shared" si="4"/>
        <v>#VALUE!</v>
      </c>
      <c r="AU7" s="23" t="e">
        <f t="shared" ref="AU7:AU70" si="5">ABS(AS7-AT6)</f>
        <v>#VALUE!</v>
      </c>
      <c r="AV7" s="23"/>
      <c r="AW7" s="23"/>
      <c r="AX7" s="23"/>
      <c r="AY7" s="23"/>
      <c r="AZ7" s="23"/>
      <c r="BA7" s="24"/>
      <c r="BB7" s="20" t="e">
        <f t="shared" ref="BB7:BB70" si="6">MODE(AS4:AS7)</f>
        <v>#VALUE!</v>
      </c>
      <c r="BC7" s="23" t="e">
        <f>ABS(AS7-BB6)</f>
        <v>#VALUE!</v>
      </c>
      <c r="BD7" s="23"/>
      <c r="BE7" s="23"/>
      <c r="BF7" s="23"/>
      <c r="BG7" s="23"/>
      <c r="BH7" s="23"/>
      <c r="BI7" s="24"/>
      <c r="BJ7" s="20" t="e">
        <f>MODE(AS3:AS7)</f>
        <v>#VALUE!</v>
      </c>
      <c r="BK7" s="23"/>
      <c r="BL7" s="23"/>
      <c r="BM7" s="23"/>
      <c r="BN7" s="23"/>
      <c r="BO7" s="23"/>
      <c r="BP7" s="23"/>
      <c r="BQ7" s="24"/>
      <c r="EP7" s="11" t="s">
        <v>22</v>
      </c>
      <c r="ER7">
        <f>COUNTIF(CI11:CI524,"0")</f>
        <v>0</v>
      </c>
      <c r="EW7">
        <f>COUNTIF(CI11:CI524,"&gt;=0")</f>
        <v>0</v>
      </c>
      <c r="EX7" s="25" t="e">
        <f t="shared" si="0"/>
        <v>#DIV/0!</v>
      </c>
    </row>
    <row r="8" spans="1:154">
      <c r="A8" s="1" t="s">
        <v>27</v>
      </c>
      <c r="B8"/>
      <c r="C8" s="3" t="e">
        <f t="shared" si="1"/>
        <v>#VALUE!</v>
      </c>
      <c r="D8" s="18" t="e">
        <f t="shared" si="2"/>
        <v>#VALUE!</v>
      </c>
      <c r="F8" s="5">
        <v>6</v>
      </c>
      <c r="G8" s="15">
        <v>10</v>
      </c>
      <c r="H8" s="15">
        <v>13</v>
      </c>
      <c r="I8" s="15">
        <v>4</v>
      </c>
      <c r="J8" s="15">
        <v>12</v>
      </c>
      <c r="K8" s="15">
        <v>6</v>
      </c>
      <c r="L8" s="15">
        <v>9</v>
      </c>
      <c r="M8" s="15">
        <v>0</v>
      </c>
      <c r="N8" s="15">
        <v>16</v>
      </c>
      <c r="O8" s="15">
        <v>6</v>
      </c>
      <c r="P8" s="15">
        <v>17</v>
      </c>
      <c r="Q8" s="15">
        <v>8</v>
      </c>
      <c r="R8" s="15">
        <v>4</v>
      </c>
      <c r="S8" s="15">
        <v>14</v>
      </c>
      <c r="T8" s="15">
        <v>2</v>
      </c>
      <c r="U8" s="15">
        <v>15</v>
      </c>
      <c r="V8" s="15">
        <v>8</v>
      </c>
      <c r="W8" s="15">
        <v>11</v>
      </c>
      <c r="X8" s="15">
        <v>2</v>
      </c>
      <c r="Y8" s="15">
        <v>18</v>
      </c>
      <c r="Z8" s="15">
        <v>7</v>
      </c>
      <c r="AA8" s="15">
        <v>14</v>
      </c>
      <c r="AB8" s="15">
        <v>5</v>
      </c>
      <c r="AC8" s="15">
        <v>18</v>
      </c>
      <c r="AD8" s="15">
        <v>7</v>
      </c>
      <c r="AE8" s="15">
        <v>10</v>
      </c>
      <c r="AF8" s="15">
        <v>3</v>
      </c>
      <c r="AG8" s="15">
        <v>11</v>
      </c>
      <c r="AH8" s="15">
        <v>1</v>
      </c>
      <c r="AI8" s="15">
        <v>15</v>
      </c>
      <c r="AJ8" s="15">
        <v>17</v>
      </c>
      <c r="AK8" s="15">
        <v>5</v>
      </c>
      <c r="AL8" s="15">
        <v>16</v>
      </c>
      <c r="AM8" s="15">
        <v>9</v>
      </c>
      <c r="AN8" s="15">
        <v>12</v>
      </c>
      <c r="AO8" s="15">
        <v>1</v>
      </c>
      <c r="AP8" s="15">
        <v>13</v>
      </c>
      <c r="AQ8" s="15">
        <v>3</v>
      </c>
      <c r="AR8" s="6">
        <v>6</v>
      </c>
      <c r="AS8" s="19" t="e">
        <f t="shared" si="3"/>
        <v>#VALUE!</v>
      </c>
      <c r="AT8" s="20" t="e">
        <f t="shared" si="4"/>
        <v>#VALUE!</v>
      </c>
      <c r="AU8" s="23" t="e">
        <f t="shared" si="5"/>
        <v>#VALUE!</v>
      </c>
      <c r="AV8" s="23"/>
      <c r="AW8" s="23"/>
      <c r="AX8" s="23"/>
      <c r="AY8" s="23"/>
      <c r="AZ8" s="23"/>
      <c r="BA8" s="24"/>
      <c r="BB8" s="20" t="e">
        <f t="shared" si="6"/>
        <v>#VALUE!</v>
      </c>
      <c r="BC8" s="23" t="e">
        <f t="shared" ref="BC8:BC71" si="7">ABS(AS8-BB7)</f>
        <v>#VALUE!</v>
      </c>
      <c r="BD8" s="23"/>
      <c r="BE8" s="23"/>
      <c r="BF8" s="23"/>
      <c r="BG8" s="23"/>
      <c r="BH8" s="23"/>
      <c r="BI8" s="24"/>
      <c r="BJ8" s="20" t="e">
        <f t="shared" ref="BJ8:BJ71" si="8">MODE(AS4:AS8)</f>
        <v>#VALUE!</v>
      </c>
      <c r="BK8" s="23" t="e">
        <f>ABS(AS8-BJ7)</f>
        <v>#VALUE!</v>
      </c>
      <c r="BL8" s="23"/>
      <c r="BM8" s="23"/>
      <c r="BN8" s="23"/>
      <c r="BO8" s="23"/>
      <c r="BP8" s="23"/>
      <c r="BQ8" s="24"/>
      <c r="BR8" s="26" t="e">
        <f t="shared" ref="BR8:BR71" si="9">MODE(AS3:AS8)</f>
        <v>#VALUE!</v>
      </c>
      <c r="BS8" s="27"/>
      <c r="BT8" s="27"/>
      <c r="BU8" s="27"/>
      <c r="BV8" s="27"/>
      <c r="BW8" s="27"/>
      <c r="BX8" s="27"/>
      <c r="BZ8" s="26"/>
      <c r="CA8" s="27"/>
      <c r="CB8" s="27"/>
      <c r="CC8" s="27"/>
      <c r="CD8" s="27"/>
      <c r="CE8" s="27"/>
      <c r="CF8" s="27"/>
      <c r="CH8" s="26"/>
      <c r="CI8" s="27"/>
      <c r="CJ8" s="27"/>
      <c r="CK8" s="27"/>
      <c r="CL8" s="27"/>
      <c r="CM8" s="27"/>
      <c r="CN8" s="27"/>
      <c r="CP8" s="26"/>
      <c r="CQ8" s="27"/>
      <c r="CR8" s="27"/>
      <c r="CS8" s="27"/>
      <c r="CT8" s="27"/>
      <c r="CU8" s="27"/>
      <c r="CV8" s="27"/>
      <c r="CX8" s="26"/>
      <c r="CY8" s="27"/>
      <c r="CZ8" s="27"/>
      <c r="DA8" s="27"/>
      <c r="DB8" s="27"/>
      <c r="DC8" s="27"/>
      <c r="DD8" s="27"/>
      <c r="DF8" s="27"/>
      <c r="DG8" s="27"/>
      <c r="DH8" s="27"/>
      <c r="DI8" s="27"/>
      <c r="DJ8" s="27"/>
      <c r="DK8" s="27"/>
      <c r="DL8" s="27"/>
      <c r="DN8" s="26"/>
      <c r="EP8" s="11" t="s">
        <v>23</v>
      </c>
      <c r="ER8">
        <f>COUNTIF(CQ12:CQ524,"0")</f>
        <v>0</v>
      </c>
      <c r="EW8">
        <f>COUNTIF(CQ12:CQ524,"&gt;=0")</f>
        <v>0</v>
      </c>
      <c r="EX8" s="17" t="e">
        <f t="shared" si="0"/>
        <v>#DIV/0!</v>
      </c>
    </row>
    <row r="9" spans="1:154">
      <c r="A9" s="1" t="s">
        <v>27</v>
      </c>
      <c r="B9" s="28"/>
      <c r="C9" s="3" t="e">
        <f t="shared" si="1"/>
        <v>#VALUE!</v>
      </c>
      <c r="D9" s="18" t="e">
        <f t="shared" si="2"/>
        <v>#VALUE!</v>
      </c>
      <c r="F9" s="5">
        <v>7</v>
      </c>
      <c r="G9" s="15">
        <v>6</v>
      </c>
      <c r="H9" s="15">
        <v>8</v>
      </c>
      <c r="I9" s="15">
        <v>12</v>
      </c>
      <c r="J9" s="15">
        <v>4</v>
      </c>
      <c r="K9" s="15">
        <v>10</v>
      </c>
      <c r="L9" s="15">
        <v>12</v>
      </c>
      <c r="M9" s="15">
        <v>16</v>
      </c>
      <c r="N9" s="15">
        <v>0</v>
      </c>
      <c r="O9" s="15">
        <v>15</v>
      </c>
      <c r="P9" s="15">
        <v>4</v>
      </c>
      <c r="Q9" s="15">
        <v>13</v>
      </c>
      <c r="R9" s="15">
        <v>17</v>
      </c>
      <c r="S9" s="15">
        <v>2</v>
      </c>
      <c r="T9" s="15">
        <v>18</v>
      </c>
      <c r="U9" s="15">
        <v>6</v>
      </c>
      <c r="V9" s="15">
        <v>8</v>
      </c>
      <c r="W9" s="15">
        <v>10</v>
      </c>
      <c r="X9" s="15">
        <v>14</v>
      </c>
      <c r="Y9" s="15">
        <v>2</v>
      </c>
      <c r="Z9" s="15">
        <v>9</v>
      </c>
      <c r="AA9" s="15">
        <v>7</v>
      </c>
      <c r="AB9" s="15">
        <v>11</v>
      </c>
      <c r="AC9" s="15">
        <v>3</v>
      </c>
      <c r="AD9" s="15">
        <v>14</v>
      </c>
      <c r="AE9" s="15">
        <v>11</v>
      </c>
      <c r="AF9" s="15">
        <v>13</v>
      </c>
      <c r="AG9" s="15">
        <v>5</v>
      </c>
      <c r="AH9" s="15">
        <v>17</v>
      </c>
      <c r="AI9" s="15">
        <v>1</v>
      </c>
      <c r="AJ9" s="15">
        <v>1</v>
      </c>
      <c r="AK9" s="15">
        <v>16</v>
      </c>
      <c r="AL9" s="15">
        <v>5</v>
      </c>
      <c r="AM9" s="15">
        <v>7</v>
      </c>
      <c r="AN9" s="15">
        <v>9</v>
      </c>
      <c r="AO9" s="15">
        <v>15</v>
      </c>
      <c r="AP9" s="15">
        <v>3</v>
      </c>
      <c r="AQ9" s="15">
        <v>19</v>
      </c>
      <c r="AR9" s="6">
        <v>7</v>
      </c>
      <c r="AS9" s="19" t="e">
        <f t="shared" si="3"/>
        <v>#VALUE!</v>
      </c>
      <c r="AT9" s="20" t="e">
        <f t="shared" si="4"/>
        <v>#VALUE!</v>
      </c>
      <c r="AU9" s="23" t="e">
        <f t="shared" si="5"/>
        <v>#VALUE!</v>
      </c>
      <c r="AV9" s="23"/>
      <c r="AW9" s="23"/>
      <c r="AX9" s="23"/>
      <c r="AY9" s="23"/>
      <c r="AZ9" s="23"/>
      <c r="BA9" s="24"/>
      <c r="BB9" s="20" t="e">
        <f t="shared" si="6"/>
        <v>#VALUE!</v>
      </c>
      <c r="BC9" s="23" t="e">
        <f t="shared" si="7"/>
        <v>#VALUE!</v>
      </c>
      <c r="BD9" s="23"/>
      <c r="BE9" s="23"/>
      <c r="BF9" s="23"/>
      <c r="BG9" s="23"/>
      <c r="BH9" s="23"/>
      <c r="BI9" s="24"/>
      <c r="BJ9" s="20" t="e">
        <f t="shared" si="8"/>
        <v>#VALUE!</v>
      </c>
      <c r="BK9" s="23" t="e">
        <f t="shared" ref="BK9:BK72" si="10">ABS(AS9-BJ8)</f>
        <v>#VALUE!</v>
      </c>
      <c r="BL9" s="23"/>
      <c r="BM9" s="23"/>
      <c r="BN9" s="23"/>
      <c r="BO9" s="23"/>
      <c r="BP9" s="23"/>
      <c r="BQ9" s="24"/>
      <c r="BR9" s="26" t="e">
        <f t="shared" si="9"/>
        <v>#VALUE!</v>
      </c>
      <c r="BS9" s="27" t="e">
        <f t="shared" ref="BS9:BS72" si="11">ABS(AS9-BR8)</f>
        <v>#VALUE!</v>
      </c>
      <c r="BT9" s="27"/>
      <c r="BU9" s="27"/>
      <c r="BV9" s="27"/>
      <c r="BW9" s="27"/>
      <c r="BX9" s="27"/>
      <c r="BZ9" s="26" t="e">
        <f>MODE(AS3:AS9)</f>
        <v>#VALUE!</v>
      </c>
      <c r="CA9" s="27"/>
      <c r="CB9" s="27"/>
      <c r="CC9" s="27"/>
      <c r="CD9" s="27"/>
      <c r="CE9" s="27"/>
      <c r="CF9" s="27"/>
      <c r="CH9" s="26"/>
      <c r="CI9" s="27"/>
      <c r="CJ9" s="27"/>
      <c r="CK9" s="27"/>
      <c r="CL9" s="27"/>
      <c r="CM9" s="27"/>
      <c r="CN9" s="27"/>
      <c r="CP9" s="26"/>
      <c r="CQ9" s="27"/>
      <c r="CR9" s="27"/>
      <c r="CS9" s="27"/>
      <c r="CT9" s="27"/>
      <c r="CU9" s="27"/>
      <c r="CV9" s="27"/>
      <c r="CX9" s="26"/>
      <c r="CY9" s="27"/>
      <c r="CZ9" s="27"/>
      <c r="DA9" s="27"/>
      <c r="DB9" s="27"/>
      <c r="DC9" s="27"/>
      <c r="DD9" s="27"/>
      <c r="DF9" s="27"/>
      <c r="DG9" s="27"/>
      <c r="DH9" s="27"/>
      <c r="DI9" s="27"/>
      <c r="DJ9" s="27"/>
      <c r="DK9" s="27"/>
      <c r="DL9" s="27"/>
      <c r="DN9" s="26"/>
      <c r="EP9" s="11" t="s">
        <v>13</v>
      </c>
      <c r="ER9">
        <f>COUNTIF(CY13:CY524,"0")</f>
        <v>0</v>
      </c>
      <c r="EW9">
        <f>COUNTIF(CY13:CY524,"&gt;=0")</f>
        <v>0</v>
      </c>
      <c r="EX9" s="17" t="e">
        <f t="shared" si="0"/>
        <v>#DIV/0!</v>
      </c>
    </row>
    <row r="10" spans="1:154">
      <c r="A10" s="1" t="s">
        <v>27</v>
      </c>
      <c r="B10" s="28"/>
      <c r="C10" s="3" t="e">
        <f t="shared" si="1"/>
        <v>#VALUE!</v>
      </c>
      <c r="D10" s="18" t="e">
        <f t="shared" si="2"/>
        <v>#VALUE!</v>
      </c>
      <c r="F10" s="5">
        <v>8</v>
      </c>
      <c r="G10" s="15">
        <v>16</v>
      </c>
      <c r="H10" s="15">
        <v>7</v>
      </c>
      <c r="I10" s="15">
        <v>10</v>
      </c>
      <c r="J10" s="15">
        <v>18</v>
      </c>
      <c r="K10" s="15">
        <v>12</v>
      </c>
      <c r="L10" s="15">
        <v>3</v>
      </c>
      <c r="M10" s="15">
        <v>6</v>
      </c>
      <c r="N10" s="15">
        <v>15</v>
      </c>
      <c r="O10" s="15">
        <v>0</v>
      </c>
      <c r="P10" s="15">
        <v>11</v>
      </c>
      <c r="Q10" s="15">
        <v>2</v>
      </c>
      <c r="R10" s="15">
        <v>2</v>
      </c>
      <c r="S10" s="15">
        <v>17</v>
      </c>
      <c r="T10" s="15">
        <v>4</v>
      </c>
      <c r="U10" s="15">
        <v>9</v>
      </c>
      <c r="V10" s="15">
        <v>14</v>
      </c>
      <c r="W10" s="15">
        <v>5</v>
      </c>
      <c r="X10" s="15">
        <v>8</v>
      </c>
      <c r="Y10" s="15">
        <v>13</v>
      </c>
      <c r="Z10" s="15">
        <v>13</v>
      </c>
      <c r="AA10" s="15">
        <v>8</v>
      </c>
      <c r="AB10" s="15">
        <v>11</v>
      </c>
      <c r="AC10" s="15">
        <v>12</v>
      </c>
      <c r="AD10" s="15">
        <v>1</v>
      </c>
      <c r="AE10" s="15">
        <v>4</v>
      </c>
      <c r="AF10" s="15">
        <v>9</v>
      </c>
      <c r="AG10" s="15">
        <v>17</v>
      </c>
      <c r="AH10" s="15">
        <v>5</v>
      </c>
      <c r="AI10" s="15">
        <v>16</v>
      </c>
      <c r="AJ10" s="15">
        <v>14</v>
      </c>
      <c r="AK10" s="15">
        <v>1</v>
      </c>
      <c r="AL10" s="15">
        <v>10</v>
      </c>
      <c r="AM10" s="15">
        <v>15</v>
      </c>
      <c r="AN10" s="15">
        <v>6</v>
      </c>
      <c r="AO10" s="15">
        <v>7</v>
      </c>
      <c r="AP10" s="15">
        <v>18</v>
      </c>
      <c r="AQ10" s="15">
        <v>3</v>
      </c>
      <c r="AR10" s="6">
        <v>8</v>
      </c>
      <c r="AS10" s="19" t="e">
        <f t="shared" si="3"/>
        <v>#VALUE!</v>
      </c>
      <c r="AT10" s="20" t="e">
        <f t="shared" si="4"/>
        <v>#VALUE!</v>
      </c>
      <c r="AU10" s="23" t="e">
        <f t="shared" si="5"/>
        <v>#VALUE!</v>
      </c>
      <c r="AV10" s="23"/>
      <c r="AW10" s="23"/>
      <c r="AX10" s="23"/>
      <c r="AY10" s="23"/>
      <c r="AZ10" s="23"/>
      <c r="BA10" s="24"/>
      <c r="BB10" s="20" t="e">
        <f t="shared" si="6"/>
        <v>#VALUE!</v>
      </c>
      <c r="BC10" s="23" t="e">
        <f t="shared" si="7"/>
        <v>#VALUE!</v>
      </c>
      <c r="BD10" s="23"/>
      <c r="BE10" s="23"/>
      <c r="BF10" s="23"/>
      <c r="BG10" s="23"/>
      <c r="BH10" s="23"/>
      <c r="BI10" s="24"/>
      <c r="BJ10" s="20" t="e">
        <f t="shared" si="8"/>
        <v>#VALUE!</v>
      </c>
      <c r="BK10" s="23" t="e">
        <f t="shared" si="10"/>
        <v>#VALUE!</v>
      </c>
      <c r="BL10" s="23"/>
      <c r="BM10" s="23"/>
      <c r="BN10" s="23"/>
      <c r="BO10" s="23"/>
      <c r="BP10" s="23"/>
      <c r="BQ10" s="24"/>
      <c r="BR10" s="26" t="e">
        <f t="shared" si="9"/>
        <v>#VALUE!</v>
      </c>
      <c r="BS10" s="27" t="e">
        <f t="shared" si="11"/>
        <v>#VALUE!</v>
      </c>
      <c r="BT10" s="27"/>
      <c r="BU10" s="27"/>
      <c r="BV10" s="27"/>
      <c r="BW10" s="27"/>
      <c r="BX10" s="27"/>
      <c r="BZ10" s="26" t="e">
        <f t="shared" ref="BZ10:BZ73" si="12">MODE(AS4:AS10)</f>
        <v>#VALUE!</v>
      </c>
      <c r="CA10" s="27" t="e">
        <f>ABS(AS10-BZ9)</f>
        <v>#VALUE!</v>
      </c>
      <c r="CB10" s="27"/>
      <c r="CC10" s="27"/>
      <c r="CD10" s="27"/>
      <c r="CE10" s="27"/>
      <c r="CF10" s="27"/>
      <c r="CH10" s="26" t="e">
        <f>MODE(AS3:AS10)</f>
        <v>#VALUE!</v>
      </c>
      <c r="CI10" s="27"/>
      <c r="CJ10" s="27"/>
      <c r="CK10" s="27"/>
      <c r="CL10" s="27"/>
      <c r="CM10" s="27"/>
      <c r="CN10" s="27"/>
      <c r="CP10" s="26"/>
      <c r="CQ10" s="27"/>
      <c r="CR10" s="27"/>
      <c r="CS10" s="27"/>
      <c r="CT10" s="27"/>
      <c r="CU10" s="27"/>
      <c r="CV10" s="27"/>
      <c r="CX10" s="26"/>
      <c r="CY10" s="27"/>
      <c r="CZ10" s="27"/>
      <c r="DA10" s="27"/>
      <c r="DB10" s="27"/>
      <c r="DC10" s="27"/>
      <c r="DD10" s="27"/>
      <c r="DF10" s="27"/>
      <c r="DG10" s="27"/>
      <c r="DH10" s="27"/>
      <c r="DI10" s="27"/>
      <c r="DJ10" s="27"/>
      <c r="DK10" s="27"/>
      <c r="DL10" s="27"/>
      <c r="DN10" s="26"/>
      <c r="EP10" s="11" t="s">
        <v>14</v>
      </c>
      <c r="ER10">
        <f>COUNTIF(DG14:DG524,"0")</f>
        <v>0</v>
      </c>
      <c r="EW10">
        <f>COUNTIF(DG14:DG524,"&gt;=0")</f>
        <v>0</v>
      </c>
      <c r="EX10" s="17" t="e">
        <f t="shared" si="0"/>
        <v>#DIV/0!</v>
      </c>
    </row>
    <row r="11" spans="1:154">
      <c r="A11" s="1" t="s">
        <v>27</v>
      </c>
      <c r="B11" s="29"/>
      <c r="C11" s="3" t="e">
        <f t="shared" si="1"/>
        <v>#VALUE!</v>
      </c>
      <c r="D11" s="18" t="e">
        <f t="shared" si="2"/>
        <v>#VALUE!</v>
      </c>
      <c r="F11" s="5">
        <v>9</v>
      </c>
      <c r="G11" s="15">
        <v>10</v>
      </c>
      <c r="H11" s="15">
        <v>4</v>
      </c>
      <c r="I11" s="15">
        <v>16</v>
      </c>
      <c r="J11" s="15">
        <v>8</v>
      </c>
      <c r="K11" s="15">
        <v>14</v>
      </c>
      <c r="L11" s="15">
        <v>8</v>
      </c>
      <c r="M11" s="15">
        <v>17</v>
      </c>
      <c r="N11" s="15">
        <v>4</v>
      </c>
      <c r="O11" s="15">
        <v>11</v>
      </c>
      <c r="P11" s="15">
        <v>0</v>
      </c>
      <c r="Q11" s="15">
        <v>9</v>
      </c>
      <c r="R11" s="15">
        <v>13</v>
      </c>
      <c r="S11" s="15">
        <v>6</v>
      </c>
      <c r="T11" s="15">
        <v>15</v>
      </c>
      <c r="U11" s="15">
        <v>2</v>
      </c>
      <c r="V11" s="15">
        <v>12</v>
      </c>
      <c r="W11" s="15">
        <v>6</v>
      </c>
      <c r="X11" s="15">
        <v>18</v>
      </c>
      <c r="Y11" s="15">
        <v>2</v>
      </c>
      <c r="Z11" s="15">
        <v>13</v>
      </c>
      <c r="AA11" s="15">
        <v>3</v>
      </c>
      <c r="AB11" s="15">
        <v>15</v>
      </c>
      <c r="AC11" s="15">
        <v>1</v>
      </c>
      <c r="AD11" s="15">
        <v>10</v>
      </c>
      <c r="AE11" s="15">
        <v>7</v>
      </c>
      <c r="AF11" s="15">
        <v>17</v>
      </c>
      <c r="AG11" s="15">
        <v>9</v>
      </c>
      <c r="AH11" s="15">
        <v>16</v>
      </c>
      <c r="AI11" s="15">
        <v>5</v>
      </c>
      <c r="AJ11" s="15">
        <v>3</v>
      </c>
      <c r="AK11" s="15">
        <v>12</v>
      </c>
      <c r="AL11" s="15">
        <v>1</v>
      </c>
      <c r="AM11" s="15">
        <v>11</v>
      </c>
      <c r="AN11" s="15">
        <v>5</v>
      </c>
      <c r="AO11" s="15">
        <v>18</v>
      </c>
      <c r="AP11" s="15">
        <v>7</v>
      </c>
      <c r="AQ11" s="15">
        <v>14</v>
      </c>
      <c r="AR11" s="6">
        <v>9</v>
      </c>
      <c r="AS11" s="19" t="e">
        <f t="shared" si="3"/>
        <v>#VALUE!</v>
      </c>
      <c r="AT11" s="20" t="e">
        <f t="shared" si="4"/>
        <v>#VALUE!</v>
      </c>
      <c r="AU11" s="23" t="e">
        <f t="shared" si="5"/>
        <v>#VALUE!</v>
      </c>
      <c r="AV11" s="23"/>
      <c r="AW11" s="23"/>
      <c r="AX11" s="23"/>
      <c r="AY11" s="23"/>
      <c r="AZ11" s="23"/>
      <c r="BA11" s="24"/>
      <c r="BB11" s="20" t="e">
        <f t="shared" si="6"/>
        <v>#VALUE!</v>
      </c>
      <c r="BC11" s="23" t="e">
        <f t="shared" si="7"/>
        <v>#VALUE!</v>
      </c>
      <c r="BD11" s="23"/>
      <c r="BE11" s="23"/>
      <c r="BF11" s="23"/>
      <c r="BG11" s="23"/>
      <c r="BH11" s="23"/>
      <c r="BI11" s="24"/>
      <c r="BJ11" s="20" t="e">
        <f t="shared" si="8"/>
        <v>#VALUE!</v>
      </c>
      <c r="BK11" s="23" t="e">
        <f t="shared" si="10"/>
        <v>#VALUE!</v>
      </c>
      <c r="BL11" s="23"/>
      <c r="BM11" s="23"/>
      <c r="BN11" s="23"/>
      <c r="BO11" s="23"/>
      <c r="BP11" s="23"/>
      <c r="BQ11" s="24"/>
      <c r="BR11" s="26" t="e">
        <f t="shared" si="9"/>
        <v>#VALUE!</v>
      </c>
      <c r="BS11" s="27" t="e">
        <f t="shared" si="11"/>
        <v>#VALUE!</v>
      </c>
      <c r="BT11" s="27"/>
      <c r="BU11" s="27"/>
      <c r="BV11" s="27"/>
      <c r="BW11" s="27"/>
      <c r="BX11" s="27"/>
      <c r="BZ11" s="26" t="e">
        <f t="shared" si="12"/>
        <v>#VALUE!</v>
      </c>
      <c r="CA11" s="27" t="e">
        <f t="shared" ref="CA11:CA74" si="13">ABS(AS11-BZ10)</f>
        <v>#VALUE!</v>
      </c>
      <c r="CB11" s="27"/>
      <c r="CC11" s="27"/>
      <c r="CD11" s="27"/>
      <c r="CE11" s="27"/>
      <c r="CF11" s="27"/>
      <c r="CH11" s="26" t="e">
        <f t="shared" ref="CH11:CH74" si="14">MODE(AS4:AS11)</f>
        <v>#VALUE!</v>
      </c>
      <c r="CI11" s="27" t="e">
        <f>ABS(AS11-CH10)</f>
        <v>#VALUE!</v>
      </c>
      <c r="CJ11" s="27"/>
      <c r="CK11" s="27"/>
      <c r="CL11" s="27"/>
      <c r="CM11" s="27"/>
      <c r="CN11" s="27"/>
      <c r="CP11" s="26" t="e">
        <f t="shared" ref="CP11:CP74" si="15">MODE(AS3:AS11)</f>
        <v>#VALUE!</v>
      </c>
      <c r="CQ11" s="27"/>
      <c r="CR11" s="27"/>
      <c r="CS11" s="27"/>
      <c r="CT11" s="27"/>
      <c r="CU11" s="27"/>
      <c r="CV11" s="27"/>
      <c r="CX11" s="26"/>
      <c r="CY11" s="27"/>
      <c r="CZ11" s="27"/>
      <c r="DA11" s="27"/>
      <c r="DB11" s="27"/>
      <c r="DC11" s="27"/>
      <c r="DD11" s="27"/>
      <c r="DF11" s="27"/>
      <c r="DG11" s="27"/>
      <c r="DH11" s="27"/>
      <c r="DI11" s="27"/>
      <c r="DJ11" s="27"/>
      <c r="DK11" s="27"/>
      <c r="DL11" s="27"/>
      <c r="DN11" s="26"/>
      <c r="EP11" s="11" t="s">
        <v>15</v>
      </c>
      <c r="ER11">
        <f>COUNTIF(DO15:DO524,"0")</f>
        <v>0</v>
      </c>
      <c r="EW11">
        <f>COUNTIF(DO15:DO524,"&gt;=0")</f>
        <v>0</v>
      </c>
      <c r="EX11" s="17" t="e">
        <f t="shared" si="0"/>
        <v>#DIV/0!</v>
      </c>
    </row>
    <row r="12" spans="1:154">
      <c r="A12" s="1" t="s">
        <v>27</v>
      </c>
      <c r="B12"/>
      <c r="C12" s="3" t="e">
        <f t="shared" si="1"/>
        <v>#VALUE!</v>
      </c>
      <c r="D12" s="18" t="e">
        <f t="shared" si="2"/>
        <v>#VALUE!</v>
      </c>
      <c r="F12" s="5">
        <v>10</v>
      </c>
      <c r="G12" s="15">
        <v>18</v>
      </c>
      <c r="H12" s="15">
        <v>5</v>
      </c>
      <c r="I12" s="15">
        <v>12</v>
      </c>
      <c r="J12" s="15">
        <v>17</v>
      </c>
      <c r="K12" s="15">
        <v>14</v>
      </c>
      <c r="L12" s="15">
        <v>1</v>
      </c>
      <c r="M12" s="15">
        <v>8</v>
      </c>
      <c r="N12" s="15">
        <v>13</v>
      </c>
      <c r="O12" s="15">
        <v>2</v>
      </c>
      <c r="P12" s="15">
        <v>9</v>
      </c>
      <c r="Q12" s="15">
        <v>0</v>
      </c>
      <c r="R12" s="15">
        <v>4</v>
      </c>
      <c r="S12" s="15">
        <v>15</v>
      </c>
      <c r="T12" s="15">
        <v>6</v>
      </c>
      <c r="U12" s="15">
        <v>7</v>
      </c>
      <c r="V12" s="15">
        <v>16</v>
      </c>
      <c r="W12" s="15">
        <v>3</v>
      </c>
      <c r="X12" s="15">
        <v>10</v>
      </c>
      <c r="Y12" s="15">
        <v>11</v>
      </c>
      <c r="Z12" s="15">
        <v>15</v>
      </c>
      <c r="AA12" s="15">
        <v>6</v>
      </c>
      <c r="AB12" s="15">
        <v>13</v>
      </c>
      <c r="AC12" s="15">
        <v>10</v>
      </c>
      <c r="AD12" s="15">
        <v>1</v>
      </c>
      <c r="AE12" s="15">
        <v>2</v>
      </c>
      <c r="AF12" s="15">
        <v>11</v>
      </c>
      <c r="AG12" s="15">
        <v>18</v>
      </c>
      <c r="AH12" s="15">
        <v>7</v>
      </c>
      <c r="AI12" s="15">
        <v>14</v>
      </c>
      <c r="AJ12" s="15">
        <v>12</v>
      </c>
      <c r="AK12" s="15">
        <v>3</v>
      </c>
      <c r="AL12" s="15">
        <v>8</v>
      </c>
      <c r="AM12" s="15">
        <v>17</v>
      </c>
      <c r="AN12" s="15">
        <v>4</v>
      </c>
      <c r="AO12" s="15">
        <v>9</v>
      </c>
      <c r="AP12" s="15">
        <v>16</v>
      </c>
      <c r="AQ12" s="15">
        <v>5</v>
      </c>
      <c r="AR12" s="6">
        <v>10</v>
      </c>
      <c r="AS12" s="19" t="e">
        <f t="shared" si="3"/>
        <v>#VALUE!</v>
      </c>
      <c r="AT12" s="20" t="e">
        <f t="shared" si="4"/>
        <v>#VALUE!</v>
      </c>
      <c r="AU12" s="23" t="e">
        <f t="shared" si="5"/>
        <v>#VALUE!</v>
      </c>
      <c r="AV12" s="23"/>
      <c r="AW12" s="23"/>
      <c r="AX12" s="23"/>
      <c r="AY12" s="23"/>
      <c r="AZ12" s="23"/>
      <c r="BA12" s="24"/>
      <c r="BB12" s="20" t="e">
        <f t="shared" si="6"/>
        <v>#VALUE!</v>
      </c>
      <c r="BC12" s="23" t="e">
        <f t="shared" si="7"/>
        <v>#VALUE!</v>
      </c>
      <c r="BD12" s="23"/>
      <c r="BE12" s="23"/>
      <c r="BF12" s="23"/>
      <c r="BG12" s="23"/>
      <c r="BH12" s="23"/>
      <c r="BI12" s="24"/>
      <c r="BJ12" s="20" t="e">
        <f t="shared" si="8"/>
        <v>#VALUE!</v>
      </c>
      <c r="BK12" s="23" t="e">
        <f t="shared" si="10"/>
        <v>#VALUE!</v>
      </c>
      <c r="BL12" s="23"/>
      <c r="BM12" s="23"/>
      <c r="BN12" s="23"/>
      <c r="BO12" s="23"/>
      <c r="BP12" s="23"/>
      <c r="BQ12" s="24"/>
      <c r="BR12" s="26" t="e">
        <f t="shared" si="9"/>
        <v>#VALUE!</v>
      </c>
      <c r="BS12" s="27" t="e">
        <f t="shared" si="11"/>
        <v>#VALUE!</v>
      </c>
      <c r="BT12" s="27"/>
      <c r="BU12" s="27"/>
      <c r="BV12" s="27"/>
      <c r="BW12" s="27"/>
      <c r="BX12" s="27"/>
      <c r="BZ12" s="26" t="e">
        <f t="shared" si="12"/>
        <v>#VALUE!</v>
      </c>
      <c r="CA12" s="27" t="e">
        <f t="shared" si="13"/>
        <v>#VALUE!</v>
      </c>
      <c r="CB12" s="27"/>
      <c r="CC12" s="27"/>
      <c r="CD12" s="27"/>
      <c r="CE12" s="27"/>
      <c r="CF12" s="27"/>
      <c r="CH12" s="26" t="e">
        <f t="shared" si="14"/>
        <v>#VALUE!</v>
      </c>
      <c r="CI12" s="27" t="e">
        <f t="shared" ref="CI12:CI75" si="16">ABS(AS12-CH11)</f>
        <v>#VALUE!</v>
      </c>
      <c r="CJ12" s="27"/>
      <c r="CK12" s="27"/>
      <c r="CL12" s="27"/>
      <c r="CM12" s="27"/>
      <c r="CN12" s="27"/>
      <c r="CP12" s="26" t="e">
        <f t="shared" si="15"/>
        <v>#VALUE!</v>
      </c>
      <c r="CQ12" s="27" t="e">
        <f t="shared" ref="CQ12:CQ75" si="17">ABS(AS12-CP11)</f>
        <v>#VALUE!</v>
      </c>
      <c r="CR12" s="27"/>
      <c r="CS12" s="27"/>
      <c r="CT12" s="27"/>
      <c r="CU12" s="27"/>
      <c r="CV12" s="27"/>
      <c r="CX12" s="26" t="e">
        <f>MODE(AS3:AS12)</f>
        <v>#VALUE!</v>
      </c>
      <c r="CY12" s="27"/>
      <c r="CZ12" s="27"/>
      <c r="DA12" s="27"/>
      <c r="DB12" s="27"/>
      <c r="DC12" s="27"/>
      <c r="DD12" s="27"/>
      <c r="DF12" s="27"/>
      <c r="DG12" s="27"/>
      <c r="DH12" s="27"/>
      <c r="DI12" s="27"/>
      <c r="DJ12" s="27"/>
      <c r="DK12" s="27"/>
      <c r="DL12" s="27"/>
      <c r="DN12" s="26"/>
      <c r="EP12" s="11" t="s">
        <v>16</v>
      </c>
      <c r="ER12">
        <f>COUNTIF(DW16:DW524,"0")</f>
        <v>0</v>
      </c>
      <c r="EW12">
        <f>COUNTIF(DW16:DW524,"&gt;=0")</f>
        <v>0</v>
      </c>
      <c r="EX12" s="25" t="e">
        <f t="shared" si="0"/>
        <v>#DIV/0!</v>
      </c>
    </row>
    <row r="13" spans="1:154">
      <c r="A13" s="1" t="s">
        <v>27</v>
      </c>
      <c r="B13"/>
      <c r="C13" s="3" t="e">
        <f t="shared" si="1"/>
        <v>#VALUE!</v>
      </c>
      <c r="D13" s="18" t="e">
        <f t="shared" si="2"/>
        <v>#VALUE!</v>
      </c>
      <c r="F13" s="5">
        <v>11</v>
      </c>
      <c r="G13" s="15">
        <v>14</v>
      </c>
      <c r="H13" s="15">
        <v>9</v>
      </c>
      <c r="I13" s="15">
        <v>8</v>
      </c>
      <c r="J13" s="15">
        <v>16</v>
      </c>
      <c r="K13" s="15">
        <v>10</v>
      </c>
      <c r="L13" s="15">
        <v>5</v>
      </c>
      <c r="M13" s="15">
        <v>4</v>
      </c>
      <c r="N13" s="15">
        <v>17</v>
      </c>
      <c r="O13" s="15">
        <v>2</v>
      </c>
      <c r="P13" s="15">
        <v>13</v>
      </c>
      <c r="Q13" s="15">
        <v>4</v>
      </c>
      <c r="R13" s="15">
        <v>0</v>
      </c>
      <c r="S13" s="15">
        <v>18</v>
      </c>
      <c r="T13" s="15">
        <v>2</v>
      </c>
      <c r="U13" s="15">
        <v>11</v>
      </c>
      <c r="V13" s="15">
        <v>12</v>
      </c>
      <c r="W13" s="15">
        <v>7</v>
      </c>
      <c r="X13" s="15">
        <v>6</v>
      </c>
      <c r="Y13" s="15">
        <v>15</v>
      </c>
      <c r="Z13" s="15">
        <v>11</v>
      </c>
      <c r="AA13" s="15">
        <v>10</v>
      </c>
      <c r="AB13" s="15">
        <v>9</v>
      </c>
      <c r="AC13" s="15">
        <v>14</v>
      </c>
      <c r="AD13" s="15">
        <v>3</v>
      </c>
      <c r="AE13" s="15">
        <v>6</v>
      </c>
      <c r="AF13" s="15">
        <v>7</v>
      </c>
      <c r="AG13" s="15">
        <v>15</v>
      </c>
      <c r="AH13" s="15">
        <v>3</v>
      </c>
      <c r="AI13" s="15">
        <v>18</v>
      </c>
      <c r="AJ13" s="15">
        <v>16</v>
      </c>
      <c r="AK13" s="15">
        <v>1</v>
      </c>
      <c r="AL13" s="15">
        <v>12</v>
      </c>
      <c r="AM13" s="15">
        <v>13</v>
      </c>
      <c r="AN13" s="15">
        <v>8</v>
      </c>
      <c r="AO13" s="15">
        <v>5</v>
      </c>
      <c r="AP13" s="15">
        <v>17</v>
      </c>
      <c r="AQ13" s="15">
        <v>1</v>
      </c>
      <c r="AR13" s="6">
        <v>11</v>
      </c>
      <c r="AS13" s="19" t="e">
        <f t="shared" si="3"/>
        <v>#VALUE!</v>
      </c>
      <c r="AT13" s="20" t="e">
        <f t="shared" si="4"/>
        <v>#VALUE!</v>
      </c>
      <c r="AU13" s="23" t="e">
        <f t="shared" si="5"/>
        <v>#VALUE!</v>
      </c>
      <c r="AV13" s="23"/>
      <c r="AW13" s="23"/>
      <c r="AX13" s="23"/>
      <c r="AY13" s="23"/>
      <c r="AZ13" s="23"/>
      <c r="BA13" s="24"/>
      <c r="BB13" s="20" t="e">
        <f t="shared" si="6"/>
        <v>#VALUE!</v>
      </c>
      <c r="BC13" s="23" t="e">
        <f t="shared" si="7"/>
        <v>#VALUE!</v>
      </c>
      <c r="BD13" s="23"/>
      <c r="BE13" s="23"/>
      <c r="BF13" s="23"/>
      <c r="BG13" s="23"/>
      <c r="BH13" s="23"/>
      <c r="BI13" s="24"/>
      <c r="BJ13" s="20" t="e">
        <f t="shared" si="8"/>
        <v>#VALUE!</v>
      </c>
      <c r="BK13" s="23" t="e">
        <f t="shared" si="10"/>
        <v>#VALUE!</v>
      </c>
      <c r="BL13" s="23"/>
      <c r="BM13" s="23"/>
      <c r="BN13" s="23"/>
      <c r="BO13" s="23"/>
      <c r="BP13" s="23"/>
      <c r="BQ13" s="24"/>
      <c r="BR13" s="26" t="e">
        <f t="shared" si="9"/>
        <v>#VALUE!</v>
      </c>
      <c r="BS13" s="27" t="e">
        <f t="shared" si="11"/>
        <v>#VALUE!</v>
      </c>
      <c r="BT13" s="27"/>
      <c r="BU13" s="27"/>
      <c r="BV13" s="27"/>
      <c r="BW13" s="27"/>
      <c r="BX13" s="27"/>
      <c r="BZ13" s="26" t="e">
        <f t="shared" si="12"/>
        <v>#VALUE!</v>
      </c>
      <c r="CA13" s="27" t="e">
        <f t="shared" si="13"/>
        <v>#VALUE!</v>
      </c>
      <c r="CB13" s="27"/>
      <c r="CC13" s="27"/>
      <c r="CD13" s="27"/>
      <c r="CE13" s="27"/>
      <c r="CF13" s="27"/>
      <c r="CH13" s="26" t="e">
        <f t="shared" si="14"/>
        <v>#VALUE!</v>
      </c>
      <c r="CI13" s="27" t="e">
        <f t="shared" si="16"/>
        <v>#VALUE!</v>
      </c>
      <c r="CJ13" s="27"/>
      <c r="CK13" s="27"/>
      <c r="CL13" s="27"/>
      <c r="CM13" s="27"/>
      <c r="CN13" s="27"/>
      <c r="CP13" s="26" t="e">
        <f t="shared" si="15"/>
        <v>#VALUE!</v>
      </c>
      <c r="CQ13" s="27" t="e">
        <f t="shared" si="17"/>
        <v>#VALUE!</v>
      </c>
      <c r="CR13" s="27"/>
      <c r="CS13" s="27"/>
      <c r="CT13" s="27"/>
      <c r="CU13" s="27"/>
      <c r="CV13" s="27"/>
      <c r="CX13" s="26" t="e">
        <f t="shared" ref="CX13:CX76" si="18">MODE(AS4:AS13)</f>
        <v>#VALUE!</v>
      </c>
      <c r="CY13" s="27" t="e">
        <f>ABS(AS13-CX12)</f>
        <v>#VALUE!</v>
      </c>
      <c r="CZ13" s="27"/>
      <c r="DA13" s="27"/>
      <c r="DB13" s="27"/>
      <c r="DC13" s="27"/>
      <c r="DD13" s="27"/>
      <c r="DF13" s="26" t="e">
        <f>MODE(AS3:AS13)</f>
        <v>#VALUE!</v>
      </c>
      <c r="DG13" s="27"/>
      <c r="DH13" s="27"/>
      <c r="DI13" s="27"/>
      <c r="DJ13" s="27"/>
      <c r="DK13" s="27"/>
      <c r="DL13" s="27"/>
      <c r="DN13" s="26"/>
    </row>
    <row r="14" spans="1:154">
      <c r="A14" s="1" t="s">
        <v>27</v>
      </c>
      <c r="B14"/>
      <c r="C14" s="3" t="e">
        <f t="shared" si="1"/>
        <v>#VALUE!</v>
      </c>
      <c r="D14" s="18" t="e">
        <f t="shared" si="2"/>
        <v>#VALUE!</v>
      </c>
      <c r="F14" s="5">
        <v>12</v>
      </c>
      <c r="G14" s="15">
        <v>4</v>
      </c>
      <c r="H14" s="15">
        <v>10</v>
      </c>
      <c r="I14" s="15">
        <v>10</v>
      </c>
      <c r="J14" s="15">
        <v>2</v>
      </c>
      <c r="K14" s="15">
        <v>8</v>
      </c>
      <c r="L14" s="15">
        <v>14</v>
      </c>
      <c r="M14" s="15">
        <v>14</v>
      </c>
      <c r="N14" s="15">
        <v>2</v>
      </c>
      <c r="O14" s="15">
        <v>17</v>
      </c>
      <c r="P14" s="15">
        <v>6</v>
      </c>
      <c r="Q14" s="15">
        <v>15</v>
      </c>
      <c r="R14" s="15">
        <v>18</v>
      </c>
      <c r="S14" s="15">
        <v>0</v>
      </c>
      <c r="T14" s="15">
        <v>16</v>
      </c>
      <c r="U14" s="15">
        <v>8</v>
      </c>
      <c r="V14" s="15">
        <v>6</v>
      </c>
      <c r="W14" s="15">
        <v>12</v>
      </c>
      <c r="X14" s="15">
        <v>12</v>
      </c>
      <c r="Y14" s="15">
        <v>4</v>
      </c>
      <c r="Z14" s="15">
        <v>7</v>
      </c>
      <c r="AA14" s="15">
        <v>9</v>
      </c>
      <c r="AB14" s="15">
        <v>9</v>
      </c>
      <c r="AC14" s="15">
        <v>5</v>
      </c>
      <c r="AD14" s="15">
        <v>16</v>
      </c>
      <c r="AE14" s="15">
        <v>13</v>
      </c>
      <c r="AF14" s="15">
        <v>11</v>
      </c>
      <c r="AG14" s="15">
        <v>3</v>
      </c>
      <c r="AH14" s="15">
        <v>15</v>
      </c>
      <c r="AI14" s="15">
        <v>1</v>
      </c>
      <c r="AJ14" s="15">
        <v>3</v>
      </c>
      <c r="AK14" s="15">
        <v>18</v>
      </c>
      <c r="AL14" s="15">
        <v>7</v>
      </c>
      <c r="AM14" s="15">
        <v>5</v>
      </c>
      <c r="AN14" s="15">
        <v>11</v>
      </c>
      <c r="AO14" s="15">
        <v>13</v>
      </c>
      <c r="AP14" s="15">
        <v>1</v>
      </c>
      <c r="AQ14" s="15">
        <v>17</v>
      </c>
      <c r="AR14" s="6">
        <v>12</v>
      </c>
      <c r="AS14" s="19" t="e">
        <f t="shared" si="3"/>
        <v>#VALUE!</v>
      </c>
      <c r="AT14" s="20" t="e">
        <f t="shared" si="4"/>
        <v>#VALUE!</v>
      </c>
      <c r="AU14" s="23" t="e">
        <f t="shared" si="5"/>
        <v>#VALUE!</v>
      </c>
      <c r="AV14" s="23"/>
      <c r="AW14" s="23"/>
      <c r="AX14" s="23"/>
      <c r="AY14" s="23"/>
      <c r="AZ14" s="23"/>
      <c r="BA14" s="24"/>
      <c r="BB14" s="20" t="e">
        <f t="shared" si="6"/>
        <v>#VALUE!</v>
      </c>
      <c r="BC14" s="23" t="e">
        <f t="shared" si="7"/>
        <v>#VALUE!</v>
      </c>
      <c r="BD14" s="23"/>
      <c r="BE14" s="23"/>
      <c r="BF14" s="23"/>
      <c r="BG14" s="23"/>
      <c r="BH14" s="23"/>
      <c r="BI14" s="24"/>
      <c r="BJ14" s="20" t="e">
        <f t="shared" si="8"/>
        <v>#VALUE!</v>
      </c>
      <c r="BK14" s="23" t="e">
        <f t="shared" si="10"/>
        <v>#VALUE!</v>
      </c>
      <c r="BL14" s="23"/>
      <c r="BM14" s="23"/>
      <c r="BN14" s="23"/>
      <c r="BO14" s="23"/>
      <c r="BP14" s="23"/>
      <c r="BQ14" s="24"/>
      <c r="BR14" s="26" t="e">
        <f t="shared" si="9"/>
        <v>#VALUE!</v>
      </c>
      <c r="BS14" s="27" t="e">
        <f t="shared" si="11"/>
        <v>#VALUE!</v>
      </c>
      <c r="BT14" s="27"/>
      <c r="BU14" s="27"/>
      <c r="BV14" s="27"/>
      <c r="BW14" s="27"/>
      <c r="BX14" s="27"/>
      <c r="BZ14" s="26" t="e">
        <f t="shared" si="12"/>
        <v>#VALUE!</v>
      </c>
      <c r="CA14" s="27" t="e">
        <f t="shared" si="13"/>
        <v>#VALUE!</v>
      </c>
      <c r="CB14" s="27"/>
      <c r="CC14" s="27"/>
      <c r="CD14" s="27"/>
      <c r="CE14" s="27"/>
      <c r="CF14" s="27"/>
      <c r="CH14" s="26" t="e">
        <f t="shared" si="14"/>
        <v>#VALUE!</v>
      </c>
      <c r="CI14" s="27" t="e">
        <f t="shared" si="16"/>
        <v>#VALUE!</v>
      </c>
      <c r="CJ14" s="27"/>
      <c r="CK14" s="27"/>
      <c r="CL14" s="27"/>
      <c r="CM14" s="27"/>
      <c r="CN14" s="27"/>
      <c r="CP14" s="26" t="e">
        <f t="shared" si="15"/>
        <v>#VALUE!</v>
      </c>
      <c r="CQ14" s="27" t="e">
        <f t="shared" si="17"/>
        <v>#VALUE!</v>
      </c>
      <c r="CR14" s="27"/>
      <c r="CS14" s="27"/>
      <c r="CT14" s="27"/>
      <c r="CU14" s="27"/>
      <c r="CV14" s="27"/>
      <c r="CX14" s="26" t="e">
        <f t="shared" si="18"/>
        <v>#VALUE!</v>
      </c>
      <c r="CY14" s="27" t="e">
        <f t="shared" ref="CY14:CY77" si="19">ABS(AS14-CX13)</f>
        <v>#VALUE!</v>
      </c>
      <c r="CZ14" s="27"/>
      <c r="DA14" s="27"/>
      <c r="DB14" s="27"/>
      <c r="DC14" s="27"/>
      <c r="DD14" s="27"/>
      <c r="DF14" s="26" t="e">
        <f t="shared" ref="DF14:DF77" si="20">MODE(AS4:AS14)</f>
        <v>#VALUE!</v>
      </c>
      <c r="DG14" s="27" t="e">
        <f>ABS(AS14-DF13)</f>
        <v>#VALUE!</v>
      </c>
      <c r="DH14" s="27"/>
      <c r="DI14" s="27"/>
      <c r="DJ14" s="27"/>
      <c r="DK14" s="27"/>
      <c r="DL14" s="27"/>
      <c r="DN14" s="26" t="e">
        <f t="shared" ref="DN14:DN77" si="21">MODE(AS3:AS14)</f>
        <v>#VALUE!</v>
      </c>
    </row>
    <row r="15" spans="1:154">
      <c r="A15" s="1" t="s">
        <v>27</v>
      </c>
      <c r="B15"/>
      <c r="C15" s="3" t="e">
        <f t="shared" si="1"/>
        <v>#VALUE!</v>
      </c>
      <c r="D15" s="18" t="e">
        <f t="shared" si="2"/>
        <v>#VALUE!</v>
      </c>
      <c r="F15" s="5">
        <v>13</v>
      </c>
      <c r="G15" s="15">
        <v>12</v>
      </c>
      <c r="H15" s="15">
        <v>11</v>
      </c>
      <c r="I15" s="15">
        <v>6</v>
      </c>
      <c r="J15" s="15">
        <v>14</v>
      </c>
      <c r="K15" s="15">
        <v>8</v>
      </c>
      <c r="L15" s="15">
        <v>7</v>
      </c>
      <c r="M15" s="15">
        <v>2</v>
      </c>
      <c r="N15" s="15">
        <v>18</v>
      </c>
      <c r="O15" s="15">
        <v>4</v>
      </c>
      <c r="P15" s="15">
        <v>15</v>
      </c>
      <c r="Q15" s="15">
        <v>6</v>
      </c>
      <c r="R15" s="15">
        <v>2</v>
      </c>
      <c r="S15" s="15">
        <v>16</v>
      </c>
      <c r="T15" s="15">
        <v>0</v>
      </c>
      <c r="U15" s="15">
        <v>13</v>
      </c>
      <c r="V15" s="15">
        <v>10</v>
      </c>
      <c r="W15" s="15">
        <v>9</v>
      </c>
      <c r="X15" s="15">
        <v>4</v>
      </c>
      <c r="Y15" s="15">
        <v>17</v>
      </c>
      <c r="Z15" s="15">
        <v>9</v>
      </c>
      <c r="AA15" s="15">
        <v>12</v>
      </c>
      <c r="AB15" s="15">
        <v>7</v>
      </c>
      <c r="AC15" s="15">
        <v>16</v>
      </c>
      <c r="AD15" s="15">
        <v>5</v>
      </c>
      <c r="AE15" s="15">
        <v>8</v>
      </c>
      <c r="AF15" s="15">
        <v>5</v>
      </c>
      <c r="AG15" s="15">
        <v>13</v>
      </c>
      <c r="AH15" s="15">
        <v>1</v>
      </c>
      <c r="AI15" s="15">
        <v>17</v>
      </c>
      <c r="AJ15" s="15">
        <v>18</v>
      </c>
      <c r="AK15" s="15">
        <v>3</v>
      </c>
      <c r="AL15" s="15">
        <v>14</v>
      </c>
      <c r="AM15" s="15">
        <v>11</v>
      </c>
      <c r="AN15" s="15">
        <v>10</v>
      </c>
      <c r="AO15" s="15">
        <v>3</v>
      </c>
      <c r="AP15" s="15">
        <v>15</v>
      </c>
      <c r="AQ15" s="15">
        <v>1</v>
      </c>
      <c r="AR15" s="6">
        <v>13</v>
      </c>
      <c r="AS15" s="19" t="e">
        <f t="shared" si="3"/>
        <v>#VALUE!</v>
      </c>
      <c r="AT15" s="20" t="e">
        <f t="shared" si="4"/>
        <v>#VALUE!</v>
      </c>
      <c r="AU15" s="23" t="e">
        <f t="shared" si="5"/>
        <v>#VALUE!</v>
      </c>
      <c r="AV15" s="23"/>
      <c r="AW15" s="23"/>
      <c r="AX15" s="23"/>
      <c r="AY15" s="23"/>
      <c r="AZ15" s="23"/>
      <c r="BA15" s="24"/>
      <c r="BB15" s="20" t="e">
        <f t="shared" si="6"/>
        <v>#VALUE!</v>
      </c>
      <c r="BC15" s="23" t="e">
        <f t="shared" si="7"/>
        <v>#VALUE!</v>
      </c>
      <c r="BD15" s="23"/>
      <c r="BE15" s="23"/>
      <c r="BF15" s="23"/>
      <c r="BG15" s="23"/>
      <c r="BH15" s="23"/>
      <c r="BI15" s="24"/>
      <c r="BJ15" s="20" t="e">
        <f t="shared" si="8"/>
        <v>#VALUE!</v>
      </c>
      <c r="BK15" s="23" t="e">
        <f t="shared" si="10"/>
        <v>#VALUE!</v>
      </c>
      <c r="BL15" s="23"/>
      <c r="BM15" s="23"/>
      <c r="BN15" s="23"/>
      <c r="BO15" s="23"/>
      <c r="BP15" s="23"/>
      <c r="BQ15" s="24"/>
      <c r="BR15" s="26" t="e">
        <f t="shared" si="9"/>
        <v>#VALUE!</v>
      </c>
      <c r="BS15" s="27" t="e">
        <f t="shared" si="11"/>
        <v>#VALUE!</v>
      </c>
      <c r="BT15" s="27"/>
      <c r="BU15" s="27"/>
      <c r="BV15" s="27"/>
      <c r="BW15" s="27"/>
      <c r="BX15" s="27"/>
      <c r="BZ15" s="26" t="e">
        <f t="shared" si="12"/>
        <v>#VALUE!</v>
      </c>
      <c r="CA15" s="27" t="e">
        <f t="shared" si="13"/>
        <v>#VALUE!</v>
      </c>
      <c r="CB15" s="27"/>
      <c r="CC15" s="27"/>
      <c r="CD15" s="27"/>
      <c r="CE15" s="27"/>
      <c r="CF15" s="27"/>
      <c r="CH15" s="26" t="e">
        <f t="shared" si="14"/>
        <v>#VALUE!</v>
      </c>
      <c r="CI15" s="27" t="e">
        <f t="shared" si="16"/>
        <v>#VALUE!</v>
      </c>
      <c r="CJ15" s="27"/>
      <c r="CK15" s="27"/>
      <c r="CL15" s="27"/>
      <c r="CM15" s="27"/>
      <c r="CN15" s="27"/>
      <c r="CP15" s="26" t="e">
        <f t="shared" si="15"/>
        <v>#VALUE!</v>
      </c>
      <c r="CQ15" s="27" t="e">
        <f t="shared" si="17"/>
        <v>#VALUE!</v>
      </c>
      <c r="CR15" s="27"/>
      <c r="CS15" s="27"/>
      <c r="CT15" s="27"/>
      <c r="CU15" s="27"/>
      <c r="CV15" s="27"/>
      <c r="CX15" s="26" t="e">
        <f t="shared" si="18"/>
        <v>#VALUE!</v>
      </c>
      <c r="CY15" s="27" t="e">
        <f t="shared" si="19"/>
        <v>#VALUE!</v>
      </c>
      <c r="CZ15" s="27"/>
      <c r="DA15" s="27"/>
      <c r="DB15" s="27"/>
      <c r="DC15" s="27"/>
      <c r="DD15" s="27"/>
      <c r="DF15" s="26" t="e">
        <f t="shared" si="20"/>
        <v>#VALUE!</v>
      </c>
      <c r="DG15" s="27" t="e">
        <f t="shared" ref="DG15:DG78" si="22">ABS(AS15-DF14)</f>
        <v>#VALUE!</v>
      </c>
      <c r="DH15" s="27"/>
      <c r="DI15" s="27"/>
      <c r="DJ15" s="27"/>
      <c r="DK15" s="27"/>
      <c r="DL15" s="27"/>
      <c r="DN15" s="26" t="e">
        <f t="shared" si="21"/>
        <v>#VALUE!</v>
      </c>
      <c r="DO15" s="10" t="e">
        <f t="shared" ref="DO15:DO78" si="23">ABS(AS15-DN14)</f>
        <v>#VALUE!</v>
      </c>
      <c r="DV15" s="7" t="e">
        <f>MODE(AS3:AS15)</f>
        <v>#VALUE!</v>
      </c>
    </row>
    <row r="16" spans="1:154">
      <c r="A16" s="1" t="s">
        <v>27</v>
      </c>
      <c r="B16"/>
      <c r="C16" s="3" t="e">
        <f t="shared" si="1"/>
        <v>#VALUE!</v>
      </c>
      <c r="D16" s="18" t="e">
        <f t="shared" si="2"/>
        <v>#VALUE!</v>
      </c>
      <c r="F16" s="5">
        <v>14</v>
      </c>
      <c r="G16" s="15">
        <v>12</v>
      </c>
      <c r="H16" s="15">
        <v>2</v>
      </c>
      <c r="I16" s="15">
        <v>18</v>
      </c>
      <c r="J16" s="15">
        <v>10</v>
      </c>
      <c r="K16" s="15">
        <v>16</v>
      </c>
      <c r="L16" s="15">
        <v>6</v>
      </c>
      <c r="M16" s="15">
        <v>15</v>
      </c>
      <c r="N16" s="15">
        <v>6</v>
      </c>
      <c r="O16" s="15">
        <v>9</v>
      </c>
      <c r="P16" s="15">
        <v>2</v>
      </c>
      <c r="Q16" s="15">
        <v>7</v>
      </c>
      <c r="R16" s="15">
        <v>11</v>
      </c>
      <c r="S16" s="15">
        <v>8</v>
      </c>
      <c r="T16" s="15">
        <v>13</v>
      </c>
      <c r="U16" s="15">
        <v>0</v>
      </c>
      <c r="V16" s="15">
        <v>14</v>
      </c>
      <c r="W16" s="15">
        <v>4</v>
      </c>
      <c r="X16" s="15">
        <v>17</v>
      </c>
      <c r="Y16" s="15">
        <v>4</v>
      </c>
      <c r="Z16" s="15">
        <v>15</v>
      </c>
      <c r="AA16" s="15">
        <v>1</v>
      </c>
      <c r="AB16" s="15">
        <v>17</v>
      </c>
      <c r="AC16" s="15">
        <v>3</v>
      </c>
      <c r="AD16" s="15">
        <v>8</v>
      </c>
      <c r="AE16" s="15">
        <v>5</v>
      </c>
      <c r="AF16" s="15">
        <v>18</v>
      </c>
      <c r="AG16" s="15">
        <v>11</v>
      </c>
      <c r="AH16" s="15">
        <v>14</v>
      </c>
      <c r="AI16" s="15">
        <v>7</v>
      </c>
      <c r="AJ16" s="15">
        <v>5</v>
      </c>
      <c r="AK16" s="15">
        <v>10</v>
      </c>
      <c r="AL16" s="15">
        <v>1</v>
      </c>
      <c r="AM16" s="15">
        <v>13</v>
      </c>
      <c r="AN16" s="15">
        <v>3</v>
      </c>
      <c r="AO16" s="15">
        <v>16</v>
      </c>
      <c r="AP16" s="15">
        <v>9</v>
      </c>
      <c r="AQ16" s="15">
        <v>12</v>
      </c>
      <c r="AR16" s="6">
        <v>14</v>
      </c>
      <c r="AS16" s="19" t="e">
        <f t="shared" si="3"/>
        <v>#VALUE!</v>
      </c>
      <c r="AT16" s="20" t="e">
        <f t="shared" si="4"/>
        <v>#VALUE!</v>
      </c>
      <c r="AU16" s="23" t="e">
        <f t="shared" si="5"/>
        <v>#VALUE!</v>
      </c>
      <c r="AV16" s="23"/>
      <c r="AW16" s="23"/>
      <c r="AX16" s="23"/>
      <c r="AY16" s="23"/>
      <c r="AZ16" s="23"/>
      <c r="BA16" s="24"/>
      <c r="BB16" s="20" t="e">
        <f t="shared" si="6"/>
        <v>#VALUE!</v>
      </c>
      <c r="BC16" s="23" t="e">
        <f t="shared" si="7"/>
        <v>#VALUE!</v>
      </c>
      <c r="BD16" s="23"/>
      <c r="BE16" s="23"/>
      <c r="BF16" s="23"/>
      <c r="BG16" s="23"/>
      <c r="BH16" s="23"/>
      <c r="BI16" s="24"/>
      <c r="BJ16" s="20" t="e">
        <f t="shared" si="8"/>
        <v>#VALUE!</v>
      </c>
      <c r="BK16" s="23" t="e">
        <f t="shared" si="10"/>
        <v>#VALUE!</v>
      </c>
      <c r="BL16" s="23"/>
      <c r="BM16" s="23"/>
      <c r="BN16" s="23"/>
      <c r="BO16" s="23"/>
      <c r="BP16" s="23"/>
      <c r="BQ16" s="24"/>
      <c r="BR16" s="26" t="e">
        <f t="shared" si="9"/>
        <v>#VALUE!</v>
      </c>
      <c r="BS16" s="27" t="e">
        <f t="shared" si="11"/>
        <v>#VALUE!</v>
      </c>
      <c r="BT16" s="27"/>
      <c r="BU16" s="27"/>
      <c r="BV16" s="27"/>
      <c r="BW16" s="27"/>
      <c r="BX16" s="27"/>
      <c r="BZ16" s="26" t="e">
        <f t="shared" si="12"/>
        <v>#VALUE!</v>
      </c>
      <c r="CA16" s="27" t="e">
        <f t="shared" si="13"/>
        <v>#VALUE!</v>
      </c>
      <c r="CB16" s="27"/>
      <c r="CC16" s="27"/>
      <c r="CD16" s="27"/>
      <c r="CE16" s="27"/>
      <c r="CF16" s="27"/>
      <c r="CH16" s="26" t="e">
        <f t="shared" si="14"/>
        <v>#VALUE!</v>
      </c>
      <c r="CI16" s="27" t="e">
        <f t="shared" si="16"/>
        <v>#VALUE!</v>
      </c>
      <c r="CJ16" s="27"/>
      <c r="CK16" s="27"/>
      <c r="CL16" s="27"/>
      <c r="CM16" s="27"/>
      <c r="CN16" s="27"/>
      <c r="CP16" s="26" t="e">
        <f t="shared" si="15"/>
        <v>#VALUE!</v>
      </c>
      <c r="CQ16" s="27" t="e">
        <f t="shared" si="17"/>
        <v>#VALUE!</v>
      </c>
      <c r="CR16" s="27"/>
      <c r="CS16" s="27"/>
      <c r="CT16" s="27"/>
      <c r="CU16" s="27"/>
      <c r="CV16" s="27"/>
      <c r="CX16" s="26" t="e">
        <f t="shared" si="18"/>
        <v>#VALUE!</v>
      </c>
      <c r="CY16" s="27" t="e">
        <f t="shared" si="19"/>
        <v>#VALUE!</v>
      </c>
      <c r="CZ16" s="27"/>
      <c r="DA16" s="27"/>
      <c r="DB16" s="27"/>
      <c r="DC16" s="27"/>
      <c r="DD16" s="27"/>
      <c r="DF16" s="26" t="e">
        <f t="shared" si="20"/>
        <v>#VALUE!</v>
      </c>
      <c r="DG16" s="27" t="e">
        <f t="shared" si="22"/>
        <v>#VALUE!</v>
      </c>
      <c r="DH16" s="27"/>
      <c r="DI16" s="27"/>
      <c r="DJ16" s="27"/>
      <c r="DK16" s="27"/>
      <c r="DL16" s="27"/>
      <c r="DN16" s="26" t="e">
        <f t="shared" si="21"/>
        <v>#VALUE!</v>
      </c>
      <c r="DO16" s="10" t="e">
        <f t="shared" si="23"/>
        <v>#VALUE!</v>
      </c>
      <c r="DV16" s="7" t="e">
        <f t="shared" ref="DV16:DV79" si="24">MODE(AS4:AS16)</f>
        <v>#VALUE!</v>
      </c>
      <c r="DW16" s="10" t="e">
        <f>ABS(AS16-DV15)</f>
        <v>#VALUE!</v>
      </c>
      <c r="EF16" s="13" t="e">
        <f>MODE(BB16,BJ16,BR16,BZ16,CH16,CP16,CX16,DF16,DN16,DV16)</f>
        <v>#VALUE!</v>
      </c>
      <c r="EG16" t="e">
        <f>MODE(BC16,BK16,BS16,CA16,CI16,CQ16,CY16,DG16,DO16,DW16)</f>
        <v>#VALUE!</v>
      </c>
      <c r="EH16" t="e">
        <f>IF(AND(EG16=0),0,1)</f>
        <v>#VALUE!</v>
      </c>
    </row>
    <row r="17" spans="1:143" customFormat="1">
      <c r="A17" s="1" t="s">
        <v>27</v>
      </c>
      <c r="C17" s="3" t="e">
        <f t="shared" si="1"/>
        <v>#VALUE!</v>
      </c>
      <c r="D17" s="18" t="e">
        <f t="shared" si="2"/>
        <v>#VALUE!</v>
      </c>
      <c r="F17" s="5">
        <v>15</v>
      </c>
      <c r="G17" s="15">
        <v>2</v>
      </c>
      <c r="H17" s="15">
        <v>16</v>
      </c>
      <c r="I17" s="15">
        <v>4</v>
      </c>
      <c r="J17" s="15">
        <v>4</v>
      </c>
      <c r="K17" s="15">
        <v>2</v>
      </c>
      <c r="L17" s="15">
        <v>17</v>
      </c>
      <c r="M17" s="15">
        <v>8</v>
      </c>
      <c r="N17" s="15">
        <v>8</v>
      </c>
      <c r="O17" s="15">
        <v>14</v>
      </c>
      <c r="P17" s="15">
        <v>12</v>
      </c>
      <c r="Q17" s="15">
        <v>16</v>
      </c>
      <c r="R17" s="15">
        <v>12</v>
      </c>
      <c r="S17" s="15">
        <v>6</v>
      </c>
      <c r="T17" s="15">
        <v>10</v>
      </c>
      <c r="U17" s="15">
        <v>14</v>
      </c>
      <c r="V17" s="15">
        <v>0</v>
      </c>
      <c r="W17" s="15">
        <v>18</v>
      </c>
      <c r="X17" s="15">
        <v>6</v>
      </c>
      <c r="Y17" s="15">
        <v>10</v>
      </c>
      <c r="Z17" s="15">
        <v>1</v>
      </c>
      <c r="AA17" s="15">
        <v>15</v>
      </c>
      <c r="AB17" s="15">
        <v>3</v>
      </c>
      <c r="AC17" s="15">
        <v>11</v>
      </c>
      <c r="AD17" s="15">
        <v>15</v>
      </c>
      <c r="AE17" s="15">
        <v>18</v>
      </c>
      <c r="AF17" s="15">
        <v>5</v>
      </c>
      <c r="AG17" s="15">
        <v>3</v>
      </c>
      <c r="AH17" s="15">
        <v>9</v>
      </c>
      <c r="AI17" s="15">
        <v>7</v>
      </c>
      <c r="AJ17" s="15">
        <v>9</v>
      </c>
      <c r="AK17" s="15">
        <v>13</v>
      </c>
      <c r="AL17" s="15">
        <v>13</v>
      </c>
      <c r="AM17" s="15">
        <v>1</v>
      </c>
      <c r="AN17" s="15">
        <v>17</v>
      </c>
      <c r="AO17" s="15">
        <v>7</v>
      </c>
      <c r="AP17" s="15">
        <v>5</v>
      </c>
      <c r="AQ17" s="15">
        <v>11</v>
      </c>
      <c r="AR17" s="6">
        <v>15</v>
      </c>
      <c r="AS17" s="19" t="e">
        <f t="shared" si="3"/>
        <v>#VALUE!</v>
      </c>
      <c r="AT17" s="20" t="e">
        <f t="shared" si="4"/>
        <v>#VALUE!</v>
      </c>
      <c r="AU17" s="23" t="e">
        <f t="shared" si="5"/>
        <v>#VALUE!</v>
      </c>
      <c r="AV17" s="23">
        <f>COUNTIF(AU6:AU17,"0")</f>
        <v>0</v>
      </c>
      <c r="AW17" s="23">
        <f>COUNTIF(AU6:AU17,"&gt;=0")</f>
        <v>0</v>
      </c>
      <c r="AX17" s="30" t="e">
        <f>AV17/AW17</f>
        <v>#DIV/0!</v>
      </c>
      <c r="AY17" s="23"/>
      <c r="AZ17" s="23"/>
      <c r="BA17" s="24"/>
      <c r="BB17" s="20" t="e">
        <f t="shared" si="6"/>
        <v>#VALUE!</v>
      </c>
      <c r="BC17" s="23" t="e">
        <f t="shared" si="7"/>
        <v>#VALUE!</v>
      </c>
      <c r="BD17" s="23"/>
      <c r="BE17" s="23"/>
      <c r="BF17" s="23"/>
      <c r="BG17" s="23"/>
      <c r="BH17" s="23"/>
      <c r="BI17" s="24"/>
      <c r="BJ17" s="20" t="e">
        <f t="shared" si="8"/>
        <v>#VALUE!</v>
      </c>
      <c r="BK17" s="23" t="e">
        <f t="shared" si="10"/>
        <v>#VALUE!</v>
      </c>
      <c r="BL17" s="23"/>
      <c r="BM17" s="23"/>
      <c r="BN17" s="23"/>
      <c r="BO17" s="23"/>
      <c r="BP17" s="23"/>
      <c r="BQ17" s="24"/>
      <c r="BR17" s="26" t="e">
        <f t="shared" si="9"/>
        <v>#VALUE!</v>
      </c>
      <c r="BS17" s="27" t="e">
        <f t="shared" si="11"/>
        <v>#VALUE!</v>
      </c>
      <c r="BT17" s="27"/>
      <c r="BU17" s="27"/>
      <c r="BV17" s="27"/>
      <c r="BW17" s="27"/>
      <c r="BX17" s="27"/>
      <c r="BY17" s="11"/>
      <c r="BZ17" s="26" t="e">
        <f t="shared" si="12"/>
        <v>#VALUE!</v>
      </c>
      <c r="CA17" s="27" t="e">
        <f t="shared" si="13"/>
        <v>#VALUE!</v>
      </c>
      <c r="CB17" s="27"/>
      <c r="CC17" s="27"/>
      <c r="CD17" s="27"/>
      <c r="CE17" s="27"/>
      <c r="CF17" s="27"/>
      <c r="CG17" s="11"/>
      <c r="CH17" s="26" t="e">
        <f t="shared" si="14"/>
        <v>#VALUE!</v>
      </c>
      <c r="CI17" s="27" t="e">
        <f t="shared" si="16"/>
        <v>#VALUE!</v>
      </c>
      <c r="CJ17" s="27"/>
      <c r="CK17" s="27"/>
      <c r="CL17" s="27"/>
      <c r="CM17" s="27"/>
      <c r="CN17" s="27"/>
      <c r="CO17" s="12"/>
      <c r="CP17" s="26" t="e">
        <f t="shared" si="15"/>
        <v>#VALUE!</v>
      </c>
      <c r="CQ17" s="27" t="e">
        <f t="shared" si="17"/>
        <v>#VALUE!</v>
      </c>
      <c r="CR17" s="27"/>
      <c r="CS17" s="27"/>
      <c r="CT17" s="27"/>
      <c r="CU17" s="27"/>
      <c r="CV17" s="27"/>
      <c r="CW17" s="11"/>
      <c r="CX17" s="26" t="e">
        <f t="shared" si="18"/>
        <v>#VALUE!</v>
      </c>
      <c r="CY17" s="27" t="e">
        <f t="shared" si="19"/>
        <v>#VALUE!</v>
      </c>
      <c r="CZ17" s="27"/>
      <c r="DA17" s="27"/>
      <c r="DB17" s="27"/>
      <c r="DC17" s="27"/>
      <c r="DD17" s="27"/>
      <c r="DE17" s="11"/>
      <c r="DF17" s="26" t="e">
        <f t="shared" si="20"/>
        <v>#VALUE!</v>
      </c>
      <c r="DG17" s="27" t="e">
        <f t="shared" si="22"/>
        <v>#VALUE!</v>
      </c>
      <c r="DH17" s="27"/>
      <c r="DI17" s="27"/>
      <c r="DJ17" s="27"/>
      <c r="DK17" s="27"/>
      <c r="DL17" s="27"/>
      <c r="DM17" s="11"/>
      <c r="DN17" s="26" t="e">
        <f t="shared" si="21"/>
        <v>#VALUE!</v>
      </c>
      <c r="DO17" s="10" t="e">
        <f t="shared" si="23"/>
        <v>#VALUE!</v>
      </c>
      <c r="DP17" s="10"/>
      <c r="DQ17" s="10"/>
      <c r="DR17" s="10"/>
      <c r="DS17" s="10"/>
      <c r="DT17" s="10"/>
      <c r="DU17" s="11"/>
      <c r="DV17" s="7" t="e">
        <f t="shared" si="24"/>
        <v>#VALUE!</v>
      </c>
      <c r="DW17" s="10" t="e">
        <f t="shared" ref="DW17:DW80" si="25">ABS(AS17-DV16)</f>
        <v>#VALUE!</v>
      </c>
      <c r="EF17" s="13" t="e">
        <f t="shared" ref="EF17:EG80" si="26">MODE(BB17,BJ17,BR17,BZ17,CH17,CP17,CX17,DF17,DN17,DV17)</f>
        <v>#VALUE!</v>
      </c>
      <c r="EG17" t="e">
        <f t="shared" si="26"/>
        <v>#VALUE!</v>
      </c>
      <c r="EH17" t="e">
        <f t="shared" ref="EH17:EH80" si="27">IF(AND(EG17=0),0,1)</f>
        <v>#VALUE!</v>
      </c>
      <c r="EI17" t="e">
        <f>ABS(AS17-EF16)</f>
        <v>#VALUE!</v>
      </c>
      <c r="EK17" t="e">
        <f>SUM(EH16+EH17)</f>
        <v>#VALUE!</v>
      </c>
      <c r="EM17">
        <f>COUNTIF(EH16:EH524,"0")</f>
        <v>0</v>
      </c>
    </row>
    <row r="18" spans="1:143" customFormat="1">
      <c r="A18" s="1" t="s">
        <v>27</v>
      </c>
      <c r="C18" s="3" t="e">
        <f t="shared" si="1"/>
        <v>#VALUE!</v>
      </c>
      <c r="D18" s="18" t="e">
        <f t="shared" si="2"/>
        <v>#VALUE!</v>
      </c>
      <c r="F18" s="5">
        <v>16</v>
      </c>
      <c r="G18" s="15">
        <v>16</v>
      </c>
      <c r="H18" s="15">
        <v>2</v>
      </c>
      <c r="I18" s="15">
        <v>15</v>
      </c>
      <c r="J18" s="15">
        <v>14</v>
      </c>
      <c r="K18" s="15">
        <v>17</v>
      </c>
      <c r="L18" s="15">
        <v>2</v>
      </c>
      <c r="M18" s="15">
        <v>11</v>
      </c>
      <c r="N18" s="15">
        <v>10</v>
      </c>
      <c r="O18" s="15">
        <v>5</v>
      </c>
      <c r="P18" s="15">
        <v>6</v>
      </c>
      <c r="Q18" s="15">
        <v>3</v>
      </c>
      <c r="R18" s="15">
        <v>7</v>
      </c>
      <c r="S18" s="15">
        <v>12</v>
      </c>
      <c r="T18" s="15">
        <v>9</v>
      </c>
      <c r="U18" s="15">
        <v>4</v>
      </c>
      <c r="V18" s="15">
        <v>18</v>
      </c>
      <c r="W18" s="15">
        <v>0</v>
      </c>
      <c r="X18" s="15">
        <v>13</v>
      </c>
      <c r="Y18" s="15">
        <v>8</v>
      </c>
      <c r="Z18" s="15">
        <v>18</v>
      </c>
      <c r="AA18" s="15">
        <v>3</v>
      </c>
      <c r="AB18" s="15">
        <v>16</v>
      </c>
      <c r="AC18" s="15">
        <v>7</v>
      </c>
      <c r="AD18" s="15">
        <v>4</v>
      </c>
      <c r="AE18" s="15">
        <v>1</v>
      </c>
      <c r="AF18" s="15">
        <v>14</v>
      </c>
      <c r="AG18" s="15">
        <v>15</v>
      </c>
      <c r="AH18" s="15">
        <v>10</v>
      </c>
      <c r="AI18" s="15">
        <v>11</v>
      </c>
      <c r="AJ18" s="15">
        <v>9</v>
      </c>
      <c r="AK18" s="15">
        <v>6</v>
      </c>
      <c r="AL18" s="15">
        <v>5</v>
      </c>
      <c r="AM18" s="15">
        <v>17</v>
      </c>
      <c r="AN18" s="15">
        <v>1</v>
      </c>
      <c r="AO18" s="15">
        <v>12</v>
      </c>
      <c r="AP18" s="15">
        <v>13</v>
      </c>
      <c r="AQ18" s="15">
        <v>8</v>
      </c>
      <c r="AR18" s="6">
        <v>16</v>
      </c>
      <c r="AS18" s="19" t="e">
        <f t="shared" si="3"/>
        <v>#VALUE!</v>
      </c>
      <c r="AT18" s="20" t="e">
        <f t="shared" si="4"/>
        <v>#VALUE!</v>
      </c>
      <c r="AU18" s="23" t="e">
        <f t="shared" si="5"/>
        <v>#VALUE!</v>
      </c>
      <c r="AV18" s="23">
        <f t="shared" ref="AV18:AV81" si="28">COUNTIF(AU7:AU18,"0")</f>
        <v>0</v>
      </c>
      <c r="AW18" s="23">
        <f t="shared" ref="AW18:AW81" si="29">COUNTIF(AU7:AU18,"&gt;=0")</f>
        <v>0</v>
      </c>
      <c r="AX18" s="30" t="e">
        <f t="shared" ref="AX18:AX81" si="30">AV18/AW18</f>
        <v>#DIV/0!</v>
      </c>
      <c r="AY18" s="23"/>
      <c r="AZ18" s="23"/>
      <c r="BA18" s="24"/>
      <c r="BB18" s="20" t="e">
        <f t="shared" si="6"/>
        <v>#VALUE!</v>
      </c>
      <c r="BC18" s="23" t="e">
        <f t="shared" si="7"/>
        <v>#VALUE!</v>
      </c>
      <c r="BD18" s="23">
        <f>COUNTIF(BC7:BC18,"0")</f>
        <v>0</v>
      </c>
      <c r="BE18" s="23">
        <f>COUNTIF(BC7:BC18,"&gt;=0")</f>
        <v>0</v>
      </c>
      <c r="BF18" s="31" t="e">
        <f>BD18/BE18</f>
        <v>#DIV/0!</v>
      </c>
      <c r="BG18" s="31"/>
      <c r="BH18" s="31"/>
      <c r="BI18" s="32"/>
      <c r="BJ18" s="20" t="e">
        <f t="shared" si="8"/>
        <v>#VALUE!</v>
      </c>
      <c r="BK18" s="23" t="e">
        <f t="shared" si="10"/>
        <v>#VALUE!</v>
      </c>
      <c r="BL18" s="31"/>
      <c r="BM18" s="31"/>
      <c r="BN18" s="31"/>
      <c r="BO18" s="31"/>
      <c r="BP18" s="31"/>
      <c r="BQ18" s="32"/>
      <c r="BR18" s="26" t="e">
        <f t="shared" si="9"/>
        <v>#VALUE!</v>
      </c>
      <c r="BS18" s="27" t="e">
        <f t="shared" si="11"/>
        <v>#VALUE!</v>
      </c>
      <c r="BT18" s="27"/>
      <c r="BU18" s="27"/>
      <c r="BV18" s="27"/>
      <c r="BW18" s="27"/>
      <c r="BX18" s="27"/>
      <c r="BY18" s="11"/>
      <c r="BZ18" s="26" t="e">
        <f t="shared" si="12"/>
        <v>#VALUE!</v>
      </c>
      <c r="CA18" s="27" t="e">
        <f t="shared" si="13"/>
        <v>#VALUE!</v>
      </c>
      <c r="CB18" s="27"/>
      <c r="CC18" s="27"/>
      <c r="CD18" s="27"/>
      <c r="CE18" s="27"/>
      <c r="CF18" s="27"/>
      <c r="CG18" s="11"/>
      <c r="CH18" s="26" t="e">
        <f t="shared" si="14"/>
        <v>#VALUE!</v>
      </c>
      <c r="CI18" s="27" t="e">
        <f t="shared" si="16"/>
        <v>#VALUE!</v>
      </c>
      <c r="CJ18" s="27"/>
      <c r="CK18" s="27"/>
      <c r="CL18" s="27"/>
      <c r="CM18" s="27"/>
      <c r="CN18" s="27"/>
      <c r="CO18" s="12"/>
      <c r="CP18" s="26" t="e">
        <f t="shared" si="15"/>
        <v>#VALUE!</v>
      </c>
      <c r="CQ18" s="27" t="e">
        <f t="shared" si="17"/>
        <v>#VALUE!</v>
      </c>
      <c r="CR18" s="27"/>
      <c r="CS18" s="27"/>
      <c r="CT18" s="27"/>
      <c r="CU18" s="27"/>
      <c r="CV18" s="27"/>
      <c r="CW18" s="11"/>
      <c r="CX18" s="26" t="e">
        <f t="shared" si="18"/>
        <v>#VALUE!</v>
      </c>
      <c r="CY18" s="27" t="e">
        <f t="shared" si="19"/>
        <v>#VALUE!</v>
      </c>
      <c r="CZ18" s="27"/>
      <c r="DA18" s="27"/>
      <c r="DB18" s="27"/>
      <c r="DC18" s="27"/>
      <c r="DD18" s="27"/>
      <c r="DE18" s="11"/>
      <c r="DF18" s="26" t="e">
        <f t="shared" si="20"/>
        <v>#VALUE!</v>
      </c>
      <c r="DG18" s="27" t="e">
        <f t="shared" si="22"/>
        <v>#VALUE!</v>
      </c>
      <c r="DH18" s="27"/>
      <c r="DI18" s="27"/>
      <c r="DJ18" s="27"/>
      <c r="DK18" s="27"/>
      <c r="DL18" s="27"/>
      <c r="DM18" s="11"/>
      <c r="DN18" s="26" t="e">
        <f t="shared" si="21"/>
        <v>#VALUE!</v>
      </c>
      <c r="DO18" s="10" t="e">
        <f t="shared" si="23"/>
        <v>#VALUE!</v>
      </c>
      <c r="DP18" s="10"/>
      <c r="DQ18" s="10"/>
      <c r="DR18" s="10"/>
      <c r="DS18" s="10"/>
      <c r="DT18" s="10"/>
      <c r="DU18" s="11"/>
      <c r="DV18" s="7" t="e">
        <f t="shared" si="24"/>
        <v>#VALUE!</v>
      </c>
      <c r="DW18" s="10" t="e">
        <f t="shared" si="25"/>
        <v>#VALUE!</v>
      </c>
      <c r="EF18" s="13" t="e">
        <f t="shared" si="26"/>
        <v>#VALUE!</v>
      </c>
      <c r="EG18" t="e">
        <f t="shared" si="26"/>
        <v>#VALUE!</v>
      </c>
      <c r="EH18" t="e">
        <f t="shared" si="27"/>
        <v>#VALUE!</v>
      </c>
      <c r="EI18" t="e">
        <f t="shared" ref="EI18:EI81" si="31">ABS(AS18-EF17)</f>
        <v>#VALUE!</v>
      </c>
      <c r="EK18" t="e">
        <f t="shared" ref="EK18:EK81" si="32">SUM(EH17+EH18)</f>
        <v>#VALUE!</v>
      </c>
      <c r="EM18">
        <f>COUNTIF(EK17:EK524,"0")</f>
        <v>0</v>
      </c>
    </row>
    <row r="19" spans="1:143" customFormat="1">
      <c r="A19" s="1" t="s">
        <v>27</v>
      </c>
      <c r="B19" s="28"/>
      <c r="C19" s="3" t="e">
        <f t="shared" si="1"/>
        <v>#VALUE!</v>
      </c>
      <c r="D19" s="18" t="e">
        <f t="shared" si="2"/>
        <v>#VALUE!</v>
      </c>
      <c r="F19" s="5">
        <v>17</v>
      </c>
      <c r="G19" s="15">
        <v>8</v>
      </c>
      <c r="H19" s="15">
        <v>15</v>
      </c>
      <c r="I19" s="15">
        <v>2</v>
      </c>
      <c r="J19" s="15">
        <v>10</v>
      </c>
      <c r="K19" s="15">
        <v>4</v>
      </c>
      <c r="L19" s="15">
        <v>11</v>
      </c>
      <c r="M19" s="15">
        <v>2</v>
      </c>
      <c r="N19" s="15">
        <v>14</v>
      </c>
      <c r="O19" s="15">
        <v>8</v>
      </c>
      <c r="P19" s="15">
        <v>18</v>
      </c>
      <c r="Q19" s="15">
        <v>10</v>
      </c>
      <c r="R19" s="15">
        <v>6</v>
      </c>
      <c r="S19" s="15">
        <v>12</v>
      </c>
      <c r="T19" s="15">
        <v>4</v>
      </c>
      <c r="U19" s="15">
        <v>17</v>
      </c>
      <c r="V19" s="15">
        <v>6</v>
      </c>
      <c r="W19" s="15">
        <v>13</v>
      </c>
      <c r="X19" s="15">
        <v>0</v>
      </c>
      <c r="Y19" s="15">
        <v>16</v>
      </c>
      <c r="Z19" s="15">
        <v>5</v>
      </c>
      <c r="AA19" s="15">
        <v>16</v>
      </c>
      <c r="AB19" s="15">
        <v>3</v>
      </c>
      <c r="AC19" s="15">
        <v>17</v>
      </c>
      <c r="AD19" s="15">
        <v>9</v>
      </c>
      <c r="AE19" s="15">
        <v>12</v>
      </c>
      <c r="AF19" s="15">
        <v>1</v>
      </c>
      <c r="AG19" s="15">
        <v>9</v>
      </c>
      <c r="AH19" s="15">
        <v>3</v>
      </c>
      <c r="AI19" s="15">
        <v>13</v>
      </c>
      <c r="AJ19" s="15">
        <v>15</v>
      </c>
      <c r="AK19" s="15">
        <v>7</v>
      </c>
      <c r="AL19" s="15">
        <v>18</v>
      </c>
      <c r="AM19" s="15">
        <v>7</v>
      </c>
      <c r="AN19" s="15">
        <v>14</v>
      </c>
      <c r="AO19" s="15">
        <v>1</v>
      </c>
      <c r="AP19" s="15">
        <v>11</v>
      </c>
      <c r="AQ19" s="15">
        <v>5</v>
      </c>
      <c r="AR19" s="6">
        <v>17</v>
      </c>
      <c r="AS19" s="19" t="e">
        <f t="shared" si="3"/>
        <v>#VALUE!</v>
      </c>
      <c r="AT19" s="20" t="e">
        <f t="shared" si="4"/>
        <v>#VALUE!</v>
      </c>
      <c r="AU19" s="23" t="e">
        <f t="shared" si="5"/>
        <v>#VALUE!</v>
      </c>
      <c r="AV19" s="23">
        <f t="shared" si="28"/>
        <v>0</v>
      </c>
      <c r="AW19" s="23">
        <f t="shared" si="29"/>
        <v>0</v>
      </c>
      <c r="AX19" s="30" t="e">
        <f t="shared" si="30"/>
        <v>#DIV/0!</v>
      </c>
      <c r="AY19" s="23"/>
      <c r="AZ19" s="23"/>
      <c r="BA19" s="24"/>
      <c r="BB19" s="20" t="e">
        <f t="shared" si="6"/>
        <v>#VALUE!</v>
      </c>
      <c r="BC19" s="23" t="e">
        <f t="shared" si="7"/>
        <v>#VALUE!</v>
      </c>
      <c r="BD19" s="23">
        <f t="shared" ref="BD19:BD82" si="33">COUNTIF(BC8:BC19,"0")</f>
        <v>0</v>
      </c>
      <c r="BE19" s="23">
        <f t="shared" ref="BE19:BE82" si="34">COUNTIF(BC8:BC19,"&gt;=0")</f>
        <v>0</v>
      </c>
      <c r="BF19" s="31" t="e">
        <f t="shared" ref="BF19:BF82" si="35">BD19/BE19</f>
        <v>#DIV/0!</v>
      </c>
      <c r="BG19" s="31"/>
      <c r="BH19" s="31"/>
      <c r="BI19" s="32"/>
      <c r="BJ19" s="20" t="e">
        <f t="shared" si="8"/>
        <v>#VALUE!</v>
      </c>
      <c r="BK19" s="23" t="e">
        <f t="shared" si="10"/>
        <v>#VALUE!</v>
      </c>
      <c r="BL19" s="33">
        <f>COUNTIF(BK8:BK19,"0")</f>
        <v>0</v>
      </c>
      <c r="BM19" s="33">
        <f>COUNTIF(BK8:BK19,"&gt;=0")</f>
        <v>0</v>
      </c>
      <c r="BN19" s="31" t="e">
        <f>BL19/BM19</f>
        <v>#DIV/0!</v>
      </c>
      <c r="BO19" s="31"/>
      <c r="BP19" s="31"/>
      <c r="BQ19" s="32"/>
      <c r="BR19" s="26" t="e">
        <f t="shared" si="9"/>
        <v>#VALUE!</v>
      </c>
      <c r="BS19" s="27" t="e">
        <f t="shared" si="11"/>
        <v>#VALUE!</v>
      </c>
      <c r="BT19" s="27"/>
      <c r="BU19" s="27"/>
      <c r="BV19" s="27"/>
      <c r="BW19" s="27"/>
      <c r="BX19" s="27"/>
      <c r="BY19" s="11"/>
      <c r="BZ19" s="26" t="e">
        <f t="shared" si="12"/>
        <v>#VALUE!</v>
      </c>
      <c r="CA19" s="27" t="e">
        <f t="shared" si="13"/>
        <v>#VALUE!</v>
      </c>
      <c r="CB19" s="27"/>
      <c r="CC19" s="27"/>
      <c r="CD19" s="27"/>
      <c r="CE19" s="27"/>
      <c r="CF19" s="27"/>
      <c r="CG19" s="11"/>
      <c r="CH19" s="26" t="e">
        <f t="shared" si="14"/>
        <v>#VALUE!</v>
      </c>
      <c r="CI19" s="27" t="e">
        <f t="shared" si="16"/>
        <v>#VALUE!</v>
      </c>
      <c r="CJ19" s="27"/>
      <c r="CK19" s="27"/>
      <c r="CL19" s="27"/>
      <c r="CM19" s="27"/>
      <c r="CN19" s="27"/>
      <c r="CO19" s="12"/>
      <c r="CP19" s="26" t="e">
        <f t="shared" si="15"/>
        <v>#VALUE!</v>
      </c>
      <c r="CQ19" s="27" t="e">
        <f t="shared" si="17"/>
        <v>#VALUE!</v>
      </c>
      <c r="CR19" s="27"/>
      <c r="CS19" s="27"/>
      <c r="CT19" s="27"/>
      <c r="CU19" s="27"/>
      <c r="CV19" s="27"/>
      <c r="CW19" s="11"/>
      <c r="CX19" s="26" t="e">
        <f t="shared" si="18"/>
        <v>#VALUE!</v>
      </c>
      <c r="CY19" s="27" t="e">
        <f t="shared" si="19"/>
        <v>#VALUE!</v>
      </c>
      <c r="CZ19" s="27"/>
      <c r="DA19" s="27"/>
      <c r="DB19" s="27"/>
      <c r="DC19" s="27"/>
      <c r="DD19" s="27"/>
      <c r="DE19" s="11"/>
      <c r="DF19" s="26" t="e">
        <f t="shared" si="20"/>
        <v>#VALUE!</v>
      </c>
      <c r="DG19" s="27" t="e">
        <f t="shared" si="22"/>
        <v>#VALUE!</v>
      </c>
      <c r="DH19" s="27"/>
      <c r="DI19" s="27"/>
      <c r="DJ19" s="27"/>
      <c r="DK19" s="27"/>
      <c r="DL19" s="27"/>
      <c r="DM19" s="11"/>
      <c r="DN19" s="26" t="e">
        <f t="shared" si="21"/>
        <v>#VALUE!</v>
      </c>
      <c r="DO19" s="10" t="e">
        <f t="shared" si="23"/>
        <v>#VALUE!</v>
      </c>
      <c r="DP19" s="10"/>
      <c r="DQ19" s="10"/>
      <c r="DR19" s="10"/>
      <c r="DS19" s="10"/>
      <c r="DT19" s="10"/>
      <c r="DU19" s="11"/>
      <c r="DV19" s="7" t="e">
        <f t="shared" si="24"/>
        <v>#VALUE!</v>
      </c>
      <c r="DW19" s="10" t="e">
        <f t="shared" si="25"/>
        <v>#VALUE!</v>
      </c>
      <c r="EF19" s="13" t="e">
        <f t="shared" si="26"/>
        <v>#VALUE!</v>
      </c>
      <c r="EG19" t="e">
        <f t="shared" si="26"/>
        <v>#VALUE!</v>
      </c>
      <c r="EH19" t="e">
        <f t="shared" si="27"/>
        <v>#VALUE!</v>
      </c>
      <c r="EI19" t="e">
        <f t="shared" si="31"/>
        <v>#VALUE!</v>
      </c>
      <c r="EK19" t="e">
        <f t="shared" si="32"/>
        <v>#VALUE!</v>
      </c>
      <c r="EM19" t="e">
        <f>EM18/EM17</f>
        <v>#DIV/0!</v>
      </c>
    </row>
    <row r="20" spans="1:143" customFormat="1">
      <c r="A20" s="1" t="s">
        <v>27</v>
      </c>
      <c r="C20" s="3" t="e">
        <f t="shared" si="1"/>
        <v>#VALUE!</v>
      </c>
      <c r="D20" s="18" t="e">
        <f t="shared" si="2"/>
        <v>#VALUE!</v>
      </c>
      <c r="F20" s="5">
        <v>18</v>
      </c>
      <c r="G20" s="15">
        <v>8</v>
      </c>
      <c r="H20" s="15">
        <v>6</v>
      </c>
      <c r="I20" s="15">
        <v>14</v>
      </c>
      <c r="J20" s="15">
        <v>6</v>
      </c>
      <c r="K20" s="15">
        <v>12</v>
      </c>
      <c r="L20" s="15">
        <v>10</v>
      </c>
      <c r="M20" s="15">
        <v>18</v>
      </c>
      <c r="N20" s="15">
        <v>2</v>
      </c>
      <c r="O20" s="15">
        <v>13</v>
      </c>
      <c r="P20" s="15">
        <v>2</v>
      </c>
      <c r="Q20" s="15">
        <v>11</v>
      </c>
      <c r="R20" s="15">
        <v>15</v>
      </c>
      <c r="S20" s="15">
        <v>4</v>
      </c>
      <c r="T20" s="15">
        <v>17</v>
      </c>
      <c r="U20" s="15">
        <v>4</v>
      </c>
      <c r="V20" s="15">
        <v>10</v>
      </c>
      <c r="W20" s="15">
        <v>8</v>
      </c>
      <c r="X20" s="15">
        <v>16</v>
      </c>
      <c r="Y20" s="15">
        <v>0</v>
      </c>
      <c r="Z20" s="15">
        <v>11</v>
      </c>
      <c r="AA20" s="15">
        <v>5</v>
      </c>
      <c r="AB20" s="15">
        <v>13</v>
      </c>
      <c r="AC20" s="15">
        <v>1</v>
      </c>
      <c r="AD20" s="15">
        <v>12</v>
      </c>
      <c r="AE20" s="15">
        <v>9</v>
      </c>
      <c r="AF20" s="15">
        <v>15</v>
      </c>
      <c r="AG20" s="15">
        <v>7</v>
      </c>
      <c r="AH20" s="15">
        <v>18</v>
      </c>
      <c r="AI20" s="15">
        <v>3</v>
      </c>
      <c r="AJ20" s="15">
        <v>1</v>
      </c>
      <c r="AK20" s="15">
        <v>14</v>
      </c>
      <c r="AL20" s="15">
        <v>3</v>
      </c>
      <c r="AM20" s="15">
        <v>9</v>
      </c>
      <c r="AN20" s="15">
        <v>7</v>
      </c>
      <c r="AO20" s="15">
        <v>17</v>
      </c>
      <c r="AP20" s="15">
        <v>5</v>
      </c>
      <c r="AQ20" s="15">
        <v>16</v>
      </c>
      <c r="AR20" s="6">
        <v>18</v>
      </c>
      <c r="AS20" s="19" t="e">
        <f t="shared" si="3"/>
        <v>#VALUE!</v>
      </c>
      <c r="AT20" s="20" t="e">
        <f t="shared" si="4"/>
        <v>#VALUE!</v>
      </c>
      <c r="AU20" s="23" t="e">
        <f t="shared" si="5"/>
        <v>#VALUE!</v>
      </c>
      <c r="AV20" s="23">
        <f t="shared" si="28"/>
        <v>0</v>
      </c>
      <c r="AW20" s="23">
        <f t="shared" si="29"/>
        <v>0</v>
      </c>
      <c r="AX20" s="30" t="e">
        <f t="shared" si="30"/>
        <v>#DIV/0!</v>
      </c>
      <c r="AY20" s="23"/>
      <c r="AZ20" s="23"/>
      <c r="BA20" s="24"/>
      <c r="BB20" s="20" t="e">
        <f t="shared" si="6"/>
        <v>#VALUE!</v>
      </c>
      <c r="BC20" s="23" t="e">
        <f t="shared" si="7"/>
        <v>#VALUE!</v>
      </c>
      <c r="BD20" s="23">
        <f t="shared" si="33"/>
        <v>0</v>
      </c>
      <c r="BE20" s="23">
        <f t="shared" si="34"/>
        <v>0</v>
      </c>
      <c r="BF20" s="31" t="e">
        <f t="shared" si="35"/>
        <v>#DIV/0!</v>
      </c>
      <c r="BG20" s="31"/>
      <c r="BH20" s="31"/>
      <c r="BI20" s="32"/>
      <c r="BJ20" s="20" t="e">
        <f t="shared" si="8"/>
        <v>#VALUE!</v>
      </c>
      <c r="BK20" s="23" t="e">
        <f t="shared" si="10"/>
        <v>#VALUE!</v>
      </c>
      <c r="BL20" s="33">
        <f t="shared" ref="BL20:BL83" si="36">COUNTIF(BK9:BK20,"0")</f>
        <v>0</v>
      </c>
      <c r="BM20" s="33">
        <f t="shared" ref="BM20:BM83" si="37">COUNTIF(BK9:BK20,"&gt;=0")</f>
        <v>0</v>
      </c>
      <c r="BN20" s="31" t="e">
        <f t="shared" ref="BN20:BN83" si="38">BL20/BM20</f>
        <v>#DIV/0!</v>
      </c>
      <c r="BO20" s="31"/>
      <c r="BP20" s="31"/>
      <c r="BQ20" s="32"/>
      <c r="BR20" s="26" t="e">
        <f t="shared" si="9"/>
        <v>#VALUE!</v>
      </c>
      <c r="BS20" s="27" t="e">
        <f t="shared" si="11"/>
        <v>#VALUE!</v>
      </c>
      <c r="BT20" s="27">
        <f>COUNTIF(BS9:BS20,"0")</f>
        <v>0</v>
      </c>
      <c r="BU20" s="27">
        <f>COUNTIF(BS9:BS20,"&gt;=0")</f>
        <v>0</v>
      </c>
      <c r="BV20" s="34" t="e">
        <f>BT20/BU20</f>
        <v>#DIV/0!</v>
      </c>
      <c r="BW20" s="27"/>
      <c r="BX20" s="27"/>
      <c r="BY20" s="11"/>
      <c r="BZ20" s="26" t="e">
        <f t="shared" si="12"/>
        <v>#VALUE!</v>
      </c>
      <c r="CA20" s="27" t="e">
        <f t="shared" si="13"/>
        <v>#VALUE!</v>
      </c>
      <c r="CB20" s="27"/>
      <c r="CC20" s="27"/>
      <c r="CD20" s="27"/>
      <c r="CE20" s="27"/>
      <c r="CF20" s="27"/>
      <c r="CG20" s="11"/>
      <c r="CH20" s="26" t="e">
        <f t="shared" si="14"/>
        <v>#VALUE!</v>
      </c>
      <c r="CI20" s="27" t="e">
        <f t="shared" si="16"/>
        <v>#VALUE!</v>
      </c>
      <c r="CJ20" s="27"/>
      <c r="CK20" s="27"/>
      <c r="CL20" s="27"/>
      <c r="CM20" s="27"/>
      <c r="CN20" s="27"/>
      <c r="CO20" s="12"/>
      <c r="CP20" s="26" t="e">
        <f t="shared" si="15"/>
        <v>#VALUE!</v>
      </c>
      <c r="CQ20" s="27" t="e">
        <f t="shared" si="17"/>
        <v>#VALUE!</v>
      </c>
      <c r="CR20" s="27"/>
      <c r="CS20" s="27"/>
      <c r="CT20" s="27"/>
      <c r="CU20" s="27"/>
      <c r="CV20" s="27"/>
      <c r="CW20" s="11"/>
      <c r="CX20" s="26" t="e">
        <f t="shared" si="18"/>
        <v>#VALUE!</v>
      </c>
      <c r="CY20" s="27" t="e">
        <f t="shared" si="19"/>
        <v>#VALUE!</v>
      </c>
      <c r="CZ20" s="27"/>
      <c r="DA20" s="27"/>
      <c r="DB20" s="27"/>
      <c r="DC20" s="27"/>
      <c r="DD20" s="27"/>
      <c r="DE20" s="11"/>
      <c r="DF20" s="26" t="e">
        <f t="shared" si="20"/>
        <v>#VALUE!</v>
      </c>
      <c r="DG20" s="27" t="e">
        <f t="shared" si="22"/>
        <v>#VALUE!</v>
      </c>
      <c r="DH20" s="27"/>
      <c r="DI20" s="27"/>
      <c r="DJ20" s="27"/>
      <c r="DK20" s="27"/>
      <c r="DL20" s="27"/>
      <c r="DM20" s="11"/>
      <c r="DN20" s="26" t="e">
        <f t="shared" si="21"/>
        <v>#VALUE!</v>
      </c>
      <c r="DO20" s="10" t="e">
        <f t="shared" si="23"/>
        <v>#VALUE!</v>
      </c>
      <c r="DP20" s="10"/>
      <c r="DQ20" s="10"/>
      <c r="DR20" s="10"/>
      <c r="DS20" s="10"/>
      <c r="DT20" s="10"/>
      <c r="DU20" s="11"/>
      <c r="DV20" s="7" t="e">
        <f t="shared" si="24"/>
        <v>#VALUE!</v>
      </c>
      <c r="DW20" s="10" t="e">
        <f t="shared" si="25"/>
        <v>#VALUE!</v>
      </c>
      <c r="EF20" s="13" t="e">
        <f t="shared" si="26"/>
        <v>#VALUE!</v>
      </c>
      <c r="EG20" t="e">
        <f t="shared" si="26"/>
        <v>#VALUE!</v>
      </c>
      <c r="EH20" t="e">
        <f t="shared" si="27"/>
        <v>#VALUE!</v>
      </c>
      <c r="EI20" t="e">
        <f t="shared" si="31"/>
        <v>#VALUE!</v>
      </c>
      <c r="EK20" t="e">
        <f t="shared" si="32"/>
        <v>#VALUE!</v>
      </c>
    </row>
    <row r="21" spans="1:143" customFormat="1">
      <c r="A21" s="1" t="s">
        <v>27</v>
      </c>
      <c r="C21" s="3" t="e">
        <f t="shared" si="1"/>
        <v>#VALUE!</v>
      </c>
      <c r="D21" s="18" t="e">
        <f t="shared" si="2"/>
        <v>#VALUE!</v>
      </c>
      <c r="F21" s="5">
        <v>19</v>
      </c>
      <c r="G21" s="15">
        <v>3</v>
      </c>
      <c r="H21" s="15">
        <v>17</v>
      </c>
      <c r="I21" s="15">
        <v>3</v>
      </c>
      <c r="J21" s="15">
        <v>5</v>
      </c>
      <c r="K21" s="15">
        <v>1</v>
      </c>
      <c r="L21" s="15">
        <v>16</v>
      </c>
      <c r="M21" s="15">
        <v>7</v>
      </c>
      <c r="N21" s="15">
        <v>9</v>
      </c>
      <c r="O21" s="15">
        <v>13</v>
      </c>
      <c r="P21" s="15">
        <v>13</v>
      </c>
      <c r="Q21" s="15">
        <v>15</v>
      </c>
      <c r="R21" s="15">
        <v>11</v>
      </c>
      <c r="S21" s="15">
        <v>7</v>
      </c>
      <c r="T21" s="15">
        <v>9</v>
      </c>
      <c r="U21" s="15">
        <v>15</v>
      </c>
      <c r="V21" s="15">
        <v>1</v>
      </c>
      <c r="W21" s="15">
        <v>18</v>
      </c>
      <c r="X21" s="15">
        <v>5</v>
      </c>
      <c r="Y21" s="15">
        <v>11</v>
      </c>
      <c r="Z21" s="15">
        <v>0</v>
      </c>
      <c r="AA21" s="15">
        <v>16</v>
      </c>
      <c r="AB21" s="15">
        <v>2</v>
      </c>
      <c r="AC21" s="15">
        <v>12</v>
      </c>
      <c r="AD21" s="15">
        <v>14</v>
      </c>
      <c r="AE21" s="15">
        <v>17</v>
      </c>
      <c r="AF21" s="15">
        <v>4</v>
      </c>
      <c r="AG21" s="15">
        <v>4</v>
      </c>
      <c r="AH21" s="15">
        <v>8</v>
      </c>
      <c r="AI21" s="15">
        <v>8</v>
      </c>
      <c r="AJ21" s="15">
        <v>10</v>
      </c>
      <c r="AK21" s="15">
        <v>12</v>
      </c>
      <c r="AL21" s="15">
        <v>14</v>
      </c>
      <c r="AM21" s="15">
        <v>2</v>
      </c>
      <c r="AN21" s="15">
        <v>18</v>
      </c>
      <c r="AO21" s="15">
        <v>6</v>
      </c>
      <c r="AP21" s="15">
        <v>6</v>
      </c>
      <c r="AQ21" s="15">
        <v>10</v>
      </c>
      <c r="AR21" s="6">
        <v>19</v>
      </c>
      <c r="AS21" s="19" t="e">
        <f t="shared" si="3"/>
        <v>#VALUE!</v>
      </c>
      <c r="AT21" s="20" t="e">
        <f t="shared" si="4"/>
        <v>#VALUE!</v>
      </c>
      <c r="AU21" s="23" t="e">
        <f t="shared" si="5"/>
        <v>#VALUE!</v>
      </c>
      <c r="AV21" s="23">
        <f t="shared" si="28"/>
        <v>0</v>
      </c>
      <c r="AW21" s="23">
        <f t="shared" si="29"/>
        <v>0</v>
      </c>
      <c r="AX21" s="30" t="e">
        <f t="shared" si="30"/>
        <v>#DIV/0!</v>
      </c>
      <c r="AY21" s="23"/>
      <c r="AZ21" s="23"/>
      <c r="BA21" s="24"/>
      <c r="BB21" s="20" t="e">
        <f t="shared" si="6"/>
        <v>#VALUE!</v>
      </c>
      <c r="BC21" s="23" t="e">
        <f t="shared" si="7"/>
        <v>#VALUE!</v>
      </c>
      <c r="BD21" s="23">
        <f t="shared" si="33"/>
        <v>0</v>
      </c>
      <c r="BE21" s="23">
        <f t="shared" si="34"/>
        <v>0</v>
      </c>
      <c r="BF21" s="31" t="e">
        <f t="shared" si="35"/>
        <v>#DIV/0!</v>
      </c>
      <c r="BG21" s="31"/>
      <c r="BH21" s="31"/>
      <c r="BI21" s="32"/>
      <c r="BJ21" s="20" t="e">
        <f t="shared" si="8"/>
        <v>#VALUE!</v>
      </c>
      <c r="BK21" s="23" t="e">
        <f t="shared" si="10"/>
        <v>#VALUE!</v>
      </c>
      <c r="BL21" s="33">
        <f t="shared" si="36"/>
        <v>0</v>
      </c>
      <c r="BM21" s="33">
        <f t="shared" si="37"/>
        <v>0</v>
      </c>
      <c r="BN21" s="31" t="e">
        <f t="shared" si="38"/>
        <v>#DIV/0!</v>
      </c>
      <c r="BO21" s="31"/>
      <c r="BP21" s="31"/>
      <c r="BQ21" s="32"/>
      <c r="BR21" s="26" t="e">
        <f t="shared" si="9"/>
        <v>#VALUE!</v>
      </c>
      <c r="BS21" s="27" t="e">
        <f t="shared" si="11"/>
        <v>#VALUE!</v>
      </c>
      <c r="BT21" s="27">
        <f t="shared" ref="BT21:BT84" si="39">COUNTIF(BS10:BS21,"0")</f>
        <v>0</v>
      </c>
      <c r="BU21" s="27">
        <f t="shared" ref="BU21:BU84" si="40">COUNTIF(BS10:BS21,"&gt;=0")</f>
        <v>0</v>
      </c>
      <c r="BV21" s="34" t="e">
        <f t="shared" ref="BV21:BV84" si="41">BT21/BU21</f>
        <v>#DIV/0!</v>
      </c>
      <c r="BW21" s="27"/>
      <c r="BX21" s="27"/>
      <c r="BY21" s="11"/>
      <c r="BZ21" s="26" t="e">
        <f t="shared" si="12"/>
        <v>#VALUE!</v>
      </c>
      <c r="CA21" s="27" t="e">
        <f t="shared" si="13"/>
        <v>#VALUE!</v>
      </c>
      <c r="CB21" s="27">
        <f>COUNTIF(CA10:CA21,"0")</f>
        <v>0</v>
      </c>
      <c r="CC21" s="27">
        <f>COUNTIF(CA10:CA21,"&gt;=0")</f>
        <v>0</v>
      </c>
      <c r="CD21" s="34" t="e">
        <f>CB21/CC21</f>
        <v>#DIV/0!</v>
      </c>
      <c r="CE21" s="27"/>
      <c r="CF21" s="27"/>
      <c r="CG21" s="11"/>
      <c r="CH21" s="26" t="e">
        <f t="shared" si="14"/>
        <v>#VALUE!</v>
      </c>
      <c r="CI21" s="27" t="e">
        <f t="shared" si="16"/>
        <v>#VALUE!</v>
      </c>
      <c r="CJ21" s="27"/>
      <c r="CK21" s="27"/>
      <c r="CL21" s="27"/>
      <c r="CM21" s="27"/>
      <c r="CN21" s="27"/>
      <c r="CO21" s="12"/>
      <c r="CP21" s="26" t="e">
        <f t="shared" si="15"/>
        <v>#VALUE!</v>
      </c>
      <c r="CQ21" s="27" t="e">
        <f t="shared" si="17"/>
        <v>#VALUE!</v>
      </c>
      <c r="CR21" s="27"/>
      <c r="CS21" s="27"/>
      <c r="CT21" s="27"/>
      <c r="CU21" s="27"/>
      <c r="CV21" s="27"/>
      <c r="CW21" s="11"/>
      <c r="CX21" s="26" t="e">
        <f t="shared" si="18"/>
        <v>#VALUE!</v>
      </c>
      <c r="CY21" s="27" t="e">
        <f t="shared" si="19"/>
        <v>#VALUE!</v>
      </c>
      <c r="CZ21" s="27"/>
      <c r="DA21" s="27"/>
      <c r="DB21" s="27"/>
      <c r="DC21" s="27"/>
      <c r="DD21" s="27"/>
      <c r="DE21" s="11"/>
      <c r="DF21" s="26" t="e">
        <f t="shared" si="20"/>
        <v>#VALUE!</v>
      </c>
      <c r="DG21" s="27" t="e">
        <f t="shared" si="22"/>
        <v>#VALUE!</v>
      </c>
      <c r="DH21" s="27"/>
      <c r="DI21" s="27"/>
      <c r="DJ21" s="27"/>
      <c r="DK21" s="27"/>
      <c r="DL21" s="27"/>
      <c r="DM21" s="11"/>
      <c r="DN21" s="26" t="e">
        <f t="shared" si="21"/>
        <v>#VALUE!</v>
      </c>
      <c r="DO21" s="10" t="e">
        <f t="shared" si="23"/>
        <v>#VALUE!</v>
      </c>
      <c r="DP21" s="10"/>
      <c r="DQ21" s="10"/>
      <c r="DR21" s="10"/>
      <c r="DS21" s="10"/>
      <c r="DT21" s="10"/>
      <c r="DU21" s="11"/>
      <c r="DV21" s="7" t="e">
        <f t="shared" si="24"/>
        <v>#VALUE!</v>
      </c>
      <c r="DW21" s="10" t="e">
        <f t="shared" si="25"/>
        <v>#VALUE!</v>
      </c>
      <c r="EF21" s="13" t="e">
        <f t="shared" si="26"/>
        <v>#VALUE!</v>
      </c>
      <c r="EG21" t="e">
        <f t="shared" si="26"/>
        <v>#VALUE!</v>
      </c>
      <c r="EH21" t="e">
        <f t="shared" si="27"/>
        <v>#VALUE!</v>
      </c>
      <c r="EI21" t="e">
        <f t="shared" si="31"/>
        <v>#VALUE!</v>
      </c>
      <c r="EK21" t="e">
        <f t="shared" si="32"/>
        <v>#VALUE!</v>
      </c>
    </row>
    <row r="22" spans="1:143" customFormat="1">
      <c r="A22" s="1" t="s">
        <v>27</v>
      </c>
      <c r="C22" s="3" t="e">
        <f t="shared" si="1"/>
        <v>#VALUE!</v>
      </c>
      <c r="D22" s="18" t="e">
        <f t="shared" si="2"/>
        <v>#VALUE!</v>
      </c>
      <c r="F22" s="5">
        <v>20</v>
      </c>
      <c r="G22" s="15">
        <v>13</v>
      </c>
      <c r="H22" s="15">
        <v>1</v>
      </c>
      <c r="I22" s="15">
        <v>18</v>
      </c>
      <c r="J22" s="15">
        <v>11</v>
      </c>
      <c r="K22" s="15">
        <v>17</v>
      </c>
      <c r="L22" s="15">
        <v>5</v>
      </c>
      <c r="M22" s="15">
        <v>14</v>
      </c>
      <c r="N22" s="15">
        <v>7</v>
      </c>
      <c r="O22" s="15">
        <v>8</v>
      </c>
      <c r="P22" s="15">
        <v>3</v>
      </c>
      <c r="Q22" s="15">
        <v>6</v>
      </c>
      <c r="R22" s="15">
        <v>10</v>
      </c>
      <c r="S22" s="15">
        <v>9</v>
      </c>
      <c r="T22" s="15">
        <v>12</v>
      </c>
      <c r="U22" s="15">
        <v>1</v>
      </c>
      <c r="V22" s="15">
        <v>15</v>
      </c>
      <c r="W22" s="15">
        <v>3</v>
      </c>
      <c r="X22" s="15">
        <v>16</v>
      </c>
      <c r="Y22" s="15">
        <v>5</v>
      </c>
      <c r="Z22" s="15">
        <v>16</v>
      </c>
      <c r="AA22" s="15">
        <v>0</v>
      </c>
      <c r="AB22" s="15">
        <v>18</v>
      </c>
      <c r="AC22" s="15">
        <v>4</v>
      </c>
      <c r="AD22" s="15">
        <v>7</v>
      </c>
      <c r="AE22" s="15">
        <v>4</v>
      </c>
      <c r="AF22" s="15">
        <v>17</v>
      </c>
      <c r="AG22" s="15">
        <v>12</v>
      </c>
      <c r="AH22" s="15">
        <v>13</v>
      </c>
      <c r="AI22" s="15">
        <v>8</v>
      </c>
      <c r="AJ22" s="15">
        <v>6</v>
      </c>
      <c r="AK22" s="15">
        <v>9</v>
      </c>
      <c r="AL22" s="15">
        <v>2</v>
      </c>
      <c r="AM22" s="15">
        <v>14</v>
      </c>
      <c r="AN22" s="15">
        <v>2</v>
      </c>
      <c r="AO22" s="15">
        <v>15</v>
      </c>
      <c r="AP22" s="15">
        <v>10</v>
      </c>
      <c r="AQ22" s="15">
        <v>11</v>
      </c>
      <c r="AR22" s="6">
        <v>20</v>
      </c>
      <c r="AS22" s="19" t="e">
        <f t="shared" si="3"/>
        <v>#VALUE!</v>
      </c>
      <c r="AT22" s="20" t="e">
        <f t="shared" si="4"/>
        <v>#VALUE!</v>
      </c>
      <c r="AU22" s="23" t="e">
        <f t="shared" si="5"/>
        <v>#VALUE!</v>
      </c>
      <c r="AV22" s="23">
        <f t="shared" si="28"/>
        <v>0</v>
      </c>
      <c r="AW22" s="23">
        <f t="shared" si="29"/>
        <v>0</v>
      </c>
      <c r="AX22" s="30" t="e">
        <f t="shared" si="30"/>
        <v>#DIV/0!</v>
      </c>
      <c r="AY22" s="23"/>
      <c r="AZ22" s="23"/>
      <c r="BA22" s="24"/>
      <c r="BB22" s="20" t="e">
        <f t="shared" si="6"/>
        <v>#VALUE!</v>
      </c>
      <c r="BC22" s="23" t="e">
        <f t="shared" si="7"/>
        <v>#VALUE!</v>
      </c>
      <c r="BD22" s="23">
        <f t="shared" si="33"/>
        <v>0</v>
      </c>
      <c r="BE22" s="23">
        <f t="shared" si="34"/>
        <v>0</v>
      </c>
      <c r="BF22" s="31" t="e">
        <f t="shared" si="35"/>
        <v>#DIV/0!</v>
      </c>
      <c r="BG22" s="31"/>
      <c r="BH22" s="31"/>
      <c r="BI22" s="32"/>
      <c r="BJ22" s="20" t="e">
        <f t="shared" si="8"/>
        <v>#VALUE!</v>
      </c>
      <c r="BK22" s="23" t="e">
        <f t="shared" si="10"/>
        <v>#VALUE!</v>
      </c>
      <c r="BL22" s="33">
        <f t="shared" si="36"/>
        <v>0</v>
      </c>
      <c r="BM22" s="33">
        <f t="shared" si="37"/>
        <v>0</v>
      </c>
      <c r="BN22" s="31" t="e">
        <f t="shared" si="38"/>
        <v>#DIV/0!</v>
      </c>
      <c r="BO22" s="31"/>
      <c r="BP22" s="31"/>
      <c r="BQ22" s="32"/>
      <c r="BR22" s="26" t="e">
        <f t="shared" si="9"/>
        <v>#VALUE!</v>
      </c>
      <c r="BS22" s="27" t="e">
        <f t="shared" si="11"/>
        <v>#VALUE!</v>
      </c>
      <c r="BT22" s="27">
        <f t="shared" si="39"/>
        <v>0</v>
      </c>
      <c r="BU22" s="27">
        <f t="shared" si="40"/>
        <v>0</v>
      </c>
      <c r="BV22" s="34" t="e">
        <f t="shared" si="41"/>
        <v>#DIV/0!</v>
      </c>
      <c r="BW22" s="27"/>
      <c r="BX22" s="27"/>
      <c r="BY22" s="11"/>
      <c r="BZ22" s="26" t="e">
        <f t="shared" si="12"/>
        <v>#VALUE!</v>
      </c>
      <c r="CA22" s="27" t="e">
        <f t="shared" si="13"/>
        <v>#VALUE!</v>
      </c>
      <c r="CB22" s="27">
        <f t="shared" ref="CB22:CB85" si="42">COUNTIF(CA11:CA22,"0")</f>
        <v>0</v>
      </c>
      <c r="CC22" s="27">
        <f t="shared" ref="CC22:CC85" si="43">COUNTIF(CA11:CA22,"&gt;=0")</f>
        <v>0</v>
      </c>
      <c r="CD22" s="34" t="e">
        <f t="shared" ref="CD22:CD85" si="44">CB22/CC22</f>
        <v>#DIV/0!</v>
      </c>
      <c r="CE22" s="27"/>
      <c r="CF22" s="27"/>
      <c r="CG22" s="11"/>
      <c r="CH22" s="26" t="e">
        <f t="shared" si="14"/>
        <v>#VALUE!</v>
      </c>
      <c r="CI22" s="27" t="e">
        <f t="shared" si="16"/>
        <v>#VALUE!</v>
      </c>
      <c r="CJ22" s="27">
        <f>COUNTIF(CI11:CI22,"0")</f>
        <v>0</v>
      </c>
      <c r="CK22" s="27">
        <f>COUNTIF(CI11:CI22,"&gt;=0")</f>
        <v>0</v>
      </c>
      <c r="CL22" s="34" t="e">
        <f>CJ22/CK22</f>
        <v>#DIV/0!</v>
      </c>
      <c r="CM22" s="27"/>
      <c r="CN22" s="27"/>
      <c r="CO22" s="12"/>
      <c r="CP22" s="26" t="e">
        <f t="shared" si="15"/>
        <v>#VALUE!</v>
      </c>
      <c r="CQ22" s="27" t="e">
        <f t="shared" si="17"/>
        <v>#VALUE!</v>
      </c>
      <c r="CR22" s="27"/>
      <c r="CS22" s="27"/>
      <c r="CT22" s="27"/>
      <c r="CU22" s="27"/>
      <c r="CV22" s="27"/>
      <c r="CW22" s="11"/>
      <c r="CX22" s="26" t="e">
        <f t="shared" si="18"/>
        <v>#VALUE!</v>
      </c>
      <c r="CY22" s="27" t="e">
        <f t="shared" si="19"/>
        <v>#VALUE!</v>
      </c>
      <c r="CZ22" s="27"/>
      <c r="DA22" s="27"/>
      <c r="DB22" s="27"/>
      <c r="DC22" s="27"/>
      <c r="DD22" s="27"/>
      <c r="DE22" s="11"/>
      <c r="DF22" s="26" t="e">
        <f t="shared" si="20"/>
        <v>#VALUE!</v>
      </c>
      <c r="DG22" s="27" t="e">
        <f t="shared" si="22"/>
        <v>#VALUE!</v>
      </c>
      <c r="DH22" s="27"/>
      <c r="DI22" s="27"/>
      <c r="DJ22" s="27"/>
      <c r="DK22" s="27"/>
      <c r="DL22" s="27"/>
      <c r="DM22" s="11"/>
      <c r="DN22" s="26" t="e">
        <f t="shared" si="21"/>
        <v>#VALUE!</v>
      </c>
      <c r="DO22" s="10" t="e">
        <f t="shared" si="23"/>
        <v>#VALUE!</v>
      </c>
      <c r="DP22" s="10"/>
      <c r="DQ22" s="10"/>
      <c r="DR22" s="10"/>
      <c r="DS22" s="10"/>
      <c r="DT22" s="10"/>
      <c r="DU22" s="11"/>
      <c r="DV22" s="7" t="e">
        <f t="shared" si="24"/>
        <v>#VALUE!</v>
      </c>
      <c r="DW22" s="10" t="e">
        <f t="shared" si="25"/>
        <v>#VALUE!</v>
      </c>
      <c r="EF22" s="13" t="e">
        <f t="shared" si="26"/>
        <v>#VALUE!</v>
      </c>
      <c r="EG22" t="e">
        <f t="shared" si="26"/>
        <v>#VALUE!</v>
      </c>
      <c r="EH22" t="e">
        <f t="shared" si="27"/>
        <v>#VALUE!</v>
      </c>
      <c r="EI22" t="e">
        <f t="shared" si="31"/>
        <v>#VALUE!</v>
      </c>
      <c r="EK22" t="e">
        <f t="shared" si="32"/>
        <v>#VALUE!</v>
      </c>
    </row>
    <row r="23" spans="1:143" customFormat="1">
      <c r="A23" s="1" t="s">
        <v>27</v>
      </c>
      <c r="B23" s="29"/>
      <c r="C23" s="3" t="e">
        <f t="shared" si="1"/>
        <v>#VALUE!</v>
      </c>
      <c r="D23" s="18" t="e">
        <f t="shared" si="2"/>
        <v>#VALUE!</v>
      </c>
      <c r="F23" s="5">
        <v>21</v>
      </c>
      <c r="G23" s="15">
        <v>5</v>
      </c>
      <c r="H23" s="15">
        <v>18</v>
      </c>
      <c r="I23" s="15">
        <v>1</v>
      </c>
      <c r="J23" s="15">
        <v>7</v>
      </c>
      <c r="K23" s="15">
        <v>1</v>
      </c>
      <c r="L23" s="15">
        <v>14</v>
      </c>
      <c r="M23" s="15">
        <v>5</v>
      </c>
      <c r="N23" s="15">
        <v>11</v>
      </c>
      <c r="O23" s="15">
        <v>11</v>
      </c>
      <c r="P23" s="15">
        <v>15</v>
      </c>
      <c r="Q23" s="15">
        <v>13</v>
      </c>
      <c r="R23" s="15">
        <v>9</v>
      </c>
      <c r="S23" s="15">
        <v>9</v>
      </c>
      <c r="T23" s="15">
        <v>7</v>
      </c>
      <c r="U23" s="15">
        <v>17</v>
      </c>
      <c r="V23" s="15">
        <v>3</v>
      </c>
      <c r="W23" s="15">
        <v>16</v>
      </c>
      <c r="X23" s="15">
        <v>3</v>
      </c>
      <c r="Y23" s="15">
        <v>13</v>
      </c>
      <c r="Z23" s="15">
        <v>2</v>
      </c>
      <c r="AA23" s="15">
        <v>18</v>
      </c>
      <c r="AB23" s="15">
        <v>0</v>
      </c>
      <c r="AC23" s="15">
        <v>14</v>
      </c>
      <c r="AD23" s="15">
        <v>12</v>
      </c>
      <c r="AE23" s="15">
        <v>15</v>
      </c>
      <c r="AF23" s="15">
        <v>2</v>
      </c>
      <c r="AG23" s="15">
        <v>6</v>
      </c>
      <c r="AH23" s="15">
        <v>6</v>
      </c>
      <c r="AI23" s="15">
        <v>10</v>
      </c>
      <c r="AJ23" s="15">
        <v>12</v>
      </c>
      <c r="AK23" s="15">
        <v>10</v>
      </c>
      <c r="AL23" s="15">
        <v>16</v>
      </c>
      <c r="AM23" s="15">
        <v>4</v>
      </c>
      <c r="AN23" s="15">
        <v>17</v>
      </c>
      <c r="AO23" s="15">
        <v>4</v>
      </c>
      <c r="AP23" s="15">
        <v>8</v>
      </c>
      <c r="AQ23" s="15">
        <v>8</v>
      </c>
      <c r="AR23" s="6">
        <v>21</v>
      </c>
      <c r="AS23" s="19" t="e">
        <f t="shared" si="3"/>
        <v>#VALUE!</v>
      </c>
      <c r="AT23" s="20" t="e">
        <f t="shared" si="4"/>
        <v>#VALUE!</v>
      </c>
      <c r="AU23" s="23" t="e">
        <f t="shared" si="5"/>
        <v>#VALUE!</v>
      </c>
      <c r="AV23" s="23">
        <f t="shared" si="28"/>
        <v>0</v>
      </c>
      <c r="AW23" s="23">
        <f t="shared" si="29"/>
        <v>0</v>
      </c>
      <c r="AX23" s="30" t="e">
        <f t="shared" si="30"/>
        <v>#DIV/0!</v>
      </c>
      <c r="AY23" s="23"/>
      <c r="AZ23" s="23"/>
      <c r="BA23" s="24"/>
      <c r="BB23" s="20" t="e">
        <f t="shared" si="6"/>
        <v>#VALUE!</v>
      </c>
      <c r="BC23" s="23" t="e">
        <f t="shared" si="7"/>
        <v>#VALUE!</v>
      </c>
      <c r="BD23" s="23">
        <f t="shared" si="33"/>
        <v>0</v>
      </c>
      <c r="BE23" s="23">
        <f t="shared" si="34"/>
        <v>0</v>
      </c>
      <c r="BF23" s="31" t="e">
        <f t="shared" si="35"/>
        <v>#DIV/0!</v>
      </c>
      <c r="BG23" s="31"/>
      <c r="BH23" s="31"/>
      <c r="BI23" s="32"/>
      <c r="BJ23" s="20" t="e">
        <f t="shared" si="8"/>
        <v>#VALUE!</v>
      </c>
      <c r="BK23" s="23" t="e">
        <f t="shared" si="10"/>
        <v>#VALUE!</v>
      </c>
      <c r="BL23" s="33">
        <f t="shared" si="36"/>
        <v>0</v>
      </c>
      <c r="BM23" s="33">
        <f t="shared" si="37"/>
        <v>0</v>
      </c>
      <c r="BN23" s="31" t="e">
        <f t="shared" si="38"/>
        <v>#DIV/0!</v>
      </c>
      <c r="BO23" s="31"/>
      <c r="BP23" s="31"/>
      <c r="BQ23" s="32"/>
      <c r="BR23" s="26" t="e">
        <f t="shared" si="9"/>
        <v>#VALUE!</v>
      </c>
      <c r="BS23" s="27" t="e">
        <f t="shared" si="11"/>
        <v>#VALUE!</v>
      </c>
      <c r="BT23" s="27">
        <f t="shared" si="39"/>
        <v>0</v>
      </c>
      <c r="BU23" s="27">
        <f t="shared" si="40"/>
        <v>0</v>
      </c>
      <c r="BV23" s="34" t="e">
        <f t="shared" si="41"/>
        <v>#DIV/0!</v>
      </c>
      <c r="BW23" s="27"/>
      <c r="BX23" s="27"/>
      <c r="BY23" s="11"/>
      <c r="BZ23" s="26" t="e">
        <f t="shared" si="12"/>
        <v>#VALUE!</v>
      </c>
      <c r="CA23" s="27" t="e">
        <f t="shared" si="13"/>
        <v>#VALUE!</v>
      </c>
      <c r="CB23" s="27">
        <f t="shared" si="42"/>
        <v>0</v>
      </c>
      <c r="CC23" s="27">
        <f t="shared" si="43"/>
        <v>0</v>
      </c>
      <c r="CD23" s="34" t="e">
        <f t="shared" si="44"/>
        <v>#DIV/0!</v>
      </c>
      <c r="CE23" s="27"/>
      <c r="CF23" s="27"/>
      <c r="CG23" s="11"/>
      <c r="CH23" s="26" t="e">
        <f t="shared" si="14"/>
        <v>#VALUE!</v>
      </c>
      <c r="CI23" s="27" t="e">
        <f t="shared" si="16"/>
        <v>#VALUE!</v>
      </c>
      <c r="CJ23" s="27">
        <f t="shared" ref="CJ23:CJ86" si="45">COUNTIF(CI12:CI23,"0")</f>
        <v>0</v>
      </c>
      <c r="CK23" s="27">
        <f t="shared" ref="CK23:CK86" si="46">COUNTIF(CI12:CI23,"&gt;=0")</f>
        <v>0</v>
      </c>
      <c r="CL23" s="34" t="e">
        <f t="shared" ref="CL23:CL86" si="47">CJ23/CK23</f>
        <v>#DIV/0!</v>
      </c>
      <c r="CM23" s="27"/>
      <c r="CN23" s="27"/>
      <c r="CO23" s="12"/>
      <c r="CP23" s="26" t="e">
        <f t="shared" si="15"/>
        <v>#VALUE!</v>
      </c>
      <c r="CQ23" s="27" t="e">
        <f t="shared" si="17"/>
        <v>#VALUE!</v>
      </c>
      <c r="CR23" s="27">
        <f>COUNTIF(CQ12:CQ23,"0")</f>
        <v>0</v>
      </c>
      <c r="CS23" s="27">
        <f>COUNTIF(CQ12:CQ23,"&gt;=0")</f>
        <v>0</v>
      </c>
      <c r="CT23" s="34" t="e">
        <f>CR23/CS23</f>
        <v>#DIV/0!</v>
      </c>
      <c r="CU23" s="27"/>
      <c r="CV23" s="27"/>
      <c r="CW23" s="11"/>
      <c r="CX23" s="26" t="e">
        <f t="shared" si="18"/>
        <v>#VALUE!</v>
      </c>
      <c r="CY23" s="27" t="e">
        <f t="shared" si="19"/>
        <v>#VALUE!</v>
      </c>
      <c r="CZ23" s="27"/>
      <c r="DA23" s="27"/>
      <c r="DB23" s="27"/>
      <c r="DC23" s="27"/>
      <c r="DD23" s="27"/>
      <c r="DE23" s="11"/>
      <c r="DF23" s="26" t="e">
        <f t="shared" si="20"/>
        <v>#VALUE!</v>
      </c>
      <c r="DG23" s="27" t="e">
        <f t="shared" si="22"/>
        <v>#VALUE!</v>
      </c>
      <c r="DH23" s="27"/>
      <c r="DI23" s="27"/>
      <c r="DJ23" s="27"/>
      <c r="DK23" s="27"/>
      <c r="DL23" s="27"/>
      <c r="DM23" s="11"/>
      <c r="DN23" s="26" t="e">
        <f t="shared" si="21"/>
        <v>#VALUE!</v>
      </c>
      <c r="DO23" s="10" t="e">
        <f t="shared" si="23"/>
        <v>#VALUE!</v>
      </c>
      <c r="DP23" s="10"/>
      <c r="DQ23" s="10"/>
      <c r="DR23" s="10"/>
      <c r="DS23" s="10"/>
      <c r="DT23" s="10"/>
      <c r="DU23" s="11"/>
      <c r="DV23" s="7" t="e">
        <f t="shared" si="24"/>
        <v>#VALUE!</v>
      </c>
      <c r="DW23" s="10" t="e">
        <f t="shared" si="25"/>
        <v>#VALUE!</v>
      </c>
      <c r="EF23" s="13" t="e">
        <f t="shared" si="26"/>
        <v>#VALUE!</v>
      </c>
      <c r="EG23" t="e">
        <f t="shared" si="26"/>
        <v>#VALUE!</v>
      </c>
      <c r="EH23" t="e">
        <f t="shared" si="27"/>
        <v>#VALUE!</v>
      </c>
      <c r="EI23" t="e">
        <f t="shared" si="31"/>
        <v>#VALUE!</v>
      </c>
      <c r="EK23" t="e">
        <f t="shared" si="32"/>
        <v>#VALUE!</v>
      </c>
    </row>
    <row r="24" spans="1:143" customFormat="1">
      <c r="A24" s="1" t="s">
        <v>27</v>
      </c>
      <c r="C24" s="3" t="e">
        <f t="shared" si="1"/>
        <v>#VALUE!</v>
      </c>
      <c r="D24" s="18" t="e">
        <f t="shared" si="2"/>
        <v>#VALUE!</v>
      </c>
      <c r="F24" s="5">
        <v>22</v>
      </c>
      <c r="G24" s="15">
        <v>9</v>
      </c>
      <c r="H24" s="15">
        <v>5</v>
      </c>
      <c r="I24" s="15">
        <v>15</v>
      </c>
      <c r="J24" s="15">
        <v>7</v>
      </c>
      <c r="K24" s="15">
        <v>13</v>
      </c>
      <c r="L24" s="15">
        <v>9</v>
      </c>
      <c r="M24" s="15">
        <v>18</v>
      </c>
      <c r="N24" s="15">
        <v>3</v>
      </c>
      <c r="O24" s="15">
        <v>12</v>
      </c>
      <c r="P24" s="15">
        <v>1</v>
      </c>
      <c r="Q24" s="15">
        <v>10</v>
      </c>
      <c r="R24" s="15">
        <v>14</v>
      </c>
      <c r="S24" s="15">
        <v>5</v>
      </c>
      <c r="T24" s="15">
        <v>16</v>
      </c>
      <c r="U24" s="15">
        <v>3</v>
      </c>
      <c r="V24" s="15">
        <v>11</v>
      </c>
      <c r="W24" s="15">
        <v>7</v>
      </c>
      <c r="X24" s="15">
        <v>17</v>
      </c>
      <c r="Y24" s="15">
        <v>1</v>
      </c>
      <c r="Z24" s="15">
        <v>12</v>
      </c>
      <c r="AA24" s="15">
        <v>4</v>
      </c>
      <c r="AB24" s="15">
        <v>14</v>
      </c>
      <c r="AC24" s="15">
        <v>0</v>
      </c>
      <c r="AD24" s="15">
        <v>11</v>
      </c>
      <c r="AE24" s="15">
        <v>8</v>
      </c>
      <c r="AF24" s="15">
        <v>16</v>
      </c>
      <c r="AG24" s="15">
        <v>8</v>
      </c>
      <c r="AH24" s="15">
        <v>17</v>
      </c>
      <c r="AI24" s="15">
        <v>4</v>
      </c>
      <c r="AJ24" s="15">
        <v>2</v>
      </c>
      <c r="AK24" s="15">
        <v>13</v>
      </c>
      <c r="AL24" s="15">
        <v>2</v>
      </c>
      <c r="AM24" s="15">
        <v>10</v>
      </c>
      <c r="AN24" s="15">
        <v>6</v>
      </c>
      <c r="AO24" s="15">
        <v>18</v>
      </c>
      <c r="AP24" s="15">
        <v>6</v>
      </c>
      <c r="AQ24" s="15">
        <v>15</v>
      </c>
      <c r="AR24" s="6">
        <v>22</v>
      </c>
      <c r="AS24" s="19" t="e">
        <f t="shared" si="3"/>
        <v>#VALUE!</v>
      </c>
      <c r="AT24" s="20" t="e">
        <f t="shared" si="4"/>
        <v>#VALUE!</v>
      </c>
      <c r="AU24" s="23" t="e">
        <f t="shared" si="5"/>
        <v>#VALUE!</v>
      </c>
      <c r="AV24" s="23">
        <f t="shared" si="28"/>
        <v>0</v>
      </c>
      <c r="AW24" s="23">
        <f t="shared" si="29"/>
        <v>0</v>
      </c>
      <c r="AX24" s="30" t="e">
        <f t="shared" si="30"/>
        <v>#DIV/0!</v>
      </c>
      <c r="AY24" s="23"/>
      <c r="AZ24" s="23"/>
      <c r="BA24" s="24"/>
      <c r="BB24" s="20" t="e">
        <f t="shared" si="6"/>
        <v>#VALUE!</v>
      </c>
      <c r="BC24" s="23" t="e">
        <f t="shared" si="7"/>
        <v>#VALUE!</v>
      </c>
      <c r="BD24" s="23">
        <f t="shared" si="33"/>
        <v>0</v>
      </c>
      <c r="BE24" s="23">
        <f t="shared" si="34"/>
        <v>0</v>
      </c>
      <c r="BF24" s="31" t="e">
        <f t="shared" si="35"/>
        <v>#DIV/0!</v>
      </c>
      <c r="BG24" s="31"/>
      <c r="BH24" s="31"/>
      <c r="BI24" s="32"/>
      <c r="BJ24" s="20" t="e">
        <f t="shared" si="8"/>
        <v>#VALUE!</v>
      </c>
      <c r="BK24" s="23" t="e">
        <f t="shared" si="10"/>
        <v>#VALUE!</v>
      </c>
      <c r="BL24" s="33">
        <f t="shared" si="36"/>
        <v>0</v>
      </c>
      <c r="BM24" s="33">
        <f t="shared" si="37"/>
        <v>0</v>
      </c>
      <c r="BN24" s="31" t="e">
        <f t="shared" si="38"/>
        <v>#DIV/0!</v>
      </c>
      <c r="BO24" s="31"/>
      <c r="BP24" s="31"/>
      <c r="BQ24" s="32"/>
      <c r="BR24" s="26" t="e">
        <f t="shared" si="9"/>
        <v>#VALUE!</v>
      </c>
      <c r="BS24" s="27" t="e">
        <f t="shared" si="11"/>
        <v>#VALUE!</v>
      </c>
      <c r="BT24" s="27">
        <f t="shared" si="39"/>
        <v>0</v>
      </c>
      <c r="BU24" s="27">
        <f t="shared" si="40"/>
        <v>0</v>
      </c>
      <c r="BV24" s="34" t="e">
        <f t="shared" si="41"/>
        <v>#DIV/0!</v>
      </c>
      <c r="BW24" s="27"/>
      <c r="BX24" s="27"/>
      <c r="BY24" s="11"/>
      <c r="BZ24" s="26" t="e">
        <f t="shared" si="12"/>
        <v>#VALUE!</v>
      </c>
      <c r="CA24" s="27" t="e">
        <f t="shared" si="13"/>
        <v>#VALUE!</v>
      </c>
      <c r="CB24" s="27">
        <f t="shared" si="42"/>
        <v>0</v>
      </c>
      <c r="CC24" s="27">
        <f t="shared" si="43"/>
        <v>0</v>
      </c>
      <c r="CD24" s="34" t="e">
        <f t="shared" si="44"/>
        <v>#DIV/0!</v>
      </c>
      <c r="CE24" s="27"/>
      <c r="CF24" s="27"/>
      <c r="CG24" s="11"/>
      <c r="CH24" s="26" t="e">
        <f t="shared" si="14"/>
        <v>#VALUE!</v>
      </c>
      <c r="CI24" s="27" t="e">
        <f t="shared" si="16"/>
        <v>#VALUE!</v>
      </c>
      <c r="CJ24" s="27">
        <f t="shared" si="45"/>
        <v>0</v>
      </c>
      <c r="CK24" s="27">
        <f t="shared" si="46"/>
        <v>0</v>
      </c>
      <c r="CL24" s="34" t="e">
        <f t="shared" si="47"/>
        <v>#DIV/0!</v>
      </c>
      <c r="CM24" s="27"/>
      <c r="CN24" s="27"/>
      <c r="CO24" s="12"/>
      <c r="CP24" s="26" t="e">
        <f t="shared" si="15"/>
        <v>#VALUE!</v>
      </c>
      <c r="CQ24" s="27" t="e">
        <f t="shared" si="17"/>
        <v>#VALUE!</v>
      </c>
      <c r="CR24" s="27">
        <f t="shared" ref="CR24:CR87" si="48">COUNTIF(CQ13:CQ24,"0")</f>
        <v>0</v>
      </c>
      <c r="CS24" s="27">
        <f t="shared" ref="CS24:CS87" si="49">COUNTIF(CQ13:CQ24,"&gt;=0")</f>
        <v>0</v>
      </c>
      <c r="CT24" s="34" t="e">
        <f t="shared" ref="CT24:CT87" si="50">CR24/CS24</f>
        <v>#DIV/0!</v>
      </c>
      <c r="CU24" s="27"/>
      <c r="CV24" s="27"/>
      <c r="CW24" s="11"/>
      <c r="CX24" s="26" t="e">
        <f t="shared" si="18"/>
        <v>#VALUE!</v>
      </c>
      <c r="CY24" s="27" t="e">
        <f t="shared" si="19"/>
        <v>#VALUE!</v>
      </c>
      <c r="CZ24" s="27">
        <f>COUNTIF(CY13:CY24,"0")</f>
        <v>0</v>
      </c>
      <c r="DA24" s="27">
        <f>COUNTIF(CY13:CY24,"&gt;=0")</f>
        <v>0</v>
      </c>
      <c r="DB24" s="34" t="e">
        <f>CZ24/DA24</f>
        <v>#DIV/0!</v>
      </c>
      <c r="DC24" s="27"/>
      <c r="DD24" s="27"/>
      <c r="DE24" s="11"/>
      <c r="DF24" s="26" t="e">
        <f t="shared" si="20"/>
        <v>#VALUE!</v>
      </c>
      <c r="DG24" s="27" t="e">
        <f t="shared" si="22"/>
        <v>#VALUE!</v>
      </c>
      <c r="DH24" s="27"/>
      <c r="DI24" s="27"/>
      <c r="DJ24" s="27"/>
      <c r="DK24" s="27"/>
      <c r="DL24" s="27"/>
      <c r="DM24" s="11"/>
      <c r="DN24" s="26" t="e">
        <f t="shared" si="21"/>
        <v>#VALUE!</v>
      </c>
      <c r="DO24" s="10" t="e">
        <f t="shared" si="23"/>
        <v>#VALUE!</v>
      </c>
      <c r="DP24" s="10"/>
      <c r="DQ24" s="10"/>
      <c r="DR24" s="10"/>
      <c r="DS24" s="10"/>
      <c r="DT24" s="10"/>
      <c r="DU24" s="11"/>
      <c r="DV24" s="7" t="e">
        <f t="shared" si="24"/>
        <v>#VALUE!</v>
      </c>
      <c r="DW24" s="10" t="e">
        <f t="shared" si="25"/>
        <v>#VALUE!</v>
      </c>
      <c r="EF24" s="13" t="e">
        <f t="shared" si="26"/>
        <v>#VALUE!</v>
      </c>
      <c r="EG24" t="e">
        <f t="shared" si="26"/>
        <v>#VALUE!</v>
      </c>
      <c r="EH24" t="e">
        <f t="shared" si="27"/>
        <v>#VALUE!</v>
      </c>
      <c r="EI24" t="e">
        <f t="shared" si="31"/>
        <v>#VALUE!</v>
      </c>
      <c r="EK24" t="e">
        <f t="shared" si="32"/>
        <v>#VALUE!</v>
      </c>
    </row>
    <row r="25" spans="1:143" customFormat="1">
      <c r="A25" s="1" t="s">
        <v>27</v>
      </c>
      <c r="C25" s="3" t="e">
        <f t="shared" si="1"/>
        <v>#VALUE!</v>
      </c>
      <c r="D25" s="18" t="e">
        <f t="shared" si="2"/>
        <v>#VALUE!</v>
      </c>
      <c r="F25" s="5">
        <v>23</v>
      </c>
      <c r="G25" s="15">
        <v>17</v>
      </c>
      <c r="H25" s="15">
        <v>6</v>
      </c>
      <c r="I25" s="15">
        <v>11</v>
      </c>
      <c r="J25" s="15">
        <v>18</v>
      </c>
      <c r="K25" s="15">
        <v>13</v>
      </c>
      <c r="L25" s="15">
        <v>2</v>
      </c>
      <c r="M25" s="15">
        <v>7</v>
      </c>
      <c r="N25" s="15">
        <v>14</v>
      </c>
      <c r="O25" s="15">
        <v>1</v>
      </c>
      <c r="P25" s="15">
        <v>10</v>
      </c>
      <c r="Q25" s="15">
        <v>1</v>
      </c>
      <c r="R25" s="15">
        <v>3</v>
      </c>
      <c r="S25" s="15">
        <v>16</v>
      </c>
      <c r="T25" s="15">
        <v>5</v>
      </c>
      <c r="U25" s="15">
        <v>8</v>
      </c>
      <c r="V25" s="15">
        <v>15</v>
      </c>
      <c r="W25" s="15">
        <v>4</v>
      </c>
      <c r="X25" s="15">
        <v>9</v>
      </c>
      <c r="Y25" s="15">
        <v>12</v>
      </c>
      <c r="Z25" s="15">
        <v>14</v>
      </c>
      <c r="AA25" s="15">
        <v>7</v>
      </c>
      <c r="AB25" s="15">
        <v>12</v>
      </c>
      <c r="AC25" s="15">
        <v>11</v>
      </c>
      <c r="AD25" s="15">
        <v>0</v>
      </c>
      <c r="AE25" s="15">
        <v>3</v>
      </c>
      <c r="AF25" s="15">
        <v>10</v>
      </c>
      <c r="AG25" s="15">
        <v>18</v>
      </c>
      <c r="AH25" s="15">
        <v>6</v>
      </c>
      <c r="AI25" s="15">
        <v>15</v>
      </c>
      <c r="AJ25" s="15">
        <v>13</v>
      </c>
      <c r="AK25" s="15">
        <v>2</v>
      </c>
      <c r="AL25" s="15">
        <v>9</v>
      </c>
      <c r="AM25" s="15">
        <v>16</v>
      </c>
      <c r="AN25" s="15">
        <v>5</v>
      </c>
      <c r="AO25" s="15">
        <v>8</v>
      </c>
      <c r="AP25" s="15">
        <v>17</v>
      </c>
      <c r="AQ25" s="15">
        <v>4</v>
      </c>
      <c r="AR25" s="6">
        <v>23</v>
      </c>
      <c r="AS25" s="19" t="e">
        <f t="shared" si="3"/>
        <v>#VALUE!</v>
      </c>
      <c r="AT25" s="20" t="e">
        <f t="shared" si="4"/>
        <v>#VALUE!</v>
      </c>
      <c r="AU25" s="23" t="e">
        <f t="shared" si="5"/>
        <v>#VALUE!</v>
      </c>
      <c r="AV25" s="23">
        <f t="shared" si="28"/>
        <v>0</v>
      </c>
      <c r="AW25" s="23">
        <f t="shared" si="29"/>
        <v>0</v>
      </c>
      <c r="AX25" s="30" t="e">
        <f t="shared" si="30"/>
        <v>#DIV/0!</v>
      </c>
      <c r="AY25" s="23"/>
      <c r="AZ25" s="23"/>
      <c r="BA25" s="24"/>
      <c r="BB25" s="20" t="e">
        <f t="shared" si="6"/>
        <v>#VALUE!</v>
      </c>
      <c r="BC25" s="23" t="e">
        <f t="shared" si="7"/>
        <v>#VALUE!</v>
      </c>
      <c r="BD25" s="23">
        <f t="shared" si="33"/>
        <v>0</v>
      </c>
      <c r="BE25" s="23">
        <f t="shared" si="34"/>
        <v>0</v>
      </c>
      <c r="BF25" s="31" t="e">
        <f t="shared" si="35"/>
        <v>#DIV/0!</v>
      </c>
      <c r="BG25" s="31"/>
      <c r="BH25" s="31"/>
      <c r="BI25" s="32"/>
      <c r="BJ25" s="20" t="e">
        <f t="shared" si="8"/>
        <v>#VALUE!</v>
      </c>
      <c r="BK25" s="23" t="e">
        <f t="shared" si="10"/>
        <v>#VALUE!</v>
      </c>
      <c r="BL25" s="33">
        <f t="shared" si="36"/>
        <v>0</v>
      </c>
      <c r="BM25" s="33">
        <f t="shared" si="37"/>
        <v>0</v>
      </c>
      <c r="BN25" s="31" t="e">
        <f t="shared" si="38"/>
        <v>#DIV/0!</v>
      </c>
      <c r="BO25" s="31"/>
      <c r="BP25" s="31"/>
      <c r="BQ25" s="32"/>
      <c r="BR25" s="26" t="e">
        <f t="shared" si="9"/>
        <v>#VALUE!</v>
      </c>
      <c r="BS25" s="27" t="e">
        <f t="shared" si="11"/>
        <v>#VALUE!</v>
      </c>
      <c r="BT25" s="27">
        <f t="shared" si="39"/>
        <v>0</v>
      </c>
      <c r="BU25" s="27">
        <f t="shared" si="40"/>
        <v>0</v>
      </c>
      <c r="BV25" s="34" t="e">
        <f t="shared" si="41"/>
        <v>#DIV/0!</v>
      </c>
      <c r="BW25" s="27"/>
      <c r="BX25" s="27"/>
      <c r="BY25" s="11"/>
      <c r="BZ25" s="26" t="e">
        <f t="shared" si="12"/>
        <v>#VALUE!</v>
      </c>
      <c r="CA25" s="27" t="e">
        <f t="shared" si="13"/>
        <v>#VALUE!</v>
      </c>
      <c r="CB25" s="27">
        <f t="shared" si="42"/>
        <v>0</v>
      </c>
      <c r="CC25" s="27">
        <f t="shared" si="43"/>
        <v>0</v>
      </c>
      <c r="CD25" s="34" t="e">
        <f t="shared" si="44"/>
        <v>#DIV/0!</v>
      </c>
      <c r="CE25" s="27"/>
      <c r="CF25" s="27"/>
      <c r="CG25" s="11"/>
      <c r="CH25" s="26" t="e">
        <f t="shared" si="14"/>
        <v>#VALUE!</v>
      </c>
      <c r="CI25" s="27" t="e">
        <f t="shared" si="16"/>
        <v>#VALUE!</v>
      </c>
      <c r="CJ25" s="27">
        <f t="shared" si="45"/>
        <v>0</v>
      </c>
      <c r="CK25" s="27">
        <f t="shared" si="46"/>
        <v>0</v>
      </c>
      <c r="CL25" s="34" t="e">
        <f t="shared" si="47"/>
        <v>#DIV/0!</v>
      </c>
      <c r="CM25" s="27"/>
      <c r="CN25" s="27"/>
      <c r="CO25" s="12"/>
      <c r="CP25" s="26" t="e">
        <f t="shared" si="15"/>
        <v>#VALUE!</v>
      </c>
      <c r="CQ25" s="27" t="e">
        <f t="shared" si="17"/>
        <v>#VALUE!</v>
      </c>
      <c r="CR25" s="27">
        <f t="shared" si="48"/>
        <v>0</v>
      </c>
      <c r="CS25" s="27">
        <f t="shared" si="49"/>
        <v>0</v>
      </c>
      <c r="CT25" s="34" t="e">
        <f t="shared" si="50"/>
        <v>#DIV/0!</v>
      </c>
      <c r="CU25" s="27"/>
      <c r="CV25" s="27"/>
      <c r="CW25" s="11"/>
      <c r="CX25" s="26" t="e">
        <f t="shared" si="18"/>
        <v>#VALUE!</v>
      </c>
      <c r="CY25" s="27" t="e">
        <f t="shared" si="19"/>
        <v>#VALUE!</v>
      </c>
      <c r="CZ25" s="27">
        <f t="shared" ref="CZ25:CZ88" si="51">COUNTIF(CY14:CY25,"0")</f>
        <v>0</v>
      </c>
      <c r="DA25" s="27">
        <f t="shared" ref="DA25:DA88" si="52">COUNTIF(CY14:CY25,"&gt;=0")</f>
        <v>0</v>
      </c>
      <c r="DB25" s="34" t="e">
        <f t="shared" ref="DB25:DB88" si="53">CZ25/DA25</f>
        <v>#DIV/0!</v>
      </c>
      <c r="DC25" s="27"/>
      <c r="DD25" s="27"/>
      <c r="DE25" s="11"/>
      <c r="DF25" s="26" t="e">
        <f t="shared" si="20"/>
        <v>#VALUE!</v>
      </c>
      <c r="DG25" s="27" t="e">
        <f t="shared" si="22"/>
        <v>#VALUE!</v>
      </c>
      <c r="DH25" s="27">
        <f>COUNTIF(DG14:DG25,"0")</f>
        <v>0</v>
      </c>
      <c r="DI25" s="27">
        <f>COUNTIF(DG14:DG25,"&gt;=0")</f>
        <v>0</v>
      </c>
      <c r="DJ25" s="35" t="e">
        <f>DH25/DI25</f>
        <v>#DIV/0!</v>
      </c>
      <c r="DK25" s="27"/>
      <c r="DL25" s="27"/>
      <c r="DM25" s="11"/>
      <c r="DN25" s="26" t="e">
        <f t="shared" si="21"/>
        <v>#VALUE!</v>
      </c>
      <c r="DO25" s="10" t="e">
        <f t="shared" si="23"/>
        <v>#VALUE!</v>
      </c>
      <c r="DP25" s="10"/>
      <c r="DQ25" s="10"/>
      <c r="DR25" s="10"/>
      <c r="DS25" s="10"/>
      <c r="DT25" s="10"/>
      <c r="DU25" s="11"/>
      <c r="DV25" s="7" t="e">
        <f t="shared" si="24"/>
        <v>#VALUE!</v>
      </c>
      <c r="DW25" s="10" t="e">
        <f t="shared" si="25"/>
        <v>#VALUE!</v>
      </c>
      <c r="EF25" s="13" t="e">
        <f t="shared" si="26"/>
        <v>#VALUE!</v>
      </c>
      <c r="EG25" t="e">
        <f t="shared" si="26"/>
        <v>#VALUE!</v>
      </c>
      <c r="EH25" t="e">
        <f t="shared" si="27"/>
        <v>#VALUE!</v>
      </c>
      <c r="EI25" t="e">
        <f t="shared" si="31"/>
        <v>#VALUE!</v>
      </c>
      <c r="EK25" t="e">
        <f t="shared" si="32"/>
        <v>#VALUE!</v>
      </c>
    </row>
    <row r="26" spans="1:143" customFormat="1">
      <c r="A26" s="1" t="s">
        <v>27</v>
      </c>
      <c r="C26" s="3" t="e">
        <f t="shared" si="1"/>
        <v>#VALUE!</v>
      </c>
      <c r="D26" s="18" t="e">
        <f t="shared" si="2"/>
        <v>#VALUE!</v>
      </c>
      <c r="F26" s="5">
        <v>24</v>
      </c>
      <c r="G26" s="15">
        <v>17</v>
      </c>
      <c r="H26" s="15">
        <v>3</v>
      </c>
      <c r="I26" s="15">
        <v>14</v>
      </c>
      <c r="J26" s="15">
        <v>15</v>
      </c>
      <c r="K26" s="15">
        <v>16</v>
      </c>
      <c r="L26" s="15">
        <v>1</v>
      </c>
      <c r="M26" s="15">
        <v>10</v>
      </c>
      <c r="N26" s="15">
        <v>11</v>
      </c>
      <c r="O26" s="15">
        <v>4</v>
      </c>
      <c r="P26" s="15">
        <v>7</v>
      </c>
      <c r="Q26" s="15">
        <v>2</v>
      </c>
      <c r="R26" s="15">
        <v>6</v>
      </c>
      <c r="S26" s="15">
        <v>13</v>
      </c>
      <c r="T26" s="15">
        <v>8</v>
      </c>
      <c r="U26" s="15">
        <v>5</v>
      </c>
      <c r="V26" s="15">
        <v>18</v>
      </c>
      <c r="W26" s="15">
        <v>1</v>
      </c>
      <c r="X26" s="15">
        <v>12</v>
      </c>
      <c r="Y26" s="15">
        <v>9</v>
      </c>
      <c r="Z26" s="15">
        <v>17</v>
      </c>
      <c r="AA26" s="15">
        <v>4</v>
      </c>
      <c r="AB26" s="15">
        <v>15</v>
      </c>
      <c r="AC26" s="15">
        <v>8</v>
      </c>
      <c r="AD26" s="15">
        <v>3</v>
      </c>
      <c r="AE26" s="15">
        <v>0</v>
      </c>
      <c r="AF26" s="15">
        <v>13</v>
      </c>
      <c r="AG26" s="15">
        <v>16</v>
      </c>
      <c r="AH26" s="15">
        <v>9</v>
      </c>
      <c r="AI26" s="15">
        <v>12</v>
      </c>
      <c r="AJ26" s="15">
        <v>10</v>
      </c>
      <c r="AK26" s="15">
        <v>5</v>
      </c>
      <c r="AL26" s="15">
        <v>6</v>
      </c>
      <c r="AM26" s="15">
        <v>18</v>
      </c>
      <c r="AN26" s="15">
        <v>2</v>
      </c>
      <c r="AO26" s="15">
        <v>11</v>
      </c>
      <c r="AP26" s="15">
        <v>14</v>
      </c>
      <c r="AQ26" s="15">
        <v>7</v>
      </c>
      <c r="AR26" s="6">
        <v>24</v>
      </c>
      <c r="AS26" s="19" t="e">
        <f t="shared" si="3"/>
        <v>#VALUE!</v>
      </c>
      <c r="AT26" s="20" t="e">
        <f t="shared" si="4"/>
        <v>#VALUE!</v>
      </c>
      <c r="AU26" s="23" t="e">
        <f t="shared" si="5"/>
        <v>#VALUE!</v>
      </c>
      <c r="AV26" s="23">
        <f t="shared" si="28"/>
        <v>0</v>
      </c>
      <c r="AW26" s="23">
        <f t="shared" si="29"/>
        <v>0</v>
      </c>
      <c r="AX26" s="30" t="e">
        <f t="shared" si="30"/>
        <v>#DIV/0!</v>
      </c>
      <c r="AY26" s="23"/>
      <c r="AZ26" s="23"/>
      <c r="BA26" s="24"/>
      <c r="BB26" s="20" t="e">
        <f t="shared" si="6"/>
        <v>#VALUE!</v>
      </c>
      <c r="BC26" s="23" t="e">
        <f t="shared" si="7"/>
        <v>#VALUE!</v>
      </c>
      <c r="BD26" s="23">
        <f t="shared" si="33"/>
        <v>0</v>
      </c>
      <c r="BE26" s="23">
        <f t="shared" si="34"/>
        <v>0</v>
      </c>
      <c r="BF26" s="31" t="e">
        <f t="shared" si="35"/>
        <v>#DIV/0!</v>
      </c>
      <c r="BG26" s="31"/>
      <c r="BH26" s="31"/>
      <c r="BI26" s="32"/>
      <c r="BJ26" s="20" t="e">
        <f t="shared" si="8"/>
        <v>#VALUE!</v>
      </c>
      <c r="BK26" s="23" t="e">
        <f t="shared" si="10"/>
        <v>#VALUE!</v>
      </c>
      <c r="BL26" s="33">
        <f t="shared" si="36"/>
        <v>0</v>
      </c>
      <c r="BM26" s="33">
        <f t="shared" si="37"/>
        <v>0</v>
      </c>
      <c r="BN26" s="31" t="e">
        <f t="shared" si="38"/>
        <v>#DIV/0!</v>
      </c>
      <c r="BO26" s="31"/>
      <c r="BP26" s="31"/>
      <c r="BQ26" s="32"/>
      <c r="BR26" s="26" t="e">
        <f t="shared" si="9"/>
        <v>#VALUE!</v>
      </c>
      <c r="BS26" s="27" t="e">
        <f t="shared" si="11"/>
        <v>#VALUE!</v>
      </c>
      <c r="BT26" s="27">
        <f t="shared" si="39"/>
        <v>0</v>
      </c>
      <c r="BU26" s="27">
        <f t="shared" si="40"/>
        <v>0</v>
      </c>
      <c r="BV26" s="34" t="e">
        <f t="shared" si="41"/>
        <v>#DIV/0!</v>
      </c>
      <c r="BW26" s="27"/>
      <c r="BX26" s="27"/>
      <c r="BY26" s="11"/>
      <c r="BZ26" s="26" t="e">
        <f t="shared" si="12"/>
        <v>#VALUE!</v>
      </c>
      <c r="CA26" s="27" t="e">
        <f t="shared" si="13"/>
        <v>#VALUE!</v>
      </c>
      <c r="CB26" s="27">
        <f t="shared" si="42"/>
        <v>0</v>
      </c>
      <c r="CC26" s="27">
        <f t="shared" si="43"/>
        <v>0</v>
      </c>
      <c r="CD26" s="34" t="e">
        <f t="shared" si="44"/>
        <v>#DIV/0!</v>
      </c>
      <c r="CE26" s="27"/>
      <c r="CF26" s="27"/>
      <c r="CG26" s="11"/>
      <c r="CH26" s="26" t="e">
        <f t="shared" si="14"/>
        <v>#VALUE!</v>
      </c>
      <c r="CI26" s="27" t="e">
        <f t="shared" si="16"/>
        <v>#VALUE!</v>
      </c>
      <c r="CJ26" s="27">
        <f t="shared" si="45"/>
        <v>0</v>
      </c>
      <c r="CK26" s="27">
        <f t="shared" si="46"/>
        <v>0</v>
      </c>
      <c r="CL26" s="34" t="e">
        <f t="shared" si="47"/>
        <v>#DIV/0!</v>
      </c>
      <c r="CM26" s="27"/>
      <c r="CN26" s="27"/>
      <c r="CO26" s="12"/>
      <c r="CP26" s="26" t="e">
        <f t="shared" si="15"/>
        <v>#VALUE!</v>
      </c>
      <c r="CQ26" s="27" t="e">
        <f t="shared" si="17"/>
        <v>#VALUE!</v>
      </c>
      <c r="CR26" s="27">
        <f t="shared" si="48"/>
        <v>0</v>
      </c>
      <c r="CS26" s="27">
        <f t="shared" si="49"/>
        <v>0</v>
      </c>
      <c r="CT26" s="34" t="e">
        <f t="shared" si="50"/>
        <v>#DIV/0!</v>
      </c>
      <c r="CU26" s="27"/>
      <c r="CV26" s="27"/>
      <c r="CW26" s="11"/>
      <c r="CX26" s="26" t="e">
        <f t="shared" si="18"/>
        <v>#VALUE!</v>
      </c>
      <c r="CY26" s="27" t="e">
        <f t="shared" si="19"/>
        <v>#VALUE!</v>
      </c>
      <c r="CZ26" s="27">
        <f t="shared" si="51"/>
        <v>0</v>
      </c>
      <c r="DA26" s="27">
        <f t="shared" si="52"/>
        <v>0</v>
      </c>
      <c r="DB26" s="34" t="e">
        <f t="shared" si="53"/>
        <v>#DIV/0!</v>
      </c>
      <c r="DC26" s="27"/>
      <c r="DD26" s="27"/>
      <c r="DE26" s="11"/>
      <c r="DF26" s="26" t="e">
        <f t="shared" si="20"/>
        <v>#VALUE!</v>
      </c>
      <c r="DG26" s="27" t="e">
        <f t="shared" si="22"/>
        <v>#VALUE!</v>
      </c>
      <c r="DH26" s="27">
        <f t="shared" ref="DH26:DH89" si="54">COUNTIF(DG15:DG26,"0")</f>
        <v>0</v>
      </c>
      <c r="DI26" s="27">
        <f t="shared" ref="DI26:DI89" si="55">COUNTIF(DG15:DG26,"&gt;=0")</f>
        <v>0</v>
      </c>
      <c r="DJ26" s="35" t="e">
        <f t="shared" ref="DJ26:DJ89" si="56">DH26/DI26</f>
        <v>#DIV/0!</v>
      </c>
      <c r="DK26" s="27"/>
      <c r="DL26" s="27"/>
      <c r="DM26" s="11"/>
      <c r="DN26" s="26" t="e">
        <f t="shared" si="21"/>
        <v>#VALUE!</v>
      </c>
      <c r="DO26" s="10" t="e">
        <f t="shared" si="23"/>
        <v>#VALUE!</v>
      </c>
      <c r="DP26" s="10">
        <f>COUNTIF(DO15:DO26,"0")</f>
        <v>0</v>
      </c>
      <c r="DQ26" s="10">
        <f>COUNTIF(DO15:DO26,"&gt;=0")</f>
        <v>0</v>
      </c>
      <c r="DR26" s="34" t="e">
        <f>DP26/DQ26</f>
        <v>#DIV/0!</v>
      </c>
      <c r="DS26" s="10"/>
      <c r="DT26" s="10"/>
      <c r="DU26" s="11"/>
      <c r="DV26" s="7" t="e">
        <f t="shared" si="24"/>
        <v>#VALUE!</v>
      </c>
      <c r="DW26" s="10" t="e">
        <f t="shared" si="25"/>
        <v>#VALUE!</v>
      </c>
      <c r="EF26" s="13" t="e">
        <f t="shared" si="26"/>
        <v>#VALUE!</v>
      </c>
      <c r="EG26" t="e">
        <f t="shared" si="26"/>
        <v>#VALUE!</v>
      </c>
      <c r="EH26" t="e">
        <f t="shared" si="27"/>
        <v>#VALUE!</v>
      </c>
      <c r="EI26" t="e">
        <f t="shared" si="31"/>
        <v>#VALUE!</v>
      </c>
      <c r="EK26" t="e">
        <f t="shared" si="32"/>
        <v>#VALUE!</v>
      </c>
    </row>
    <row r="27" spans="1:143" customFormat="1">
      <c r="A27" s="1" t="s">
        <v>27</v>
      </c>
      <c r="C27" s="3" t="e">
        <f t="shared" si="1"/>
        <v>#VALUE!</v>
      </c>
      <c r="D27" s="18" t="e">
        <f t="shared" si="2"/>
        <v>#VALUE!</v>
      </c>
      <c r="F27" s="5">
        <v>25</v>
      </c>
      <c r="G27" s="15">
        <v>7</v>
      </c>
      <c r="H27" s="15">
        <v>16</v>
      </c>
      <c r="I27" s="15">
        <v>1</v>
      </c>
      <c r="J27" s="15">
        <v>9</v>
      </c>
      <c r="K27" s="15">
        <v>3</v>
      </c>
      <c r="L27" s="15">
        <v>12</v>
      </c>
      <c r="M27" s="15">
        <v>3</v>
      </c>
      <c r="N27" s="15">
        <v>13</v>
      </c>
      <c r="O27" s="15">
        <v>9</v>
      </c>
      <c r="P27" s="15">
        <v>17</v>
      </c>
      <c r="Q27" s="15">
        <v>11</v>
      </c>
      <c r="R27" s="15">
        <v>7</v>
      </c>
      <c r="S27" s="15">
        <v>11</v>
      </c>
      <c r="T27" s="15">
        <v>5</v>
      </c>
      <c r="U27" s="15">
        <v>18</v>
      </c>
      <c r="V27" s="15">
        <v>5</v>
      </c>
      <c r="W27" s="15">
        <v>14</v>
      </c>
      <c r="X27" s="15">
        <v>1</v>
      </c>
      <c r="Y27" s="15">
        <v>15</v>
      </c>
      <c r="Z27" s="15">
        <v>4</v>
      </c>
      <c r="AA27" s="15">
        <v>17</v>
      </c>
      <c r="AB27" s="15">
        <v>2</v>
      </c>
      <c r="AC27" s="15">
        <v>16</v>
      </c>
      <c r="AD27" s="15">
        <v>10</v>
      </c>
      <c r="AE27" s="15">
        <v>13</v>
      </c>
      <c r="AF27" s="15">
        <v>0</v>
      </c>
      <c r="AG27" s="15">
        <v>8</v>
      </c>
      <c r="AH27" s="15">
        <v>4</v>
      </c>
      <c r="AI27" s="15">
        <v>12</v>
      </c>
      <c r="AJ27" s="15">
        <v>14</v>
      </c>
      <c r="AK27" s="15">
        <v>8</v>
      </c>
      <c r="AL27" s="15">
        <v>18</v>
      </c>
      <c r="AM27" s="15">
        <v>6</v>
      </c>
      <c r="AN27" s="15">
        <v>15</v>
      </c>
      <c r="AO27" s="15">
        <v>2</v>
      </c>
      <c r="AP27" s="15">
        <v>10</v>
      </c>
      <c r="AQ27" s="15">
        <v>6</v>
      </c>
      <c r="AR27" s="6">
        <v>25</v>
      </c>
      <c r="AS27" s="19" t="e">
        <f t="shared" si="3"/>
        <v>#VALUE!</v>
      </c>
      <c r="AT27" s="20" t="e">
        <f t="shared" si="4"/>
        <v>#VALUE!</v>
      </c>
      <c r="AU27" s="23" t="e">
        <f t="shared" si="5"/>
        <v>#VALUE!</v>
      </c>
      <c r="AV27" s="23">
        <f t="shared" si="28"/>
        <v>0</v>
      </c>
      <c r="AW27" s="23">
        <f t="shared" si="29"/>
        <v>0</v>
      </c>
      <c r="AX27" s="30" t="e">
        <f t="shared" si="30"/>
        <v>#DIV/0!</v>
      </c>
      <c r="AY27" s="23"/>
      <c r="AZ27" s="23"/>
      <c r="BA27" s="24"/>
      <c r="BB27" s="20" t="e">
        <f t="shared" si="6"/>
        <v>#VALUE!</v>
      </c>
      <c r="BC27" s="23" t="e">
        <f t="shared" si="7"/>
        <v>#VALUE!</v>
      </c>
      <c r="BD27" s="23">
        <f t="shared" si="33"/>
        <v>0</v>
      </c>
      <c r="BE27" s="23">
        <f t="shared" si="34"/>
        <v>0</v>
      </c>
      <c r="BF27" s="31" t="e">
        <f t="shared" si="35"/>
        <v>#DIV/0!</v>
      </c>
      <c r="BG27" s="31"/>
      <c r="BH27" s="31"/>
      <c r="BI27" s="32"/>
      <c r="BJ27" s="20" t="e">
        <f t="shared" si="8"/>
        <v>#VALUE!</v>
      </c>
      <c r="BK27" s="23" t="e">
        <f t="shared" si="10"/>
        <v>#VALUE!</v>
      </c>
      <c r="BL27" s="33">
        <f t="shared" si="36"/>
        <v>0</v>
      </c>
      <c r="BM27" s="33">
        <f t="shared" si="37"/>
        <v>0</v>
      </c>
      <c r="BN27" s="31" t="e">
        <f t="shared" si="38"/>
        <v>#DIV/0!</v>
      </c>
      <c r="BO27" s="31"/>
      <c r="BP27" s="31"/>
      <c r="BQ27" s="32"/>
      <c r="BR27" s="26" t="e">
        <f t="shared" si="9"/>
        <v>#VALUE!</v>
      </c>
      <c r="BS27" s="27" t="e">
        <f t="shared" si="11"/>
        <v>#VALUE!</v>
      </c>
      <c r="BT27" s="27">
        <f t="shared" si="39"/>
        <v>0</v>
      </c>
      <c r="BU27" s="27">
        <f t="shared" si="40"/>
        <v>0</v>
      </c>
      <c r="BV27" s="34" t="e">
        <f t="shared" si="41"/>
        <v>#DIV/0!</v>
      </c>
      <c r="BW27" s="27"/>
      <c r="BX27" s="27"/>
      <c r="BY27" s="11"/>
      <c r="BZ27" s="26" t="e">
        <f t="shared" si="12"/>
        <v>#VALUE!</v>
      </c>
      <c r="CA27" s="27" t="e">
        <f t="shared" si="13"/>
        <v>#VALUE!</v>
      </c>
      <c r="CB27" s="27">
        <f t="shared" si="42"/>
        <v>0</v>
      </c>
      <c r="CC27" s="27">
        <f t="shared" si="43"/>
        <v>0</v>
      </c>
      <c r="CD27" s="34" t="e">
        <f t="shared" si="44"/>
        <v>#DIV/0!</v>
      </c>
      <c r="CE27" s="27"/>
      <c r="CF27" s="27"/>
      <c r="CG27" s="11"/>
      <c r="CH27" s="26" t="e">
        <f t="shared" si="14"/>
        <v>#VALUE!</v>
      </c>
      <c r="CI27" s="27" t="e">
        <f t="shared" si="16"/>
        <v>#VALUE!</v>
      </c>
      <c r="CJ27" s="27">
        <f t="shared" si="45"/>
        <v>0</v>
      </c>
      <c r="CK27" s="27">
        <f t="shared" si="46"/>
        <v>0</v>
      </c>
      <c r="CL27" s="34" t="e">
        <f t="shared" si="47"/>
        <v>#DIV/0!</v>
      </c>
      <c r="CM27" s="27"/>
      <c r="CN27" s="27"/>
      <c r="CO27" s="12"/>
      <c r="CP27" s="26" t="e">
        <f t="shared" si="15"/>
        <v>#VALUE!</v>
      </c>
      <c r="CQ27" s="27" t="e">
        <f t="shared" si="17"/>
        <v>#VALUE!</v>
      </c>
      <c r="CR27" s="27">
        <f t="shared" si="48"/>
        <v>0</v>
      </c>
      <c r="CS27" s="27">
        <f t="shared" si="49"/>
        <v>0</v>
      </c>
      <c r="CT27" s="34" t="e">
        <f t="shared" si="50"/>
        <v>#DIV/0!</v>
      </c>
      <c r="CU27" s="27"/>
      <c r="CV27" s="27"/>
      <c r="CW27" s="11"/>
      <c r="CX27" s="26" t="e">
        <f t="shared" si="18"/>
        <v>#VALUE!</v>
      </c>
      <c r="CY27" s="27" t="e">
        <f t="shared" si="19"/>
        <v>#VALUE!</v>
      </c>
      <c r="CZ27" s="27">
        <f t="shared" si="51"/>
        <v>0</v>
      </c>
      <c r="DA27" s="27">
        <f t="shared" si="52"/>
        <v>0</v>
      </c>
      <c r="DB27" s="34" t="e">
        <f t="shared" si="53"/>
        <v>#DIV/0!</v>
      </c>
      <c r="DC27" s="27"/>
      <c r="DD27" s="27"/>
      <c r="DE27" s="11"/>
      <c r="DF27" s="26" t="e">
        <f t="shared" si="20"/>
        <v>#VALUE!</v>
      </c>
      <c r="DG27" s="27" t="e">
        <f t="shared" si="22"/>
        <v>#VALUE!</v>
      </c>
      <c r="DH27" s="27">
        <f t="shared" si="54"/>
        <v>0</v>
      </c>
      <c r="DI27" s="27">
        <f t="shared" si="55"/>
        <v>0</v>
      </c>
      <c r="DJ27" s="35" t="e">
        <f t="shared" si="56"/>
        <v>#DIV/0!</v>
      </c>
      <c r="DK27" s="27"/>
      <c r="DL27" s="27"/>
      <c r="DM27" s="11"/>
      <c r="DN27" s="26" t="e">
        <f t="shared" si="21"/>
        <v>#VALUE!</v>
      </c>
      <c r="DO27" s="10" t="e">
        <f t="shared" si="23"/>
        <v>#VALUE!</v>
      </c>
      <c r="DP27" s="10">
        <f t="shared" ref="DP27:DP90" si="57">COUNTIF(DO16:DO27,"0")</f>
        <v>0</v>
      </c>
      <c r="DQ27" s="10">
        <f t="shared" ref="DQ27:DQ90" si="58">COUNTIF(DO16:DO27,"&gt;=0")</f>
        <v>0</v>
      </c>
      <c r="DR27" s="34" t="e">
        <f t="shared" ref="DR27:DR90" si="59">DP27/DQ27</f>
        <v>#DIV/0!</v>
      </c>
      <c r="DS27" s="10"/>
      <c r="DT27" s="10"/>
      <c r="DU27" s="11"/>
      <c r="DV27" s="7" t="e">
        <f t="shared" si="24"/>
        <v>#VALUE!</v>
      </c>
      <c r="DW27" s="10" t="e">
        <f t="shared" si="25"/>
        <v>#VALUE!</v>
      </c>
      <c r="DX27">
        <f>COUNTIF(DW16:DW27,"0")</f>
        <v>0</v>
      </c>
      <c r="DY27">
        <f>COUNTIF(DW16:DW27,"&gt;=0")</f>
        <v>0</v>
      </c>
      <c r="DZ27" s="17" t="e">
        <f>DX27/DY27</f>
        <v>#DIV/0!</v>
      </c>
      <c r="EF27" s="13" t="e">
        <f t="shared" si="26"/>
        <v>#VALUE!</v>
      </c>
      <c r="EG27" t="e">
        <f t="shared" si="26"/>
        <v>#VALUE!</v>
      </c>
      <c r="EH27" t="e">
        <f t="shared" si="27"/>
        <v>#VALUE!</v>
      </c>
      <c r="EI27" t="e">
        <f t="shared" si="31"/>
        <v>#VALUE!</v>
      </c>
      <c r="EK27" t="e">
        <f t="shared" si="32"/>
        <v>#VALUE!</v>
      </c>
    </row>
    <row r="28" spans="1:143" customFormat="1">
      <c r="A28" s="1" t="s">
        <v>27</v>
      </c>
      <c r="B28" s="36"/>
      <c r="C28" s="3" t="e">
        <f t="shared" si="1"/>
        <v>#VALUE!</v>
      </c>
      <c r="D28" s="18" t="e">
        <f t="shared" si="2"/>
        <v>#VALUE!</v>
      </c>
      <c r="F28" s="5">
        <v>26</v>
      </c>
      <c r="G28" s="15">
        <v>1</v>
      </c>
      <c r="H28" s="15">
        <v>13</v>
      </c>
      <c r="I28" s="15">
        <v>7</v>
      </c>
      <c r="J28" s="15">
        <v>1</v>
      </c>
      <c r="K28" s="15">
        <v>5</v>
      </c>
      <c r="L28" s="15">
        <v>17</v>
      </c>
      <c r="M28" s="15">
        <v>11</v>
      </c>
      <c r="N28" s="15">
        <v>5</v>
      </c>
      <c r="O28" s="15">
        <v>17</v>
      </c>
      <c r="P28" s="15">
        <v>9</v>
      </c>
      <c r="Q28" s="15">
        <v>18</v>
      </c>
      <c r="R28" s="15">
        <v>15</v>
      </c>
      <c r="S28" s="15">
        <v>3</v>
      </c>
      <c r="T28" s="15">
        <v>13</v>
      </c>
      <c r="U28" s="15">
        <v>11</v>
      </c>
      <c r="V28" s="15">
        <v>3</v>
      </c>
      <c r="W28" s="15">
        <v>15</v>
      </c>
      <c r="X28" s="15">
        <v>9</v>
      </c>
      <c r="Y28" s="15">
        <v>7</v>
      </c>
      <c r="Z28" s="15">
        <v>4</v>
      </c>
      <c r="AA28" s="15">
        <v>12</v>
      </c>
      <c r="AB28" s="15">
        <v>6</v>
      </c>
      <c r="AC28" s="15">
        <v>8</v>
      </c>
      <c r="AD28" s="15">
        <v>18</v>
      </c>
      <c r="AE28" s="15">
        <v>16</v>
      </c>
      <c r="AF28" s="15">
        <v>8</v>
      </c>
      <c r="AG28" s="15">
        <v>0</v>
      </c>
      <c r="AH28" s="15">
        <v>12</v>
      </c>
      <c r="AI28" s="15">
        <v>4</v>
      </c>
      <c r="AJ28" s="15">
        <v>6</v>
      </c>
      <c r="AK28" s="15">
        <v>16</v>
      </c>
      <c r="AL28" s="15">
        <v>10</v>
      </c>
      <c r="AM28" s="15">
        <v>2</v>
      </c>
      <c r="AN28" s="15">
        <v>14</v>
      </c>
      <c r="AO28" s="15">
        <v>10</v>
      </c>
      <c r="AP28" s="15">
        <v>2</v>
      </c>
      <c r="AQ28" s="15">
        <v>14</v>
      </c>
      <c r="AR28" s="6">
        <v>26</v>
      </c>
      <c r="AS28" s="19" t="e">
        <f t="shared" si="3"/>
        <v>#VALUE!</v>
      </c>
      <c r="AT28" s="20" t="e">
        <f t="shared" si="4"/>
        <v>#VALUE!</v>
      </c>
      <c r="AU28" s="23" t="e">
        <f t="shared" si="5"/>
        <v>#VALUE!</v>
      </c>
      <c r="AV28" s="23">
        <f t="shared" si="28"/>
        <v>0</v>
      </c>
      <c r="AW28" s="23">
        <f t="shared" si="29"/>
        <v>0</v>
      </c>
      <c r="AX28" s="30" t="e">
        <f t="shared" si="30"/>
        <v>#DIV/0!</v>
      </c>
      <c r="AY28" s="23"/>
      <c r="AZ28" s="23"/>
      <c r="BA28" s="24"/>
      <c r="BB28" s="20" t="e">
        <f t="shared" si="6"/>
        <v>#VALUE!</v>
      </c>
      <c r="BC28" s="23" t="e">
        <f t="shared" si="7"/>
        <v>#VALUE!</v>
      </c>
      <c r="BD28" s="23">
        <f t="shared" si="33"/>
        <v>0</v>
      </c>
      <c r="BE28" s="23">
        <f t="shared" si="34"/>
        <v>0</v>
      </c>
      <c r="BF28" s="31" t="e">
        <f t="shared" si="35"/>
        <v>#DIV/0!</v>
      </c>
      <c r="BG28" s="31"/>
      <c r="BH28" s="31"/>
      <c r="BI28" s="32"/>
      <c r="BJ28" s="20" t="e">
        <f t="shared" si="8"/>
        <v>#VALUE!</v>
      </c>
      <c r="BK28" s="23" t="e">
        <f t="shared" si="10"/>
        <v>#VALUE!</v>
      </c>
      <c r="BL28" s="33">
        <f t="shared" si="36"/>
        <v>0</v>
      </c>
      <c r="BM28" s="33">
        <f t="shared" si="37"/>
        <v>0</v>
      </c>
      <c r="BN28" s="31" t="e">
        <f t="shared" si="38"/>
        <v>#DIV/0!</v>
      </c>
      <c r="BO28" s="31"/>
      <c r="BP28" s="31"/>
      <c r="BQ28" s="32"/>
      <c r="BR28" s="26" t="e">
        <f t="shared" si="9"/>
        <v>#VALUE!</v>
      </c>
      <c r="BS28" s="27" t="e">
        <f t="shared" si="11"/>
        <v>#VALUE!</v>
      </c>
      <c r="BT28" s="27">
        <f t="shared" si="39"/>
        <v>0</v>
      </c>
      <c r="BU28" s="27">
        <f t="shared" si="40"/>
        <v>0</v>
      </c>
      <c r="BV28" s="34" t="e">
        <f t="shared" si="41"/>
        <v>#DIV/0!</v>
      </c>
      <c r="BW28" s="27"/>
      <c r="BX28" s="27"/>
      <c r="BY28" s="11"/>
      <c r="BZ28" s="26" t="e">
        <f t="shared" si="12"/>
        <v>#VALUE!</v>
      </c>
      <c r="CA28" s="27" t="e">
        <f t="shared" si="13"/>
        <v>#VALUE!</v>
      </c>
      <c r="CB28" s="27">
        <f t="shared" si="42"/>
        <v>0</v>
      </c>
      <c r="CC28" s="27">
        <f t="shared" si="43"/>
        <v>0</v>
      </c>
      <c r="CD28" s="34" t="e">
        <f t="shared" si="44"/>
        <v>#DIV/0!</v>
      </c>
      <c r="CE28" s="27"/>
      <c r="CF28" s="27"/>
      <c r="CG28" s="11"/>
      <c r="CH28" s="26" t="e">
        <f t="shared" si="14"/>
        <v>#VALUE!</v>
      </c>
      <c r="CI28" s="27" t="e">
        <f t="shared" si="16"/>
        <v>#VALUE!</v>
      </c>
      <c r="CJ28" s="27">
        <f t="shared" si="45"/>
        <v>0</v>
      </c>
      <c r="CK28" s="27">
        <f t="shared" si="46"/>
        <v>0</v>
      </c>
      <c r="CL28" s="34" t="e">
        <f t="shared" si="47"/>
        <v>#DIV/0!</v>
      </c>
      <c r="CM28" s="27"/>
      <c r="CN28" s="27"/>
      <c r="CO28" s="12"/>
      <c r="CP28" s="26" t="e">
        <f t="shared" si="15"/>
        <v>#VALUE!</v>
      </c>
      <c r="CQ28" s="27" t="e">
        <f t="shared" si="17"/>
        <v>#VALUE!</v>
      </c>
      <c r="CR28" s="27">
        <f t="shared" si="48"/>
        <v>0</v>
      </c>
      <c r="CS28" s="27">
        <f t="shared" si="49"/>
        <v>0</v>
      </c>
      <c r="CT28" s="34" t="e">
        <f t="shared" si="50"/>
        <v>#DIV/0!</v>
      </c>
      <c r="CU28" s="27"/>
      <c r="CV28" s="27"/>
      <c r="CW28" s="11"/>
      <c r="CX28" s="26" t="e">
        <f t="shared" si="18"/>
        <v>#VALUE!</v>
      </c>
      <c r="CY28" s="27" t="e">
        <f t="shared" si="19"/>
        <v>#VALUE!</v>
      </c>
      <c r="CZ28" s="27">
        <f t="shared" si="51"/>
        <v>0</v>
      </c>
      <c r="DA28" s="27">
        <f t="shared" si="52"/>
        <v>0</v>
      </c>
      <c r="DB28" s="34" t="e">
        <f t="shared" si="53"/>
        <v>#DIV/0!</v>
      </c>
      <c r="DC28" s="27"/>
      <c r="DD28" s="27"/>
      <c r="DE28" s="11"/>
      <c r="DF28" s="26" t="e">
        <f t="shared" si="20"/>
        <v>#VALUE!</v>
      </c>
      <c r="DG28" s="27" t="e">
        <f t="shared" si="22"/>
        <v>#VALUE!</v>
      </c>
      <c r="DH28" s="27">
        <f t="shared" si="54"/>
        <v>0</v>
      </c>
      <c r="DI28" s="27">
        <f t="shared" si="55"/>
        <v>0</v>
      </c>
      <c r="DJ28" s="35" t="e">
        <f t="shared" si="56"/>
        <v>#DIV/0!</v>
      </c>
      <c r="DK28" s="27"/>
      <c r="DL28" s="27"/>
      <c r="DM28" s="11"/>
      <c r="DN28" s="26" t="e">
        <f t="shared" si="21"/>
        <v>#VALUE!</v>
      </c>
      <c r="DO28" s="10" t="e">
        <f t="shared" si="23"/>
        <v>#VALUE!</v>
      </c>
      <c r="DP28" s="10">
        <f t="shared" si="57"/>
        <v>0</v>
      </c>
      <c r="DQ28" s="10">
        <f t="shared" si="58"/>
        <v>0</v>
      </c>
      <c r="DR28" s="34" t="e">
        <f t="shared" si="59"/>
        <v>#DIV/0!</v>
      </c>
      <c r="DS28" s="10"/>
      <c r="DT28" s="10"/>
      <c r="DU28" s="11"/>
      <c r="DV28" s="7" t="e">
        <f t="shared" si="24"/>
        <v>#VALUE!</v>
      </c>
      <c r="DW28" s="10" t="e">
        <f t="shared" si="25"/>
        <v>#VALUE!</v>
      </c>
      <c r="DX28">
        <f t="shared" ref="DX28:DX91" si="60">COUNTIF(DW17:DW28,"0")</f>
        <v>0</v>
      </c>
      <c r="DY28">
        <f t="shared" ref="DY28:DY91" si="61">COUNTIF(DW17:DW28,"&gt;=0")</f>
        <v>0</v>
      </c>
      <c r="DZ28" s="17" t="e">
        <f t="shared" ref="DZ28:DZ91" si="62">DX28/DY28</f>
        <v>#DIV/0!</v>
      </c>
      <c r="EF28" s="13" t="e">
        <f t="shared" si="26"/>
        <v>#VALUE!</v>
      </c>
      <c r="EG28" t="e">
        <f t="shared" si="26"/>
        <v>#VALUE!</v>
      </c>
      <c r="EH28" t="e">
        <f t="shared" si="27"/>
        <v>#VALUE!</v>
      </c>
      <c r="EI28" t="e">
        <f t="shared" si="31"/>
        <v>#VALUE!</v>
      </c>
      <c r="EK28" t="e">
        <f t="shared" si="32"/>
        <v>#VALUE!</v>
      </c>
    </row>
    <row r="29" spans="1:143" customFormat="1">
      <c r="A29" s="1" t="s">
        <v>27</v>
      </c>
      <c r="B29" s="37"/>
      <c r="C29" s="3" t="e">
        <f t="shared" si="1"/>
        <v>#VALUE!</v>
      </c>
      <c r="D29" s="18" t="e">
        <f t="shared" si="2"/>
        <v>#VALUE!</v>
      </c>
      <c r="F29" s="5">
        <v>27</v>
      </c>
      <c r="G29" s="15">
        <v>11</v>
      </c>
      <c r="H29" s="15">
        <v>12</v>
      </c>
      <c r="I29" s="15">
        <v>5</v>
      </c>
      <c r="J29" s="15">
        <v>13</v>
      </c>
      <c r="K29" s="15">
        <v>7</v>
      </c>
      <c r="L29" s="15">
        <v>8</v>
      </c>
      <c r="M29" s="15">
        <v>1</v>
      </c>
      <c r="N29" s="15">
        <v>17</v>
      </c>
      <c r="O29" s="15">
        <v>5</v>
      </c>
      <c r="P29" s="15">
        <v>16</v>
      </c>
      <c r="Q29" s="15">
        <v>7</v>
      </c>
      <c r="R29" s="15">
        <v>3</v>
      </c>
      <c r="S29" s="15">
        <v>15</v>
      </c>
      <c r="T29" s="15">
        <v>1</v>
      </c>
      <c r="U29" s="15">
        <v>14</v>
      </c>
      <c r="V29" s="15">
        <v>9</v>
      </c>
      <c r="W29" s="15">
        <v>10</v>
      </c>
      <c r="X29" s="15">
        <v>3</v>
      </c>
      <c r="Y29" s="15">
        <v>18</v>
      </c>
      <c r="Z29" s="15">
        <v>8</v>
      </c>
      <c r="AA29" s="15">
        <v>13</v>
      </c>
      <c r="AB29" s="15">
        <v>6</v>
      </c>
      <c r="AC29" s="15">
        <v>17</v>
      </c>
      <c r="AD29" s="15">
        <v>6</v>
      </c>
      <c r="AE29" s="15">
        <v>9</v>
      </c>
      <c r="AF29" s="15">
        <v>4</v>
      </c>
      <c r="AG29" s="15">
        <v>12</v>
      </c>
      <c r="AH29" s="15">
        <v>0</v>
      </c>
      <c r="AI29" s="15">
        <v>16</v>
      </c>
      <c r="AJ29" s="15">
        <v>18</v>
      </c>
      <c r="AK29" s="15">
        <v>4</v>
      </c>
      <c r="AL29" s="15">
        <v>15</v>
      </c>
      <c r="AM29" s="15">
        <v>10</v>
      </c>
      <c r="AN29" s="15">
        <v>11</v>
      </c>
      <c r="AO29" s="15">
        <v>2</v>
      </c>
      <c r="AP29" s="15">
        <v>14</v>
      </c>
      <c r="AQ29" s="15">
        <v>2</v>
      </c>
      <c r="AR29" s="6">
        <v>27</v>
      </c>
      <c r="AS29" s="19" t="e">
        <f t="shared" si="3"/>
        <v>#VALUE!</v>
      </c>
      <c r="AT29" s="20" t="e">
        <f t="shared" si="4"/>
        <v>#VALUE!</v>
      </c>
      <c r="AU29" s="23" t="e">
        <f t="shared" si="5"/>
        <v>#VALUE!</v>
      </c>
      <c r="AV29" s="23">
        <f t="shared" si="28"/>
        <v>0</v>
      </c>
      <c r="AW29" s="23">
        <f t="shared" si="29"/>
        <v>0</v>
      </c>
      <c r="AX29" s="30" t="e">
        <f t="shared" si="30"/>
        <v>#DIV/0!</v>
      </c>
      <c r="AY29" s="23">
        <f t="shared" ref="AY29:AY92" si="63">COUNTIF(AU6:AU29,"0")</f>
        <v>0</v>
      </c>
      <c r="AZ29" s="23">
        <f t="shared" ref="AZ29:AZ92" si="64">COUNTIF(AU6:AU29,"&gt;=0")</f>
        <v>0</v>
      </c>
      <c r="BA29" s="32" t="e">
        <f>AY29/AZ29</f>
        <v>#DIV/0!</v>
      </c>
      <c r="BB29" s="20" t="e">
        <f t="shared" si="6"/>
        <v>#VALUE!</v>
      </c>
      <c r="BC29" s="23" t="e">
        <f t="shared" si="7"/>
        <v>#VALUE!</v>
      </c>
      <c r="BD29" s="23">
        <f t="shared" si="33"/>
        <v>0</v>
      </c>
      <c r="BE29" s="23">
        <f t="shared" si="34"/>
        <v>0</v>
      </c>
      <c r="BF29" s="31" t="e">
        <f t="shared" si="35"/>
        <v>#DIV/0!</v>
      </c>
      <c r="BG29" s="31"/>
      <c r="BH29" s="31"/>
      <c r="BI29" s="32"/>
      <c r="BJ29" s="20" t="e">
        <f t="shared" si="8"/>
        <v>#VALUE!</v>
      </c>
      <c r="BK29" s="23" t="e">
        <f t="shared" si="10"/>
        <v>#VALUE!</v>
      </c>
      <c r="BL29" s="33">
        <f t="shared" si="36"/>
        <v>0</v>
      </c>
      <c r="BM29" s="33">
        <f t="shared" si="37"/>
        <v>0</v>
      </c>
      <c r="BN29" s="31" t="e">
        <f t="shared" si="38"/>
        <v>#DIV/0!</v>
      </c>
      <c r="BO29" s="31"/>
      <c r="BP29" s="31"/>
      <c r="BQ29" s="32"/>
      <c r="BR29" s="26" t="e">
        <f t="shared" si="9"/>
        <v>#VALUE!</v>
      </c>
      <c r="BS29" s="27" t="e">
        <f t="shared" si="11"/>
        <v>#VALUE!</v>
      </c>
      <c r="BT29" s="27">
        <f t="shared" si="39"/>
        <v>0</v>
      </c>
      <c r="BU29" s="27">
        <f t="shared" si="40"/>
        <v>0</v>
      </c>
      <c r="BV29" s="34" t="e">
        <f t="shared" si="41"/>
        <v>#DIV/0!</v>
      </c>
      <c r="BW29" s="27"/>
      <c r="BX29" s="27"/>
      <c r="BY29" s="11"/>
      <c r="BZ29" s="26" t="e">
        <f t="shared" si="12"/>
        <v>#VALUE!</v>
      </c>
      <c r="CA29" s="27" t="e">
        <f t="shared" si="13"/>
        <v>#VALUE!</v>
      </c>
      <c r="CB29" s="27">
        <f t="shared" si="42"/>
        <v>0</v>
      </c>
      <c r="CC29" s="27">
        <f t="shared" si="43"/>
        <v>0</v>
      </c>
      <c r="CD29" s="34" t="e">
        <f t="shared" si="44"/>
        <v>#DIV/0!</v>
      </c>
      <c r="CE29" s="27"/>
      <c r="CF29" s="27"/>
      <c r="CG29" s="11"/>
      <c r="CH29" s="26" t="e">
        <f t="shared" si="14"/>
        <v>#VALUE!</v>
      </c>
      <c r="CI29" s="27" t="e">
        <f t="shared" si="16"/>
        <v>#VALUE!</v>
      </c>
      <c r="CJ29" s="27">
        <f t="shared" si="45"/>
        <v>0</v>
      </c>
      <c r="CK29" s="27">
        <f t="shared" si="46"/>
        <v>0</v>
      </c>
      <c r="CL29" s="34" t="e">
        <f t="shared" si="47"/>
        <v>#DIV/0!</v>
      </c>
      <c r="CM29" s="27"/>
      <c r="CN29" s="27"/>
      <c r="CO29" s="12"/>
      <c r="CP29" s="26" t="e">
        <f t="shared" si="15"/>
        <v>#VALUE!</v>
      </c>
      <c r="CQ29" s="27" t="e">
        <f t="shared" si="17"/>
        <v>#VALUE!</v>
      </c>
      <c r="CR29" s="27">
        <f t="shared" si="48"/>
        <v>0</v>
      </c>
      <c r="CS29" s="27">
        <f t="shared" si="49"/>
        <v>0</v>
      </c>
      <c r="CT29" s="34" t="e">
        <f t="shared" si="50"/>
        <v>#DIV/0!</v>
      </c>
      <c r="CU29" s="27"/>
      <c r="CV29" s="27"/>
      <c r="CW29" s="11"/>
      <c r="CX29" s="26" t="e">
        <f t="shared" si="18"/>
        <v>#VALUE!</v>
      </c>
      <c r="CY29" s="27" t="e">
        <f t="shared" si="19"/>
        <v>#VALUE!</v>
      </c>
      <c r="CZ29" s="27">
        <f t="shared" si="51"/>
        <v>0</v>
      </c>
      <c r="DA29" s="27">
        <f t="shared" si="52"/>
        <v>0</v>
      </c>
      <c r="DB29" s="34" t="e">
        <f t="shared" si="53"/>
        <v>#DIV/0!</v>
      </c>
      <c r="DC29" s="27"/>
      <c r="DD29" s="27"/>
      <c r="DE29" s="11"/>
      <c r="DF29" s="26" t="e">
        <f t="shared" si="20"/>
        <v>#VALUE!</v>
      </c>
      <c r="DG29" s="27" t="e">
        <f t="shared" si="22"/>
        <v>#VALUE!</v>
      </c>
      <c r="DH29" s="27">
        <f t="shared" si="54"/>
        <v>0</v>
      </c>
      <c r="DI29" s="27">
        <f t="shared" si="55"/>
        <v>0</v>
      </c>
      <c r="DJ29" s="35" t="e">
        <f t="shared" si="56"/>
        <v>#DIV/0!</v>
      </c>
      <c r="DK29" s="27"/>
      <c r="DL29" s="27"/>
      <c r="DM29" s="11"/>
      <c r="DN29" s="26" t="e">
        <f t="shared" si="21"/>
        <v>#VALUE!</v>
      </c>
      <c r="DO29" s="10" t="e">
        <f t="shared" si="23"/>
        <v>#VALUE!</v>
      </c>
      <c r="DP29" s="10">
        <f t="shared" si="57"/>
        <v>0</v>
      </c>
      <c r="DQ29" s="10">
        <f t="shared" si="58"/>
        <v>0</v>
      </c>
      <c r="DR29" s="34" t="e">
        <f t="shared" si="59"/>
        <v>#DIV/0!</v>
      </c>
      <c r="DS29" s="10"/>
      <c r="DT29" s="10"/>
      <c r="DU29" s="11"/>
      <c r="DV29" s="7" t="e">
        <f t="shared" si="24"/>
        <v>#VALUE!</v>
      </c>
      <c r="DW29" s="10" t="e">
        <f t="shared" si="25"/>
        <v>#VALUE!</v>
      </c>
      <c r="DX29">
        <f t="shared" si="60"/>
        <v>0</v>
      </c>
      <c r="DY29">
        <f t="shared" si="61"/>
        <v>0</v>
      </c>
      <c r="DZ29" s="17" t="e">
        <f t="shared" si="62"/>
        <v>#DIV/0!</v>
      </c>
      <c r="EF29" s="13" t="e">
        <f t="shared" si="26"/>
        <v>#VALUE!</v>
      </c>
      <c r="EG29" t="e">
        <f t="shared" si="26"/>
        <v>#VALUE!</v>
      </c>
      <c r="EH29" t="e">
        <f t="shared" si="27"/>
        <v>#VALUE!</v>
      </c>
      <c r="EI29" t="e">
        <f t="shared" si="31"/>
        <v>#VALUE!</v>
      </c>
      <c r="EK29" t="e">
        <f t="shared" si="32"/>
        <v>#VALUE!</v>
      </c>
    </row>
    <row r="30" spans="1:143" customFormat="1">
      <c r="A30" s="1" t="s">
        <v>27</v>
      </c>
      <c r="C30" s="3" t="e">
        <f t="shared" si="1"/>
        <v>#VALUE!</v>
      </c>
      <c r="D30" s="18" t="e">
        <f t="shared" si="2"/>
        <v>#VALUE!</v>
      </c>
      <c r="F30" s="5">
        <v>28</v>
      </c>
      <c r="G30" s="15">
        <v>5</v>
      </c>
      <c r="H30" s="15">
        <v>9</v>
      </c>
      <c r="I30" s="15">
        <v>11</v>
      </c>
      <c r="J30" s="15">
        <v>3</v>
      </c>
      <c r="K30" s="15">
        <v>9</v>
      </c>
      <c r="L30" s="15">
        <v>13</v>
      </c>
      <c r="M30" s="15">
        <v>15</v>
      </c>
      <c r="N30" s="15">
        <v>1</v>
      </c>
      <c r="O30" s="15">
        <v>16</v>
      </c>
      <c r="P30" s="15">
        <v>5</v>
      </c>
      <c r="Q30" s="15">
        <v>14</v>
      </c>
      <c r="R30" s="15">
        <v>18</v>
      </c>
      <c r="S30" s="15">
        <v>1</v>
      </c>
      <c r="T30" s="15">
        <v>17</v>
      </c>
      <c r="U30" s="15">
        <v>7</v>
      </c>
      <c r="V30" s="15">
        <v>7</v>
      </c>
      <c r="W30" s="15">
        <v>11</v>
      </c>
      <c r="X30" s="15">
        <v>13</v>
      </c>
      <c r="Y30" s="15">
        <v>3</v>
      </c>
      <c r="Z30" s="15">
        <v>8</v>
      </c>
      <c r="AA30" s="15">
        <v>8</v>
      </c>
      <c r="AB30" s="15">
        <v>10</v>
      </c>
      <c r="AC30" s="15">
        <v>4</v>
      </c>
      <c r="AD30" s="15">
        <v>15</v>
      </c>
      <c r="AE30" s="15">
        <v>12</v>
      </c>
      <c r="AF30" s="15">
        <v>12</v>
      </c>
      <c r="AG30" s="15">
        <v>4</v>
      </c>
      <c r="AH30" s="15">
        <v>16</v>
      </c>
      <c r="AI30" s="15">
        <v>0</v>
      </c>
      <c r="AJ30" s="15">
        <v>2</v>
      </c>
      <c r="AK30" s="15">
        <v>17</v>
      </c>
      <c r="AL30" s="15">
        <v>6</v>
      </c>
      <c r="AM30" s="15">
        <v>6</v>
      </c>
      <c r="AN30" s="15">
        <v>10</v>
      </c>
      <c r="AO30" s="15">
        <v>14</v>
      </c>
      <c r="AP30" s="15">
        <v>2</v>
      </c>
      <c r="AQ30" s="15">
        <v>18</v>
      </c>
      <c r="AR30" s="6">
        <v>28</v>
      </c>
      <c r="AS30" s="19" t="e">
        <f t="shared" si="3"/>
        <v>#VALUE!</v>
      </c>
      <c r="AT30" s="20" t="e">
        <f t="shared" si="4"/>
        <v>#VALUE!</v>
      </c>
      <c r="AU30" s="23" t="e">
        <f t="shared" si="5"/>
        <v>#VALUE!</v>
      </c>
      <c r="AV30" s="23">
        <f t="shared" si="28"/>
        <v>0</v>
      </c>
      <c r="AW30" s="23">
        <f t="shared" si="29"/>
        <v>0</v>
      </c>
      <c r="AX30" s="30" t="e">
        <f t="shared" si="30"/>
        <v>#DIV/0!</v>
      </c>
      <c r="AY30" s="23">
        <f t="shared" si="63"/>
        <v>0</v>
      </c>
      <c r="AZ30" s="23">
        <f t="shared" si="64"/>
        <v>0</v>
      </c>
      <c r="BA30" s="32" t="e">
        <f t="shared" ref="BA30:BA93" si="65">AY30/AZ30</f>
        <v>#DIV/0!</v>
      </c>
      <c r="BB30" s="20" t="e">
        <f t="shared" si="6"/>
        <v>#VALUE!</v>
      </c>
      <c r="BC30" s="23" t="e">
        <f t="shared" si="7"/>
        <v>#VALUE!</v>
      </c>
      <c r="BD30" s="23">
        <f t="shared" si="33"/>
        <v>0</v>
      </c>
      <c r="BE30" s="23">
        <f t="shared" si="34"/>
        <v>0</v>
      </c>
      <c r="BF30" s="31" t="e">
        <f t="shared" si="35"/>
        <v>#DIV/0!</v>
      </c>
      <c r="BG30" s="33">
        <f>COUNTIF(BC7:BC30,"0")</f>
        <v>0</v>
      </c>
      <c r="BH30" s="33">
        <f>COUNTIF(BC7:BC30,"&gt;=0")</f>
        <v>0</v>
      </c>
      <c r="BI30" s="32" t="e">
        <f>BG30/BH30</f>
        <v>#DIV/0!</v>
      </c>
      <c r="BJ30" s="20" t="e">
        <f t="shared" si="8"/>
        <v>#VALUE!</v>
      </c>
      <c r="BK30" s="23" t="e">
        <f t="shared" si="10"/>
        <v>#VALUE!</v>
      </c>
      <c r="BL30" s="33">
        <f t="shared" si="36"/>
        <v>0</v>
      </c>
      <c r="BM30" s="33">
        <f t="shared" si="37"/>
        <v>0</v>
      </c>
      <c r="BN30" s="31" t="e">
        <f t="shared" si="38"/>
        <v>#DIV/0!</v>
      </c>
      <c r="BO30" s="31"/>
      <c r="BP30" s="31"/>
      <c r="BQ30" s="32"/>
      <c r="BR30" s="26" t="e">
        <f t="shared" si="9"/>
        <v>#VALUE!</v>
      </c>
      <c r="BS30" s="27" t="e">
        <f t="shared" si="11"/>
        <v>#VALUE!</v>
      </c>
      <c r="BT30" s="27">
        <f t="shared" si="39"/>
        <v>0</v>
      </c>
      <c r="BU30" s="27">
        <f t="shared" si="40"/>
        <v>0</v>
      </c>
      <c r="BV30" s="34" t="e">
        <f t="shared" si="41"/>
        <v>#DIV/0!</v>
      </c>
      <c r="BW30" s="27"/>
      <c r="BX30" s="27"/>
      <c r="BY30" s="11"/>
      <c r="BZ30" s="26" t="e">
        <f t="shared" si="12"/>
        <v>#VALUE!</v>
      </c>
      <c r="CA30" s="27" t="e">
        <f t="shared" si="13"/>
        <v>#VALUE!</v>
      </c>
      <c r="CB30" s="27">
        <f t="shared" si="42"/>
        <v>0</v>
      </c>
      <c r="CC30" s="27">
        <f t="shared" si="43"/>
        <v>0</v>
      </c>
      <c r="CD30" s="34" t="e">
        <f t="shared" si="44"/>
        <v>#DIV/0!</v>
      </c>
      <c r="CE30" s="27"/>
      <c r="CF30" s="27"/>
      <c r="CG30" s="11"/>
      <c r="CH30" s="26" t="e">
        <f t="shared" si="14"/>
        <v>#VALUE!</v>
      </c>
      <c r="CI30" s="27" t="e">
        <f t="shared" si="16"/>
        <v>#VALUE!</v>
      </c>
      <c r="CJ30" s="27">
        <f t="shared" si="45"/>
        <v>0</v>
      </c>
      <c r="CK30" s="27">
        <f t="shared" si="46"/>
        <v>0</v>
      </c>
      <c r="CL30" s="34" t="e">
        <f t="shared" si="47"/>
        <v>#DIV/0!</v>
      </c>
      <c r="CM30" s="27"/>
      <c r="CN30" s="27"/>
      <c r="CO30" s="12"/>
      <c r="CP30" s="26" t="e">
        <f t="shared" si="15"/>
        <v>#VALUE!</v>
      </c>
      <c r="CQ30" s="27" t="e">
        <f t="shared" si="17"/>
        <v>#VALUE!</v>
      </c>
      <c r="CR30" s="27">
        <f t="shared" si="48"/>
        <v>0</v>
      </c>
      <c r="CS30" s="27">
        <f t="shared" si="49"/>
        <v>0</v>
      </c>
      <c r="CT30" s="34" t="e">
        <f t="shared" si="50"/>
        <v>#DIV/0!</v>
      </c>
      <c r="CU30" s="27"/>
      <c r="CV30" s="27"/>
      <c r="CW30" s="11"/>
      <c r="CX30" s="26" t="e">
        <f t="shared" si="18"/>
        <v>#VALUE!</v>
      </c>
      <c r="CY30" s="27" t="e">
        <f t="shared" si="19"/>
        <v>#VALUE!</v>
      </c>
      <c r="CZ30" s="27">
        <f t="shared" si="51"/>
        <v>0</v>
      </c>
      <c r="DA30" s="27">
        <f t="shared" si="52"/>
        <v>0</v>
      </c>
      <c r="DB30" s="34" t="e">
        <f t="shared" si="53"/>
        <v>#DIV/0!</v>
      </c>
      <c r="DC30" s="27"/>
      <c r="DD30" s="27"/>
      <c r="DE30" s="11"/>
      <c r="DF30" s="26" t="e">
        <f t="shared" si="20"/>
        <v>#VALUE!</v>
      </c>
      <c r="DG30" s="27" t="e">
        <f t="shared" si="22"/>
        <v>#VALUE!</v>
      </c>
      <c r="DH30" s="27">
        <f t="shared" si="54"/>
        <v>0</v>
      </c>
      <c r="DI30" s="27">
        <f t="shared" si="55"/>
        <v>0</v>
      </c>
      <c r="DJ30" s="35" t="e">
        <f t="shared" si="56"/>
        <v>#DIV/0!</v>
      </c>
      <c r="DK30" s="27"/>
      <c r="DL30" s="27"/>
      <c r="DM30" s="11"/>
      <c r="DN30" s="26" t="e">
        <f t="shared" si="21"/>
        <v>#VALUE!</v>
      </c>
      <c r="DO30" s="10" t="e">
        <f t="shared" si="23"/>
        <v>#VALUE!</v>
      </c>
      <c r="DP30" s="10">
        <f t="shared" si="57"/>
        <v>0</v>
      </c>
      <c r="DQ30" s="10">
        <f t="shared" si="58"/>
        <v>0</v>
      </c>
      <c r="DR30" s="34" t="e">
        <f t="shared" si="59"/>
        <v>#DIV/0!</v>
      </c>
      <c r="DS30" s="10"/>
      <c r="DT30" s="10"/>
      <c r="DU30" s="11"/>
      <c r="DV30" s="7" t="e">
        <f t="shared" si="24"/>
        <v>#VALUE!</v>
      </c>
      <c r="DW30" s="10" t="e">
        <f t="shared" si="25"/>
        <v>#VALUE!</v>
      </c>
      <c r="DX30">
        <f t="shared" si="60"/>
        <v>0</v>
      </c>
      <c r="DY30">
        <f t="shared" si="61"/>
        <v>0</v>
      </c>
      <c r="DZ30" s="17" t="e">
        <f t="shared" si="62"/>
        <v>#DIV/0!</v>
      </c>
      <c r="EF30" s="13" t="e">
        <f t="shared" si="26"/>
        <v>#VALUE!</v>
      </c>
      <c r="EG30" t="e">
        <f t="shared" si="26"/>
        <v>#VALUE!</v>
      </c>
      <c r="EH30" t="e">
        <f t="shared" si="27"/>
        <v>#VALUE!</v>
      </c>
      <c r="EI30" t="e">
        <f t="shared" si="31"/>
        <v>#VALUE!</v>
      </c>
      <c r="EK30" t="e">
        <f t="shared" si="32"/>
        <v>#VALUE!</v>
      </c>
    </row>
    <row r="31" spans="1:143" customFormat="1">
      <c r="A31" s="1" t="s">
        <v>27</v>
      </c>
      <c r="C31" s="3" t="e">
        <f t="shared" si="1"/>
        <v>#VALUE!</v>
      </c>
      <c r="D31" s="18" t="e">
        <f t="shared" si="2"/>
        <v>#VALUE!</v>
      </c>
      <c r="F31" s="5">
        <v>29</v>
      </c>
      <c r="G31" s="15">
        <v>7</v>
      </c>
      <c r="H31" s="15">
        <v>7</v>
      </c>
      <c r="I31" s="15">
        <v>13</v>
      </c>
      <c r="J31" s="15">
        <v>5</v>
      </c>
      <c r="K31" s="15">
        <v>11</v>
      </c>
      <c r="L31" s="15">
        <v>11</v>
      </c>
      <c r="M31" s="15">
        <v>17</v>
      </c>
      <c r="N31" s="15">
        <v>1</v>
      </c>
      <c r="O31" s="15">
        <v>14</v>
      </c>
      <c r="P31" s="15">
        <v>3</v>
      </c>
      <c r="Q31" s="15">
        <v>12</v>
      </c>
      <c r="R31" s="15">
        <v>16</v>
      </c>
      <c r="S31" s="15">
        <v>3</v>
      </c>
      <c r="T31" s="15">
        <v>18</v>
      </c>
      <c r="U31" s="15">
        <v>5</v>
      </c>
      <c r="V31" s="15">
        <v>9</v>
      </c>
      <c r="W31" s="15">
        <v>9</v>
      </c>
      <c r="X31" s="15">
        <v>15</v>
      </c>
      <c r="Y31" s="15">
        <v>1</v>
      </c>
      <c r="Z31" s="15">
        <v>10</v>
      </c>
      <c r="AA31" s="15">
        <v>6</v>
      </c>
      <c r="AB31" s="15">
        <v>12</v>
      </c>
      <c r="AC31" s="15">
        <v>2</v>
      </c>
      <c r="AD31" s="15">
        <v>13</v>
      </c>
      <c r="AE31" s="15">
        <v>10</v>
      </c>
      <c r="AF31" s="15">
        <v>14</v>
      </c>
      <c r="AG31" s="15">
        <v>6</v>
      </c>
      <c r="AH31" s="15">
        <v>18</v>
      </c>
      <c r="AI31" s="15">
        <v>2</v>
      </c>
      <c r="AJ31" s="15">
        <v>0</v>
      </c>
      <c r="AK31" s="15">
        <v>15</v>
      </c>
      <c r="AL31" s="15">
        <v>4</v>
      </c>
      <c r="AM31" s="15">
        <v>8</v>
      </c>
      <c r="AN31" s="15">
        <v>8</v>
      </c>
      <c r="AO31" s="15">
        <v>16</v>
      </c>
      <c r="AP31" s="15">
        <v>4</v>
      </c>
      <c r="AQ31" s="15">
        <v>17</v>
      </c>
      <c r="AR31" s="6">
        <v>29</v>
      </c>
      <c r="AS31" s="19" t="e">
        <f t="shared" si="3"/>
        <v>#VALUE!</v>
      </c>
      <c r="AT31" s="20" t="e">
        <f t="shared" si="4"/>
        <v>#VALUE!</v>
      </c>
      <c r="AU31" s="23" t="e">
        <f t="shared" si="5"/>
        <v>#VALUE!</v>
      </c>
      <c r="AV31" s="23">
        <f t="shared" si="28"/>
        <v>0</v>
      </c>
      <c r="AW31" s="23">
        <f t="shared" si="29"/>
        <v>0</v>
      </c>
      <c r="AX31" s="30" t="e">
        <f t="shared" si="30"/>
        <v>#DIV/0!</v>
      </c>
      <c r="AY31" s="23">
        <f t="shared" si="63"/>
        <v>0</v>
      </c>
      <c r="AZ31" s="23">
        <f t="shared" si="64"/>
        <v>0</v>
      </c>
      <c r="BA31" s="32" t="e">
        <f t="shared" si="65"/>
        <v>#DIV/0!</v>
      </c>
      <c r="BB31" s="20" t="e">
        <f t="shared" si="6"/>
        <v>#VALUE!</v>
      </c>
      <c r="BC31" s="23" t="e">
        <f t="shared" si="7"/>
        <v>#VALUE!</v>
      </c>
      <c r="BD31" s="23">
        <f t="shared" si="33"/>
        <v>0</v>
      </c>
      <c r="BE31" s="23">
        <f t="shared" si="34"/>
        <v>0</v>
      </c>
      <c r="BF31" s="31" t="e">
        <f t="shared" si="35"/>
        <v>#DIV/0!</v>
      </c>
      <c r="BG31" s="33">
        <f t="shared" ref="BG31:BG94" si="66">COUNTIF(BC8:BC31,"0")</f>
        <v>0</v>
      </c>
      <c r="BH31" s="33">
        <f t="shared" ref="BH31:BH94" si="67">COUNTIF(BC8:BC31,"&gt;=0")</f>
        <v>0</v>
      </c>
      <c r="BI31" s="32" t="e">
        <f t="shared" ref="BI31:BI94" si="68">BG31/BH31</f>
        <v>#DIV/0!</v>
      </c>
      <c r="BJ31" s="20" t="e">
        <f t="shared" si="8"/>
        <v>#VALUE!</v>
      </c>
      <c r="BK31" s="23" t="e">
        <f t="shared" si="10"/>
        <v>#VALUE!</v>
      </c>
      <c r="BL31" s="33">
        <f t="shared" si="36"/>
        <v>0</v>
      </c>
      <c r="BM31" s="33">
        <f t="shared" si="37"/>
        <v>0</v>
      </c>
      <c r="BN31" s="31" t="e">
        <f t="shared" si="38"/>
        <v>#DIV/0!</v>
      </c>
      <c r="BO31" s="33">
        <f>COUNTIF(BK8:BK31,"0")</f>
        <v>0</v>
      </c>
      <c r="BP31" s="33">
        <f>COUNTIF(BK8:BK31,"&gt;=0")</f>
        <v>0</v>
      </c>
      <c r="BQ31" s="32" t="e">
        <f>BO31/BP31</f>
        <v>#DIV/0!</v>
      </c>
      <c r="BR31" s="26" t="e">
        <f t="shared" si="9"/>
        <v>#VALUE!</v>
      </c>
      <c r="BS31" s="27" t="e">
        <f t="shared" si="11"/>
        <v>#VALUE!</v>
      </c>
      <c r="BT31" s="27">
        <f t="shared" si="39"/>
        <v>0</v>
      </c>
      <c r="BU31" s="27">
        <f t="shared" si="40"/>
        <v>0</v>
      </c>
      <c r="BV31" s="34" t="e">
        <f t="shared" si="41"/>
        <v>#DIV/0!</v>
      </c>
      <c r="BW31" s="27"/>
      <c r="BX31" s="27"/>
      <c r="BY31" s="11"/>
      <c r="BZ31" s="26" t="e">
        <f t="shared" si="12"/>
        <v>#VALUE!</v>
      </c>
      <c r="CA31" s="27" t="e">
        <f t="shared" si="13"/>
        <v>#VALUE!</v>
      </c>
      <c r="CB31" s="27">
        <f t="shared" si="42"/>
        <v>0</v>
      </c>
      <c r="CC31" s="27">
        <f t="shared" si="43"/>
        <v>0</v>
      </c>
      <c r="CD31" s="34" t="e">
        <f t="shared" si="44"/>
        <v>#DIV/0!</v>
      </c>
      <c r="CE31" s="27"/>
      <c r="CF31" s="27"/>
      <c r="CG31" s="11"/>
      <c r="CH31" s="26" t="e">
        <f t="shared" si="14"/>
        <v>#VALUE!</v>
      </c>
      <c r="CI31" s="27" t="e">
        <f t="shared" si="16"/>
        <v>#VALUE!</v>
      </c>
      <c r="CJ31" s="27">
        <f t="shared" si="45"/>
        <v>0</v>
      </c>
      <c r="CK31" s="27">
        <f t="shared" si="46"/>
        <v>0</v>
      </c>
      <c r="CL31" s="34" t="e">
        <f t="shared" si="47"/>
        <v>#DIV/0!</v>
      </c>
      <c r="CM31" s="27"/>
      <c r="CN31" s="27"/>
      <c r="CO31" s="12"/>
      <c r="CP31" s="26" t="e">
        <f t="shared" si="15"/>
        <v>#VALUE!</v>
      </c>
      <c r="CQ31" s="27" t="e">
        <f t="shared" si="17"/>
        <v>#VALUE!</v>
      </c>
      <c r="CR31" s="27">
        <f t="shared" si="48"/>
        <v>0</v>
      </c>
      <c r="CS31" s="27">
        <f t="shared" si="49"/>
        <v>0</v>
      </c>
      <c r="CT31" s="34" t="e">
        <f t="shared" si="50"/>
        <v>#DIV/0!</v>
      </c>
      <c r="CU31" s="27"/>
      <c r="CV31" s="27"/>
      <c r="CW31" s="11"/>
      <c r="CX31" s="26" t="e">
        <f t="shared" si="18"/>
        <v>#VALUE!</v>
      </c>
      <c r="CY31" s="27" t="e">
        <f t="shared" si="19"/>
        <v>#VALUE!</v>
      </c>
      <c r="CZ31" s="27">
        <f t="shared" si="51"/>
        <v>0</v>
      </c>
      <c r="DA31" s="27">
        <f t="shared" si="52"/>
        <v>0</v>
      </c>
      <c r="DB31" s="34" t="e">
        <f t="shared" si="53"/>
        <v>#DIV/0!</v>
      </c>
      <c r="DC31" s="27"/>
      <c r="DD31" s="27"/>
      <c r="DE31" s="11"/>
      <c r="DF31" s="26" t="e">
        <f t="shared" si="20"/>
        <v>#VALUE!</v>
      </c>
      <c r="DG31" s="27" t="e">
        <f t="shared" si="22"/>
        <v>#VALUE!</v>
      </c>
      <c r="DH31" s="27">
        <f t="shared" si="54"/>
        <v>0</v>
      </c>
      <c r="DI31" s="27">
        <f t="shared" si="55"/>
        <v>0</v>
      </c>
      <c r="DJ31" s="35" t="e">
        <f t="shared" si="56"/>
        <v>#DIV/0!</v>
      </c>
      <c r="DK31" s="27"/>
      <c r="DL31" s="27"/>
      <c r="DM31" s="11"/>
      <c r="DN31" s="26" t="e">
        <f t="shared" si="21"/>
        <v>#VALUE!</v>
      </c>
      <c r="DO31" s="10" t="e">
        <f t="shared" si="23"/>
        <v>#VALUE!</v>
      </c>
      <c r="DP31" s="10">
        <f t="shared" si="57"/>
        <v>0</v>
      </c>
      <c r="DQ31" s="10">
        <f t="shared" si="58"/>
        <v>0</v>
      </c>
      <c r="DR31" s="34" t="e">
        <f t="shared" si="59"/>
        <v>#DIV/0!</v>
      </c>
      <c r="DS31" s="10"/>
      <c r="DT31" s="10"/>
      <c r="DU31" s="11"/>
      <c r="DV31" s="7" t="e">
        <f t="shared" si="24"/>
        <v>#VALUE!</v>
      </c>
      <c r="DW31" s="10" t="e">
        <f t="shared" si="25"/>
        <v>#VALUE!</v>
      </c>
      <c r="DX31">
        <f t="shared" si="60"/>
        <v>0</v>
      </c>
      <c r="DY31">
        <f t="shared" si="61"/>
        <v>0</v>
      </c>
      <c r="DZ31" s="17" t="e">
        <f t="shared" si="62"/>
        <v>#DIV/0!</v>
      </c>
      <c r="EF31" s="13" t="e">
        <f t="shared" si="26"/>
        <v>#VALUE!</v>
      </c>
      <c r="EG31" t="e">
        <f t="shared" si="26"/>
        <v>#VALUE!</v>
      </c>
      <c r="EH31" t="e">
        <f t="shared" si="27"/>
        <v>#VALUE!</v>
      </c>
      <c r="EI31" t="e">
        <f t="shared" si="31"/>
        <v>#VALUE!</v>
      </c>
      <c r="EK31" t="e">
        <f t="shared" si="32"/>
        <v>#VALUE!</v>
      </c>
    </row>
    <row r="32" spans="1:143" customFormat="1">
      <c r="A32" s="1" t="s">
        <v>27</v>
      </c>
      <c r="C32" s="3" t="e">
        <f t="shared" si="1"/>
        <v>#VALUE!</v>
      </c>
      <c r="D32" s="18" t="e">
        <f t="shared" si="2"/>
        <v>#VALUE!</v>
      </c>
      <c r="F32" s="5">
        <v>30</v>
      </c>
      <c r="G32" s="15">
        <v>15</v>
      </c>
      <c r="H32" s="15">
        <v>8</v>
      </c>
      <c r="I32" s="15">
        <v>9</v>
      </c>
      <c r="J32" s="15">
        <v>17</v>
      </c>
      <c r="K32" s="15">
        <v>11</v>
      </c>
      <c r="L32" s="15">
        <v>4</v>
      </c>
      <c r="M32" s="15">
        <v>5</v>
      </c>
      <c r="N32" s="15">
        <v>16</v>
      </c>
      <c r="O32" s="15">
        <v>1</v>
      </c>
      <c r="P32" s="15">
        <v>12</v>
      </c>
      <c r="Q32" s="15">
        <v>3</v>
      </c>
      <c r="R32" s="15">
        <v>1</v>
      </c>
      <c r="S32" s="15">
        <v>18</v>
      </c>
      <c r="T32" s="15">
        <v>3</v>
      </c>
      <c r="U32" s="15">
        <v>10</v>
      </c>
      <c r="V32" s="15">
        <v>13</v>
      </c>
      <c r="W32" s="15">
        <v>6</v>
      </c>
      <c r="X32" s="15">
        <v>7</v>
      </c>
      <c r="Y32" s="15">
        <v>14</v>
      </c>
      <c r="Z32" s="15">
        <v>12</v>
      </c>
      <c r="AA32" s="15">
        <v>9</v>
      </c>
      <c r="AB32" s="15">
        <v>10</v>
      </c>
      <c r="AC32" s="15">
        <v>13</v>
      </c>
      <c r="AD32" s="15">
        <v>2</v>
      </c>
      <c r="AE32" s="15">
        <v>5</v>
      </c>
      <c r="AF32" s="15">
        <v>8</v>
      </c>
      <c r="AG32" s="15">
        <v>16</v>
      </c>
      <c r="AH32" s="15">
        <v>4</v>
      </c>
      <c r="AI32" s="15">
        <v>17</v>
      </c>
      <c r="AJ32" s="15">
        <v>15</v>
      </c>
      <c r="AK32" s="15">
        <v>0</v>
      </c>
      <c r="AL32" s="15">
        <v>11</v>
      </c>
      <c r="AM32" s="15">
        <v>14</v>
      </c>
      <c r="AN32" s="15">
        <v>7</v>
      </c>
      <c r="AO32" s="15">
        <v>6</v>
      </c>
      <c r="AP32" s="15">
        <v>18</v>
      </c>
      <c r="AQ32" s="15">
        <v>2</v>
      </c>
      <c r="AR32" s="6">
        <v>30</v>
      </c>
      <c r="AS32" s="19" t="e">
        <f t="shared" si="3"/>
        <v>#VALUE!</v>
      </c>
      <c r="AT32" s="20" t="e">
        <f t="shared" si="4"/>
        <v>#VALUE!</v>
      </c>
      <c r="AU32" s="23" t="e">
        <f t="shared" si="5"/>
        <v>#VALUE!</v>
      </c>
      <c r="AV32" s="23">
        <f t="shared" si="28"/>
        <v>0</v>
      </c>
      <c r="AW32" s="23">
        <f t="shared" si="29"/>
        <v>0</v>
      </c>
      <c r="AX32" s="30" t="e">
        <f t="shared" si="30"/>
        <v>#DIV/0!</v>
      </c>
      <c r="AY32" s="23">
        <f t="shared" si="63"/>
        <v>0</v>
      </c>
      <c r="AZ32" s="23">
        <f t="shared" si="64"/>
        <v>0</v>
      </c>
      <c r="BA32" s="32" t="e">
        <f t="shared" si="65"/>
        <v>#DIV/0!</v>
      </c>
      <c r="BB32" s="20" t="e">
        <f t="shared" si="6"/>
        <v>#VALUE!</v>
      </c>
      <c r="BC32" s="23" t="e">
        <f t="shared" si="7"/>
        <v>#VALUE!</v>
      </c>
      <c r="BD32" s="23">
        <f t="shared" si="33"/>
        <v>0</v>
      </c>
      <c r="BE32" s="23">
        <f t="shared" si="34"/>
        <v>0</v>
      </c>
      <c r="BF32" s="31" t="e">
        <f t="shared" si="35"/>
        <v>#DIV/0!</v>
      </c>
      <c r="BG32" s="33">
        <f t="shared" si="66"/>
        <v>0</v>
      </c>
      <c r="BH32" s="33">
        <f t="shared" si="67"/>
        <v>0</v>
      </c>
      <c r="BI32" s="32" t="e">
        <f t="shared" si="68"/>
        <v>#DIV/0!</v>
      </c>
      <c r="BJ32" s="20" t="e">
        <f t="shared" si="8"/>
        <v>#VALUE!</v>
      </c>
      <c r="BK32" s="23" t="e">
        <f t="shared" si="10"/>
        <v>#VALUE!</v>
      </c>
      <c r="BL32" s="33">
        <f t="shared" si="36"/>
        <v>0</v>
      </c>
      <c r="BM32" s="33">
        <f t="shared" si="37"/>
        <v>0</v>
      </c>
      <c r="BN32" s="31" t="e">
        <f t="shared" si="38"/>
        <v>#DIV/0!</v>
      </c>
      <c r="BO32" s="33">
        <f t="shared" ref="BO32:BO95" si="69">COUNTIF(BK9:BK32,"0")</f>
        <v>0</v>
      </c>
      <c r="BP32" s="33">
        <f t="shared" ref="BP32:BP95" si="70">COUNTIF(BK9:BK32,"&gt;=0")</f>
        <v>0</v>
      </c>
      <c r="BQ32" s="32" t="e">
        <f t="shared" ref="BQ32:BQ95" si="71">BO32/BP32</f>
        <v>#DIV/0!</v>
      </c>
      <c r="BR32" s="26" t="e">
        <f t="shared" si="9"/>
        <v>#VALUE!</v>
      </c>
      <c r="BS32" s="27" t="e">
        <f t="shared" si="11"/>
        <v>#VALUE!</v>
      </c>
      <c r="BT32" s="27">
        <f t="shared" si="39"/>
        <v>0</v>
      </c>
      <c r="BU32" s="27">
        <f t="shared" si="40"/>
        <v>0</v>
      </c>
      <c r="BV32" s="34" t="e">
        <f t="shared" si="41"/>
        <v>#DIV/0!</v>
      </c>
      <c r="BW32" s="27">
        <f>COUNTIF(BS9:BS32,"0")</f>
        <v>0</v>
      </c>
      <c r="BX32" s="27">
        <f>COUNTIF(BS9:BS32,"&gt;=0")</f>
        <v>0</v>
      </c>
      <c r="BY32" s="12" t="e">
        <f>BW32/BX32</f>
        <v>#DIV/0!</v>
      </c>
      <c r="BZ32" s="26" t="e">
        <f t="shared" si="12"/>
        <v>#VALUE!</v>
      </c>
      <c r="CA32" s="27" t="e">
        <f t="shared" si="13"/>
        <v>#VALUE!</v>
      </c>
      <c r="CB32" s="27">
        <f t="shared" si="42"/>
        <v>0</v>
      </c>
      <c r="CC32" s="27">
        <f t="shared" si="43"/>
        <v>0</v>
      </c>
      <c r="CD32" s="34" t="e">
        <f t="shared" si="44"/>
        <v>#DIV/0!</v>
      </c>
      <c r="CE32" s="34"/>
      <c r="CF32" s="34"/>
      <c r="CG32" s="12"/>
      <c r="CH32" s="26" t="e">
        <f t="shared" si="14"/>
        <v>#VALUE!</v>
      </c>
      <c r="CI32" s="27" t="e">
        <f t="shared" si="16"/>
        <v>#VALUE!</v>
      </c>
      <c r="CJ32" s="27">
        <f t="shared" si="45"/>
        <v>0</v>
      </c>
      <c r="CK32" s="27">
        <f t="shared" si="46"/>
        <v>0</v>
      </c>
      <c r="CL32" s="34" t="e">
        <f t="shared" si="47"/>
        <v>#DIV/0!</v>
      </c>
      <c r="CM32" s="34"/>
      <c r="CN32" s="34"/>
      <c r="CO32" s="12"/>
      <c r="CP32" s="26" t="e">
        <f t="shared" si="15"/>
        <v>#VALUE!</v>
      </c>
      <c r="CQ32" s="27" t="e">
        <f t="shared" si="17"/>
        <v>#VALUE!</v>
      </c>
      <c r="CR32" s="27">
        <f t="shared" si="48"/>
        <v>0</v>
      </c>
      <c r="CS32" s="27">
        <f t="shared" si="49"/>
        <v>0</v>
      </c>
      <c r="CT32" s="34" t="e">
        <f t="shared" si="50"/>
        <v>#DIV/0!</v>
      </c>
      <c r="CU32" s="27"/>
      <c r="CV32" s="27"/>
      <c r="CW32" s="11"/>
      <c r="CX32" s="26" t="e">
        <f t="shared" si="18"/>
        <v>#VALUE!</v>
      </c>
      <c r="CY32" s="27" t="e">
        <f t="shared" si="19"/>
        <v>#VALUE!</v>
      </c>
      <c r="CZ32" s="27">
        <f t="shared" si="51"/>
        <v>0</v>
      </c>
      <c r="DA32" s="27">
        <f t="shared" si="52"/>
        <v>0</v>
      </c>
      <c r="DB32" s="34" t="e">
        <f t="shared" si="53"/>
        <v>#DIV/0!</v>
      </c>
      <c r="DC32" s="27"/>
      <c r="DD32" s="27"/>
      <c r="DE32" s="11"/>
      <c r="DF32" s="26" t="e">
        <f t="shared" si="20"/>
        <v>#VALUE!</v>
      </c>
      <c r="DG32" s="27" t="e">
        <f t="shared" si="22"/>
        <v>#VALUE!</v>
      </c>
      <c r="DH32" s="27">
        <f t="shared" si="54"/>
        <v>0</v>
      </c>
      <c r="DI32" s="27">
        <f t="shared" si="55"/>
        <v>0</v>
      </c>
      <c r="DJ32" s="35" t="e">
        <f t="shared" si="56"/>
        <v>#DIV/0!</v>
      </c>
      <c r="DK32" s="27"/>
      <c r="DL32" s="27"/>
      <c r="DM32" s="11"/>
      <c r="DN32" s="26" t="e">
        <f t="shared" si="21"/>
        <v>#VALUE!</v>
      </c>
      <c r="DO32" s="10" t="e">
        <f t="shared" si="23"/>
        <v>#VALUE!</v>
      </c>
      <c r="DP32" s="10">
        <f t="shared" si="57"/>
        <v>0</v>
      </c>
      <c r="DQ32" s="10">
        <f t="shared" si="58"/>
        <v>0</v>
      </c>
      <c r="DR32" s="34" t="e">
        <f t="shared" si="59"/>
        <v>#DIV/0!</v>
      </c>
      <c r="DS32" s="10"/>
      <c r="DT32" s="10"/>
      <c r="DU32" s="11"/>
      <c r="DV32" s="7" t="e">
        <f t="shared" si="24"/>
        <v>#VALUE!</v>
      </c>
      <c r="DW32" s="10" t="e">
        <f t="shared" si="25"/>
        <v>#VALUE!</v>
      </c>
      <c r="DX32">
        <f t="shared" si="60"/>
        <v>0</v>
      </c>
      <c r="DY32">
        <f t="shared" si="61"/>
        <v>0</v>
      </c>
      <c r="DZ32" s="17" t="e">
        <f t="shared" si="62"/>
        <v>#DIV/0!</v>
      </c>
      <c r="EF32" s="13" t="e">
        <f t="shared" si="26"/>
        <v>#VALUE!</v>
      </c>
      <c r="EG32" t="e">
        <f t="shared" si="26"/>
        <v>#VALUE!</v>
      </c>
      <c r="EH32" t="e">
        <f t="shared" si="27"/>
        <v>#VALUE!</v>
      </c>
      <c r="EI32" t="e">
        <f t="shared" si="31"/>
        <v>#VALUE!</v>
      </c>
      <c r="EK32" t="e">
        <f t="shared" si="32"/>
        <v>#VALUE!</v>
      </c>
    </row>
    <row r="33" spans="1:155">
      <c r="A33" s="1" t="s">
        <v>27</v>
      </c>
      <c r="B33"/>
      <c r="C33" s="3" t="e">
        <f t="shared" si="1"/>
        <v>#VALUE!</v>
      </c>
      <c r="D33" s="18" t="e">
        <f t="shared" si="2"/>
        <v>#VALUE!</v>
      </c>
      <c r="F33" s="5">
        <v>31</v>
      </c>
      <c r="G33" s="15">
        <v>11</v>
      </c>
      <c r="H33" s="15">
        <v>3</v>
      </c>
      <c r="I33" s="15">
        <v>17</v>
      </c>
      <c r="J33" s="15">
        <v>9</v>
      </c>
      <c r="K33" s="15">
        <v>15</v>
      </c>
      <c r="L33" s="15">
        <v>7</v>
      </c>
      <c r="M33" s="15">
        <v>16</v>
      </c>
      <c r="N33" s="15">
        <v>5</v>
      </c>
      <c r="O33" s="15">
        <v>10</v>
      </c>
      <c r="P33" s="15">
        <v>1</v>
      </c>
      <c r="Q33" s="15">
        <v>8</v>
      </c>
      <c r="R33" s="15">
        <v>12</v>
      </c>
      <c r="S33" s="15">
        <v>7</v>
      </c>
      <c r="T33" s="15">
        <v>14</v>
      </c>
      <c r="U33" s="15">
        <v>1</v>
      </c>
      <c r="V33" s="15">
        <v>13</v>
      </c>
      <c r="W33" s="15">
        <v>5</v>
      </c>
      <c r="X33" s="15">
        <v>18</v>
      </c>
      <c r="Y33" s="15">
        <v>3</v>
      </c>
      <c r="Z33" s="15">
        <v>14</v>
      </c>
      <c r="AA33" s="15">
        <v>2</v>
      </c>
      <c r="AB33" s="15">
        <v>16</v>
      </c>
      <c r="AC33" s="15">
        <v>2</v>
      </c>
      <c r="AD33" s="15">
        <v>9</v>
      </c>
      <c r="AE33" s="15">
        <v>6</v>
      </c>
      <c r="AF33" s="15">
        <v>18</v>
      </c>
      <c r="AG33" s="15">
        <v>10</v>
      </c>
      <c r="AH33" s="15">
        <v>15</v>
      </c>
      <c r="AI33" s="15">
        <v>6</v>
      </c>
      <c r="AJ33" s="15">
        <v>4</v>
      </c>
      <c r="AK33" s="15">
        <v>11</v>
      </c>
      <c r="AL33" s="15">
        <v>0</v>
      </c>
      <c r="AM33" s="15">
        <v>12</v>
      </c>
      <c r="AN33" s="15">
        <v>4</v>
      </c>
      <c r="AO33" s="15">
        <v>17</v>
      </c>
      <c r="AP33" s="15">
        <v>8</v>
      </c>
      <c r="AQ33" s="15">
        <v>13</v>
      </c>
      <c r="AR33" s="6">
        <v>31</v>
      </c>
      <c r="AS33" s="19" t="e">
        <f t="shared" si="3"/>
        <v>#VALUE!</v>
      </c>
      <c r="AT33" s="20" t="e">
        <f t="shared" si="4"/>
        <v>#VALUE!</v>
      </c>
      <c r="AU33" s="23" t="e">
        <f t="shared" si="5"/>
        <v>#VALUE!</v>
      </c>
      <c r="AV33" s="23">
        <f t="shared" si="28"/>
        <v>0</v>
      </c>
      <c r="AW33" s="23">
        <f t="shared" si="29"/>
        <v>0</v>
      </c>
      <c r="AX33" s="30" t="e">
        <f t="shared" si="30"/>
        <v>#DIV/0!</v>
      </c>
      <c r="AY33" s="23">
        <f t="shared" si="63"/>
        <v>0</v>
      </c>
      <c r="AZ33" s="23">
        <f t="shared" si="64"/>
        <v>0</v>
      </c>
      <c r="BA33" s="32" t="e">
        <f t="shared" si="65"/>
        <v>#DIV/0!</v>
      </c>
      <c r="BB33" s="20" t="e">
        <f t="shared" si="6"/>
        <v>#VALUE!</v>
      </c>
      <c r="BC33" s="23" t="e">
        <f t="shared" si="7"/>
        <v>#VALUE!</v>
      </c>
      <c r="BD33" s="23">
        <f t="shared" si="33"/>
        <v>0</v>
      </c>
      <c r="BE33" s="23">
        <f t="shared" si="34"/>
        <v>0</v>
      </c>
      <c r="BF33" s="31" t="e">
        <f t="shared" si="35"/>
        <v>#DIV/0!</v>
      </c>
      <c r="BG33" s="33">
        <f t="shared" si="66"/>
        <v>0</v>
      </c>
      <c r="BH33" s="33">
        <f t="shared" si="67"/>
        <v>0</v>
      </c>
      <c r="BI33" s="32" t="e">
        <f t="shared" si="68"/>
        <v>#DIV/0!</v>
      </c>
      <c r="BJ33" s="20" t="e">
        <f t="shared" si="8"/>
        <v>#VALUE!</v>
      </c>
      <c r="BK33" s="23" t="e">
        <f t="shared" si="10"/>
        <v>#VALUE!</v>
      </c>
      <c r="BL33" s="33">
        <f t="shared" si="36"/>
        <v>0</v>
      </c>
      <c r="BM33" s="33">
        <f t="shared" si="37"/>
        <v>0</v>
      </c>
      <c r="BN33" s="31" t="e">
        <f t="shared" si="38"/>
        <v>#DIV/0!</v>
      </c>
      <c r="BO33" s="33">
        <f t="shared" si="69"/>
        <v>0</v>
      </c>
      <c r="BP33" s="33">
        <f t="shared" si="70"/>
        <v>0</v>
      </c>
      <c r="BQ33" s="32" t="e">
        <f t="shared" si="71"/>
        <v>#DIV/0!</v>
      </c>
      <c r="BR33" s="26" t="e">
        <f t="shared" si="9"/>
        <v>#VALUE!</v>
      </c>
      <c r="BS33" s="27" t="e">
        <f t="shared" si="11"/>
        <v>#VALUE!</v>
      </c>
      <c r="BT33" s="27">
        <f t="shared" si="39"/>
        <v>0</v>
      </c>
      <c r="BU33" s="27">
        <f t="shared" si="40"/>
        <v>0</v>
      </c>
      <c r="BV33" s="34" t="e">
        <f t="shared" si="41"/>
        <v>#DIV/0!</v>
      </c>
      <c r="BW33" s="27">
        <f t="shared" ref="BW33:BW96" si="72">COUNTIF(BS10:BS33,"0")</f>
        <v>0</v>
      </c>
      <c r="BX33" s="27">
        <f t="shared" ref="BX33:BX96" si="73">COUNTIF(BS10:BS33,"&gt;=0")</f>
        <v>0</v>
      </c>
      <c r="BY33" s="12" t="e">
        <f t="shared" ref="BY33:BY96" si="74">BW33/BX33</f>
        <v>#DIV/0!</v>
      </c>
      <c r="BZ33" s="26" t="e">
        <f t="shared" si="12"/>
        <v>#VALUE!</v>
      </c>
      <c r="CA33" s="27" t="e">
        <f t="shared" si="13"/>
        <v>#VALUE!</v>
      </c>
      <c r="CB33" s="27">
        <f t="shared" si="42"/>
        <v>0</v>
      </c>
      <c r="CC33" s="27">
        <f t="shared" si="43"/>
        <v>0</v>
      </c>
      <c r="CD33" s="34" t="e">
        <f t="shared" si="44"/>
        <v>#DIV/0!</v>
      </c>
      <c r="CE33" s="38">
        <f>COUNTIF(CA10:CA33,"0")</f>
        <v>0</v>
      </c>
      <c r="CF33" s="38">
        <f>COUNTIF(CA10:CA33,"&gt;=0")</f>
        <v>0</v>
      </c>
      <c r="CG33" s="12" t="e">
        <f>CE33/CF33</f>
        <v>#DIV/0!</v>
      </c>
      <c r="CH33" s="26" t="e">
        <f t="shared" si="14"/>
        <v>#VALUE!</v>
      </c>
      <c r="CI33" s="27" t="e">
        <f t="shared" si="16"/>
        <v>#VALUE!</v>
      </c>
      <c r="CJ33" s="27">
        <f t="shared" si="45"/>
        <v>0</v>
      </c>
      <c r="CK33" s="27">
        <f t="shared" si="46"/>
        <v>0</v>
      </c>
      <c r="CL33" s="34" t="e">
        <f t="shared" si="47"/>
        <v>#DIV/0!</v>
      </c>
      <c r="CM33" s="34"/>
      <c r="CN33" s="34"/>
      <c r="CP33" s="26" t="e">
        <f t="shared" si="15"/>
        <v>#VALUE!</v>
      </c>
      <c r="CQ33" s="27" t="e">
        <f t="shared" si="17"/>
        <v>#VALUE!</v>
      </c>
      <c r="CR33" s="27">
        <f t="shared" si="48"/>
        <v>0</v>
      </c>
      <c r="CS33" s="27">
        <f t="shared" si="49"/>
        <v>0</v>
      </c>
      <c r="CT33" s="34" t="e">
        <f t="shared" si="50"/>
        <v>#DIV/0!</v>
      </c>
      <c r="CU33" s="27"/>
      <c r="CV33" s="27"/>
      <c r="CX33" s="26" t="e">
        <f t="shared" si="18"/>
        <v>#VALUE!</v>
      </c>
      <c r="CY33" s="27" t="e">
        <f t="shared" si="19"/>
        <v>#VALUE!</v>
      </c>
      <c r="CZ33" s="27">
        <f t="shared" si="51"/>
        <v>0</v>
      </c>
      <c r="DA33" s="27">
        <f t="shared" si="52"/>
        <v>0</v>
      </c>
      <c r="DB33" s="34" t="e">
        <f t="shared" si="53"/>
        <v>#DIV/0!</v>
      </c>
      <c r="DC33" s="27"/>
      <c r="DD33" s="27"/>
      <c r="DF33" s="26" t="e">
        <f t="shared" si="20"/>
        <v>#VALUE!</v>
      </c>
      <c r="DG33" s="27" t="e">
        <f t="shared" si="22"/>
        <v>#VALUE!</v>
      </c>
      <c r="DH33" s="27">
        <f t="shared" si="54"/>
        <v>0</v>
      </c>
      <c r="DI33" s="27">
        <f t="shared" si="55"/>
        <v>0</v>
      </c>
      <c r="DJ33" s="35" t="e">
        <f t="shared" si="56"/>
        <v>#DIV/0!</v>
      </c>
      <c r="DK33" s="27"/>
      <c r="DL33" s="27"/>
      <c r="DN33" s="26" t="e">
        <f t="shared" si="21"/>
        <v>#VALUE!</v>
      </c>
      <c r="DO33" s="10" t="e">
        <f t="shared" si="23"/>
        <v>#VALUE!</v>
      </c>
      <c r="DP33" s="10">
        <f t="shared" si="57"/>
        <v>0</v>
      </c>
      <c r="DQ33" s="10">
        <f t="shared" si="58"/>
        <v>0</v>
      </c>
      <c r="DR33" s="34" t="e">
        <f t="shared" si="59"/>
        <v>#DIV/0!</v>
      </c>
      <c r="DV33" s="7" t="e">
        <f t="shared" si="24"/>
        <v>#VALUE!</v>
      </c>
      <c r="DW33" s="10" t="e">
        <f t="shared" si="25"/>
        <v>#VALUE!</v>
      </c>
      <c r="DX33">
        <f t="shared" si="60"/>
        <v>0</v>
      </c>
      <c r="DY33">
        <f t="shared" si="61"/>
        <v>0</v>
      </c>
      <c r="DZ33" s="17" t="e">
        <f t="shared" si="62"/>
        <v>#DIV/0!</v>
      </c>
      <c r="EF33" s="13" t="e">
        <f t="shared" si="26"/>
        <v>#VALUE!</v>
      </c>
      <c r="EG33" t="e">
        <f t="shared" si="26"/>
        <v>#VALUE!</v>
      </c>
      <c r="EH33" t="e">
        <f t="shared" si="27"/>
        <v>#VALUE!</v>
      </c>
      <c r="EI33" t="e">
        <f t="shared" si="31"/>
        <v>#VALUE!</v>
      </c>
      <c r="EK33" t="e">
        <f t="shared" si="32"/>
        <v>#VALUE!</v>
      </c>
    </row>
    <row r="34" spans="1:155">
      <c r="A34" s="1" t="s">
        <v>27</v>
      </c>
      <c r="B34"/>
      <c r="C34" s="3" t="e">
        <f t="shared" si="1"/>
        <v>#VALUE!</v>
      </c>
      <c r="D34" s="18" t="e">
        <f t="shared" si="2"/>
        <v>#VALUE!</v>
      </c>
      <c r="F34" s="5">
        <v>32</v>
      </c>
      <c r="G34" s="15">
        <v>1</v>
      </c>
      <c r="H34" s="15">
        <v>15</v>
      </c>
      <c r="I34" s="15">
        <v>5</v>
      </c>
      <c r="J34" s="15">
        <v>3</v>
      </c>
      <c r="K34" s="15">
        <v>3</v>
      </c>
      <c r="L34" s="15">
        <v>18</v>
      </c>
      <c r="M34" s="15">
        <v>9</v>
      </c>
      <c r="N34" s="15">
        <v>7</v>
      </c>
      <c r="O34" s="15">
        <v>15</v>
      </c>
      <c r="P34" s="15">
        <v>11</v>
      </c>
      <c r="Q34" s="15">
        <v>17</v>
      </c>
      <c r="R34" s="15">
        <v>13</v>
      </c>
      <c r="S34" s="15">
        <v>5</v>
      </c>
      <c r="T34" s="15">
        <v>11</v>
      </c>
      <c r="U34" s="15">
        <v>13</v>
      </c>
      <c r="V34" s="15">
        <v>1</v>
      </c>
      <c r="W34" s="15">
        <v>17</v>
      </c>
      <c r="X34" s="15">
        <v>7</v>
      </c>
      <c r="Y34" s="15">
        <v>9</v>
      </c>
      <c r="Z34" s="15">
        <v>2</v>
      </c>
      <c r="AA34" s="15">
        <v>14</v>
      </c>
      <c r="AB34" s="15">
        <v>4</v>
      </c>
      <c r="AC34" s="15">
        <v>10</v>
      </c>
      <c r="AD34" s="15">
        <v>16</v>
      </c>
      <c r="AE34" s="15">
        <v>18</v>
      </c>
      <c r="AF34" s="15">
        <v>6</v>
      </c>
      <c r="AG34" s="15">
        <v>2</v>
      </c>
      <c r="AH34" s="15">
        <v>10</v>
      </c>
      <c r="AI34" s="15">
        <v>6</v>
      </c>
      <c r="AJ34" s="15">
        <v>8</v>
      </c>
      <c r="AK34" s="15">
        <v>14</v>
      </c>
      <c r="AL34" s="15">
        <v>12</v>
      </c>
      <c r="AM34" s="15">
        <v>0</v>
      </c>
      <c r="AN34" s="15">
        <v>16</v>
      </c>
      <c r="AO34" s="15">
        <v>8</v>
      </c>
      <c r="AP34" s="15">
        <v>4</v>
      </c>
      <c r="AQ34" s="15">
        <v>12</v>
      </c>
      <c r="AR34" s="6">
        <v>32</v>
      </c>
      <c r="AS34" s="19" t="e">
        <f t="shared" si="3"/>
        <v>#VALUE!</v>
      </c>
      <c r="AT34" s="20" t="e">
        <f t="shared" si="4"/>
        <v>#VALUE!</v>
      </c>
      <c r="AU34" s="23" t="e">
        <f t="shared" si="5"/>
        <v>#VALUE!</v>
      </c>
      <c r="AV34" s="23">
        <f t="shared" si="28"/>
        <v>0</v>
      </c>
      <c r="AW34" s="23">
        <f t="shared" si="29"/>
        <v>0</v>
      </c>
      <c r="AX34" s="30" t="e">
        <f t="shared" si="30"/>
        <v>#DIV/0!</v>
      </c>
      <c r="AY34" s="23">
        <f t="shared" si="63"/>
        <v>0</v>
      </c>
      <c r="AZ34" s="23">
        <f t="shared" si="64"/>
        <v>0</v>
      </c>
      <c r="BA34" s="32" t="e">
        <f t="shared" si="65"/>
        <v>#DIV/0!</v>
      </c>
      <c r="BB34" s="20" t="e">
        <f t="shared" si="6"/>
        <v>#VALUE!</v>
      </c>
      <c r="BC34" s="23" t="e">
        <f t="shared" si="7"/>
        <v>#VALUE!</v>
      </c>
      <c r="BD34" s="23">
        <f t="shared" si="33"/>
        <v>0</v>
      </c>
      <c r="BE34" s="23">
        <f t="shared" si="34"/>
        <v>0</v>
      </c>
      <c r="BF34" s="31" t="e">
        <f t="shared" si="35"/>
        <v>#DIV/0!</v>
      </c>
      <c r="BG34" s="33">
        <f t="shared" si="66"/>
        <v>0</v>
      </c>
      <c r="BH34" s="33">
        <f t="shared" si="67"/>
        <v>0</v>
      </c>
      <c r="BI34" s="32" t="e">
        <f t="shared" si="68"/>
        <v>#DIV/0!</v>
      </c>
      <c r="BJ34" s="20" t="e">
        <f t="shared" si="8"/>
        <v>#VALUE!</v>
      </c>
      <c r="BK34" s="23" t="e">
        <f t="shared" si="10"/>
        <v>#VALUE!</v>
      </c>
      <c r="BL34" s="33">
        <f t="shared" si="36"/>
        <v>0</v>
      </c>
      <c r="BM34" s="33">
        <f t="shared" si="37"/>
        <v>0</v>
      </c>
      <c r="BN34" s="31" t="e">
        <f t="shared" si="38"/>
        <v>#DIV/0!</v>
      </c>
      <c r="BO34" s="33">
        <f t="shared" si="69"/>
        <v>0</v>
      </c>
      <c r="BP34" s="33">
        <f t="shared" si="70"/>
        <v>0</v>
      </c>
      <c r="BQ34" s="32" t="e">
        <f t="shared" si="71"/>
        <v>#DIV/0!</v>
      </c>
      <c r="BR34" s="26" t="e">
        <f t="shared" si="9"/>
        <v>#VALUE!</v>
      </c>
      <c r="BS34" s="27" t="e">
        <f t="shared" si="11"/>
        <v>#VALUE!</v>
      </c>
      <c r="BT34" s="27">
        <f t="shared" si="39"/>
        <v>0</v>
      </c>
      <c r="BU34" s="27">
        <f t="shared" si="40"/>
        <v>0</v>
      </c>
      <c r="BV34" s="34" t="e">
        <f t="shared" si="41"/>
        <v>#DIV/0!</v>
      </c>
      <c r="BW34" s="27">
        <f t="shared" si="72"/>
        <v>0</v>
      </c>
      <c r="BX34" s="27">
        <f t="shared" si="73"/>
        <v>0</v>
      </c>
      <c r="BY34" s="12" t="e">
        <f t="shared" si="74"/>
        <v>#DIV/0!</v>
      </c>
      <c r="BZ34" s="26" t="e">
        <f t="shared" si="12"/>
        <v>#VALUE!</v>
      </c>
      <c r="CA34" s="27" t="e">
        <f t="shared" si="13"/>
        <v>#VALUE!</v>
      </c>
      <c r="CB34" s="27">
        <f t="shared" si="42"/>
        <v>0</v>
      </c>
      <c r="CC34" s="27">
        <f t="shared" si="43"/>
        <v>0</v>
      </c>
      <c r="CD34" s="34" t="e">
        <f t="shared" si="44"/>
        <v>#DIV/0!</v>
      </c>
      <c r="CE34" s="38">
        <f t="shared" ref="CE34:CE97" si="75">COUNTIF(CA11:CA34,"0")</f>
        <v>0</v>
      </c>
      <c r="CF34" s="38">
        <f t="shared" ref="CF34:CF97" si="76">COUNTIF(CA11:CA34,"&gt;=0")</f>
        <v>0</v>
      </c>
      <c r="CG34" s="12" t="e">
        <f t="shared" ref="CG34:CG97" si="77">CE34/CF34</f>
        <v>#DIV/0!</v>
      </c>
      <c r="CH34" s="26" t="e">
        <f t="shared" si="14"/>
        <v>#VALUE!</v>
      </c>
      <c r="CI34" s="27" t="e">
        <f t="shared" si="16"/>
        <v>#VALUE!</v>
      </c>
      <c r="CJ34" s="27">
        <f t="shared" si="45"/>
        <v>0</v>
      </c>
      <c r="CK34" s="27">
        <f t="shared" si="46"/>
        <v>0</v>
      </c>
      <c r="CL34" s="34" t="e">
        <f t="shared" si="47"/>
        <v>#DIV/0!</v>
      </c>
      <c r="CM34" s="38">
        <f>COUNTIF(CI11:CI34,"0")</f>
        <v>0</v>
      </c>
      <c r="CN34" s="38">
        <f>COUNTIF(CI11:CI34,"&gt;=0")</f>
        <v>0</v>
      </c>
      <c r="CO34" s="12" t="e">
        <f>CM34/CN34</f>
        <v>#DIV/0!</v>
      </c>
      <c r="CP34" s="26" t="e">
        <f t="shared" si="15"/>
        <v>#VALUE!</v>
      </c>
      <c r="CQ34" s="27" t="e">
        <f t="shared" si="17"/>
        <v>#VALUE!</v>
      </c>
      <c r="CR34" s="27">
        <f t="shared" si="48"/>
        <v>0</v>
      </c>
      <c r="CS34" s="27">
        <f t="shared" si="49"/>
        <v>0</v>
      </c>
      <c r="CT34" s="34" t="e">
        <f t="shared" si="50"/>
        <v>#DIV/0!</v>
      </c>
      <c r="CU34" s="27"/>
      <c r="CV34" s="27"/>
      <c r="CX34" s="26" t="e">
        <f t="shared" si="18"/>
        <v>#VALUE!</v>
      </c>
      <c r="CY34" s="27" t="e">
        <f t="shared" si="19"/>
        <v>#VALUE!</v>
      </c>
      <c r="CZ34" s="27">
        <f t="shared" si="51"/>
        <v>0</v>
      </c>
      <c r="DA34" s="27">
        <f t="shared" si="52"/>
        <v>0</v>
      </c>
      <c r="DB34" s="34" t="e">
        <f t="shared" si="53"/>
        <v>#DIV/0!</v>
      </c>
      <c r="DC34" s="27"/>
      <c r="DD34" s="27"/>
      <c r="DF34" s="26" t="e">
        <f t="shared" si="20"/>
        <v>#VALUE!</v>
      </c>
      <c r="DG34" s="27" t="e">
        <f t="shared" si="22"/>
        <v>#VALUE!</v>
      </c>
      <c r="DH34" s="27">
        <f t="shared" si="54"/>
        <v>0</v>
      </c>
      <c r="DI34" s="27">
        <f t="shared" si="55"/>
        <v>0</v>
      </c>
      <c r="DJ34" s="35" t="e">
        <f t="shared" si="56"/>
        <v>#DIV/0!</v>
      </c>
      <c r="DK34" s="27"/>
      <c r="DL34" s="27"/>
      <c r="DN34" s="26" t="e">
        <f t="shared" si="21"/>
        <v>#VALUE!</v>
      </c>
      <c r="DO34" s="10" t="e">
        <f t="shared" si="23"/>
        <v>#VALUE!</v>
      </c>
      <c r="DP34" s="10">
        <f t="shared" si="57"/>
        <v>0</v>
      </c>
      <c r="DQ34" s="10">
        <f t="shared" si="58"/>
        <v>0</v>
      </c>
      <c r="DR34" s="34" t="e">
        <f t="shared" si="59"/>
        <v>#DIV/0!</v>
      </c>
      <c r="DV34" s="7" t="e">
        <f t="shared" si="24"/>
        <v>#VALUE!</v>
      </c>
      <c r="DW34" s="10" t="e">
        <f t="shared" si="25"/>
        <v>#VALUE!</v>
      </c>
      <c r="DX34">
        <f t="shared" si="60"/>
        <v>0</v>
      </c>
      <c r="DY34">
        <f t="shared" si="61"/>
        <v>0</v>
      </c>
      <c r="DZ34" s="17" t="e">
        <f t="shared" si="62"/>
        <v>#DIV/0!</v>
      </c>
      <c r="EF34" s="13" t="e">
        <f t="shared" si="26"/>
        <v>#VALUE!</v>
      </c>
      <c r="EG34" t="e">
        <f t="shared" si="26"/>
        <v>#VALUE!</v>
      </c>
      <c r="EH34" t="e">
        <f t="shared" si="27"/>
        <v>#VALUE!</v>
      </c>
      <c r="EI34" t="e">
        <f t="shared" si="31"/>
        <v>#VALUE!</v>
      </c>
      <c r="EK34" t="e">
        <f t="shared" si="32"/>
        <v>#VALUE!</v>
      </c>
    </row>
    <row r="35" spans="1:155">
      <c r="A35" s="1" t="s">
        <v>27</v>
      </c>
      <c r="B35" s="29"/>
      <c r="C35" s="3" t="e">
        <f t="shared" si="1"/>
        <v>#VALUE!</v>
      </c>
      <c r="D35" s="18" t="e">
        <f t="shared" si="2"/>
        <v>#VALUE!</v>
      </c>
      <c r="F35" s="5">
        <v>33</v>
      </c>
      <c r="G35" s="15">
        <v>15</v>
      </c>
      <c r="H35" s="15">
        <v>1</v>
      </c>
      <c r="I35" s="15">
        <v>16</v>
      </c>
      <c r="J35" s="15">
        <v>13</v>
      </c>
      <c r="K35" s="15">
        <v>18</v>
      </c>
      <c r="L35" s="15">
        <v>3</v>
      </c>
      <c r="M35" s="15">
        <v>12</v>
      </c>
      <c r="N35" s="15">
        <v>9</v>
      </c>
      <c r="O35" s="15">
        <v>6</v>
      </c>
      <c r="P35" s="15">
        <v>5</v>
      </c>
      <c r="Q35" s="15">
        <v>4</v>
      </c>
      <c r="R35" s="15">
        <v>8</v>
      </c>
      <c r="S35" s="15">
        <v>11</v>
      </c>
      <c r="T35" s="15">
        <v>10</v>
      </c>
      <c r="U35" s="15">
        <v>3</v>
      </c>
      <c r="V35" s="15">
        <v>17</v>
      </c>
      <c r="W35" s="15">
        <v>1</v>
      </c>
      <c r="X35" s="15">
        <v>14</v>
      </c>
      <c r="Y35" s="15">
        <v>7</v>
      </c>
      <c r="Z35" s="15">
        <v>18</v>
      </c>
      <c r="AA35" s="15">
        <v>2</v>
      </c>
      <c r="AB35" s="15">
        <v>17</v>
      </c>
      <c r="AC35" s="15">
        <v>6</v>
      </c>
      <c r="AD35" s="15">
        <v>5</v>
      </c>
      <c r="AE35" s="15">
        <v>2</v>
      </c>
      <c r="AF35" s="15">
        <v>15</v>
      </c>
      <c r="AG35" s="15">
        <v>14</v>
      </c>
      <c r="AH35" s="15">
        <v>11</v>
      </c>
      <c r="AI35" s="15">
        <v>10</v>
      </c>
      <c r="AJ35" s="15">
        <v>8</v>
      </c>
      <c r="AK35" s="15">
        <v>7</v>
      </c>
      <c r="AL35" s="15">
        <v>4</v>
      </c>
      <c r="AM35" s="15">
        <v>16</v>
      </c>
      <c r="AN35" s="15">
        <v>0</v>
      </c>
      <c r="AO35" s="15">
        <v>13</v>
      </c>
      <c r="AP35" s="15">
        <v>12</v>
      </c>
      <c r="AQ35" s="15">
        <v>9</v>
      </c>
      <c r="AR35" s="6">
        <v>33</v>
      </c>
      <c r="AS35" s="19" t="e">
        <f t="shared" si="3"/>
        <v>#VALUE!</v>
      </c>
      <c r="AT35" s="20" t="e">
        <f t="shared" si="4"/>
        <v>#VALUE!</v>
      </c>
      <c r="AU35" s="23" t="e">
        <f t="shared" si="5"/>
        <v>#VALUE!</v>
      </c>
      <c r="AV35" s="23">
        <f t="shared" si="28"/>
        <v>0</v>
      </c>
      <c r="AW35" s="23">
        <f t="shared" si="29"/>
        <v>0</v>
      </c>
      <c r="AX35" s="30" t="e">
        <f t="shared" si="30"/>
        <v>#DIV/0!</v>
      </c>
      <c r="AY35" s="23">
        <f t="shared" si="63"/>
        <v>0</v>
      </c>
      <c r="AZ35" s="23">
        <f t="shared" si="64"/>
        <v>0</v>
      </c>
      <c r="BA35" s="32" t="e">
        <f t="shared" si="65"/>
        <v>#DIV/0!</v>
      </c>
      <c r="BB35" s="20" t="e">
        <f t="shared" si="6"/>
        <v>#VALUE!</v>
      </c>
      <c r="BC35" s="23" t="e">
        <f t="shared" si="7"/>
        <v>#VALUE!</v>
      </c>
      <c r="BD35" s="23">
        <f t="shared" si="33"/>
        <v>0</v>
      </c>
      <c r="BE35" s="23">
        <f t="shared" si="34"/>
        <v>0</v>
      </c>
      <c r="BF35" s="31" t="e">
        <f t="shared" si="35"/>
        <v>#DIV/0!</v>
      </c>
      <c r="BG35" s="33">
        <f t="shared" si="66"/>
        <v>0</v>
      </c>
      <c r="BH35" s="33">
        <f t="shared" si="67"/>
        <v>0</v>
      </c>
      <c r="BI35" s="32" t="e">
        <f t="shared" si="68"/>
        <v>#DIV/0!</v>
      </c>
      <c r="BJ35" s="20" t="e">
        <f t="shared" si="8"/>
        <v>#VALUE!</v>
      </c>
      <c r="BK35" s="23" t="e">
        <f t="shared" si="10"/>
        <v>#VALUE!</v>
      </c>
      <c r="BL35" s="33">
        <f t="shared" si="36"/>
        <v>0</v>
      </c>
      <c r="BM35" s="33">
        <f t="shared" si="37"/>
        <v>0</v>
      </c>
      <c r="BN35" s="31" t="e">
        <f t="shared" si="38"/>
        <v>#DIV/0!</v>
      </c>
      <c r="BO35" s="33">
        <f t="shared" si="69"/>
        <v>0</v>
      </c>
      <c r="BP35" s="33">
        <f t="shared" si="70"/>
        <v>0</v>
      </c>
      <c r="BQ35" s="32" t="e">
        <f t="shared" si="71"/>
        <v>#DIV/0!</v>
      </c>
      <c r="BR35" s="26" t="e">
        <f t="shared" si="9"/>
        <v>#VALUE!</v>
      </c>
      <c r="BS35" s="27" t="e">
        <f t="shared" si="11"/>
        <v>#VALUE!</v>
      </c>
      <c r="BT35" s="27">
        <f t="shared" si="39"/>
        <v>0</v>
      </c>
      <c r="BU35" s="27">
        <f t="shared" si="40"/>
        <v>0</v>
      </c>
      <c r="BV35" s="34" t="e">
        <f t="shared" si="41"/>
        <v>#DIV/0!</v>
      </c>
      <c r="BW35" s="27">
        <f t="shared" si="72"/>
        <v>0</v>
      </c>
      <c r="BX35" s="27">
        <f t="shared" si="73"/>
        <v>0</v>
      </c>
      <c r="BY35" s="12" t="e">
        <f t="shared" si="74"/>
        <v>#DIV/0!</v>
      </c>
      <c r="BZ35" s="26" t="e">
        <f t="shared" si="12"/>
        <v>#VALUE!</v>
      </c>
      <c r="CA35" s="27" t="e">
        <f t="shared" si="13"/>
        <v>#VALUE!</v>
      </c>
      <c r="CB35" s="27">
        <f t="shared" si="42"/>
        <v>0</v>
      </c>
      <c r="CC35" s="27">
        <f t="shared" si="43"/>
        <v>0</v>
      </c>
      <c r="CD35" s="34" t="e">
        <f t="shared" si="44"/>
        <v>#DIV/0!</v>
      </c>
      <c r="CE35" s="38">
        <f t="shared" si="75"/>
        <v>0</v>
      </c>
      <c r="CF35" s="38">
        <f t="shared" si="76"/>
        <v>0</v>
      </c>
      <c r="CG35" s="12" t="e">
        <f t="shared" si="77"/>
        <v>#DIV/0!</v>
      </c>
      <c r="CH35" s="26" t="e">
        <f t="shared" si="14"/>
        <v>#VALUE!</v>
      </c>
      <c r="CI35" s="27" t="e">
        <f t="shared" si="16"/>
        <v>#VALUE!</v>
      </c>
      <c r="CJ35" s="27">
        <f t="shared" si="45"/>
        <v>0</v>
      </c>
      <c r="CK35" s="27">
        <f t="shared" si="46"/>
        <v>0</v>
      </c>
      <c r="CL35" s="34" t="e">
        <f t="shared" si="47"/>
        <v>#DIV/0!</v>
      </c>
      <c r="CM35" s="38">
        <f t="shared" ref="CM35:CM98" si="78">COUNTIF(CI12:CI35,"0")</f>
        <v>0</v>
      </c>
      <c r="CN35" s="38">
        <f t="shared" ref="CN35:CN98" si="79">COUNTIF(CI12:CI35,"&gt;=0")</f>
        <v>0</v>
      </c>
      <c r="CO35" s="12" t="e">
        <f t="shared" ref="CO35:CO98" si="80">CM35/CN35</f>
        <v>#DIV/0!</v>
      </c>
      <c r="CP35" s="26" t="e">
        <f t="shared" si="15"/>
        <v>#VALUE!</v>
      </c>
      <c r="CQ35" s="27" t="e">
        <f t="shared" si="17"/>
        <v>#VALUE!</v>
      </c>
      <c r="CR35" s="27">
        <f t="shared" si="48"/>
        <v>0</v>
      </c>
      <c r="CS35" s="27">
        <f t="shared" si="49"/>
        <v>0</v>
      </c>
      <c r="CT35" s="34" t="e">
        <f t="shared" si="50"/>
        <v>#DIV/0!</v>
      </c>
      <c r="CU35" s="27">
        <f>COUNTIF(CQ12:CQ35,"0")</f>
        <v>0</v>
      </c>
      <c r="CV35" s="27">
        <f>COUNTIF(CQ12:CQ35,"&gt;=0")</f>
        <v>0</v>
      </c>
      <c r="CW35" s="12" t="e">
        <f>CU35/CV35</f>
        <v>#DIV/0!</v>
      </c>
      <c r="CX35" s="26" t="e">
        <f t="shared" si="18"/>
        <v>#VALUE!</v>
      </c>
      <c r="CY35" s="27" t="e">
        <f t="shared" si="19"/>
        <v>#VALUE!</v>
      </c>
      <c r="CZ35" s="27">
        <f t="shared" si="51"/>
        <v>0</v>
      </c>
      <c r="DA35" s="27">
        <f t="shared" si="52"/>
        <v>0</v>
      </c>
      <c r="DB35" s="34" t="e">
        <f t="shared" si="53"/>
        <v>#DIV/0!</v>
      </c>
      <c r="DC35" s="34"/>
      <c r="DD35" s="34"/>
      <c r="DE35" s="12"/>
      <c r="DF35" s="26" t="e">
        <f t="shared" si="20"/>
        <v>#VALUE!</v>
      </c>
      <c r="DG35" s="27" t="e">
        <f t="shared" si="22"/>
        <v>#VALUE!</v>
      </c>
      <c r="DH35" s="27">
        <f t="shared" si="54"/>
        <v>0</v>
      </c>
      <c r="DI35" s="27">
        <f t="shared" si="55"/>
        <v>0</v>
      </c>
      <c r="DJ35" s="35" t="e">
        <f t="shared" si="56"/>
        <v>#DIV/0!</v>
      </c>
      <c r="DK35" s="34"/>
      <c r="DL35" s="34"/>
      <c r="DM35" s="12"/>
      <c r="DN35" s="26" t="e">
        <f t="shared" si="21"/>
        <v>#VALUE!</v>
      </c>
      <c r="DO35" s="10" t="e">
        <f t="shared" si="23"/>
        <v>#VALUE!</v>
      </c>
      <c r="DP35" s="10">
        <f t="shared" si="57"/>
        <v>0</v>
      </c>
      <c r="DQ35" s="10">
        <f t="shared" si="58"/>
        <v>0</v>
      </c>
      <c r="DR35" s="34" t="e">
        <f t="shared" si="59"/>
        <v>#DIV/0!</v>
      </c>
      <c r="DU35" s="12"/>
      <c r="DV35" s="7" t="e">
        <f t="shared" si="24"/>
        <v>#VALUE!</v>
      </c>
      <c r="DW35" s="10" t="e">
        <f t="shared" si="25"/>
        <v>#VALUE!</v>
      </c>
      <c r="DX35">
        <f t="shared" si="60"/>
        <v>0</v>
      </c>
      <c r="DY35">
        <f t="shared" si="61"/>
        <v>0</v>
      </c>
      <c r="DZ35" s="17" t="e">
        <f t="shared" si="62"/>
        <v>#DIV/0!</v>
      </c>
      <c r="EF35" s="13" t="e">
        <f t="shared" si="26"/>
        <v>#VALUE!</v>
      </c>
      <c r="EG35" t="e">
        <f t="shared" si="26"/>
        <v>#VALUE!</v>
      </c>
      <c r="EH35" t="e">
        <f t="shared" si="27"/>
        <v>#VALUE!</v>
      </c>
      <c r="EI35" t="e">
        <f t="shared" si="31"/>
        <v>#VALUE!</v>
      </c>
      <c r="EK35" t="e">
        <f t="shared" si="32"/>
        <v>#VALUE!</v>
      </c>
    </row>
    <row r="36" spans="1:155">
      <c r="A36" s="1" t="s">
        <v>27</v>
      </c>
      <c r="B36"/>
      <c r="C36" s="3" t="e">
        <f t="shared" si="1"/>
        <v>#VALUE!</v>
      </c>
      <c r="D36" s="18" t="e">
        <f t="shared" si="2"/>
        <v>#VALUE!</v>
      </c>
      <c r="F36" s="5">
        <v>34</v>
      </c>
      <c r="G36" s="15">
        <v>9</v>
      </c>
      <c r="H36" s="15">
        <v>14</v>
      </c>
      <c r="I36" s="15">
        <v>3</v>
      </c>
      <c r="J36" s="15">
        <v>11</v>
      </c>
      <c r="K36" s="15">
        <v>5</v>
      </c>
      <c r="L36" s="15">
        <v>10</v>
      </c>
      <c r="M36" s="15">
        <v>1</v>
      </c>
      <c r="N36" s="15">
        <v>15</v>
      </c>
      <c r="O36" s="15">
        <v>7</v>
      </c>
      <c r="P36" s="15">
        <v>18</v>
      </c>
      <c r="Q36" s="15">
        <v>9</v>
      </c>
      <c r="R36" s="15">
        <v>5</v>
      </c>
      <c r="S36" s="15">
        <v>13</v>
      </c>
      <c r="T36" s="15">
        <v>3</v>
      </c>
      <c r="U36" s="15">
        <v>16</v>
      </c>
      <c r="V36" s="15">
        <v>7</v>
      </c>
      <c r="W36" s="15">
        <v>12</v>
      </c>
      <c r="X36" s="15">
        <v>1</v>
      </c>
      <c r="Y36" s="15">
        <v>17</v>
      </c>
      <c r="Z36" s="15">
        <v>6</v>
      </c>
      <c r="AA36" s="15">
        <v>15</v>
      </c>
      <c r="AB36" s="15">
        <v>4</v>
      </c>
      <c r="AC36" s="15">
        <v>18</v>
      </c>
      <c r="AD36" s="15">
        <v>8</v>
      </c>
      <c r="AE36" s="15">
        <v>11</v>
      </c>
      <c r="AF36" s="15">
        <v>2</v>
      </c>
      <c r="AG36" s="15">
        <v>10</v>
      </c>
      <c r="AH36" s="15">
        <v>2</v>
      </c>
      <c r="AI36" s="15">
        <v>14</v>
      </c>
      <c r="AJ36" s="15">
        <v>16</v>
      </c>
      <c r="AK36" s="15">
        <v>6</v>
      </c>
      <c r="AL36" s="15">
        <v>17</v>
      </c>
      <c r="AM36" s="15">
        <v>8</v>
      </c>
      <c r="AN36" s="15">
        <v>13</v>
      </c>
      <c r="AO36" s="15">
        <v>0</v>
      </c>
      <c r="AP36" s="15">
        <v>12</v>
      </c>
      <c r="AQ36" s="15">
        <v>4</v>
      </c>
      <c r="AR36" s="6">
        <v>34</v>
      </c>
      <c r="AS36" s="19" t="e">
        <f t="shared" si="3"/>
        <v>#VALUE!</v>
      </c>
      <c r="AT36" s="20" t="e">
        <f t="shared" si="4"/>
        <v>#VALUE!</v>
      </c>
      <c r="AU36" s="23" t="e">
        <f t="shared" si="5"/>
        <v>#VALUE!</v>
      </c>
      <c r="AV36" s="23">
        <f t="shared" si="28"/>
        <v>0</v>
      </c>
      <c r="AW36" s="23">
        <f t="shared" si="29"/>
        <v>0</v>
      </c>
      <c r="AX36" s="30" t="e">
        <f t="shared" si="30"/>
        <v>#DIV/0!</v>
      </c>
      <c r="AY36" s="23">
        <f t="shared" si="63"/>
        <v>0</v>
      </c>
      <c r="AZ36" s="23">
        <f t="shared" si="64"/>
        <v>0</v>
      </c>
      <c r="BA36" s="32" t="e">
        <f t="shared" si="65"/>
        <v>#DIV/0!</v>
      </c>
      <c r="BB36" s="20" t="e">
        <f t="shared" si="6"/>
        <v>#VALUE!</v>
      </c>
      <c r="BC36" s="23" t="e">
        <f t="shared" si="7"/>
        <v>#VALUE!</v>
      </c>
      <c r="BD36" s="23">
        <f t="shared" si="33"/>
        <v>0</v>
      </c>
      <c r="BE36" s="23">
        <f t="shared" si="34"/>
        <v>0</v>
      </c>
      <c r="BF36" s="31" t="e">
        <f t="shared" si="35"/>
        <v>#DIV/0!</v>
      </c>
      <c r="BG36" s="33">
        <f t="shared" si="66"/>
        <v>0</v>
      </c>
      <c r="BH36" s="33">
        <f t="shared" si="67"/>
        <v>0</v>
      </c>
      <c r="BI36" s="32" t="e">
        <f t="shared" si="68"/>
        <v>#DIV/0!</v>
      </c>
      <c r="BJ36" s="20" t="e">
        <f t="shared" si="8"/>
        <v>#VALUE!</v>
      </c>
      <c r="BK36" s="23" t="e">
        <f t="shared" si="10"/>
        <v>#VALUE!</v>
      </c>
      <c r="BL36" s="33">
        <f t="shared" si="36"/>
        <v>0</v>
      </c>
      <c r="BM36" s="33">
        <f t="shared" si="37"/>
        <v>0</v>
      </c>
      <c r="BN36" s="31" t="e">
        <f t="shared" si="38"/>
        <v>#DIV/0!</v>
      </c>
      <c r="BO36" s="33">
        <f t="shared" si="69"/>
        <v>0</v>
      </c>
      <c r="BP36" s="33">
        <f t="shared" si="70"/>
        <v>0</v>
      </c>
      <c r="BQ36" s="32" t="e">
        <f t="shared" si="71"/>
        <v>#DIV/0!</v>
      </c>
      <c r="BR36" s="26" t="e">
        <f t="shared" si="9"/>
        <v>#VALUE!</v>
      </c>
      <c r="BS36" s="27" t="e">
        <f t="shared" si="11"/>
        <v>#VALUE!</v>
      </c>
      <c r="BT36" s="27">
        <f t="shared" si="39"/>
        <v>0</v>
      </c>
      <c r="BU36" s="27">
        <f t="shared" si="40"/>
        <v>0</v>
      </c>
      <c r="BV36" s="34" t="e">
        <f t="shared" si="41"/>
        <v>#DIV/0!</v>
      </c>
      <c r="BW36" s="27">
        <f t="shared" si="72"/>
        <v>0</v>
      </c>
      <c r="BX36" s="27">
        <f t="shared" si="73"/>
        <v>0</v>
      </c>
      <c r="BY36" s="12" t="e">
        <f t="shared" si="74"/>
        <v>#DIV/0!</v>
      </c>
      <c r="BZ36" s="26" t="e">
        <f t="shared" si="12"/>
        <v>#VALUE!</v>
      </c>
      <c r="CA36" s="27" t="e">
        <f t="shared" si="13"/>
        <v>#VALUE!</v>
      </c>
      <c r="CB36" s="27">
        <f t="shared" si="42"/>
        <v>0</v>
      </c>
      <c r="CC36" s="27">
        <f t="shared" si="43"/>
        <v>0</v>
      </c>
      <c r="CD36" s="34" t="e">
        <f t="shared" si="44"/>
        <v>#DIV/0!</v>
      </c>
      <c r="CE36" s="38">
        <f t="shared" si="75"/>
        <v>0</v>
      </c>
      <c r="CF36" s="38">
        <f t="shared" si="76"/>
        <v>0</v>
      </c>
      <c r="CG36" s="12" t="e">
        <f t="shared" si="77"/>
        <v>#DIV/0!</v>
      </c>
      <c r="CH36" s="26" t="e">
        <f t="shared" si="14"/>
        <v>#VALUE!</v>
      </c>
      <c r="CI36" s="27" t="e">
        <f t="shared" si="16"/>
        <v>#VALUE!</v>
      </c>
      <c r="CJ36" s="27">
        <f t="shared" si="45"/>
        <v>0</v>
      </c>
      <c r="CK36" s="27">
        <f t="shared" si="46"/>
        <v>0</v>
      </c>
      <c r="CL36" s="34" t="e">
        <f t="shared" si="47"/>
        <v>#DIV/0!</v>
      </c>
      <c r="CM36" s="38">
        <f t="shared" si="78"/>
        <v>0</v>
      </c>
      <c r="CN36" s="38">
        <f t="shared" si="79"/>
        <v>0</v>
      </c>
      <c r="CO36" s="12" t="e">
        <f t="shared" si="80"/>
        <v>#DIV/0!</v>
      </c>
      <c r="CP36" s="26" t="e">
        <f t="shared" si="15"/>
        <v>#VALUE!</v>
      </c>
      <c r="CQ36" s="27" t="e">
        <f t="shared" si="17"/>
        <v>#VALUE!</v>
      </c>
      <c r="CR36" s="27">
        <f t="shared" si="48"/>
        <v>0</v>
      </c>
      <c r="CS36" s="27">
        <f t="shared" si="49"/>
        <v>0</v>
      </c>
      <c r="CT36" s="34" t="e">
        <f t="shared" si="50"/>
        <v>#DIV/0!</v>
      </c>
      <c r="CU36" s="27">
        <f t="shared" ref="CU36:CU99" si="81">COUNTIF(CQ13:CQ36,"0")</f>
        <v>0</v>
      </c>
      <c r="CV36" s="27">
        <f t="shared" ref="CV36:CV99" si="82">COUNTIF(CQ13:CQ36,"&gt;=0")</f>
        <v>0</v>
      </c>
      <c r="CW36" s="12" t="e">
        <f t="shared" ref="CW36:CW99" si="83">CU36/CV36</f>
        <v>#DIV/0!</v>
      </c>
      <c r="CX36" s="26" t="e">
        <f t="shared" si="18"/>
        <v>#VALUE!</v>
      </c>
      <c r="CY36" s="27" t="e">
        <f t="shared" si="19"/>
        <v>#VALUE!</v>
      </c>
      <c r="CZ36" s="27">
        <f t="shared" si="51"/>
        <v>0</v>
      </c>
      <c r="DA36" s="27">
        <f t="shared" si="52"/>
        <v>0</v>
      </c>
      <c r="DB36" s="34" t="e">
        <f t="shared" si="53"/>
        <v>#DIV/0!</v>
      </c>
      <c r="DC36" s="38">
        <f>COUNTIF(CY13:CY36,"0")</f>
        <v>0</v>
      </c>
      <c r="DD36" s="38">
        <f>COUNTIF(CY13:CY36,"&gt;=0")</f>
        <v>0</v>
      </c>
      <c r="DE36" s="12" t="e">
        <f>DC36/DD36</f>
        <v>#DIV/0!</v>
      </c>
      <c r="DF36" s="26" t="e">
        <f t="shared" si="20"/>
        <v>#VALUE!</v>
      </c>
      <c r="DG36" s="27" t="e">
        <f t="shared" si="22"/>
        <v>#VALUE!</v>
      </c>
      <c r="DH36" s="27">
        <f t="shared" si="54"/>
        <v>0</v>
      </c>
      <c r="DI36" s="27">
        <f t="shared" si="55"/>
        <v>0</v>
      </c>
      <c r="DJ36" s="35" t="e">
        <f t="shared" si="56"/>
        <v>#DIV/0!</v>
      </c>
      <c r="DK36" s="34"/>
      <c r="DL36" s="34"/>
      <c r="DM36" s="12"/>
      <c r="DN36" s="26" t="e">
        <f t="shared" si="21"/>
        <v>#VALUE!</v>
      </c>
      <c r="DO36" s="10" t="e">
        <f t="shared" si="23"/>
        <v>#VALUE!</v>
      </c>
      <c r="DP36" s="10">
        <f t="shared" si="57"/>
        <v>0</v>
      </c>
      <c r="DQ36" s="10">
        <f t="shared" si="58"/>
        <v>0</v>
      </c>
      <c r="DR36" s="34" t="e">
        <f t="shared" si="59"/>
        <v>#DIV/0!</v>
      </c>
      <c r="DU36" s="12"/>
      <c r="DV36" s="7" t="e">
        <f t="shared" si="24"/>
        <v>#VALUE!</v>
      </c>
      <c r="DW36" s="10" t="e">
        <f t="shared" si="25"/>
        <v>#VALUE!</v>
      </c>
      <c r="DX36">
        <f t="shared" si="60"/>
        <v>0</v>
      </c>
      <c r="DY36">
        <f t="shared" si="61"/>
        <v>0</v>
      </c>
      <c r="DZ36" s="17" t="e">
        <f t="shared" si="62"/>
        <v>#DIV/0!</v>
      </c>
      <c r="EF36" s="13" t="e">
        <f t="shared" si="26"/>
        <v>#VALUE!</v>
      </c>
      <c r="EG36" t="e">
        <f t="shared" si="26"/>
        <v>#VALUE!</v>
      </c>
      <c r="EH36" t="e">
        <f t="shared" si="27"/>
        <v>#VALUE!</v>
      </c>
      <c r="EI36" t="e">
        <f t="shared" si="31"/>
        <v>#VALUE!</v>
      </c>
      <c r="EK36" t="e">
        <f t="shared" si="32"/>
        <v>#VALUE!</v>
      </c>
    </row>
    <row r="37" spans="1:155">
      <c r="A37" s="1" t="s">
        <v>27</v>
      </c>
      <c r="B37" s="28"/>
      <c r="C37" s="3" t="e">
        <f t="shared" si="1"/>
        <v>#VALUE!</v>
      </c>
      <c r="D37" s="18" t="e">
        <f t="shared" si="2"/>
        <v>#VALUE!</v>
      </c>
      <c r="F37" s="5">
        <v>35</v>
      </c>
      <c r="G37" s="15">
        <v>3</v>
      </c>
      <c r="H37" s="15">
        <v>11</v>
      </c>
      <c r="I37" s="15">
        <v>9</v>
      </c>
      <c r="J37" s="15">
        <v>1</v>
      </c>
      <c r="K37" s="15">
        <v>7</v>
      </c>
      <c r="L37" s="15">
        <v>15</v>
      </c>
      <c r="M37" s="15">
        <v>13</v>
      </c>
      <c r="N37" s="15">
        <v>3</v>
      </c>
      <c r="O37" s="15">
        <v>18</v>
      </c>
      <c r="P37" s="15">
        <v>7</v>
      </c>
      <c r="Q37" s="15">
        <v>16</v>
      </c>
      <c r="R37" s="15">
        <v>17</v>
      </c>
      <c r="S37" s="15">
        <v>1</v>
      </c>
      <c r="T37" s="15">
        <v>15</v>
      </c>
      <c r="U37" s="15">
        <v>9</v>
      </c>
      <c r="V37" s="15">
        <v>5</v>
      </c>
      <c r="W37" s="15">
        <v>13</v>
      </c>
      <c r="X37" s="15">
        <v>11</v>
      </c>
      <c r="Y37" s="15">
        <v>5</v>
      </c>
      <c r="Z37" s="15">
        <v>6</v>
      </c>
      <c r="AA37" s="15">
        <v>10</v>
      </c>
      <c r="AB37" s="15">
        <v>8</v>
      </c>
      <c r="AC37" s="15">
        <v>6</v>
      </c>
      <c r="AD37" s="15">
        <v>17</v>
      </c>
      <c r="AE37" s="15">
        <v>14</v>
      </c>
      <c r="AF37" s="15">
        <v>10</v>
      </c>
      <c r="AG37" s="15">
        <v>2</v>
      </c>
      <c r="AH37" s="15">
        <v>14</v>
      </c>
      <c r="AI37" s="15">
        <v>2</v>
      </c>
      <c r="AJ37" s="15">
        <v>4</v>
      </c>
      <c r="AK37" s="15">
        <v>18</v>
      </c>
      <c r="AL37" s="15">
        <v>8</v>
      </c>
      <c r="AM37" s="15">
        <v>4</v>
      </c>
      <c r="AN37" s="15">
        <v>12</v>
      </c>
      <c r="AO37" s="15">
        <v>12</v>
      </c>
      <c r="AP37" s="15">
        <v>0</v>
      </c>
      <c r="AQ37" s="15">
        <v>16</v>
      </c>
      <c r="AR37" s="6">
        <v>35</v>
      </c>
      <c r="AS37" s="19" t="e">
        <f t="shared" si="3"/>
        <v>#VALUE!</v>
      </c>
      <c r="AT37" s="20" t="e">
        <f t="shared" si="4"/>
        <v>#VALUE!</v>
      </c>
      <c r="AU37" s="23" t="e">
        <f t="shared" si="5"/>
        <v>#VALUE!</v>
      </c>
      <c r="AV37" s="23">
        <f t="shared" si="28"/>
        <v>0</v>
      </c>
      <c r="AW37" s="23">
        <f t="shared" si="29"/>
        <v>0</v>
      </c>
      <c r="AX37" s="30" t="e">
        <f t="shared" si="30"/>
        <v>#DIV/0!</v>
      </c>
      <c r="AY37" s="23">
        <f t="shared" si="63"/>
        <v>0</v>
      </c>
      <c r="AZ37" s="23">
        <f t="shared" si="64"/>
        <v>0</v>
      </c>
      <c r="BA37" s="32" t="e">
        <f t="shared" si="65"/>
        <v>#DIV/0!</v>
      </c>
      <c r="BB37" s="20" t="e">
        <f t="shared" si="6"/>
        <v>#VALUE!</v>
      </c>
      <c r="BC37" s="23" t="e">
        <f t="shared" si="7"/>
        <v>#VALUE!</v>
      </c>
      <c r="BD37" s="23">
        <f t="shared" si="33"/>
        <v>0</v>
      </c>
      <c r="BE37" s="23">
        <f t="shared" si="34"/>
        <v>0</v>
      </c>
      <c r="BF37" s="31" t="e">
        <f t="shared" si="35"/>
        <v>#DIV/0!</v>
      </c>
      <c r="BG37" s="33">
        <f t="shared" si="66"/>
        <v>0</v>
      </c>
      <c r="BH37" s="33">
        <f t="shared" si="67"/>
        <v>0</v>
      </c>
      <c r="BI37" s="32" t="e">
        <f t="shared" si="68"/>
        <v>#DIV/0!</v>
      </c>
      <c r="BJ37" s="20" t="e">
        <f t="shared" si="8"/>
        <v>#VALUE!</v>
      </c>
      <c r="BK37" s="23" t="e">
        <f t="shared" si="10"/>
        <v>#VALUE!</v>
      </c>
      <c r="BL37" s="33">
        <f t="shared" si="36"/>
        <v>0</v>
      </c>
      <c r="BM37" s="33">
        <f t="shared" si="37"/>
        <v>0</v>
      </c>
      <c r="BN37" s="31" t="e">
        <f t="shared" si="38"/>
        <v>#DIV/0!</v>
      </c>
      <c r="BO37" s="33">
        <f t="shared" si="69"/>
        <v>0</v>
      </c>
      <c r="BP37" s="33">
        <f t="shared" si="70"/>
        <v>0</v>
      </c>
      <c r="BQ37" s="32" t="e">
        <f t="shared" si="71"/>
        <v>#DIV/0!</v>
      </c>
      <c r="BR37" s="26" t="e">
        <f t="shared" si="9"/>
        <v>#VALUE!</v>
      </c>
      <c r="BS37" s="27" t="e">
        <f t="shared" si="11"/>
        <v>#VALUE!</v>
      </c>
      <c r="BT37" s="27">
        <f t="shared" si="39"/>
        <v>0</v>
      </c>
      <c r="BU37" s="27">
        <f t="shared" si="40"/>
        <v>0</v>
      </c>
      <c r="BV37" s="34" t="e">
        <f t="shared" si="41"/>
        <v>#DIV/0!</v>
      </c>
      <c r="BW37" s="27">
        <f t="shared" si="72"/>
        <v>0</v>
      </c>
      <c r="BX37" s="27">
        <f t="shared" si="73"/>
        <v>0</v>
      </c>
      <c r="BY37" s="12" t="e">
        <f t="shared" si="74"/>
        <v>#DIV/0!</v>
      </c>
      <c r="BZ37" s="26" t="e">
        <f t="shared" si="12"/>
        <v>#VALUE!</v>
      </c>
      <c r="CA37" s="27" t="e">
        <f t="shared" si="13"/>
        <v>#VALUE!</v>
      </c>
      <c r="CB37" s="27">
        <f t="shared" si="42"/>
        <v>0</v>
      </c>
      <c r="CC37" s="27">
        <f t="shared" si="43"/>
        <v>0</v>
      </c>
      <c r="CD37" s="34" t="e">
        <f t="shared" si="44"/>
        <v>#DIV/0!</v>
      </c>
      <c r="CE37" s="38">
        <f t="shared" si="75"/>
        <v>0</v>
      </c>
      <c r="CF37" s="38">
        <f t="shared" si="76"/>
        <v>0</v>
      </c>
      <c r="CG37" s="12" t="e">
        <f t="shared" si="77"/>
        <v>#DIV/0!</v>
      </c>
      <c r="CH37" s="26" t="e">
        <f t="shared" si="14"/>
        <v>#VALUE!</v>
      </c>
      <c r="CI37" s="27" t="e">
        <f t="shared" si="16"/>
        <v>#VALUE!</v>
      </c>
      <c r="CJ37" s="27">
        <f t="shared" si="45"/>
        <v>0</v>
      </c>
      <c r="CK37" s="27">
        <f t="shared" si="46"/>
        <v>0</v>
      </c>
      <c r="CL37" s="34" t="e">
        <f t="shared" si="47"/>
        <v>#DIV/0!</v>
      </c>
      <c r="CM37" s="38">
        <f t="shared" si="78"/>
        <v>0</v>
      </c>
      <c r="CN37" s="38">
        <f t="shared" si="79"/>
        <v>0</v>
      </c>
      <c r="CO37" s="12" t="e">
        <f t="shared" si="80"/>
        <v>#DIV/0!</v>
      </c>
      <c r="CP37" s="26" t="e">
        <f t="shared" si="15"/>
        <v>#VALUE!</v>
      </c>
      <c r="CQ37" s="27" t="e">
        <f t="shared" si="17"/>
        <v>#VALUE!</v>
      </c>
      <c r="CR37" s="27">
        <f t="shared" si="48"/>
        <v>0</v>
      </c>
      <c r="CS37" s="27">
        <f t="shared" si="49"/>
        <v>0</v>
      </c>
      <c r="CT37" s="34" t="e">
        <f t="shared" si="50"/>
        <v>#DIV/0!</v>
      </c>
      <c r="CU37" s="27">
        <f t="shared" si="81"/>
        <v>0</v>
      </c>
      <c r="CV37" s="27">
        <f t="shared" si="82"/>
        <v>0</v>
      </c>
      <c r="CW37" s="12" t="e">
        <f t="shared" si="83"/>
        <v>#DIV/0!</v>
      </c>
      <c r="CX37" s="26" t="e">
        <f t="shared" si="18"/>
        <v>#VALUE!</v>
      </c>
      <c r="CY37" s="27" t="e">
        <f t="shared" si="19"/>
        <v>#VALUE!</v>
      </c>
      <c r="CZ37" s="27">
        <f t="shared" si="51"/>
        <v>0</v>
      </c>
      <c r="DA37" s="27">
        <f t="shared" si="52"/>
        <v>0</v>
      </c>
      <c r="DB37" s="34" t="e">
        <f t="shared" si="53"/>
        <v>#DIV/0!</v>
      </c>
      <c r="DC37" s="38">
        <f t="shared" ref="DC37:DC100" si="84">COUNTIF(CY14:CY37,"0")</f>
        <v>0</v>
      </c>
      <c r="DD37" s="38">
        <f t="shared" ref="DD37:DD100" si="85">COUNTIF(CY14:CY37,"&gt;=0")</f>
        <v>0</v>
      </c>
      <c r="DE37" s="12" t="e">
        <f t="shared" ref="DE37:DE100" si="86">DC37/DD37</f>
        <v>#DIV/0!</v>
      </c>
      <c r="DF37" s="26" t="e">
        <f t="shared" si="20"/>
        <v>#VALUE!</v>
      </c>
      <c r="DG37" s="27" t="e">
        <f t="shared" si="22"/>
        <v>#VALUE!</v>
      </c>
      <c r="DH37" s="27">
        <f t="shared" si="54"/>
        <v>0</v>
      </c>
      <c r="DI37" s="27">
        <f t="shared" si="55"/>
        <v>0</v>
      </c>
      <c r="DJ37" s="35" t="e">
        <f t="shared" si="56"/>
        <v>#DIV/0!</v>
      </c>
      <c r="DK37" s="38">
        <f>COUNTIF(DG14:DG37,"0")</f>
        <v>0</v>
      </c>
      <c r="DL37" s="38">
        <f>COUNTIF(DG14:DG37,"&gt;=0")</f>
        <v>0</v>
      </c>
      <c r="DM37" s="12" t="e">
        <f>DK37/DL37</f>
        <v>#DIV/0!</v>
      </c>
      <c r="DN37" s="26" t="e">
        <f t="shared" si="21"/>
        <v>#VALUE!</v>
      </c>
      <c r="DO37" s="10" t="e">
        <f t="shared" si="23"/>
        <v>#VALUE!</v>
      </c>
      <c r="DP37" s="10">
        <f t="shared" si="57"/>
        <v>0</v>
      </c>
      <c r="DQ37" s="10">
        <f t="shared" si="58"/>
        <v>0</v>
      </c>
      <c r="DR37" s="34" t="e">
        <f t="shared" si="59"/>
        <v>#DIV/0!</v>
      </c>
      <c r="DU37" s="12"/>
      <c r="DV37" s="7" t="e">
        <f t="shared" si="24"/>
        <v>#VALUE!</v>
      </c>
      <c r="DW37" s="10" t="e">
        <f t="shared" si="25"/>
        <v>#VALUE!</v>
      </c>
      <c r="DX37">
        <f t="shared" si="60"/>
        <v>0</v>
      </c>
      <c r="DY37">
        <f t="shared" si="61"/>
        <v>0</v>
      </c>
      <c r="DZ37" s="17" t="e">
        <f t="shared" si="62"/>
        <v>#DIV/0!</v>
      </c>
      <c r="EF37" s="13" t="e">
        <f t="shared" si="26"/>
        <v>#VALUE!</v>
      </c>
      <c r="EG37" t="e">
        <f t="shared" si="26"/>
        <v>#VALUE!</v>
      </c>
      <c r="EH37" t="e">
        <f t="shared" si="27"/>
        <v>#VALUE!</v>
      </c>
      <c r="EI37" t="e">
        <f t="shared" si="31"/>
        <v>#VALUE!</v>
      </c>
      <c r="EK37" t="e">
        <f t="shared" si="32"/>
        <v>#VALUE!</v>
      </c>
    </row>
    <row r="38" spans="1:155">
      <c r="A38" s="1" t="s">
        <v>27</v>
      </c>
      <c r="B38"/>
      <c r="C38" s="3" t="e">
        <f t="shared" si="1"/>
        <v>#VALUE!</v>
      </c>
      <c r="D38" s="18" t="e">
        <f t="shared" si="2"/>
        <v>#VALUE!</v>
      </c>
      <c r="F38" s="5">
        <v>36</v>
      </c>
      <c r="G38" s="15">
        <v>13</v>
      </c>
      <c r="H38" s="15">
        <v>10</v>
      </c>
      <c r="I38" s="15">
        <v>7</v>
      </c>
      <c r="J38" s="15">
        <v>15</v>
      </c>
      <c r="K38" s="15">
        <v>9</v>
      </c>
      <c r="L38" s="15">
        <v>6</v>
      </c>
      <c r="M38" s="15">
        <v>3</v>
      </c>
      <c r="N38" s="15">
        <v>18</v>
      </c>
      <c r="O38" s="15">
        <v>3</v>
      </c>
      <c r="P38" s="15">
        <v>14</v>
      </c>
      <c r="Q38" s="15">
        <v>5</v>
      </c>
      <c r="R38" s="15">
        <v>1</v>
      </c>
      <c r="S38" s="15">
        <v>17</v>
      </c>
      <c r="T38" s="15">
        <v>1</v>
      </c>
      <c r="U38" s="15">
        <v>12</v>
      </c>
      <c r="V38" s="15">
        <v>11</v>
      </c>
      <c r="W38" s="15">
        <v>8</v>
      </c>
      <c r="X38" s="15">
        <v>5</v>
      </c>
      <c r="Y38" s="15">
        <v>16</v>
      </c>
      <c r="Z38" s="15">
        <v>10</v>
      </c>
      <c r="AA38" s="15">
        <v>11</v>
      </c>
      <c r="AB38" s="15">
        <v>8</v>
      </c>
      <c r="AC38" s="15">
        <v>15</v>
      </c>
      <c r="AD38" s="15">
        <v>4</v>
      </c>
      <c r="AE38" s="15">
        <v>7</v>
      </c>
      <c r="AF38" s="15">
        <v>6</v>
      </c>
      <c r="AG38" s="15">
        <v>14</v>
      </c>
      <c r="AH38" s="15">
        <v>2</v>
      </c>
      <c r="AI38" s="15">
        <v>18</v>
      </c>
      <c r="AJ38" s="15">
        <v>17</v>
      </c>
      <c r="AK38" s="15">
        <v>2</v>
      </c>
      <c r="AL38" s="15">
        <v>13</v>
      </c>
      <c r="AM38" s="15">
        <v>12</v>
      </c>
      <c r="AN38" s="15">
        <v>9</v>
      </c>
      <c r="AO38" s="15">
        <v>4</v>
      </c>
      <c r="AP38" s="15">
        <v>16</v>
      </c>
      <c r="AQ38" s="15">
        <v>0</v>
      </c>
      <c r="AR38" s="6">
        <v>36</v>
      </c>
      <c r="AS38" s="19" t="e">
        <f t="shared" si="3"/>
        <v>#VALUE!</v>
      </c>
      <c r="AT38" s="20" t="e">
        <f t="shared" si="4"/>
        <v>#VALUE!</v>
      </c>
      <c r="AU38" s="23" t="e">
        <f t="shared" si="5"/>
        <v>#VALUE!</v>
      </c>
      <c r="AV38" s="23">
        <f t="shared" si="28"/>
        <v>0</v>
      </c>
      <c r="AW38" s="23">
        <f t="shared" si="29"/>
        <v>0</v>
      </c>
      <c r="AX38" s="30" t="e">
        <f t="shared" si="30"/>
        <v>#DIV/0!</v>
      </c>
      <c r="AY38" s="23">
        <f t="shared" si="63"/>
        <v>0</v>
      </c>
      <c r="AZ38" s="23">
        <f t="shared" si="64"/>
        <v>0</v>
      </c>
      <c r="BA38" s="32" t="e">
        <f t="shared" si="65"/>
        <v>#DIV/0!</v>
      </c>
      <c r="BB38" s="20" t="e">
        <f t="shared" si="6"/>
        <v>#VALUE!</v>
      </c>
      <c r="BC38" s="23" t="e">
        <f t="shared" si="7"/>
        <v>#VALUE!</v>
      </c>
      <c r="BD38" s="23">
        <f t="shared" si="33"/>
        <v>0</v>
      </c>
      <c r="BE38" s="23">
        <f t="shared" si="34"/>
        <v>0</v>
      </c>
      <c r="BF38" s="31" t="e">
        <f t="shared" si="35"/>
        <v>#DIV/0!</v>
      </c>
      <c r="BG38" s="33">
        <f t="shared" si="66"/>
        <v>0</v>
      </c>
      <c r="BH38" s="33">
        <f t="shared" si="67"/>
        <v>0</v>
      </c>
      <c r="BI38" s="32" t="e">
        <f t="shared" si="68"/>
        <v>#DIV/0!</v>
      </c>
      <c r="BJ38" s="20" t="e">
        <f t="shared" si="8"/>
        <v>#VALUE!</v>
      </c>
      <c r="BK38" s="23" t="e">
        <f t="shared" si="10"/>
        <v>#VALUE!</v>
      </c>
      <c r="BL38" s="33">
        <f t="shared" si="36"/>
        <v>0</v>
      </c>
      <c r="BM38" s="33">
        <f t="shared" si="37"/>
        <v>0</v>
      </c>
      <c r="BN38" s="31" t="e">
        <f t="shared" si="38"/>
        <v>#DIV/0!</v>
      </c>
      <c r="BO38" s="33">
        <f t="shared" si="69"/>
        <v>0</v>
      </c>
      <c r="BP38" s="33">
        <f t="shared" si="70"/>
        <v>0</v>
      </c>
      <c r="BQ38" s="32" t="e">
        <f t="shared" si="71"/>
        <v>#DIV/0!</v>
      </c>
      <c r="BR38" s="26" t="e">
        <f t="shared" si="9"/>
        <v>#VALUE!</v>
      </c>
      <c r="BS38" s="27" t="e">
        <f t="shared" si="11"/>
        <v>#VALUE!</v>
      </c>
      <c r="BT38" s="27">
        <f t="shared" si="39"/>
        <v>0</v>
      </c>
      <c r="BU38" s="27">
        <f t="shared" si="40"/>
        <v>0</v>
      </c>
      <c r="BV38" s="34" t="e">
        <f t="shared" si="41"/>
        <v>#DIV/0!</v>
      </c>
      <c r="BW38" s="27">
        <f t="shared" si="72"/>
        <v>0</v>
      </c>
      <c r="BX38" s="27">
        <f t="shared" si="73"/>
        <v>0</v>
      </c>
      <c r="BY38" s="12" t="e">
        <f t="shared" si="74"/>
        <v>#DIV/0!</v>
      </c>
      <c r="BZ38" s="26" t="e">
        <f t="shared" si="12"/>
        <v>#VALUE!</v>
      </c>
      <c r="CA38" s="27" t="e">
        <f t="shared" si="13"/>
        <v>#VALUE!</v>
      </c>
      <c r="CB38" s="27">
        <f t="shared" si="42"/>
        <v>0</v>
      </c>
      <c r="CC38" s="27">
        <f t="shared" si="43"/>
        <v>0</v>
      </c>
      <c r="CD38" s="34" t="e">
        <f t="shared" si="44"/>
        <v>#DIV/0!</v>
      </c>
      <c r="CE38" s="38">
        <f t="shared" si="75"/>
        <v>0</v>
      </c>
      <c r="CF38" s="38">
        <f t="shared" si="76"/>
        <v>0</v>
      </c>
      <c r="CG38" s="12" t="e">
        <f t="shared" si="77"/>
        <v>#DIV/0!</v>
      </c>
      <c r="CH38" s="26" t="e">
        <f t="shared" si="14"/>
        <v>#VALUE!</v>
      </c>
      <c r="CI38" s="27" t="e">
        <f t="shared" si="16"/>
        <v>#VALUE!</v>
      </c>
      <c r="CJ38" s="27">
        <f t="shared" si="45"/>
        <v>0</v>
      </c>
      <c r="CK38" s="27">
        <f t="shared" si="46"/>
        <v>0</v>
      </c>
      <c r="CL38" s="34" t="e">
        <f t="shared" si="47"/>
        <v>#DIV/0!</v>
      </c>
      <c r="CM38" s="38">
        <f t="shared" si="78"/>
        <v>0</v>
      </c>
      <c r="CN38" s="38">
        <f t="shared" si="79"/>
        <v>0</v>
      </c>
      <c r="CO38" s="12" t="e">
        <f t="shared" si="80"/>
        <v>#DIV/0!</v>
      </c>
      <c r="CP38" s="26" t="e">
        <f t="shared" si="15"/>
        <v>#VALUE!</v>
      </c>
      <c r="CQ38" s="27" t="e">
        <f t="shared" si="17"/>
        <v>#VALUE!</v>
      </c>
      <c r="CR38" s="27">
        <f t="shared" si="48"/>
        <v>0</v>
      </c>
      <c r="CS38" s="27">
        <f t="shared" si="49"/>
        <v>0</v>
      </c>
      <c r="CT38" s="34" t="e">
        <f t="shared" si="50"/>
        <v>#DIV/0!</v>
      </c>
      <c r="CU38" s="27">
        <f t="shared" si="81"/>
        <v>0</v>
      </c>
      <c r="CV38" s="27">
        <f t="shared" si="82"/>
        <v>0</v>
      </c>
      <c r="CW38" s="12" t="e">
        <f t="shared" si="83"/>
        <v>#DIV/0!</v>
      </c>
      <c r="CX38" s="26" t="e">
        <f t="shared" si="18"/>
        <v>#VALUE!</v>
      </c>
      <c r="CY38" s="27" t="e">
        <f t="shared" si="19"/>
        <v>#VALUE!</v>
      </c>
      <c r="CZ38" s="27">
        <f t="shared" si="51"/>
        <v>0</v>
      </c>
      <c r="DA38" s="27">
        <f t="shared" si="52"/>
        <v>0</v>
      </c>
      <c r="DB38" s="34" t="e">
        <f t="shared" si="53"/>
        <v>#DIV/0!</v>
      </c>
      <c r="DC38" s="38">
        <f t="shared" si="84"/>
        <v>0</v>
      </c>
      <c r="DD38" s="38">
        <f t="shared" si="85"/>
        <v>0</v>
      </c>
      <c r="DE38" s="12" t="e">
        <f t="shared" si="86"/>
        <v>#DIV/0!</v>
      </c>
      <c r="DF38" s="26" t="e">
        <f t="shared" si="20"/>
        <v>#VALUE!</v>
      </c>
      <c r="DG38" s="27" t="e">
        <f t="shared" si="22"/>
        <v>#VALUE!</v>
      </c>
      <c r="DH38" s="27">
        <f t="shared" si="54"/>
        <v>0</v>
      </c>
      <c r="DI38" s="27">
        <f t="shared" si="55"/>
        <v>0</v>
      </c>
      <c r="DJ38" s="35" t="e">
        <f t="shared" si="56"/>
        <v>#DIV/0!</v>
      </c>
      <c r="DK38" s="38">
        <f t="shared" ref="DK38:DK101" si="87">COUNTIF(DG15:DG38,"0")</f>
        <v>0</v>
      </c>
      <c r="DL38" s="38">
        <f t="shared" ref="DL38:DL101" si="88">COUNTIF(DG15:DG38,"&gt;=0")</f>
        <v>0</v>
      </c>
      <c r="DM38" s="12" t="e">
        <f t="shared" ref="DM38:DM101" si="89">DK38/DL38</f>
        <v>#DIV/0!</v>
      </c>
      <c r="DN38" s="26" t="e">
        <f t="shared" si="21"/>
        <v>#VALUE!</v>
      </c>
      <c r="DO38" s="10" t="e">
        <f t="shared" si="23"/>
        <v>#VALUE!</v>
      </c>
      <c r="DP38" s="10">
        <f t="shared" si="57"/>
        <v>0</v>
      </c>
      <c r="DQ38" s="10">
        <f t="shared" si="58"/>
        <v>0</v>
      </c>
      <c r="DR38" s="34" t="e">
        <f t="shared" si="59"/>
        <v>#DIV/0!</v>
      </c>
      <c r="DS38" s="10">
        <f>COUNTIF(DO15:DO38,"0")</f>
        <v>0</v>
      </c>
      <c r="DT38" s="10">
        <f>COUNTIF(DO15:DO38,"&gt;=0")</f>
        <v>0</v>
      </c>
      <c r="DU38" s="12" t="e">
        <f t="shared" ref="DU38:DU101" si="90">DS38/DT38</f>
        <v>#DIV/0!</v>
      </c>
      <c r="DV38" s="7" t="e">
        <f t="shared" si="24"/>
        <v>#VALUE!</v>
      </c>
      <c r="DW38" s="10" t="e">
        <f t="shared" si="25"/>
        <v>#VALUE!</v>
      </c>
      <c r="DX38">
        <f t="shared" si="60"/>
        <v>0</v>
      </c>
      <c r="DY38">
        <f t="shared" si="61"/>
        <v>0</v>
      </c>
      <c r="DZ38" s="17" t="e">
        <f t="shared" si="62"/>
        <v>#DIV/0!</v>
      </c>
      <c r="EF38" s="13" t="e">
        <f t="shared" si="26"/>
        <v>#VALUE!</v>
      </c>
      <c r="EG38" t="e">
        <f t="shared" si="26"/>
        <v>#VALUE!</v>
      </c>
      <c r="EH38" t="e">
        <f t="shared" si="27"/>
        <v>#VALUE!</v>
      </c>
      <c r="EI38" t="e">
        <f t="shared" si="31"/>
        <v>#VALUE!</v>
      </c>
      <c r="EK38" t="e">
        <f t="shared" si="32"/>
        <v>#VALUE!</v>
      </c>
    </row>
    <row r="39" spans="1:155">
      <c r="A39" s="1" t="s">
        <v>27</v>
      </c>
      <c r="B39" s="28"/>
      <c r="C39" s="3" t="e">
        <f t="shared" si="1"/>
        <v>#VALUE!</v>
      </c>
      <c r="D39" s="18" t="e">
        <f t="shared" si="2"/>
        <v>#VALUE!</v>
      </c>
      <c r="F39" s="5" t="s">
        <v>1</v>
      </c>
      <c r="G39" s="15">
        <v>0</v>
      </c>
      <c r="H39" s="15">
        <v>1</v>
      </c>
      <c r="I39" s="15">
        <v>2</v>
      </c>
      <c r="J39" s="15">
        <v>3</v>
      </c>
      <c r="K39" s="15">
        <v>4</v>
      </c>
      <c r="L39" s="15">
        <v>5</v>
      </c>
      <c r="M39" s="15">
        <v>6</v>
      </c>
      <c r="N39" s="15">
        <v>7</v>
      </c>
      <c r="O39" s="15">
        <v>8</v>
      </c>
      <c r="P39" s="15">
        <v>9</v>
      </c>
      <c r="Q39" s="15">
        <v>10</v>
      </c>
      <c r="R39" s="15">
        <v>11</v>
      </c>
      <c r="S39" s="15">
        <v>12</v>
      </c>
      <c r="T39" s="15">
        <v>13</v>
      </c>
      <c r="U39" s="15">
        <v>14</v>
      </c>
      <c r="V39" s="15">
        <v>15</v>
      </c>
      <c r="W39" s="15">
        <v>16</v>
      </c>
      <c r="X39" s="15">
        <v>17</v>
      </c>
      <c r="Y39" s="15">
        <v>18</v>
      </c>
      <c r="Z39" s="15">
        <v>19</v>
      </c>
      <c r="AA39" s="15">
        <v>20</v>
      </c>
      <c r="AB39" s="15">
        <v>21</v>
      </c>
      <c r="AC39" s="15">
        <v>22</v>
      </c>
      <c r="AD39" s="15">
        <v>23</v>
      </c>
      <c r="AE39" s="15">
        <v>24</v>
      </c>
      <c r="AF39" s="15">
        <v>25</v>
      </c>
      <c r="AG39" s="15">
        <v>26</v>
      </c>
      <c r="AH39" s="15">
        <v>27</v>
      </c>
      <c r="AI39" s="15">
        <v>28</v>
      </c>
      <c r="AJ39" s="15">
        <v>29</v>
      </c>
      <c r="AK39" s="15">
        <v>30</v>
      </c>
      <c r="AL39" s="15">
        <v>31</v>
      </c>
      <c r="AM39" s="15">
        <v>32</v>
      </c>
      <c r="AN39" s="15">
        <v>33</v>
      </c>
      <c r="AO39" s="15">
        <v>34</v>
      </c>
      <c r="AP39" s="15">
        <v>35</v>
      </c>
      <c r="AQ39" s="15">
        <v>36</v>
      </c>
      <c r="AR39" s="6" t="s">
        <v>1</v>
      </c>
      <c r="AS39" s="19" t="e">
        <f t="shared" si="3"/>
        <v>#VALUE!</v>
      </c>
      <c r="AT39" s="20" t="e">
        <f t="shared" si="4"/>
        <v>#VALUE!</v>
      </c>
      <c r="AU39" s="23" t="e">
        <f t="shared" si="5"/>
        <v>#VALUE!</v>
      </c>
      <c r="AV39" s="23">
        <f t="shared" si="28"/>
        <v>0</v>
      </c>
      <c r="AW39" s="23">
        <f t="shared" si="29"/>
        <v>0</v>
      </c>
      <c r="AX39" s="30" t="e">
        <f t="shared" si="30"/>
        <v>#DIV/0!</v>
      </c>
      <c r="AY39" s="23">
        <f t="shared" si="63"/>
        <v>0</v>
      </c>
      <c r="AZ39" s="23">
        <f t="shared" si="64"/>
        <v>0</v>
      </c>
      <c r="BA39" s="32" t="e">
        <f t="shared" si="65"/>
        <v>#DIV/0!</v>
      </c>
      <c r="BB39" s="20" t="e">
        <f t="shared" si="6"/>
        <v>#VALUE!</v>
      </c>
      <c r="BC39" s="23" t="e">
        <f t="shared" si="7"/>
        <v>#VALUE!</v>
      </c>
      <c r="BD39" s="23">
        <f t="shared" si="33"/>
        <v>0</v>
      </c>
      <c r="BE39" s="23">
        <f t="shared" si="34"/>
        <v>0</v>
      </c>
      <c r="BF39" s="31" t="e">
        <f t="shared" si="35"/>
        <v>#DIV/0!</v>
      </c>
      <c r="BG39" s="33">
        <f t="shared" si="66"/>
        <v>0</v>
      </c>
      <c r="BH39" s="33">
        <f t="shared" si="67"/>
        <v>0</v>
      </c>
      <c r="BI39" s="32" t="e">
        <f t="shared" si="68"/>
        <v>#DIV/0!</v>
      </c>
      <c r="BJ39" s="20" t="e">
        <f t="shared" si="8"/>
        <v>#VALUE!</v>
      </c>
      <c r="BK39" s="23" t="e">
        <f t="shared" si="10"/>
        <v>#VALUE!</v>
      </c>
      <c r="BL39" s="33">
        <f t="shared" si="36"/>
        <v>0</v>
      </c>
      <c r="BM39" s="33">
        <f t="shared" si="37"/>
        <v>0</v>
      </c>
      <c r="BN39" s="31" t="e">
        <f t="shared" si="38"/>
        <v>#DIV/0!</v>
      </c>
      <c r="BO39" s="33">
        <f t="shared" si="69"/>
        <v>0</v>
      </c>
      <c r="BP39" s="33">
        <f t="shared" si="70"/>
        <v>0</v>
      </c>
      <c r="BQ39" s="32" t="e">
        <f t="shared" si="71"/>
        <v>#DIV/0!</v>
      </c>
      <c r="BR39" s="26" t="e">
        <f t="shared" si="9"/>
        <v>#VALUE!</v>
      </c>
      <c r="BS39" s="27" t="e">
        <f t="shared" si="11"/>
        <v>#VALUE!</v>
      </c>
      <c r="BT39" s="27">
        <f t="shared" si="39"/>
        <v>0</v>
      </c>
      <c r="BU39" s="27">
        <f t="shared" si="40"/>
        <v>0</v>
      </c>
      <c r="BV39" s="34" t="e">
        <f t="shared" si="41"/>
        <v>#DIV/0!</v>
      </c>
      <c r="BW39" s="27">
        <f t="shared" si="72"/>
        <v>0</v>
      </c>
      <c r="BX39" s="27">
        <f t="shared" si="73"/>
        <v>0</v>
      </c>
      <c r="BY39" s="12" t="e">
        <f t="shared" si="74"/>
        <v>#DIV/0!</v>
      </c>
      <c r="BZ39" s="26" t="e">
        <f t="shared" si="12"/>
        <v>#VALUE!</v>
      </c>
      <c r="CA39" s="27" t="e">
        <f t="shared" si="13"/>
        <v>#VALUE!</v>
      </c>
      <c r="CB39" s="27">
        <f t="shared" si="42"/>
        <v>0</v>
      </c>
      <c r="CC39" s="27">
        <f t="shared" si="43"/>
        <v>0</v>
      </c>
      <c r="CD39" s="34" t="e">
        <f t="shared" si="44"/>
        <v>#DIV/0!</v>
      </c>
      <c r="CE39" s="38">
        <f t="shared" si="75"/>
        <v>0</v>
      </c>
      <c r="CF39" s="38">
        <f t="shared" si="76"/>
        <v>0</v>
      </c>
      <c r="CG39" s="12" t="e">
        <f t="shared" si="77"/>
        <v>#DIV/0!</v>
      </c>
      <c r="CH39" s="26" t="e">
        <f t="shared" si="14"/>
        <v>#VALUE!</v>
      </c>
      <c r="CI39" s="27" t="e">
        <f t="shared" si="16"/>
        <v>#VALUE!</v>
      </c>
      <c r="CJ39" s="27">
        <f t="shared" si="45"/>
        <v>0</v>
      </c>
      <c r="CK39" s="27">
        <f t="shared" si="46"/>
        <v>0</v>
      </c>
      <c r="CL39" s="34" t="e">
        <f t="shared" si="47"/>
        <v>#DIV/0!</v>
      </c>
      <c r="CM39" s="38">
        <f t="shared" si="78"/>
        <v>0</v>
      </c>
      <c r="CN39" s="38">
        <f t="shared" si="79"/>
        <v>0</v>
      </c>
      <c r="CO39" s="12" t="e">
        <f t="shared" si="80"/>
        <v>#DIV/0!</v>
      </c>
      <c r="CP39" s="26" t="e">
        <f t="shared" si="15"/>
        <v>#VALUE!</v>
      </c>
      <c r="CQ39" s="27" t="e">
        <f t="shared" si="17"/>
        <v>#VALUE!</v>
      </c>
      <c r="CR39" s="27">
        <f t="shared" si="48"/>
        <v>0</v>
      </c>
      <c r="CS39" s="27">
        <f t="shared" si="49"/>
        <v>0</v>
      </c>
      <c r="CT39" s="34" t="e">
        <f t="shared" si="50"/>
        <v>#DIV/0!</v>
      </c>
      <c r="CU39" s="27">
        <f t="shared" si="81"/>
        <v>0</v>
      </c>
      <c r="CV39" s="27">
        <f t="shared" si="82"/>
        <v>0</v>
      </c>
      <c r="CW39" s="12" t="e">
        <f t="shared" si="83"/>
        <v>#DIV/0!</v>
      </c>
      <c r="CX39" s="26" t="e">
        <f t="shared" si="18"/>
        <v>#VALUE!</v>
      </c>
      <c r="CY39" s="27" t="e">
        <f t="shared" si="19"/>
        <v>#VALUE!</v>
      </c>
      <c r="CZ39" s="27">
        <f t="shared" si="51"/>
        <v>0</v>
      </c>
      <c r="DA39" s="27">
        <f t="shared" si="52"/>
        <v>0</v>
      </c>
      <c r="DB39" s="34" t="e">
        <f t="shared" si="53"/>
        <v>#DIV/0!</v>
      </c>
      <c r="DC39" s="38">
        <f t="shared" si="84"/>
        <v>0</v>
      </c>
      <c r="DD39" s="38">
        <f t="shared" si="85"/>
        <v>0</v>
      </c>
      <c r="DE39" s="12" t="e">
        <f t="shared" si="86"/>
        <v>#DIV/0!</v>
      </c>
      <c r="DF39" s="26" t="e">
        <f t="shared" si="20"/>
        <v>#VALUE!</v>
      </c>
      <c r="DG39" s="27" t="e">
        <f t="shared" si="22"/>
        <v>#VALUE!</v>
      </c>
      <c r="DH39" s="27">
        <f t="shared" si="54"/>
        <v>0</v>
      </c>
      <c r="DI39" s="27">
        <f t="shared" si="55"/>
        <v>0</v>
      </c>
      <c r="DJ39" s="35" t="e">
        <f t="shared" si="56"/>
        <v>#DIV/0!</v>
      </c>
      <c r="DK39" s="38">
        <f t="shared" si="87"/>
        <v>0</v>
      </c>
      <c r="DL39" s="38">
        <f t="shared" si="88"/>
        <v>0</v>
      </c>
      <c r="DM39" s="12" t="e">
        <f t="shared" si="89"/>
        <v>#DIV/0!</v>
      </c>
      <c r="DN39" s="26" t="e">
        <f t="shared" si="21"/>
        <v>#VALUE!</v>
      </c>
      <c r="DO39" s="10" t="e">
        <f t="shared" si="23"/>
        <v>#VALUE!</v>
      </c>
      <c r="DP39" s="10">
        <f t="shared" si="57"/>
        <v>0</v>
      </c>
      <c r="DQ39" s="10">
        <f t="shared" si="58"/>
        <v>0</v>
      </c>
      <c r="DR39" s="34" t="e">
        <f t="shared" si="59"/>
        <v>#DIV/0!</v>
      </c>
      <c r="DS39" s="10">
        <f t="shared" ref="DS39:DS102" si="91">COUNTIF(DO16:DO39,"0")</f>
        <v>0</v>
      </c>
      <c r="DT39" s="10">
        <f t="shared" ref="DT39:DT102" si="92">COUNTIF(DO16:DO39,"&gt;=0")</f>
        <v>0</v>
      </c>
      <c r="DU39" s="12" t="e">
        <f t="shared" si="90"/>
        <v>#DIV/0!</v>
      </c>
      <c r="DV39" s="7" t="e">
        <f t="shared" si="24"/>
        <v>#VALUE!</v>
      </c>
      <c r="DW39" s="10" t="e">
        <f t="shared" si="25"/>
        <v>#VALUE!</v>
      </c>
      <c r="DX39">
        <f t="shared" si="60"/>
        <v>0</v>
      </c>
      <c r="DY39">
        <f t="shared" si="61"/>
        <v>0</v>
      </c>
      <c r="DZ39" s="17" t="e">
        <f t="shared" si="62"/>
        <v>#DIV/0!</v>
      </c>
      <c r="EA39">
        <f>COUNTIF(DW16:DW39,"0")</f>
        <v>0</v>
      </c>
      <c r="EB39">
        <f>COUNTIF(DW16:DW39,"&gt;=0")</f>
        <v>0</v>
      </c>
      <c r="EC39" s="17" t="e">
        <f>EA39/EB39</f>
        <v>#DIV/0!</v>
      </c>
      <c r="ED39" s="17"/>
      <c r="EE39" s="17"/>
      <c r="EF39" s="13" t="e">
        <f t="shared" si="26"/>
        <v>#VALUE!</v>
      </c>
      <c r="EG39" t="e">
        <f t="shared" si="26"/>
        <v>#VALUE!</v>
      </c>
      <c r="EH39" t="e">
        <f t="shared" si="27"/>
        <v>#VALUE!</v>
      </c>
      <c r="EI39" t="e">
        <f t="shared" si="31"/>
        <v>#VALUE!</v>
      </c>
      <c r="EJ39" s="17"/>
      <c r="EK39" t="e">
        <f t="shared" si="32"/>
        <v>#VALUE!</v>
      </c>
      <c r="EL39" s="17"/>
      <c r="EM39" s="17"/>
      <c r="EN39" s="17"/>
      <c r="EO39" s="17"/>
      <c r="EP39" s="12" t="e">
        <f t="shared" ref="EP39:EP102" si="93">EA39/EB39</f>
        <v>#DIV/0!</v>
      </c>
      <c r="ER39" s="39" t="e">
        <f>MAX(BA39,BI39,BQ39,BY39,CG39,CO39,CW39,DE39,DM39,DU39,EP39)</f>
        <v>#DIV/0!</v>
      </c>
      <c r="ES39" s="14">
        <v>2</v>
      </c>
      <c r="ET39" s="39"/>
      <c r="EU39" s="39"/>
      <c r="EV39" s="39"/>
      <c r="EW39" s="39" t="e">
        <f>MIN(BA39,BI39,BQ39,BY39,CG39,CO39,CW39,DE39,DM39,DU39,EP39)</f>
        <v>#DIV/0!</v>
      </c>
      <c r="EX39">
        <v>2</v>
      </c>
    </row>
    <row r="40" spans="1:155">
      <c r="A40" s="1" t="s">
        <v>27</v>
      </c>
      <c r="B40"/>
      <c r="C40" s="3" t="e">
        <f t="shared" si="1"/>
        <v>#VALUE!</v>
      </c>
      <c r="D40" s="18" t="e">
        <f t="shared" si="2"/>
        <v>#VALUE!</v>
      </c>
      <c r="AS40" s="19" t="e">
        <f t="shared" si="3"/>
        <v>#VALUE!</v>
      </c>
      <c r="AT40" s="20" t="e">
        <f t="shared" si="4"/>
        <v>#VALUE!</v>
      </c>
      <c r="AU40" s="23" t="e">
        <f t="shared" si="5"/>
        <v>#VALUE!</v>
      </c>
      <c r="AV40" s="23">
        <f t="shared" si="28"/>
        <v>0</v>
      </c>
      <c r="AW40" s="23">
        <f t="shared" si="29"/>
        <v>0</v>
      </c>
      <c r="AX40" s="30" t="e">
        <f t="shared" si="30"/>
        <v>#DIV/0!</v>
      </c>
      <c r="AY40" s="23">
        <f t="shared" si="63"/>
        <v>0</v>
      </c>
      <c r="AZ40" s="23">
        <f t="shared" si="64"/>
        <v>0</v>
      </c>
      <c r="BA40" s="32" t="e">
        <f t="shared" si="65"/>
        <v>#DIV/0!</v>
      </c>
      <c r="BB40" s="20" t="e">
        <f t="shared" si="6"/>
        <v>#VALUE!</v>
      </c>
      <c r="BC40" s="23" t="e">
        <f t="shared" si="7"/>
        <v>#VALUE!</v>
      </c>
      <c r="BD40" s="23">
        <f t="shared" si="33"/>
        <v>0</v>
      </c>
      <c r="BE40" s="23">
        <f t="shared" si="34"/>
        <v>0</v>
      </c>
      <c r="BF40" s="31" t="e">
        <f t="shared" si="35"/>
        <v>#DIV/0!</v>
      </c>
      <c r="BG40" s="33">
        <f t="shared" si="66"/>
        <v>0</v>
      </c>
      <c r="BH40" s="33">
        <f t="shared" si="67"/>
        <v>0</v>
      </c>
      <c r="BI40" s="32" t="e">
        <f t="shared" si="68"/>
        <v>#DIV/0!</v>
      </c>
      <c r="BJ40" s="20" t="e">
        <f t="shared" si="8"/>
        <v>#VALUE!</v>
      </c>
      <c r="BK40" s="23" t="e">
        <f t="shared" si="10"/>
        <v>#VALUE!</v>
      </c>
      <c r="BL40" s="33">
        <f t="shared" si="36"/>
        <v>0</v>
      </c>
      <c r="BM40" s="33">
        <f t="shared" si="37"/>
        <v>0</v>
      </c>
      <c r="BN40" s="31" t="e">
        <f t="shared" si="38"/>
        <v>#DIV/0!</v>
      </c>
      <c r="BO40" s="33">
        <f t="shared" si="69"/>
        <v>0</v>
      </c>
      <c r="BP40" s="33">
        <f t="shared" si="70"/>
        <v>0</v>
      </c>
      <c r="BQ40" s="32" t="e">
        <f t="shared" si="71"/>
        <v>#DIV/0!</v>
      </c>
      <c r="BR40" s="26" t="e">
        <f t="shared" si="9"/>
        <v>#VALUE!</v>
      </c>
      <c r="BS40" s="27" t="e">
        <f t="shared" si="11"/>
        <v>#VALUE!</v>
      </c>
      <c r="BT40" s="27">
        <f t="shared" si="39"/>
        <v>0</v>
      </c>
      <c r="BU40" s="27">
        <f t="shared" si="40"/>
        <v>0</v>
      </c>
      <c r="BV40" s="34" t="e">
        <f t="shared" si="41"/>
        <v>#DIV/0!</v>
      </c>
      <c r="BW40" s="27">
        <f t="shared" si="72"/>
        <v>0</v>
      </c>
      <c r="BX40" s="27">
        <f t="shared" si="73"/>
        <v>0</v>
      </c>
      <c r="BY40" s="12" t="e">
        <f t="shared" si="74"/>
        <v>#DIV/0!</v>
      </c>
      <c r="BZ40" s="26" t="e">
        <f t="shared" si="12"/>
        <v>#VALUE!</v>
      </c>
      <c r="CA40" s="27" t="e">
        <f t="shared" si="13"/>
        <v>#VALUE!</v>
      </c>
      <c r="CB40" s="27">
        <f t="shared" si="42"/>
        <v>0</v>
      </c>
      <c r="CC40" s="27">
        <f t="shared" si="43"/>
        <v>0</v>
      </c>
      <c r="CD40" s="34" t="e">
        <f t="shared" si="44"/>
        <v>#DIV/0!</v>
      </c>
      <c r="CE40" s="38">
        <f t="shared" si="75"/>
        <v>0</v>
      </c>
      <c r="CF40" s="38">
        <f t="shared" si="76"/>
        <v>0</v>
      </c>
      <c r="CG40" s="12" t="e">
        <f t="shared" si="77"/>
        <v>#DIV/0!</v>
      </c>
      <c r="CH40" s="26" t="e">
        <f t="shared" si="14"/>
        <v>#VALUE!</v>
      </c>
      <c r="CI40" s="27" t="e">
        <f t="shared" si="16"/>
        <v>#VALUE!</v>
      </c>
      <c r="CJ40" s="27">
        <f t="shared" si="45"/>
        <v>0</v>
      </c>
      <c r="CK40" s="27">
        <f t="shared" si="46"/>
        <v>0</v>
      </c>
      <c r="CL40" s="34" t="e">
        <f t="shared" si="47"/>
        <v>#DIV/0!</v>
      </c>
      <c r="CM40" s="38">
        <f t="shared" si="78"/>
        <v>0</v>
      </c>
      <c r="CN40" s="38">
        <f t="shared" si="79"/>
        <v>0</v>
      </c>
      <c r="CO40" s="12" t="e">
        <f t="shared" si="80"/>
        <v>#DIV/0!</v>
      </c>
      <c r="CP40" s="26" t="e">
        <f t="shared" si="15"/>
        <v>#VALUE!</v>
      </c>
      <c r="CQ40" s="27" t="e">
        <f t="shared" si="17"/>
        <v>#VALUE!</v>
      </c>
      <c r="CR40" s="27">
        <f t="shared" si="48"/>
        <v>0</v>
      </c>
      <c r="CS40" s="27">
        <f t="shared" si="49"/>
        <v>0</v>
      </c>
      <c r="CT40" s="34" t="e">
        <f t="shared" si="50"/>
        <v>#DIV/0!</v>
      </c>
      <c r="CU40" s="27">
        <f t="shared" si="81"/>
        <v>0</v>
      </c>
      <c r="CV40" s="27">
        <f t="shared" si="82"/>
        <v>0</v>
      </c>
      <c r="CW40" s="12" t="e">
        <f t="shared" si="83"/>
        <v>#DIV/0!</v>
      </c>
      <c r="CX40" s="26" t="e">
        <f t="shared" si="18"/>
        <v>#VALUE!</v>
      </c>
      <c r="CY40" s="27" t="e">
        <f t="shared" si="19"/>
        <v>#VALUE!</v>
      </c>
      <c r="CZ40" s="27">
        <f t="shared" si="51"/>
        <v>0</v>
      </c>
      <c r="DA40" s="27">
        <f t="shared" si="52"/>
        <v>0</v>
      </c>
      <c r="DB40" s="34" t="e">
        <f t="shared" si="53"/>
        <v>#DIV/0!</v>
      </c>
      <c r="DC40" s="38">
        <f t="shared" si="84"/>
        <v>0</v>
      </c>
      <c r="DD40" s="38">
        <f t="shared" si="85"/>
        <v>0</v>
      </c>
      <c r="DE40" s="12" t="e">
        <f t="shared" si="86"/>
        <v>#DIV/0!</v>
      </c>
      <c r="DF40" s="26" t="e">
        <f t="shared" si="20"/>
        <v>#VALUE!</v>
      </c>
      <c r="DG40" s="27" t="e">
        <f t="shared" si="22"/>
        <v>#VALUE!</v>
      </c>
      <c r="DH40" s="27">
        <f t="shared" si="54"/>
        <v>0</v>
      </c>
      <c r="DI40" s="27">
        <f t="shared" si="55"/>
        <v>0</v>
      </c>
      <c r="DJ40" s="35" t="e">
        <f t="shared" si="56"/>
        <v>#DIV/0!</v>
      </c>
      <c r="DK40" s="38">
        <f t="shared" si="87"/>
        <v>0</v>
      </c>
      <c r="DL40" s="38">
        <f t="shared" si="88"/>
        <v>0</v>
      </c>
      <c r="DM40" s="12" t="e">
        <f t="shared" si="89"/>
        <v>#DIV/0!</v>
      </c>
      <c r="DN40" s="26" t="e">
        <f t="shared" si="21"/>
        <v>#VALUE!</v>
      </c>
      <c r="DO40" s="10" t="e">
        <f t="shared" si="23"/>
        <v>#VALUE!</v>
      </c>
      <c r="DP40" s="10">
        <f t="shared" si="57"/>
        <v>0</v>
      </c>
      <c r="DQ40" s="10">
        <f t="shared" si="58"/>
        <v>0</v>
      </c>
      <c r="DR40" s="34" t="e">
        <f t="shared" si="59"/>
        <v>#DIV/0!</v>
      </c>
      <c r="DS40" s="10">
        <f t="shared" si="91"/>
        <v>0</v>
      </c>
      <c r="DT40" s="10">
        <f t="shared" si="92"/>
        <v>0</v>
      </c>
      <c r="DU40" s="12" t="e">
        <f t="shared" si="90"/>
        <v>#DIV/0!</v>
      </c>
      <c r="DV40" s="7" t="e">
        <f t="shared" si="24"/>
        <v>#VALUE!</v>
      </c>
      <c r="DW40" s="10" t="e">
        <f t="shared" si="25"/>
        <v>#VALUE!</v>
      </c>
      <c r="DX40">
        <f t="shared" si="60"/>
        <v>0</v>
      </c>
      <c r="DY40">
        <f t="shared" si="61"/>
        <v>0</v>
      </c>
      <c r="DZ40" s="17" t="e">
        <f t="shared" si="62"/>
        <v>#DIV/0!</v>
      </c>
      <c r="EA40">
        <f t="shared" ref="EA40:EA103" si="94">COUNTIF(DW17:DW40,"0")</f>
        <v>0</v>
      </c>
      <c r="EB40">
        <f t="shared" ref="EB40:EB103" si="95">COUNTIF(DW17:DW40,"&gt;=0")</f>
        <v>0</v>
      </c>
      <c r="EC40" s="17" t="e">
        <f t="shared" ref="EC40:EC103" si="96">EA40/EB40</f>
        <v>#DIV/0!</v>
      </c>
      <c r="ED40" s="17"/>
      <c r="EE40" s="17"/>
      <c r="EF40" s="13" t="e">
        <f t="shared" si="26"/>
        <v>#VALUE!</v>
      </c>
      <c r="EG40" t="e">
        <f t="shared" si="26"/>
        <v>#VALUE!</v>
      </c>
      <c r="EH40" t="e">
        <f t="shared" si="27"/>
        <v>#VALUE!</v>
      </c>
      <c r="EI40" t="e">
        <f t="shared" si="31"/>
        <v>#VALUE!</v>
      </c>
      <c r="EJ40" s="17"/>
      <c r="EK40" t="e">
        <f t="shared" si="32"/>
        <v>#VALUE!</v>
      </c>
      <c r="EL40" s="17"/>
      <c r="EM40" s="17"/>
      <c r="EN40" s="17"/>
      <c r="EO40" s="17"/>
      <c r="EP40" s="12" t="e">
        <f t="shared" si="93"/>
        <v>#DIV/0!</v>
      </c>
      <c r="ER40" s="39" t="e">
        <f t="shared" ref="ER40:ER103" si="97">MAX(BA40,BI40,BQ40,BY40,CG40,CO40,CW40,DE40,DM40,DU40,EP40)</f>
        <v>#DIV/0!</v>
      </c>
      <c r="ES40" s="14">
        <v>2</v>
      </c>
      <c r="ET40" s="39" t="s">
        <v>24</v>
      </c>
      <c r="EU40" s="39"/>
      <c r="EV40" s="39"/>
      <c r="EW40" s="39" t="e">
        <f t="shared" ref="EW40:EW103" si="98">MIN(BA40,BI40,BQ40,BY40,CG40,CO40,CW40,DE40,DM40,DU40,EP40)</f>
        <v>#DIV/0!</v>
      </c>
      <c r="EX40">
        <v>2</v>
      </c>
      <c r="EY40" t="s">
        <v>24</v>
      </c>
    </row>
    <row r="41" spans="1:155">
      <c r="A41" s="1" t="s">
        <v>27</v>
      </c>
      <c r="B41"/>
      <c r="C41" s="3" t="e">
        <f t="shared" si="1"/>
        <v>#VALUE!</v>
      </c>
      <c r="D41" s="18" t="e">
        <f t="shared" si="2"/>
        <v>#VALUE!</v>
      </c>
      <c r="AS41" s="19" t="e">
        <f t="shared" si="3"/>
        <v>#VALUE!</v>
      </c>
      <c r="AT41" s="20" t="e">
        <f t="shared" si="4"/>
        <v>#VALUE!</v>
      </c>
      <c r="AU41" s="23" t="e">
        <f t="shared" si="5"/>
        <v>#VALUE!</v>
      </c>
      <c r="AV41" s="23">
        <f t="shared" si="28"/>
        <v>0</v>
      </c>
      <c r="AW41" s="23">
        <f t="shared" si="29"/>
        <v>0</v>
      </c>
      <c r="AX41" s="30" t="e">
        <f t="shared" si="30"/>
        <v>#DIV/0!</v>
      </c>
      <c r="AY41" s="23">
        <f t="shared" si="63"/>
        <v>0</v>
      </c>
      <c r="AZ41" s="23">
        <f t="shared" si="64"/>
        <v>0</v>
      </c>
      <c r="BA41" s="32" t="e">
        <f t="shared" si="65"/>
        <v>#DIV/0!</v>
      </c>
      <c r="BB41" s="20" t="e">
        <f t="shared" si="6"/>
        <v>#VALUE!</v>
      </c>
      <c r="BC41" s="23" t="e">
        <f t="shared" si="7"/>
        <v>#VALUE!</v>
      </c>
      <c r="BD41" s="23">
        <f t="shared" si="33"/>
        <v>0</v>
      </c>
      <c r="BE41" s="23">
        <f t="shared" si="34"/>
        <v>0</v>
      </c>
      <c r="BF41" s="31" t="e">
        <f t="shared" si="35"/>
        <v>#DIV/0!</v>
      </c>
      <c r="BG41" s="33">
        <f t="shared" si="66"/>
        <v>0</v>
      </c>
      <c r="BH41" s="33">
        <f t="shared" si="67"/>
        <v>0</v>
      </c>
      <c r="BI41" s="32" t="e">
        <f t="shared" si="68"/>
        <v>#DIV/0!</v>
      </c>
      <c r="BJ41" s="20" t="e">
        <f t="shared" si="8"/>
        <v>#VALUE!</v>
      </c>
      <c r="BK41" s="23" t="e">
        <f t="shared" si="10"/>
        <v>#VALUE!</v>
      </c>
      <c r="BL41" s="33">
        <f t="shared" si="36"/>
        <v>0</v>
      </c>
      <c r="BM41" s="33">
        <f t="shared" si="37"/>
        <v>0</v>
      </c>
      <c r="BN41" s="31" t="e">
        <f t="shared" si="38"/>
        <v>#DIV/0!</v>
      </c>
      <c r="BO41" s="33">
        <f t="shared" si="69"/>
        <v>0</v>
      </c>
      <c r="BP41" s="33">
        <f t="shared" si="70"/>
        <v>0</v>
      </c>
      <c r="BQ41" s="32" t="e">
        <f t="shared" si="71"/>
        <v>#DIV/0!</v>
      </c>
      <c r="BR41" s="26" t="e">
        <f t="shared" si="9"/>
        <v>#VALUE!</v>
      </c>
      <c r="BS41" s="27" t="e">
        <f t="shared" si="11"/>
        <v>#VALUE!</v>
      </c>
      <c r="BT41" s="27">
        <f t="shared" si="39"/>
        <v>0</v>
      </c>
      <c r="BU41" s="27">
        <f t="shared" si="40"/>
        <v>0</v>
      </c>
      <c r="BV41" s="34" t="e">
        <f t="shared" si="41"/>
        <v>#DIV/0!</v>
      </c>
      <c r="BW41" s="27">
        <f t="shared" si="72"/>
        <v>0</v>
      </c>
      <c r="BX41" s="27">
        <f t="shared" si="73"/>
        <v>0</v>
      </c>
      <c r="BY41" s="12" t="e">
        <f t="shared" si="74"/>
        <v>#DIV/0!</v>
      </c>
      <c r="BZ41" s="26" t="e">
        <f t="shared" si="12"/>
        <v>#VALUE!</v>
      </c>
      <c r="CA41" s="27" t="e">
        <f t="shared" si="13"/>
        <v>#VALUE!</v>
      </c>
      <c r="CB41" s="27">
        <f t="shared" si="42"/>
        <v>0</v>
      </c>
      <c r="CC41" s="27">
        <f t="shared" si="43"/>
        <v>0</v>
      </c>
      <c r="CD41" s="34" t="e">
        <f t="shared" si="44"/>
        <v>#DIV/0!</v>
      </c>
      <c r="CE41" s="38">
        <f t="shared" si="75"/>
        <v>0</v>
      </c>
      <c r="CF41" s="38">
        <f t="shared" si="76"/>
        <v>0</v>
      </c>
      <c r="CG41" s="12" t="e">
        <f t="shared" si="77"/>
        <v>#DIV/0!</v>
      </c>
      <c r="CH41" s="26" t="e">
        <f t="shared" si="14"/>
        <v>#VALUE!</v>
      </c>
      <c r="CI41" s="27" t="e">
        <f t="shared" si="16"/>
        <v>#VALUE!</v>
      </c>
      <c r="CJ41" s="27">
        <f t="shared" si="45"/>
        <v>0</v>
      </c>
      <c r="CK41" s="27">
        <f t="shared" si="46"/>
        <v>0</v>
      </c>
      <c r="CL41" s="34" t="e">
        <f t="shared" si="47"/>
        <v>#DIV/0!</v>
      </c>
      <c r="CM41" s="38">
        <f t="shared" si="78"/>
        <v>0</v>
      </c>
      <c r="CN41" s="38">
        <f t="shared" si="79"/>
        <v>0</v>
      </c>
      <c r="CO41" s="12" t="e">
        <f t="shared" si="80"/>
        <v>#DIV/0!</v>
      </c>
      <c r="CP41" s="26" t="e">
        <f t="shared" si="15"/>
        <v>#VALUE!</v>
      </c>
      <c r="CQ41" s="27" t="e">
        <f t="shared" si="17"/>
        <v>#VALUE!</v>
      </c>
      <c r="CR41" s="27">
        <f t="shared" si="48"/>
        <v>0</v>
      </c>
      <c r="CS41" s="27">
        <f t="shared" si="49"/>
        <v>0</v>
      </c>
      <c r="CT41" s="34" t="e">
        <f t="shared" si="50"/>
        <v>#DIV/0!</v>
      </c>
      <c r="CU41" s="27">
        <f t="shared" si="81"/>
        <v>0</v>
      </c>
      <c r="CV41" s="27">
        <f t="shared" si="82"/>
        <v>0</v>
      </c>
      <c r="CW41" s="12" t="e">
        <f t="shared" si="83"/>
        <v>#DIV/0!</v>
      </c>
      <c r="CX41" s="26" t="e">
        <f t="shared" si="18"/>
        <v>#VALUE!</v>
      </c>
      <c r="CY41" s="27" t="e">
        <f t="shared" si="19"/>
        <v>#VALUE!</v>
      </c>
      <c r="CZ41" s="27">
        <f t="shared" si="51"/>
        <v>0</v>
      </c>
      <c r="DA41" s="27">
        <f t="shared" si="52"/>
        <v>0</v>
      </c>
      <c r="DB41" s="34" t="e">
        <f t="shared" si="53"/>
        <v>#DIV/0!</v>
      </c>
      <c r="DC41" s="38">
        <f t="shared" si="84"/>
        <v>0</v>
      </c>
      <c r="DD41" s="38">
        <f t="shared" si="85"/>
        <v>0</v>
      </c>
      <c r="DE41" s="12" t="e">
        <f t="shared" si="86"/>
        <v>#DIV/0!</v>
      </c>
      <c r="DF41" s="26" t="e">
        <f t="shared" si="20"/>
        <v>#VALUE!</v>
      </c>
      <c r="DG41" s="27" t="e">
        <f t="shared" si="22"/>
        <v>#VALUE!</v>
      </c>
      <c r="DH41" s="27">
        <f t="shared" si="54"/>
        <v>0</v>
      </c>
      <c r="DI41" s="27">
        <f t="shared" si="55"/>
        <v>0</v>
      </c>
      <c r="DJ41" s="35" t="e">
        <f t="shared" si="56"/>
        <v>#DIV/0!</v>
      </c>
      <c r="DK41" s="38">
        <f t="shared" si="87"/>
        <v>0</v>
      </c>
      <c r="DL41" s="38">
        <f t="shared" si="88"/>
        <v>0</v>
      </c>
      <c r="DM41" s="12" t="e">
        <f t="shared" si="89"/>
        <v>#DIV/0!</v>
      </c>
      <c r="DN41" s="26" t="e">
        <f t="shared" si="21"/>
        <v>#VALUE!</v>
      </c>
      <c r="DO41" s="10" t="e">
        <f t="shared" si="23"/>
        <v>#VALUE!</v>
      </c>
      <c r="DP41" s="10">
        <f t="shared" si="57"/>
        <v>0</v>
      </c>
      <c r="DQ41" s="10">
        <f t="shared" si="58"/>
        <v>0</v>
      </c>
      <c r="DR41" s="34" t="e">
        <f t="shared" si="59"/>
        <v>#DIV/0!</v>
      </c>
      <c r="DS41" s="10">
        <f t="shared" si="91"/>
        <v>0</v>
      </c>
      <c r="DT41" s="10">
        <f t="shared" si="92"/>
        <v>0</v>
      </c>
      <c r="DU41" s="12" t="e">
        <f t="shared" si="90"/>
        <v>#DIV/0!</v>
      </c>
      <c r="DV41" s="7" t="e">
        <f t="shared" si="24"/>
        <v>#VALUE!</v>
      </c>
      <c r="DW41" s="10" t="e">
        <f t="shared" si="25"/>
        <v>#VALUE!</v>
      </c>
      <c r="DX41">
        <f t="shared" si="60"/>
        <v>0</v>
      </c>
      <c r="DY41">
        <f t="shared" si="61"/>
        <v>0</v>
      </c>
      <c r="DZ41" s="17" t="e">
        <f t="shared" si="62"/>
        <v>#DIV/0!</v>
      </c>
      <c r="EA41">
        <f t="shared" si="94"/>
        <v>0</v>
      </c>
      <c r="EB41">
        <f t="shared" si="95"/>
        <v>0</v>
      </c>
      <c r="EC41" s="17" t="e">
        <f t="shared" si="96"/>
        <v>#DIV/0!</v>
      </c>
      <c r="ED41" s="17"/>
      <c r="EE41" s="17"/>
      <c r="EF41" s="13" t="e">
        <f t="shared" si="26"/>
        <v>#VALUE!</v>
      </c>
      <c r="EG41" t="e">
        <f t="shared" si="26"/>
        <v>#VALUE!</v>
      </c>
      <c r="EH41" t="e">
        <f t="shared" si="27"/>
        <v>#VALUE!</v>
      </c>
      <c r="EI41" t="e">
        <f t="shared" si="31"/>
        <v>#VALUE!</v>
      </c>
      <c r="EJ41" s="17"/>
      <c r="EK41" t="e">
        <f t="shared" si="32"/>
        <v>#VALUE!</v>
      </c>
      <c r="EL41" s="17"/>
      <c r="EM41" s="17"/>
      <c r="EN41" s="17"/>
      <c r="EO41" s="17"/>
      <c r="EP41" s="12" t="e">
        <f t="shared" si="93"/>
        <v>#DIV/0!</v>
      </c>
      <c r="ER41" s="39" t="e">
        <f t="shared" si="97"/>
        <v>#DIV/0!</v>
      </c>
      <c r="ES41" s="14">
        <v>2</v>
      </c>
      <c r="ET41" s="39" t="s">
        <v>24</v>
      </c>
      <c r="EU41" s="39"/>
      <c r="EV41" s="39"/>
      <c r="EW41" s="39" t="e">
        <f t="shared" si="98"/>
        <v>#DIV/0!</v>
      </c>
      <c r="EX41">
        <v>2</v>
      </c>
      <c r="EY41" t="s">
        <v>24</v>
      </c>
    </row>
    <row r="42" spans="1:155">
      <c r="A42" s="1" t="s">
        <v>27</v>
      </c>
      <c r="B42"/>
      <c r="C42" s="3" t="e">
        <f t="shared" si="1"/>
        <v>#VALUE!</v>
      </c>
      <c r="D42" s="18" t="e">
        <f t="shared" si="2"/>
        <v>#VALUE!</v>
      </c>
      <c r="AS42" s="19" t="e">
        <f t="shared" si="3"/>
        <v>#VALUE!</v>
      </c>
      <c r="AT42" s="20" t="e">
        <f t="shared" si="4"/>
        <v>#VALUE!</v>
      </c>
      <c r="AU42" s="23" t="e">
        <f t="shared" si="5"/>
        <v>#VALUE!</v>
      </c>
      <c r="AV42" s="23">
        <f t="shared" si="28"/>
        <v>0</v>
      </c>
      <c r="AW42" s="23">
        <f t="shared" si="29"/>
        <v>0</v>
      </c>
      <c r="AX42" s="30" t="e">
        <f t="shared" si="30"/>
        <v>#DIV/0!</v>
      </c>
      <c r="AY42" s="23">
        <f t="shared" si="63"/>
        <v>0</v>
      </c>
      <c r="AZ42" s="23">
        <f t="shared" si="64"/>
        <v>0</v>
      </c>
      <c r="BA42" s="32" t="e">
        <f t="shared" si="65"/>
        <v>#DIV/0!</v>
      </c>
      <c r="BB42" s="20" t="e">
        <f t="shared" si="6"/>
        <v>#VALUE!</v>
      </c>
      <c r="BC42" s="23" t="e">
        <f t="shared" si="7"/>
        <v>#VALUE!</v>
      </c>
      <c r="BD42" s="23">
        <f t="shared" si="33"/>
        <v>0</v>
      </c>
      <c r="BE42" s="23">
        <f t="shared" si="34"/>
        <v>0</v>
      </c>
      <c r="BF42" s="31" t="e">
        <f t="shared" si="35"/>
        <v>#DIV/0!</v>
      </c>
      <c r="BG42" s="33">
        <f t="shared" si="66"/>
        <v>0</v>
      </c>
      <c r="BH42" s="33">
        <f t="shared" si="67"/>
        <v>0</v>
      </c>
      <c r="BI42" s="32" t="e">
        <f t="shared" si="68"/>
        <v>#DIV/0!</v>
      </c>
      <c r="BJ42" s="20" t="e">
        <f t="shared" si="8"/>
        <v>#VALUE!</v>
      </c>
      <c r="BK42" s="23" t="e">
        <f t="shared" si="10"/>
        <v>#VALUE!</v>
      </c>
      <c r="BL42" s="33">
        <f t="shared" si="36"/>
        <v>0</v>
      </c>
      <c r="BM42" s="33">
        <f t="shared" si="37"/>
        <v>0</v>
      </c>
      <c r="BN42" s="31" t="e">
        <f t="shared" si="38"/>
        <v>#DIV/0!</v>
      </c>
      <c r="BO42" s="33">
        <f t="shared" si="69"/>
        <v>0</v>
      </c>
      <c r="BP42" s="33">
        <f t="shared" si="70"/>
        <v>0</v>
      </c>
      <c r="BQ42" s="32" t="e">
        <f t="shared" si="71"/>
        <v>#DIV/0!</v>
      </c>
      <c r="BR42" s="26" t="e">
        <f t="shared" si="9"/>
        <v>#VALUE!</v>
      </c>
      <c r="BS42" s="27" t="e">
        <f t="shared" si="11"/>
        <v>#VALUE!</v>
      </c>
      <c r="BT42" s="27">
        <f t="shared" si="39"/>
        <v>0</v>
      </c>
      <c r="BU42" s="27">
        <f t="shared" si="40"/>
        <v>0</v>
      </c>
      <c r="BV42" s="34" t="e">
        <f t="shared" si="41"/>
        <v>#DIV/0!</v>
      </c>
      <c r="BW42" s="27">
        <f t="shared" si="72"/>
        <v>0</v>
      </c>
      <c r="BX42" s="27">
        <f t="shared" si="73"/>
        <v>0</v>
      </c>
      <c r="BY42" s="12" t="e">
        <f t="shared" si="74"/>
        <v>#DIV/0!</v>
      </c>
      <c r="BZ42" s="26" t="e">
        <f t="shared" si="12"/>
        <v>#VALUE!</v>
      </c>
      <c r="CA42" s="27" t="e">
        <f t="shared" si="13"/>
        <v>#VALUE!</v>
      </c>
      <c r="CB42" s="27">
        <f t="shared" si="42"/>
        <v>0</v>
      </c>
      <c r="CC42" s="27">
        <f t="shared" si="43"/>
        <v>0</v>
      </c>
      <c r="CD42" s="34" t="e">
        <f t="shared" si="44"/>
        <v>#DIV/0!</v>
      </c>
      <c r="CE42" s="38">
        <f t="shared" si="75"/>
        <v>0</v>
      </c>
      <c r="CF42" s="38">
        <f t="shared" si="76"/>
        <v>0</v>
      </c>
      <c r="CG42" s="12" t="e">
        <f t="shared" si="77"/>
        <v>#DIV/0!</v>
      </c>
      <c r="CH42" s="26" t="e">
        <f t="shared" si="14"/>
        <v>#VALUE!</v>
      </c>
      <c r="CI42" s="27" t="e">
        <f t="shared" si="16"/>
        <v>#VALUE!</v>
      </c>
      <c r="CJ42" s="27">
        <f t="shared" si="45"/>
        <v>0</v>
      </c>
      <c r="CK42" s="27">
        <f t="shared" si="46"/>
        <v>0</v>
      </c>
      <c r="CL42" s="34" t="e">
        <f t="shared" si="47"/>
        <v>#DIV/0!</v>
      </c>
      <c r="CM42" s="38">
        <f t="shared" si="78"/>
        <v>0</v>
      </c>
      <c r="CN42" s="38">
        <f t="shared" si="79"/>
        <v>0</v>
      </c>
      <c r="CO42" s="12" t="e">
        <f t="shared" si="80"/>
        <v>#DIV/0!</v>
      </c>
      <c r="CP42" s="26" t="e">
        <f t="shared" si="15"/>
        <v>#VALUE!</v>
      </c>
      <c r="CQ42" s="27" t="e">
        <f t="shared" si="17"/>
        <v>#VALUE!</v>
      </c>
      <c r="CR42" s="27">
        <f t="shared" si="48"/>
        <v>0</v>
      </c>
      <c r="CS42" s="27">
        <f t="shared" si="49"/>
        <v>0</v>
      </c>
      <c r="CT42" s="34" t="e">
        <f t="shared" si="50"/>
        <v>#DIV/0!</v>
      </c>
      <c r="CU42" s="27">
        <f t="shared" si="81"/>
        <v>0</v>
      </c>
      <c r="CV42" s="27">
        <f t="shared" si="82"/>
        <v>0</v>
      </c>
      <c r="CW42" s="12" t="e">
        <f t="shared" si="83"/>
        <v>#DIV/0!</v>
      </c>
      <c r="CX42" s="26" t="e">
        <f t="shared" si="18"/>
        <v>#VALUE!</v>
      </c>
      <c r="CY42" s="27" t="e">
        <f t="shared" si="19"/>
        <v>#VALUE!</v>
      </c>
      <c r="CZ42" s="27">
        <f t="shared" si="51"/>
        <v>0</v>
      </c>
      <c r="DA42" s="27">
        <f t="shared" si="52"/>
        <v>0</v>
      </c>
      <c r="DB42" s="34" t="e">
        <f t="shared" si="53"/>
        <v>#DIV/0!</v>
      </c>
      <c r="DC42" s="38">
        <f t="shared" si="84"/>
        <v>0</v>
      </c>
      <c r="DD42" s="38">
        <f t="shared" si="85"/>
        <v>0</v>
      </c>
      <c r="DE42" s="12" t="e">
        <f t="shared" si="86"/>
        <v>#DIV/0!</v>
      </c>
      <c r="DF42" s="26" t="e">
        <f t="shared" si="20"/>
        <v>#VALUE!</v>
      </c>
      <c r="DG42" s="27" t="e">
        <f t="shared" si="22"/>
        <v>#VALUE!</v>
      </c>
      <c r="DH42" s="27">
        <f t="shared" si="54"/>
        <v>0</v>
      </c>
      <c r="DI42" s="27">
        <f t="shared" si="55"/>
        <v>0</v>
      </c>
      <c r="DJ42" s="35" t="e">
        <f t="shared" si="56"/>
        <v>#DIV/0!</v>
      </c>
      <c r="DK42" s="38">
        <f t="shared" si="87"/>
        <v>0</v>
      </c>
      <c r="DL42" s="38">
        <f t="shared" si="88"/>
        <v>0</v>
      </c>
      <c r="DM42" s="12" t="e">
        <f t="shared" si="89"/>
        <v>#DIV/0!</v>
      </c>
      <c r="DN42" s="26" t="e">
        <f t="shared" si="21"/>
        <v>#VALUE!</v>
      </c>
      <c r="DO42" s="10" t="e">
        <f t="shared" si="23"/>
        <v>#VALUE!</v>
      </c>
      <c r="DP42" s="10">
        <f t="shared" si="57"/>
        <v>0</v>
      </c>
      <c r="DQ42" s="10">
        <f t="shared" si="58"/>
        <v>0</v>
      </c>
      <c r="DR42" s="34" t="e">
        <f t="shared" si="59"/>
        <v>#DIV/0!</v>
      </c>
      <c r="DS42" s="10">
        <f t="shared" si="91"/>
        <v>0</v>
      </c>
      <c r="DT42" s="10">
        <f t="shared" si="92"/>
        <v>0</v>
      </c>
      <c r="DU42" s="12" t="e">
        <f t="shared" si="90"/>
        <v>#DIV/0!</v>
      </c>
      <c r="DV42" s="7" t="e">
        <f t="shared" si="24"/>
        <v>#VALUE!</v>
      </c>
      <c r="DW42" s="10" t="e">
        <f t="shared" si="25"/>
        <v>#VALUE!</v>
      </c>
      <c r="DX42">
        <f t="shared" si="60"/>
        <v>0</v>
      </c>
      <c r="DY42">
        <f t="shared" si="61"/>
        <v>0</v>
      </c>
      <c r="DZ42" s="17" t="e">
        <f t="shared" si="62"/>
        <v>#DIV/0!</v>
      </c>
      <c r="EA42">
        <f t="shared" si="94"/>
        <v>0</v>
      </c>
      <c r="EB42">
        <f t="shared" si="95"/>
        <v>0</v>
      </c>
      <c r="EC42" s="17" t="e">
        <f t="shared" si="96"/>
        <v>#DIV/0!</v>
      </c>
      <c r="ED42" s="17"/>
      <c r="EE42" s="17"/>
      <c r="EF42" s="13" t="e">
        <f t="shared" si="26"/>
        <v>#VALUE!</v>
      </c>
      <c r="EG42" t="e">
        <f t="shared" si="26"/>
        <v>#VALUE!</v>
      </c>
      <c r="EH42" t="e">
        <f t="shared" si="27"/>
        <v>#VALUE!</v>
      </c>
      <c r="EI42" t="e">
        <f t="shared" si="31"/>
        <v>#VALUE!</v>
      </c>
      <c r="EJ42" s="17"/>
      <c r="EK42" t="e">
        <f t="shared" si="32"/>
        <v>#VALUE!</v>
      </c>
      <c r="EL42" s="17"/>
      <c r="EM42" s="17"/>
      <c r="EN42" s="17"/>
      <c r="EO42" s="17"/>
      <c r="EP42" s="12" t="e">
        <f t="shared" si="93"/>
        <v>#DIV/0!</v>
      </c>
      <c r="ER42" s="39" t="e">
        <f t="shared" si="97"/>
        <v>#DIV/0!</v>
      </c>
      <c r="ES42" s="14">
        <v>2</v>
      </c>
      <c r="ET42" s="39" t="s">
        <v>25</v>
      </c>
      <c r="EU42" s="39"/>
      <c r="EV42" s="39"/>
      <c r="EW42" s="39" t="e">
        <f t="shared" si="98"/>
        <v>#DIV/0!</v>
      </c>
      <c r="EX42">
        <v>2</v>
      </c>
      <c r="EY42" t="s">
        <v>25</v>
      </c>
    </row>
    <row r="43" spans="1:155">
      <c r="A43" s="1" t="s">
        <v>27</v>
      </c>
      <c r="B43"/>
      <c r="C43" s="3" t="e">
        <f t="shared" si="1"/>
        <v>#VALUE!</v>
      </c>
      <c r="D43" s="18" t="e">
        <f t="shared" si="2"/>
        <v>#VALUE!</v>
      </c>
      <c r="AS43" s="19" t="e">
        <f t="shared" si="3"/>
        <v>#VALUE!</v>
      </c>
      <c r="AT43" s="20" t="e">
        <f t="shared" si="4"/>
        <v>#VALUE!</v>
      </c>
      <c r="AU43" s="23" t="e">
        <f t="shared" si="5"/>
        <v>#VALUE!</v>
      </c>
      <c r="AV43" s="23">
        <f t="shared" si="28"/>
        <v>0</v>
      </c>
      <c r="AW43" s="23">
        <f t="shared" si="29"/>
        <v>0</v>
      </c>
      <c r="AX43" s="30" t="e">
        <f t="shared" si="30"/>
        <v>#DIV/0!</v>
      </c>
      <c r="AY43" s="23">
        <f t="shared" si="63"/>
        <v>0</v>
      </c>
      <c r="AZ43" s="23">
        <f t="shared" si="64"/>
        <v>0</v>
      </c>
      <c r="BA43" s="32" t="e">
        <f t="shared" si="65"/>
        <v>#DIV/0!</v>
      </c>
      <c r="BB43" s="20" t="e">
        <f t="shared" si="6"/>
        <v>#VALUE!</v>
      </c>
      <c r="BC43" s="23" t="e">
        <f t="shared" si="7"/>
        <v>#VALUE!</v>
      </c>
      <c r="BD43" s="23">
        <f t="shared" si="33"/>
        <v>0</v>
      </c>
      <c r="BE43" s="23">
        <f t="shared" si="34"/>
        <v>0</v>
      </c>
      <c r="BF43" s="31" t="e">
        <f t="shared" si="35"/>
        <v>#DIV/0!</v>
      </c>
      <c r="BG43" s="33">
        <f t="shared" si="66"/>
        <v>0</v>
      </c>
      <c r="BH43" s="33">
        <f t="shared" si="67"/>
        <v>0</v>
      </c>
      <c r="BI43" s="32" t="e">
        <f t="shared" si="68"/>
        <v>#DIV/0!</v>
      </c>
      <c r="BJ43" s="20" t="e">
        <f t="shared" si="8"/>
        <v>#VALUE!</v>
      </c>
      <c r="BK43" s="23" t="e">
        <f t="shared" si="10"/>
        <v>#VALUE!</v>
      </c>
      <c r="BL43" s="33">
        <f t="shared" si="36"/>
        <v>0</v>
      </c>
      <c r="BM43" s="33">
        <f t="shared" si="37"/>
        <v>0</v>
      </c>
      <c r="BN43" s="31" t="e">
        <f t="shared" si="38"/>
        <v>#DIV/0!</v>
      </c>
      <c r="BO43" s="33">
        <f t="shared" si="69"/>
        <v>0</v>
      </c>
      <c r="BP43" s="33">
        <f t="shared" si="70"/>
        <v>0</v>
      </c>
      <c r="BQ43" s="32" t="e">
        <f t="shared" si="71"/>
        <v>#DIV/0!</v>
      </c>
      <c r="BR43" s="26" t="e">
        <f t="shared" si="9"/>
        <v>#VALUE!</v>
      </c>
      <c r="BS43" s="27" t="e">
        <f t="shared" si="11"/>
        <v>#VALUE!</v>
      </c>
      <c r="BT43" s="27">
        <f t="shared" si="39"/>
        <v>0</v>
      </c>
      <c r="BU43" s="27">
        <f t="shared" si="40"/>
        <v>0</v>
      </c>
      <c r="BV43" s="34" t="e">
        <f t="shared" si="41"/>
        <v>#DIV/0!</v>
      </c>
      <c r="BW43" s="27">
        <f t="shared" si="72"/>
        <v>0</v>
      </c>
      <c r="BX43" s="27">
        <f t="shared" si="73"/>
        <v>0</v>
      </c>
      <c r="BY43" s="12" t="e">
        <f t="shared" si="74"/>
        <v>#DIV/0!</v>
      </c>
      <c r="BZ43" s="26" t="e">
        <f t="shared" si="12"/>
        <v>#VALUE!</v>
      </c>
      <c r="CA43" s="27" t="e">
        <f t="shared" si="13"/>
        <v>#VALUE!</v>
      </c>
      <c r="CB43" s="27">
        <f t="shared" si="42"/>
        <v>0</v>
      </c>
      <c r="CC43" s="27">
        <f t="shared" si="43"/>
        <v>0</v>
      </c>
      <c r="CD43" s="34" t="e">
        <f t="shared" si="44"/>
        <v>#DIV/0!</v>
      </c>
      <c r="CE43" s="38">
        <f t="shared" si="75"/>
        <v>0</v>
      </c>
      <c r="CF43" s="38">
        <f t="shared" si="76"/>
        <v>0</v>
      </c>
      <c r="CG43" s="12" t="e">
        <f t="shared" si="77"/>
        <v>#DIV/0!</v>
      </c>
      <c r="CH43" s="26" t="e">
        <f t="shared" si="14"/>
        <v>#VALUE!</v>
      </c>
      <c r="CI43" s="27" t="e">
        <f t="shared" si="16"/>
        <v>#VALUE!</v>
      </c>
      <c r="CJ43" s="27">
        <f t="shared" si="45"/>
        <v>0</v>
      </c>
      <c r="CK43" s="27">
        <f t="shared" si="46"/>
        <v>0</v>
      </c>
      <c r="CL43" s="34" t="e">
        <f t="shared" si="47"/>
        <v>#DIV/0!</v>
      </c>
      <c r="CM43" s="38">
        <f t="shared" si="78"/>
        <v>0</v>
      </c>
      <c r="CN43" s="38">
        <f t="shared" si="79"/>
        <v>0</v>
      </c>
      <c r="CO43" s="12" t="e">
        <f t="shared" si="80"/>
        <v>#DIV/0!</v>
      </c>
      <c r="CP43" s="26" t="e">
        <f t="shared" si="15"/>
        <v>#VALUE!</v>
      </c>
      <c r="CQ43" s="27" t="e">
        <f t="shared" si="17"/>
        <v>#VALUE!</v>
      </c>
      <c r="CR43" s="27">
        <f t="shared" si="48"/>
        <v>0</v>
      </c>
      <c r="CS43" s="27">
        <f t="shared" si="49"/>
        <v>0</v>
      </c>
      <c r="CT43" s="34" t="e">
        <f t="shared" si="50"/>
        <v>#DIV/0!</v>
      </c>
      <c r="CU43" s="27">
        <f t="shared" si="81"/>
        <v>0</v>
      </c>
      <c r="CV43" s="27">
        <f t="shared" si="82"/>
        <v>0</v>
      </c>
      <c r="CW43" s="12" t="e">
        <f t="shared" si="83"/>
        <v>#DIV/0!</v>
      </c>
      <c r="CX43" s="26" t="e">
        <f t="shared" si="18"/>
        <v>#VALUE!</v>
      </c>
      <c r="CY43" s="27" t="e">
        <f t="shared" si="19"/>
        <v>#VALUE!</v>
      </c>
      <c r="CZ43" s="27">
        <f t="shared" si="51"/>
        <v>0</v>
      </c>
      <c r="DA43" s="27">
        <f t="shared" si="52"/>
        <v>0</v>
      </c>
      <c r="DB43" s="34" t="e">
        <f t="shared" si="53"/>
        <v>#DIV/0!</v>
      </c>
      <c r="DC43" s="38">
        <f t="shared" si="84"/>
        <v>0</v>
      </c>
      <c r="DD43" s="38">
        <f t="shared" si="85"/>
        <v>0</v>
      </c>
      <c r="DE43" s="12" t="e">
        <f t="shared" si="86"/>
        <v>#DIV/0!</v>
      </c>
      <c r="DF43" s="26" t="e">
        <f t="shared" si="20"/>
        <v>#VALUE!</v>
      </c>
      <c r="DG43" s="27" t="e">
        <f t="shared" si="22"/>
        <v>#VALUE!</v>
      </c>
      <c r="DH43" s="27">
        <f t="shared" si="54"/>
        <v>0</v>
      </c>
      <c r="DI43" s="27">
        <f t="shared" si="55"/>
        <v>0</v>
      </c>
      <c r="DJ43" s="35" t="e">
        <f t="shared" si="56"/>
        <v>#DIV/0!</v>
      </c>
      <c r="DK43" s="38">
        <f t="shared" si="87"/>
        <v>0</v>
      </c>
      <c r="DL43" s="38">
        <f t="shared" si="88"/>
        <v>0</v>
      </c>
      <c r="DM43" s="12" t="e">
        <f t="shared" si="89"/>
        <v>#DIV/0!</v>
      </c>
      <c r="DN43" s="26" t="e">
        <f t="shared" si="21"/>
        <v>#VALUE!</v>
      </c>
      <c r="DO43" s="10" t="e">
        <f t="shared" si="23"/>
        <v>#VALUE!</v>
      </c>
      <c r="DP43" s="10">
        <f t="shared" si="57"/>
        <v>0</v>
      </c>
      <c r="DQ43" s="10">
        <f t="shared" si="58"/>
        <v>0</v>
      </c>
      <c r="DR43" s="34" t="e">
        <f t="shared" si="59"/>
        <v>#DIV/0!</v>
      </c>
      <c r="DS43" s="10">
        <f t="shared" si="91"/>
        <v>0</v>
      </c>
      <c r="DT43" s="10">
        <f t="shared" si="92"/>
        <v>0</v>
      </c>
      <c r="DU43" s="12" t="e">
        <f t="shared" si="90"/>
        <v>#DIV/0!</v>
      </c>
      <c r="DV43" s="7" t="e">
        <f t="shared" si="24"/>
        <v>#VALUE!</v>
      </c>
      <c r="DW43" s="10" t="e">
        <f t="shared" si="25"/>
        <v>#VALUE!</v>
      </c>
      <c r="DX43">
        <f t="shared" si="60"/>
        <v>0</v>
      </c>
      <c r="DY43">
        <f t="shared" si="61"/>
        <v>0</v>
      </c>
      <c r="DZ43" s="17" t="e">
        <f t="shared" si="62"/>
        <v>#DIV/0!</v>
      </c>
      <c r="EA43">
        <f t="shared" si="94"/>
        <v>0</v>
      </c>
      <c r="EB43">
        <f t="shared" si="95"/>
        <v>0</v>
      </c>
      <c r="EC43" s="17" t="e">
        <f t="shared" si="96"/>
        <v>#DIV/0!</v>
      </c>
      <c r="ED43" s="17"/>
      <c r="EE43" s="17"/>
      <c r="EF43" s="13" t="e">
        <f t="shared" si="26"/>
        <v>#VALUE!</v>
      </c>
      <c r="EG43" t="e">
        <f t="shared" si="26"/>
        <v>#VALUE!</v>
      </c>
      <c r="EH43" t="e">
        <f t="shared" si="27"/>
        <v>#VALUE!</v>
      </c>
      <c r="EI43" t="e">
        <f t="shared" si="31"/>
        <v>#VALUE!</v>
      </c>
      <c r="EJ43" s="17"/>
      <c r="EK43" t="e">
        <f t="shared" si="32"/>
        <v>#VALUE!</v>
      </c>
      <c r="EL43" s="17"/>
      <c r="EM43" s="17"/>
      <c r="EN43" s="17"/>
      <c r="EO43" s="17"/>
      <c r="EP43" s="12" t="e">
        <f t="shared" si="93"/>
        <v>#DIV/0!</v>
      </c>
      <c r="ER43" s="39" t="e">
        <f t="shared" si="97"/>
        <v>#DIV/0!</v>
      </c>
      <c r="ES43" s="14">
        <v>2</v>
      </c>
      <c r="ET43" s="39" t="s">
        <v>25</v>
      </c>
      <c r="EU43" s="39"/>
      <c r="EV43" s="39"/>
      <c r="EW43" s="39" t="e">
        <f t="shared" si="98"/>
        <v>#DIV/0!</v>
      </c>
      <c r="EX43">
        <v>2</v>
      </c>
      <c r="EY43" t="s">
        <v>25</v>
      </c>
    </row>
    <row r="44" spans="1:155">
      <c r="A44" s="1" t="s">
        <v>27</v>
      </c>
      <c r="B44"/>
      <c r="C44" s="3" t="e">
        <f t="shared" si="1"/>
        <v>#VALUE!</v>
      </c>
      <c r="D44" s="18" t="e">
        <f t="shared" si="2"/>
        <v>#VALUE!</v>
      </c>
      <c r="AS44" s="19" t="e">
        <f t="shared" si="3"/>
        <v>#VALUE!</v>
      </c>
      <c r="AT44" s="20" t="e">
        <f t="shared" si="4"/>
        <v>#VALUE!</v>
      </c>
      <c r="AU44" s="23" t="e">
        <f t="shared" si="5"/>
        <v>#VALUE!</v>
      </c>
      <c r="AV44" s="23">
        <f t="shared" si="28"/>
        <v>0</v>
      </c>
      <c r="AW44" s="23">
        <f t="shared" si="29"/>
        <v>0</v>
      </c>
      <c r="AX44" s="30" t="e">
        <f t="shared" si="30"/>
        <v>#DIV/0!</v>
      </c>
      <c r="AY44" s="23">
        <f t="shared" si="63"/>
        <v>0</v>
      </c>
      <c r="AZ44" s="23">
        <f t="shared" si="64"/>
        <v>0</v>
      </c>
      <c r="BA44" s="32" t="e">
        <f t="shared" si="65"/>
        <v>#DIV/0!</v>
      </c>
      <c r="BB44" s="20" t="e">
        <f t="shared" si="6"/>
        <v>#VALUE!</v>
      </c>
      <c r="BC44" s="23" t="e">
        <f t="shared" si="7"/>
        <v>#VALUE!</v>
      </c>
      <c r="BD44" s="23">
        <f t="shared" si="33"/>
        <v>0</v>
      </c>
      <c r="BE44" s="23">
        <f t="shared" si="34"/>
        <v>0</v>
      </c>
      <c r="BF44" s="31" t="e">
        <f t="shared" si="35"/>
        <v>#DIV/0!</v>
      </c>
      <c r="BG44" s="33">
        <f t="shared" si="66"/>
        <v>0</v>
      </c>
      <c r="BH44" s="33">
        <f t="shared" si="67"/>
        <v>0</v>
      </c>
      <c r="BI44" s="32" t="e">
        <f t="shared" si="68"/>
        <v>#DIV/0!</v>
      </c>
      <c r="BJ44" s="20" t="e">
        <f t="shared" si="8"/>
        <v>#VALUE!</v>
      </c>
      <c r="BK44" s="23" t="e">
        <f t="shared" si="10"/>
        <v>#VALUE!</v>
      </c>
      <c r="BL44" s="33">
        <f t="shared" si="36"/>
        <v>0</v>
      </c>
      <c r="BM44" s="33">
        <f t="shared" si="37"/>
        <v>0</v>
      </c>
      <c r="BN44" s="31" t="e">
        <f t="shared" si="38"/>
        <v>#DIV/0!</v>
      </c>
      <c r="BO44" s="33">
        <f t="shared" si="69"/>
        <v>0</v>
      </c>
      <c r="BP44" s="33">
        <f t="shared" si="70"/>
        <v>0</v>
      </c>
      <c r="BQ44" s="32" t="e">
        <f t="shared" si="71"/>
        <v>#DIV/0!</v>
      </c>
      <c r="BR44" s="26" t="e">
        <f t="shared" si="9"/>
        <v>#VALUE!</v>
      </c>
      <c r="BS44" s="27" t="e">
        <f t="shared" si="11"/>
        <v>#VALUE!</v>
      </c>
      <c r="BT44" s="27">
        <f t="shared" si="39"/>
        <v>0</v>
      </c>
      <c r="BU44" s="27">
        <f t="shared" si="40"/>
        <v>0</v>
      </c>
      <c r="BV44" s="34" t="e">
        <f t="shared" si="41"/>
        <v>#DIV/0!</v>
      </c>
      <c r="BW44" s="27">
        <f t="shared" si="72"/>
        <v>0</v>
      </c>
      <c r="BX44" s="27">
        <f t="shared" si="73"/>
        <v>0</v>
      </c>
      <c r="BY44" s="12" t="e">
        <f t="shared" si="74"/>
        <v>#DIV/0!</v>
      </c>
      <c r="BZ44" s="26" t="e">
        <f t="shared" si="12"/>
        <v>#VALUE!</v>
      </c>
      <c r="CA44" s="27" t="e">
        <f t="shared" si="13"/>
        <v>#VALUE!</v>
      </c>
      <c r="CB44" s="27">
        <f t="shared" si="42"/>
        <v>0</v>
      </c>
      <c r="CC44" s="27">
        <f t="shared" si="43"/>
        <v>0</v>
      </c>
      <c r="CD44" s="34" t="e">
        <f t="shared" si="44"/>
        <v>#DIV/0!</v>
      </c>
      <c r="CE44" s="38">
        <f t="shared" si="75"/>
        <v>0</v>
      </c>
      <c r="CF44" s="38">
        <f t="shared" si="76"/>
        <v>0</v>
      </c>
      <c r="CG44" s="12" t="e">
        <f t="shared" si="77"/>
        <v>#DIV/0!</v>
      </c>
      <c r="CH44" s="26" t="e">
        <f t="shared" si="14"/>
        <v>#VALUE!</v>
      </c>
      <c r="CI44" s="27" t="e">
        <f t="shared" si="16"/>
        <v>#VALUE!</v>
      </c>
      <c r="CJ44" s="27">
        <f t="shared" si="45"/>
        <v>0</v>
      </c>
      <c r="CK44" s="27">
        <f t="shared" si="46"/>
        <v>0</v>
      </c>
      <c r="CL44" s="34" t="e">
        <f t="shared" si="47"/>
        <v>#DIV/0!</v>
      </c>
      <c r="CM44" s="38">
        <f t="shared" si="78"/>
        <v>0</v>
      </c>
      <c r="CN44" s="38">
        <f t="shared" si="79"/>
        <v>0</v>
      </c>
      <c r="CO44" s="12" t="e">
        <f t="shared" si="80"/>
        <v>#DIV/0!</v>
      </c>
      <c r="CP44" s="26" t="e">
        <f t="shared" si="15"/>
        <v>#VALUE!</v>
      </c>
      <c r="CQ44" s="27" t="e">
        <f t="shared" si="17"/>
        <v>#VALUE!</v>
      </c>
      <c r="CR44" s="27">
        <f t="shared" si="48"/>
        <v>0</v>
      </c>
      <c r="CS44" s="27">
        <f t="shared" si="49"/>
        <v>0</v>
      </c>
      <c r="CT44" s="34" t="e">
        <f t="shared" si="50"/>
        <v>#DIV/0!</v>
      </c>
      <c r="CU44" s="27">
        <f t="shared" si="81"/>
        <v>0</v>
      </c>
      <c r="CV44" s="27">
        <f t="shared" si="82"/>
        <v>0</v>
      </c>
      <c r="CW44" s="12" t="e">
        <f t="shared" si="83"/>
        <v>#DIV/0!</v>
      </c>
      <c r="CX44" s="26" t="e">
        <f t="shared" si="18"/>
        <v>#VALUE!</v>
      </c>
      <c r="CY44" s="27" t="e">
        <f t="shared" si="19"/>
        <v>#VALUE!</v>
      </c>
      <c r="CZ44" s="27">
        <f t="shared" si="51"/>
        <v>0</v>
      </c>
      <c r="DA44" s="27">
        <f t="shared" si="52"/>
        <v>0</v>
      </c>
      <c r="DB44" s="34" t="e">
        <f t="shared" si="53"/>
        <v>#DIV/0!</v>
      </c>
      <c r="DC44" s="38">
        <f t="shared" si="84"/>
        <v>0</v>
      </c>
      <c r="DD44" s="38">
        <f t="shared" si="85"/>
        <v>0</v>
      </c>
      <c r="DE44" s="12" t="e">
        <f t="shared" si="86"/>
        <v>#DIV/0!</v>
      </c>
      <c r="DF44" s="26" t="e">
        <f t="shared" si="20"/>
        <v>#VALUE!</v>
      </c>
      <c r="DG44" s="27" t="e">
        <f t="shared" si="22"/>
        <v>#VALUE!</v>
      </c>
      <c r="DH44" s="27">
        <f t="shared" si="54"/>
        <v>0</v>
      </c>
      <c r="DI44" s="27">
        <f t="shared" si="55"/>
        <v>0</v>
      </c>
      <c r="DJ44" s="35" t="e">
        <f t="shared" si="56"/>
        <v>#DIV/0!</v>
      </c>
      <c r="DK44" s="38">
        <f t="shared" si="87"/>
        <v>0</v>
      </c>
      <c r="DL44" s="38">
        <f t="shared" si="88"/>
        <v>0</v>
      </c>
      <c r="DM44" s="12" t="e">
        <f t="shared" si="89"/>
        <v>#DIV/0!</v>
      </c>
      <c r="DN44" s="26" t="e">
        <f t="shared" si="21"/>
        <v>#VALUE!</v>
      </c>
      <c r="DO44" s="10" t="e">
        <f t="shared" si="23"/>
        <v>#VALUE!</v>
      </c>
      <c r="DP44" s="10">
        <f t="shared" si="57"/>
        <v>0</v>
      </c>
      <c r="DQ44" s="10">
        <f t="shared" si="58"/>
        <v>0</v>
      </c>
      <c r="DR44" s="34" t="e">
        <f t="shared" si="59"/>
        <v>#DIV/0!</v>
      </c>
      <c r="DS44" s="10">
        <f t="shared" si="91"/>
        <v>0</v>
      </c>
      <c r="DT44" s="10">
        <f t="shared" si="92"/>
        <v>0</v>
      </c>
      <c r="DU44" s="12" t="e">
        <f t="shared" si="90"/>
        <v>#DIV/0!</v>
      </c>
      <c r="DV44" s="7" t="e">
        <f t="shared" si="24"/>
        <v>#VALUE!</v>
      </c>
      <c r="DW44" s="10" t="e">
        <f t="shared" si="25"/>
        <v>#VALUE!</v>
      </c>
      <c r="DX44">
        <f t="shared" si="60"/>
        <v>0</v>
      </c>
      <c r="DY44">
        <f t="shared" si="61"/>
        <v>0</v>
      </c>
      <c r="DZ44" s="17" t="e">
        <f t="shared" si="62"/>
        <v>#DIV/0!</v>
      </c>
      <c r="EA44">
        <f t="shared" si="94"/>
        <v>0</v>
      </c>
      <c r="EB44">
        <f t="shared" si="95"/>
        <v>0</v>
      </c>
      <c r="EC44" s="17" t="e">
        <f t="shared" si="96"/>
        <v>#DIV/0!</v>
      </c>
      <c r="ED44" s="17"/>
      <c r="EE44" s="17"/>
      <c r="EF44" s="13" t="e">
        <f t="shared" si="26"/>
        <v>#VALUE!</v>
      </c>
      <c r="EG44" t="e">
        <f t="shared" si="26"/>
        <v>#VALUE!</v>
      </c>
      <c r="EH44" t="e">
        <f t="shared" si="27"/>
        <v>#VALUE!</v>
      </c>
      <c r="EI44" t="e">
        <f t="shared" si="31"/>
        <v>#VALUE!</v>
      </c>
      <c r="EJ44" s="17"/>
      <c r="EK44" t="e">
        <f t="shared" si="32"/>
        <v>#VALUE!</v>
      </c>
      <c r="EL44" s="17"/>
      <c r="EM44" s="17"/>
      <c r="EN44" s="17"/>
      <c r="EO44" s="17"/>
      <c r="EP44" s="12" t="e">
        <f t="shared" si="93"/>
        <v>#DIV/0!</v>
      </c>
      <c r="ER44" s="39" t="e">
        <f t="shared" si="97"/>
        <v>#DIV/0!</v>
      </c>
      <c r="ES44" s="14">
        <v>2</v>
      </c>
      <c r="ET44" s="39" t="s">
        <v>25</v>
      </c>
      <c r="EU44" s="39"/>
      <c r="EV44" s="39"/>
      <c r="EW44" s="39" t="e">
        <f t="shared" si="98"/>
        <v>#DIV/0!</v>
      </c>
      <c r="EX44">
        <v>2</v>
      </c>
      <c r="EY44" t="s">
        <v>25</v>
      </c>
    </row>
    <row r="45" spans="1:155">
      <c r="A45" s="1" t="s">
        <v>27</v>
      </c>
      <c r="B45"/>
      <c r="C45" s="3" t="e">
        <f t="shared" si="1"/>
        <v>#VALUE!</v>
      </c>
      <c r="D45" s="18" t="e">
        <f t="shared" si="2"/>
        <v>#VALUE!</v>
      </c>
      <c r="AS45" s="19" t="e">
        <f t="shared" si="3"/>
        <v>#VALUE!</v>
      </c>
      <c r="AT45" s="20" t="e">
        <f t="shared" si="4"/>
        <v>#VALUE!</v>
      </c>
      <c r="AU45" s="23" t="e">
        <f t="shared" si="5"/>
        <v>#VALUE!</v>
      </c>
      <c r="AV45" s="23">
        <f t="shared" si="28"/>
        <v>0</v>
      </c>
      <c r="AW45" s="23">
        <f t="shared" si="29"/>
        <v>0</v>
      </c>
      <c r="AX45" s="30" t="e">
        <f t="shared" si="30"/>
        <v>#DIV/0!</v>
      </c>
      <c r="AY45" s="23">
        <f t="shared" si="63"/>
        <v>0</v>
      </c>
      <c r="AZ45" s="23">
        <f t="shared" si="64"/>
        <v>0</v>
      </c>
      <c r="BA45" s="32" t="e">
        <f t="shared" si="65"/>
        <v>#DIV/0!</v>
      </c>
      <c r="BB45" s="20" t="e">
        <f t="shared" si="6"/>
        <v>#VALUE!</v>
      </c>
      <c r="BC45" s="23" t="e">
        <f t="shared" si="7"/>
        <v>#VALUE!</v>
      </c>
      <c r="BD45" s="23">
        <f t="shared" si="33"/>
        <v>0</v>
      </c>
      <c r="BE45" s="23">
        <f t="shared" si="34"/>
        <v>0</v>
      </c>
      <c r="BF45" s="31" t="e">
        <f t="shared" si="35"/>
        <v>#DIV/0!</v>
      </c>
      <c r="BG45" s="33">
        <f t="shared" si="66"/>
        <v>0</v>
      </c>
      <c r="BH45" s="33">
        <f t="shared" si="67"/>
        <v>0</v>
      </c>
      <c r="BI45" s="32" t="e">
        <f t="shared" si="68"/>
        <v>#DIV/0!</v>
      </c>
      <c r="BJ45" s="20" t="e">
        <f t="shared" si="8"/>
        <v>#VALUE!</v>
      </c>
      <c r="BK45" s="23" t="e">
        <f t="shared" si="10"/>
        <v>#VALUE!</v>
      </c>
      <c r="BL45" s="33">
        <f t="shared" si="36"/>
        <v>0</v>
      </c>
      <c r="BM45" s="33">
        <f t="shared" si="37"/>
        <v>0</v>
      </c>
      <c r="BN45" s="31" t="e">
        <f t="shared" si="38"/>
        <v>#DIV/0!</v>
      </c>
      <c r="BO45" s="33">
        <f t="shared" si="69"/>
        <v>0</v>
      </c>
      <c r="BP45" s="33">
        <f t="shared" si="70"/>
        <v>0</v>
      </c>
      <c r="BQ45" s="32" t="e">
        <f t="shared" si="71"/>
        <v>#DIV/0!</v>
      </c>
      <c r="BR45" s="26" t="e">
        <f t="shared" si="9"/>
        <v>#VALUE!</v>
      </c>
      <c r="BS45" s="27" t="e">
        <f t="shared" si="11"/>
        <v>#VALUE!</v>
      </c>
      <c r="BT45" s="27">
        <f t="shared" si="39"/>
        <v>0</v>
      </c>
      <c r="BU45" s="27">
        <f t="shared" si="40"/>
        <v>0</v>
      </c>
      <c r="BV45" s="34" t="e">
        <f t="shared" si="41"/>
        <v>#DIV/0!</v>
      </c>
      <c r="BW45" s="27">
        <f t="shared" si="72"/>
        <v>0</v>
      </c>
      <c r="BX45" s="27">
        <f t="shared" si="73"/>
        <v>0</v>
      </c>
      <c r="BY45" s="12" t="e">
        <f t="shared" si="74"/>
        <v>#DIV/0!</v>
      </c>
      <c r="BZ45" s="26" t="e">
        <f t="shared" si="12"/>
        <v>#VALUE!</v>
      </c>
      <c r="CA45" s="27" t="e">
        <f t="shared" si="13"/>
        <v>#VALUE!</v>
      </c>
      <c r="CB45" s="27">
        <f t="shared" si="42"/>
        <v>0</v>
      </c>
      <c r="CC45" s="27">
        <f t="shared" si="43"/>
        <v>0</v>
      </c>
      <c r="CD45" s="34" t="e">
        <f t="shared" si="44"/>
        <v>#DIV/0!</v>
      </c>
      <c r="CE45" s="38">
        <f t="shared" si="75"/>
        <v>0</v>
      </c>
      <c r="CF45" s="38">
        <f t="shared" si="76"/>
        <v>0</v>
      </c>
      <c r="CG45" s="12" t="e">
        <f t="shared" si="77"/>
        <v>#DIV/0!</v>
      </c>
      <c r="CH45" s="26" t="e">
        <f t="shared" si="14"/>
        <v>#VALUE!</v>
      </c>
      <c r="CI45" s="27" t="e">
        <f t="shared" si="16"/>
        <v>#VALUE!</v>
      </c>
      <c r="CJ45" s="27">
        <f t="shared" si="45"/>
        <v>0</v>
      </c>
      <c r="CK45" s="27">
        <f t="shared" si="46"/>
        <v>0</v>
      </c>
      <c r="CL45" s="34" t="e">
        <f t="shared" si="47"/>
        <v>#DIV/0!</v>
      </c>
      <c r="CM45" s="38">
        <f t="shared" si="78"/>
        <v>0</v>
      </c>
      <c r="CN45" s="38">
        <f t="shared" si="79"/>
        <v>0</v>
      </c>
      <c r="CO45" s="12" t="e">
        <f t="shared" si="80"/>
        <v>#DIV/0!</v>
      </c>
      <c r="CP45" s="26" t="e">
        <f t="shared" si="15"/>
        <v>#VALUE!</v>
      </c>
      <c r="CQ45" s="27" t="e">
        <f t="shared" si="17"/>
        <v>#VALUE!</v>
      </c>
      <c r="CR45" s="27">
        <f t="shared" si="48"/>
        <v>0</v>
      </c>
      <c r="CS45" s="27">
        <f t="shared" si="49"/>
        <v>0</v>
      </c>
      <c r="CT45" s="34" t="e">
        <f t="shared" si="50"/>
        <v>#DIV/0!</v>
      </c>
      <c r="CU45" s="27">
        <f t="shared" si="81"/>
        <v>0</v>
      </c>
      <c r="CV45" s="27">
        <f t="shared" si="82"/>
        <v>0</v>
      </c>
      <c r="CW45" s="12" t="e">
        <f t="shared" si="83"/>
        <v>#DIV/0!</v>
      </c>
      <c r="CX45" s="26" t="e">
        <f t="shared" si="18"/>
        <v>#VALUE!</v>
      </c>
      <c r="CY45" s="27" t="e">
        <f t="shared" si="19"/>
        <v>#VALUE!</v>
      </c>
      <c r="CZ45" s="27">
        <f t="shared" si="51"/>
        <v>0</v>
      </c>
      <c r="DA45" s="27">
        <f t="shared" si="52"/>
        <v>0</v>
      </c>
      <c r="DB45" s="34" t="e">
        <f t="shared" si="53"/>
        <v>#DIV/0!</v>
      </c>
      <c r="DC45" s="38">
        <f t="shared" si="84"/>
        <v>0</v>
      </c>
      <c r="DD45" s="38">
        <f t="shared" si="85"/>
        <v>0</v>
      </c>
      <c r="DE45" s="12" t="e">
        <f t="shared" si="86"/>
        <v>#DIV/0!</v>
      </c>
      <c r="DF45" s="26" t="e">
        <f t="shared" si="20"/>
        <v>#VALUE!</v>
      </c>
      <c r="DG45" s="27" t="e">
        <f t="shared" si="22"/>
        <v>#VALUE!</v>
      </c>
      <c r="DH45" s="27">
        <f t="shared" si="54"/>
        <v>0</v>
      </c>
      <c r="DI45" s="27">
        <f t="shared" si="55"/>
        <v>0</v>
      </c>
      <c r="DJ45" s="35" t="e">
        <f t="shared" si="56"/>
        <v>#DIV/0!</v>
      </c>
      <c r="DK45" s="38">
        <f t="shared" si="87"/>
        <v>0</v>
      </c>
      <c r="DL45" s="38">
        <f t="shared" si="88"/>
        <v>0</v>
      </c>
      <c r="DM45" s="12" t="e">
        <f t="shared" si="89"/>
        <v>#DIV/0!</v>
      </c>
      <c r="DN45" s="26" t="e">
        <f t="shared" si="21"/>
        <v>#VALUE!</v>
      </c>
      <c r="DO45" s="10" t="e">
        <f t="shared" si="23"/>
        <v>#VALUE!</v>
      </c>
      <c r="DP45" s="10">
        <f t="shared" si="57"/>
        <v>0</v>
      </c>
      <c r="DQ45" s="10">
        <f t="shared" si="58"/>
        <v>0</v>
      </c>
      <c r="DR45" s="34" t="e">
        <f t="shared" si="59"/>
        <v>#DIV/0!</v>
      </c>
      <c r="DS45" s="10">
        <f t="shared" si="91"/>
        <v>0</v>
      </c>
      <c r="DT45" s="10">
        <f t="shared" si="92"/>
        <v>0</v>
      </c>
      <c r="DU45" s="12" t="e">
        <f t="shared" si="90"/>
        <v>#DIV/0!</v>
      </c>
      <c r="DV45" s="7" t="e">
        <f t="shared" si="24"/>
        <v>#VALUE!</v>
      </c>
      <c r="DW45" s="10" t="e">
        <f t="shared" si="25"/>
        <v>#VALUE!</v>
      </c>
      <c r="DX45">
        <f t="shared" si="60"/>
        <v>0</v>
      </c>
      <c r="DY45">
        <f t="shared" si="61"/>
        <v>0</v>
      </c>
      <c r="DZ45" s="17" t="e">
        <f t="shared" si="62"/>
        <v>#DIV/0!</v>
      </c>
      <c r="EA45">
        <f t="shared" si="94"/>
        <v>0</v>
      </c>
      <c r="EB45">
        <f t="shared" si="95"/>
        <v>0</v>
      </c>
      <c r="EC45" s="17" t="e">
        <f t="shared" si="96"/>
        <v>#DIV/0!</v>
      </c>
      <c r="ED45" s="17"/>
      <c r="EE45" s="17"/>
      <c r="EF45" s="13" t="e">
        <f t="shared" si="26"/>
        <v>#VALUE!</v>
      </c>
      <c r="EG45" t="e">
        <f t="shared" si="26"/>
        <v>#VALUE!</v>
      </c>
      <c r="EH45" t="e">
        <f t="shared" si="27"/>
        <v>#VALUE!</v>
      </c>
      <c r="EI45" t="e">
        <f t="shared" si="31"/>
        <v>#VALUE!</v>
      </c>
      <c r="EJ45" s="17"/>
      <c r="EK45" t="e">
        <f t="shared" si="32"/>
        <v>#VALUE!</v>
      </c>
      <c r="EL45" s="17"/>
      <c r="EM45" s="17"/>
      <c r="EN45" s="17"/>
      <c r="EO45" s="17"/>
      <c r="EP45" s="12" t="e">
        <f t="shared" si="93"/>
        <v>#DIV/0!</v>
      </c>
      <c r="ER45" s="39" t="e">
        <f t="shared" si="97"/>
        <v>#DIV/0!</v>
      </c>
      <c r="ES45" s="14">
        <v>2</v>
      </c>
      <c r="ET45" s="39" t="s">
        <v>24</v>
      </c>
      <c r="EU45" s="39"/>
      <c r="EV45" s="39"/>
      <c r="EW45" s="39" t="e">
        <f t="shared" si="98"/>
        <v>#DIV/0!</v>
      </c>
      <c r="EX45" t="s">
        <v>26</v>
      </c>
      <c r="EY45" t="s">
        <v>24</v>
      </c>
    </row>
    <row r="46" spans="1:155">
      <c r="A46" s="1" t="s">
        <v>27</v>
      </c>
      <c r="B46" s="28"/>
      <c r="C46" s="3" t="e">
        <f t="shared" si="1"/>
        <v>#VALUE!</v>
      </c>
      <c r="D46" s="18" t="e">
        <f t="shared" si="2"/>
        <v>#VALUE!</v>
      </c>
      <c r="AS46" s="19" t="e">
        <f t="shared" si="3"/>
        <v>#VALUE!</v>
      </c>
      <c r="AT46" s="20" t="e">
        <f t="shared" si="4"/>
        <v>#VALUE!</v>
      </c>
      <c r="AU46" s="23" t="e">
        <f t="shared" si="5"/>
        <v>#VALUE!</v>
      </c>
      <c r="AV46" s="23">
        <f t="shared" si="28"/>
        <v>0</v>
      </c>
      <c r="AW46" s="23">
        <f t="shared" si="29"/>
        <v>0</v>
      </c>
      <c r="AX46" s="30" t="e">
        <f t="shared" si="30"/>
        <v>#DIV/0!</v>
      </c>
      <c r="AY46" s="23">
        <f t="shared" si="63"/>
        <v>0</v>
      </c>
      <c r="AZ46" s="23">
        <f t="shared" si="64"/>
        <v>0</v>
      </c>
      <c r="BA46" s="32" t="e">
        <f t="shared" si="65"/>
        <v>#DIV/0!</v>
      </c>
      <c r="BB46" s="20" t="e">
        <f t="shared" si="6"/>
        <v>#VALUE!</v>
      </c>
      <c r="BC46" s="23" t="e">
        <f t="shared" si="7"/>
        <v>#VALUE!</v>
      </c>
      <c r="BD46" s="23">
        <f t="shared" si="33"/>
        <v>0</v>
      </c>
      <c r="BE46" s="23">
        <f t="shared" si="34"/>
        <v>0</v>
      </c>
      <c r="BF46" s="31" t="e">
        <f t="shared" si="35"/>
        <v>#DIV/0!</v>
      </c>
      <c r="BG46" s="33">
        <f t="shared" si="66"/>
        <v>0</v>
      </c>
      <c r="BH46" s="33">
        <f t="shared" si="67"/>
        <v>0</v>
      </c>
      <c r="BI46" s="32" t="e">
        <f t="shared" si="68"/>
        <v>#DIV/0!</v>
      </c>
      <c r="BJ46" s="20" t="e">
        <f t="shared" si="8"/>
        <v>#VALUE!</v>
      </c>
      <c r="BK46" s="23" t="e">
        <f t="shared" si="10"/>
        <v>#VALUE!</v>
      </c>
      <c r="BL46" s="33">
        <f t="shared" si="36"/>
        <v>0</v>
      </c>
      <c r="BM46" s="33">
        <f t="shared" si="37"/>
        <v>0</v>
      </c>
      <c r="BN46" s="31" t="e">
        <f t="shared" si="38"/>
        <v>#DIV/0!</v>
      </c>
      <c r="BO46" s="33">
        <f t="shared" si="69"/>
        <v>0</v>
      </c>
      <c r="BP46" s="33">
        <f t="shared" si="70"/>
        <v>0</v>
      </c>
      <c r="BQ46" s="32" t="e">
        <f t="shared" si="71"/>
        <v>#DIV/0!</v>
      </c>
      <c r="BR46" s="26" t="e">
        <f t="shared" si="9"/>
        <v>#VALUE!</v>
      </c>
      <c r="BS46" s="27" t="e">
        <f t="shared" si="11"/>
        <v>#VALUE!</v>
      </c>
      <c r="BT46" s="27">
        <f t="shared" si="39"/>
        <v>0</v>
      </c>
      <c r="BU46" s="27">
        <f t="shared" si="40"/>
        <v>0</v>
      </c>
      <c r="BV46" s="34" t="e">
        <f t="shared" si="41"/>
        <v>#DIV/0!</v>
      </c>
      <c r="BW46" s="27">
        <f t="shared" si="72"/>
        <v>0</v>
      </c>
      <c r="BX46" s="27">
        <f t="shared" si="73"/>
        <v>0</v>
      </c>
      <c r="BY46" s="12" t="e">
        <f t="shared" si="74"/>
        <v>#DIV/0!</v>
      </c>
      <c r="BZ46" s="26" t="e">
        <f t="shared" si="12"/>
        <v>#VALUE!</v>
      </c>
      <c r="CA46" s="27" t="e">
        <f t="shared" si="13"/>
        <v>#VALUE!</v>
      </c>
      <c r="CB46" s="27">
        <f t="shared" si="42"/>
        <v>0</v>
      </c>
      <c r="CC46" s="27">
        <f t="shared" si="43"/>
        <v>0</v>
      </c>
      <c r="CD46" s="34" t="e">
        <f t="shared" si="44"/>
        <v>#DIV/0!</v>
      </c>
      <c r="CE46" s="38">
        <f t="shared" si="75"/>
        <v>0</v>
      </c>
      <c r="CF46" s="38">
        <f t="shared" si="76"/>
        <v>0</v>
      </c>
      <c r="CG46" s="12" t="e">
        <f t="shared" si="77"/>
        <v>#DIV/0!</v>
      </c>
      <c r="CH46" s="26" t="e">
        <f t="shared" si="14"/>
        <v>#VALUE!</v>
      </c>
      <c r="CI46" s="27" t="e">
        <f t="shared" si="16"/>
        <v>#VALUE!</v>
      </c>
      <c r="CJ46" s="27">
        <f t="shared" si="45"/>
        <v>0</v>
      </c>
      <c r="CK46" s="27">
        <f t="shared" si="46"/>
        <v>0</v>
      </c>
      <c r="CL46" s="34" t="e">
        <f t="shared" si="47"/>
        <v>#DIV/0!</v>
      </c>
      <c r="CM46" s="38">
        <f t="shared" si="78"/>
        <v>0</v>
      </c>
      <c r="CN46" s="38">
        <f t="shared" si="79"/>
        <v>0</v>
      </c>
      <c r="CO46" s="12" t="e">
        <f t="shared" si="80"/>
        <v>#DIV/0!</v>
      </c>
      <c r="CP46" s="26" t="e">
        <f t="shared" si="15"/>
        <v>#VALUE!</v>
      </c>
      <c r="CQ46" s="27" t="e">
        <f t="shared" si="17"/>
        <v>#VALUE!</v>
      </c>
      <c r="CR46" s="27">
        <f t="shared" si="48"/>
        <v>0</v>
      </c>
      <c r="CS46" s="27">
        <f t="shared" si="49"/>
        <v>0</v>
      </c>
      <c r="CT46" s="34" t="e">
        <f t="shared" si="50"/>
        <v>#DIV/0!</v>
      </c>
      <c r="CU46" s="27">
        <f t="shared" si="81"/>
        <v>0</v>
      </c>
      <c r="CV46" s="27">
        <f t="shared" si="82"/>
        <v>0</v>
      </c>
      <c r="CW46" s="12" t="e">
        <f t="shared" si="83"/>
        <v>#DIV/0!</v>
      </c>
      <c r="CX46" s="26" t="e">
        <f t="shared" si="18"/>
        <v>#VALUE!</v>
      </c>
      <c r="CY46" s="27" t="e">
        <f t="shared" si="19"/>
        <v>#VALUE!</v>
      </c>
      <c r="CZ46" s="27">
        <f t="shared" si="51"/>
        <v>0</v>
      </c>
      <c r="DA46" s="27">
        <f t="shared" si="52"/>
        <v>0</v>
      </c>
      <c r="DB46" s="34" t="e">
        <f t="shared" si="53"/>
        <v>#DIV/0!</v>
      </c>
      <c r="DC46" s="38">
        <f t="shared" si="84"/>
        <v>0</v>
      </c>
      <c r="DD46" s="38">
        <f t="shared" si="85"/>
        <v>0</v>
      </c>
      <c r="DE46" s="12" t="e">
        <f t="shared" si="86"/>
        <v>#DIV/0!</v>
      </c>
      <c r="DF46" s="26" t="e">
        <f t="shared" si="20"/>
        <v>#VALUE!</v>
      </c>
      <c r="DG46" s="27" t="e">
        <f t="shared" si="22"/>
        <v>#VALUE!</v>
      </c>
      <c r="DH46" s="27">
        <f t="shared" si="54"/>
        <v>0</v>
      </c>
      <c r="DI46" s="27">
        <f t="shared" si="55"/>
        <v>0</v>
      </c>
      <c r="DJ46" s="35" t="e">
        <f t="shared" si="56"/>
        <v>#DIV/0!</v>
      </c>
      <c r="DK46" s="38">
        <f t="shared" si="87"/>
        <v>0</v>
      </c>
      <c r="DL46" s="38">
        <f t="shared" si="88"/>
        <v>0</v>
      </c>
      <c r="DM46" s="12" t="e">
        <f t="shared" si="89"/>
        <v>#DIV/0!</v>
      </c>
      <c r="DN46" s="26" t="e">
        <f t="shared" si="21"/>
        <v>#VALUE!</v>
      </c>
      <c r="DO46" s="10" t="e">
        <f t="shared" si="23"/>
        <v>#VALUE!</v>
      </c>
      <c r="DP46" s="10">
        <f t="shared" si="57"/>
        <v>0</v>
      </c>
      <c r="DQ46" s="10">
        <f t="shared" si="58"/>
        <v>0</v>
      </c>
      <c r="DR46" s="34" t="e">
        <f t="shared" si="59"/>
        <v>#DIV/0!</v>
      </c>
      <c r="DS46" s="10">
        <f t="shared" si="91"/>
        <v>0</v>
      </c>
      <c r="DT46" s="10">
        <f t="shared" si="92"/>
        <v>0</v>
      </c>
      <c r="DU46" s="12" t="e">
        <f t="shared" si="90"/>
        <v>#DIV/0!</v>
      </c>
      <c r="DV46" s="7" t="e">
        <f t="shared" si="24"/>
        <v>#VALUE!</v>
      </c>
      <c r="DW46" s="10" t="e">
        <f t="shared" si="25"/>
        <v>#VALUE!</v>
      </c>
      <c r="DX46">
        <f t="shared" si="60"/>
        <v>0</v>
      </c>
      <c r="DY46">
        <f t="shared" si="61"/>
        <v>0</v>
      </c>
      <c r="DZ46" s="17" t="e">
        <f t="shared" si="62"/>
        <v>#DIV/0!</v>
      </c>
      <c r="EA46">
        <f t="shared" si="94"/>
        <v>0</v>
      </c>
      <c r="EB46">
        <f t="shared" si="95"/>
        <v>0</v>
      </c>
      <c r="EC46" s="17" t="e">
        <f t="shared" si="96"/>
        <v>#DIV/0!</v>
      </c>
      <c r="ED46" s="17"/>
      <c r="EE46" s="17"/>
      <c r="EF46" s="13" t="e">
        <f t="shared" si="26"/>
        <v>#VALUE!</v>
      </c>
      <c r="EG46" t="e">
        <f t="shared" si="26"/>
        <v>#VALUE!</v>
      </c>
      <c r="EH46" t="e">
        <f t="shared" si="27"/>
        <v>#VALUE!</v>
      </c>
      <c r="EI46" t="e">
        <f t="shared" si="31"/>
        <v>#VALUE!</v>
      </c>
      <c r="EJ46" s="17"/>
      <c r="EK46" t="e">
        <f t="shared" si="32"/>
        <v>#VALUE!</v>
      </c>
      <c r="EL46" s="17"/>
      <c r="EM46" s="17"/>
      <c r="EN46" s="17"/>
      <c r="EO46" s="17"/>
      <c r="EP46" s="12" t="e">
        <f t="shared" si="93"/>
        <v>#DIV/0!</v>
      </c>
      <c r="ER46" s="39" t="e">
        <f t="shared" si="97"/>
        <v>#DIV/0!</v>
      </c>
      <c r="ES46" s="14">
        <v>2</v>
      </c>
      <c r="ET46" s="39" t="s">
        <v>24</v>
      </c>
      <c r="EU46" s="39"/>
      <c r="EV46" s="39"/>
      <c r="EW46" s="39" t="e">
        <f t="shared" si="98"/>
        <v>#DIV/0!</v>
      </c>
      <c r="EX46">
        <v>2</v>
      </c>
    </row>
    <row r="47" spans="1:155">
      <c r="A47" s="1" t="s">
        <v>27</v>
      </c>
      <c r="B47" s="29"/>
      <c r="C47" s="3" t="e">
        <f t="shared" si="1"/>
        <v>#VALUE!</v>
      </c>
      <c r="D47" s="18" t="e">
        <f t="shared" si="2"/>
        <v>#VALUE!</v>
      </c>
      <c r="AS47" s="19" t="e">
        <f t="shared" si="3"/>
        <v>#VALUE!</v>
      </c>
      <c r="AT47" s="20" t="e">
        <f t="shared" si="4"/>
        <v>#VALUE!</v>
      </c>
      <c r="AU47" s="23" t="e">
        <f t="shared" si="5"/>
        <v>#VALUE!</v>
      </c>
      <c r="AV47" s="23">
        <f t="shared" si="28"/>
        <v>0</v>
      </c>
      <c r="AW47" s="23">
        <f t="shared" si="29"/>
        <v>0</v>
      </c>
      <c r="AX47" s="30" t="e">
        <f t="shared" si="30"/>
        <v>#DIV/0!</v>
      </c>
      <c r="AY47" s="23">
        <f t="shared" si="63"/>
        <v>0</v>
      </c>
      <c r="AZ47" s="23">
        <f t="shared" si="64"/>
        <v>0</v>
      </c>
      <c r="BA47" s="32" t="e">
        <f t="shared" si="65"/>
        <v>#DIV/0!</v>
      </c>
      <c r="BB47" s="20" t="e">
        <f t="shared" si="6"/>
        <v>#VALUE!</v>
      </c>
      <c r="BC47" s="23" t="e">
        <f t="shared" si="7"/>
        <v>#VALUE!</v>
      </c>
      <c r="BD47" s="23">
        <f t="shared" si="33"/>
        <v>0</v>
      </c>
      <c r="BE47" s="23">
        <f t="shared" si="34"/>
        <v>0</v>
      </c>
      <c r="BF47" s="31" t="e">
        <f t="shared" si="35"/>
        <v>#DIV/0!</v>
      </c>
      <c r="BG47" s="33">
        <f t="shared" si="66"/>
        <v>0</v>
      </c>
      <c r="BH47" s="33">
        <f t="shared" si="67"/>
        <v>0</v>
      </c>
      <c r="BI47" s="32" t="e">
        <f t="shared" si="68"/>
        <v>#DIV/0!</v>
      </c>
      <c r="BJ47" s="20" t="e">
        <f t="shared" si="8"/>
        <v>#VALUE!</v>
      </c>
      <c r="BK47" s="23" t="e">
        <f t="shared" si="10"/>
        <v>#VALUE!</v>
      </c>
      <c r="BL47" s="33">
        <f t="shared" si="36"/>
        <v>0</v>
      </c>
      <c r="BM47" s="33">
        <f t="shared" si="37"/>
        <v>0</v>
      </c>
      <c r="BN47" s="31" t="e">
        <f t="shared" si="38"/>
        <v>#DIV/0!</v>
      </c>
      <c r="BO47" s="33">
        <f t="shared" si="69"/>
        <v>0</v>
      </c>
      <c r="BP47" s="33">
        <f t="shared" si="70"/>
        <v>0</v>
      </c>
      <c r="BQ47" s="32" t="e">
        <f t="shared" si="71"/>
        <v>#DIV/0!</v>
      </c>
      <c r="BR47" s="26" t="e">
        <f t="shared" si="9"/>
        <v>#VALUE!</v>
      </c>
      <c r="BS47" s="27" t="e">
        <f t="shared" si="11"/>
        <v>#VALUE!</v>
      </c>
      <c r="BT47" s="27">
        <f t="shared" si="39"/>
        <v>0</v>
      </c>
      <c r="BU47" s="27">
        <f t="shared" si="40"/>
        <v>0</v>
      </c>
      <c r="BV47" s="34" t="e">
        <f t="shared" si="41"/>
        <v>#DIV/0!</v>
      </c>
      <c r="BW47" s="27">
        <f t="shared" si="72"/>
        <v>0</v>
      </c>
      <c r="BX47" s="27">
        <f t="shared" si="73"/>
        <v>0</v>
      </c>
      <c r="BY47" s="12" t="e">
        <f t="shared" si="74"/>
        <v>#DIV/0!</v>
      </c>
      <c r="BZ47" s="26" t="e">
        <f t="shared" si="12"/>
        <v>#VALUE!</v>
      </c>
      <c r="CA47" s="27" t="e">
        <f t="shared" si="13"/>
        <v>#VALUE!</v>
      </c>
      <c r="CB47" s="27">
        <f t="shared" si="42"/>
        <v>0</v>
      </c>
      <c r="CC47" s="27">
        <f t="shared" si="43"/>
        <v>0</v>
      </c>
      <c r="CD47" s="34" t="e">
        <f t="shared" si="44"/>
        <v>#DIV/0!</v>
      </c>
      <c r="CE47" s="38">
        <f t="shared" si="75"/>
        <v>0</v>
      </c>
      <c r="CF47" s="38">
        <f t="shared" si="76"/>
        <v>0</v>
      </c>
      <c r="CG47" s="12" t="e">
        <f t="shared" si="77"/>
        <v>#DIV/0!</v>
      </c>
      <c r="CH47" s="26" t="e">
        <f t="shared" si="14"/>
        <v>#VALUE!</v>
      </c>
      <c r="CI47" s="27" t="e">
        <f t="shared" si="16"/>
        <v>#VALUE!</v>
      </c>
      <c r="CJ47" s="27">
        <f t="shared" si="45"/>
        <v>0</v>
      </c>
      <c r="CK47" s="27">
        <f t="shared" si="46"/>
        <v>0</v>
      </c>
      <c r="CL47" s="34" t="e">
        <f t="shared" si="47"/>
        <v>#DIV/0!</v>
      </c>
      <c r="CM47" s="38">
        <f t="shared" si="78"/>
        <v>0</v>
      </c>
      <c r="CN47" s="38">
        <f t="shared" si="79"/>
        <v>0</v>
      </c>
      <c r="CO47" s="12" t="e">
        <f t="shared" si="80"/>
        <v>#DIV/0!</v>
      </c>
      <c r="CP47" s="26" t="e">
        <f t="shared" si="15"/>
        <v>#VALUE!</v>
      </c>
      <c r="CQ47" s="27" t="e">
        <f t="shared" si="17"/>
        <v>#VALUE!</v>
      </c>
      <c r="CR47" s="27">
        <f t="shared" si="48"/>
        <v>0</v>
      </c>
      <c r="CS47" s="27">
        <f t="shared" si="49"/>
        <v>0</v>
      </c>
      <c r="CT47" s="34" t="e">
        <f t="shared" si="50"/>
        <v>#DIV/0!</v>
      </c>
      <c r="CU47" s="27">
        <f t="shared" si="81"/>
        <v>0</v>
      </c>
      <c r="CV47" s="27">
        <f t="shared" si="82"/>
        <v>0</v>
      </c>
      <c r="CW47" s="12" t="e">
        <f t="shared" si="83"/>
        <v>#DIV/0!</v>
      </c>
      <c r="CX47" s="26" t="e">
        <f t="shared" si="18"/>
        <v>#VALUE!</v>
      </c>
      <c r="CY47" s="27" t="e">
        <f t="shared" si="19"/>
        <v>#VALUE!</v>
      </c>
      <c r="CZ47" s="27">
        <f t="shared" si="51"/>
        <v>0</v>
      </c>
      <c r="DA47" s="27">
        <f t="shared" si="52"/>
        <v>0</v>
      </c>
      <c r="DB47" s="34" t="e">
        <f t="shared" si="53"/>
        <v>#DIV/0!</v>
      </c>
      <c r="DC47" s="38">
        <f t="shared" si="84"/>
        <v>0</v>
      </c>
      <c r="DD47" s="38">
        <f t="shared" si="85"/>
        <v>0</v>
      </c>
      <c r="DE47" s="12" t="e">
        <f t="shared" si="86"/>
        <v>#DIV/0!</v>
      </c>
      <c r="DF47" s="26" t="e">
        <f t="shared" si="20"/>
        <v>#VALUE!</v>
      </c>
      <c r="DG47" s="27" t="e">
        <f t="shared" si="22"/>
        <v>#VALUE!</v>
      </c>
      <c r="DH47" s="27">
        <f t="shared" si="54"/>
        <v>0</v>
      </c>
      <c r="DI47" s="27">
        <f t="shared" si="55"/>
        <v>0</v>
      </c>
      <c r="DJ47" s="35" t="e">
        <f t="shared" si="56"/>
        <v>#DIV/0!</v>
      </c>
      <c r="DK47" s="38">
        <f t="shared" si="87"/>
        <v>0</v>
      </c>
      <c r="DL47" s="38">
        <f t="shared" si="88"/>
        <v>0</v>
      </c>
      <c r="DM47" s="12" t="e">
        <f t="shared" si="89"/>
        <v>#DIV/0!</v>
      </c>
      <c r="DN47" s="26" t="e">
        <f t="shared" si="21"/>
        <v>#VALUE!</v>
      </c>
      <c r="DO47" s="10" t="e">
        <f t="shared" si="23"/>
        <v>#VALUE!</v>
      </c>
      <c r="DP47" s="10">
        <f t="shared" si="57"/>
        <v>0</v>
      </c>
      <c r="DQ47" s="10">
        <f t="shared" si="58"/>
        <v>0</v>
      </c>
      <c r="DR47" s="34" t="e">
        <f t="shared" si="59"/>
        <v>#DIV/0!</v>
      </c>
      <c r="DS47" s="10">
        <f t="shared" si="91"/>
        <v>0</v>
      </c>
      <c r="DT47" s="10">
        <f t="shared" si="92"/>
        <v>0</v>
      </c>
      <c r="DU47" s="12" t="e">
        <f t="shared" si="90"/>
        <v>#DIV/0!</v>
      </c>
      <c r="DV47" s="7" t="e">
        <f t="shared" si="24"/>
        <v>#VALUE!</v>
      </c>
      <c r="DW47" s="10" t="e">
        <f t="shared" si="25"/>
        <v>#VALUE!</v>
      </c>
      <c r="DX47">
        <f t="shared" si="60"/>
        <v>0</v>
      </c>
      <c r="DY47">
        <f t="shared" si="61"/>
        <v>0</v>
      </c>
      <c r="DZ47" s="17" t="e">
        <f t="shared" si="62"/>
        <v>#DIV/0!</v>
      </c>
      <c r="EA47">
        <f t="shared" si="94"/>
        <v>0</v>
      </c>
      <c r="EB47">
        <f t="shared" si="95"/>
        <v>0</v>
      </c>
      <c r="EC47" s="17" t="e">
        <f t="shared" si="96"/>
        <v>#DIV/0!</v>
      </c>
      <c r="ED47" s="17"/>
      <c r="EE47" s="17"/>
      <c r="EF47" s="13" t="e">
        <f t="shared" si="26"/>
        <v>#VALUE!</v>
      </c>
      <c r="EG47" t="e">
        <f t="shared" si="26"/>
        <v>#VALUE!</v>
      </c>
      <c r="EH47" t="e">
        <f t="shared" si="27"/>
        <v>#VALUE!</v>
      </c>
      <c r="EI47" t="e">
        <f t="shared" si="31"/>
        <v>#VALUE!</v>
      </c>
      <c r="EJ47" s="17"/>
      <c r="EK47" t="e">
        <f t="shared" si="32"/>
        <v>#VALUE!</v>
      </c>
      <c r="EL47" s="17"/>
      <c r="EM47" s="17"/>
      <c r="EN47" s="17"/>
      <c r="EO47" s="17"/>
      <c r="EP47" s="12" t="e">
        <f t="shared" si="93"/>
        <v>#DIV/0!</v>
      </c>
      <c r="ER47" s="39" t="e">
        <f t="shared" si="97"/>
        <v>#DIV/0!</v>
      </c>
      <c r="ES47" s="14">
        <v>3</v>
      </c>
      <c r="ET47" s="39" t="s">
        <v>25</v>
      </c>
      <c r="EU47" s="39"/>
      <c r="EV47" s="39"/>
      <c r="EW47" s="39" t="e">
        <f t="shared" si="98"/>
        <v>#DIV/0!</v>
      </c>
      <c r="EX47">
        <v>2</v>
      </c>
      <c r="EY47" t="s">
        <v>25</v>
      </c>
    </row>
    <row r="48" spans="1:155">
      <c r="A48" s="1" t="s">
        <v>27</v>
      </c>
      <c r="B48"/>
      <c r="C48" s="3" t="e">
        <f t="shared" si="1"/>
        <v>#VALUE!</v>
      </c>
      <c r="D48" s="18" t="e">
        <f t="shared" si="2"/>
        <v>#VALUE!</v>
      </c>
      <c r="AS48" s="19" t="e">
        <f t="shared" si="3"/>
        <v>#VALUE!</v>
      </c>
      <c r="AT48" s="20" t="e">
        <f t="shared" si="4"/>
        <v>#VALUE!</v>
      </c>
      <c r="AU48" s="23" t="e">
        <f t="shared" si="5"/>
        <v>#VALUE!</v>
      </c>
      <c r="AV48" s="23">
        <f t="shared" si="28"/>
        <v>0</v>
      </c>
      <c r="AW48" s="23">
        <f t="shared" si="29"/>
        <v>0</v>
      </c>
      <c r="AX48" s="30" t="e">
        <f t="shared" si="30"/>
        <v>#DIV/0!</v>
      </c>
      <c r="AY48" s="23">
        <f t="shared" si="63"/>
        <v>0</v>
      </c>
      <c r="AZ48" s="23">
        <f t="shared" si="64"/>
        <v>0</v>
      </c>
      <c r="BA48" s="32" t="e">
        <f t="shared" si="65"/>
        <v>#DIV/0!</v>
      </c>
      <c r="BB48" s="20" t="e">
        <f t="shared" si="6"/>
        <v>#VALUE!</v>
      </c>
      <c r="BC48" s="23" t="e">
        <f t="shared" si="7"/>
        <v>#VALUE!</v>
      </c>
      <c r="BD48" s="23">
        <f t="shared" si="33"/>
        <v>0</v>
      </c>
      <c r="BE48" s="23">
        <f t="shared" si="34"/>
        <v>0</v>
      </c>
      <c r="BF48" s="31" t="e">
        <f t="shared" si="35"/>
        <v>#DIV/0!</v>
      </c>
      <c r="BG48" s="33">
        <f t="shared" si="66"/>
        <v>0</v>
      </c>
      <c r="BH48" s="33">
        <f t="shared" si="67"/>
        <v>0</v>
      </c>
      <c r="BI48" s="32" t="e">
        <f t="shared" si="68"/>
        <v>#DIV/0!</v>
      </c>
      <c r="BJ48" s="20" t="e">
        <f t="shared" si="8"/>
        <v>#VALUE!</v>
      </c>
      <c r="BK48" s="23" t="e">
        <f t="shared" si="10"/>
        <v>#VALUE!</v>
      </c>
      <c r="BL48" s="33">
        <f t="shared" si="36"/>
        <v>0</v>
      </c>
      <c r="BM48" s="33">
        <f t="shared" si="37"/>
        <v>0</v>
      </c>
      <c r="BN48" s="31" t="e">
        <f t="shared" si="38"/>
        <v>#DIV/0!</v>
      </c>
      <c r="BO48" s="33">
        <f t="shared" si="69"/>
        <v>0</v>
      </c>
      <c r="BP48" s="33">
        <f t="shared" si="70"/>
        <v>0</v>
      </c>
      <c r="BQ48" s="32" t="e">
        <f t="shared" si="71"/>
        <v>#DIV/0!</v>
      </c>
      <c r="BR48" s="26" t="e">
        <f t="shared" si="9"/>
        <v>#VALUE!</v>
      </c>
      <c r="BS48" s="27" t="e">
        <f t="shared" si="11"/>
        <v>#VALUE!</v>
      </c>
      <c r="BT48" s="27">
        <f t="shared" si="39"/>
        <v>0</v>
      </c>
      <c r="BU48" s="27">
        <f t="shared" si="40"/>
        <v>0</v>
      </c>
      <c r="BV48" s="34" t="e">
        <f t="shared" si="41"/>
        <v>#DIV/0!</v>
      </c>
      <c r="BW48" s="27">
        <f t="shared" si="72"/>
        <v>0</v>
      </c>
      <c r="BX48" s="27">
        <f t="shared" si="73"/>
        <v>0</v>
      </c>
      <c r="BY48" s="12" t="e">
        <f t="shared" si="74"/>
        <v>#DIV/0!</v>
      </c>
      <c r="BZ48" s="26" t="e">
        <f t="shared" si="12"/>
        <v>#VALUE!</v>
      </c>
      <c r="CA48" s="27" t="e">
        <f t="shared" si="13"/>
        <v>#VALUE!</v>
      </c>
      <c r="CB48" s="27">
        <f t="shared" si="42"/>
        <v>0</v>
      </c>
      <c r="CC48" s="27">
        <f t="shared" si="43"/>
        <v>0</v>
      </c>
      <c r="CD48" s="34" t="e">
        <f t="shared" si="44"/>
        <v>#DIV/0!</v>
      </c>
      <c r="CE48" s="38">
        <f t="shared" si="75"/>
        <v>0</v>
      </c>
      <c r="CF48" s="38">
        <f t="shared" si="76"/>
        <v>0</v>
      </c>
      <c r="CG48" s="12" t="e">
        <f t="shared" si="77"/>
        <v>#DIV/0!</v>
      </c>
      <c r="CH48" s="26" t="e">
        <f t="shared" si="14"/>
        <v>#VALUE!</v>
      </c>
      <c r="CI48" s="27" t="e">
        <f t="shared" si="16"/>
        <v>#VALUE!</v>
      </c>
      <c r="CJ48" s="27">
        <f t="shared" si="45"/>
        <v>0</v>
      </c>
      <c r="CK48" s="27">
        <f t="shared" si="46"/>
        <v>0</v>
      </c>
      <c r="CL48" s="34" t="e">
        <f t="shared" si="47"/>
        <v>#DIV/0!</v>
      </c>
      <c r="CM48" s="38">
        <f t="shared" si="78"/>
        <v>0</v>
      </c>
      <c r="CN48" s="38">
        <f t="shared" si="79"/>
        <v>0</v>
      </c>
      <c r="CO48" s="12" t="e">
        <f t="shared" si="80"/>
        <v>#DIV/0!</v>
      </c>
      <c r="CP48" s="26" t="e">
        <f t="shared" si="15"/>
        <v>#VALUE!</v>
      </c>
      <c r="CQ48" s="27" t="e">
        <f t="shared" si="17"/>
        <v>#VALUE!</v>
      </c>
      <c r="CR48" s="27">
        <f t="shared" si="48"/>
        <v>0</v>
      </c>
      <c r="CS48" s="27">
        <f t="shared" si="49"/>
        <v>0</v>
      </c>
      <c r="CT48" s="34" t="e">
        <f t="shared" si="50"/>
        <v>#DIV/0!</v>
      </c>
      <c r="CU48" s="27">
        <f t="shared" si="81"/>
        <v>0</v>
      </c>
      <c r="CV48" s="27">
        <f t="shared" si="82"/>
        <v>0</v>
      </c>
      <c r="CW48" s="12" t="e">
        <f t="shared" si="83"/>
        <v>#DIV/0!</v>
      </c>
      <c r="CX48" s="26" t="e">
        <f t="shared" si="18"/>
        <v>#VALUE!</v>
      </c>
      <c r="CY48" s="27" t="e">
        <f t="shared" si="19"/>
        <v>#VALUE!</v>
      </c>
      <c r="CZ48" s="27">
        <f t="shared" si="51"/>
        <v>0</v>
      </c>
      <c r="DA48" s="27">
        <f t="shared" si="52"/>
        <v>0</v>
      </c>
      <c r="DB48" s="34" t="e">
        <f t="shared" si="53"/>
        <v>#DIV/0!</v>
      </c>
      <c r="DC48" s="38">
        <f t="shared" si="84"/>
        <v>0</v>
      </c>
      <c r="DD48" s="38">
        <f t="shared" si="85"/>
        <v>0</v>
      </c>
      <c r="DE48" s="12" t="e">
        <f t="shared" si="86"/>
        <v>#DIV/0!</v>
      </c>
      <c r="DF48" s="26" t="e">
        <f t="shared" si="20"/>
        <v>#VALUE!</v>
      </c>
      <c r="DG48" s="27" t="e">
        <f t="shared" si="22"/>
        <v>#VALUE!</v>
      </c>
      <c r="DH48" s="27">
        <f t="shared" si="54"/>
        <v>0</v>
      </c>
      <c r="DI48" s="27">
        <f t="shared" si="55"/>
        <v>0</v>
      </c>
      <c r="DJ48" s="35" t="e">
        <f t="shared" si="56"/>
        <v>#DIV/0!</v>
      </c>
      <c r="DK48" s="38">
        <f t="shared" si="87"/>
        <v>0</v>
      </c>
      <c r="DL48" s="38">
        <f t="shared" si="88"/>
        <v>0</v>
      </c>
      <c r="DM48" s="12" t="e">
        <f t="shared" si="89"/>
        <v>#DIV/0!</v>
      </c>
      <c r="DN48" s="26" t="e">
        <f t="shared" si="21"/>
        <v>#VALUE!</v>
      </c>
      <c r="DO48" s="10" t="e">
        <f t="shared" si="23"/>
        <v>#VALUE!</v>
      </c>
      <c r="DP48" s="10">
        <f t="shared" si="57"/>
        <v>0</v>
      </c>
      <c r="DQ48" s="10">
        <f t="shared" si="58"/>
        <v>0</v>
      </c>
      <c r="DR48" s="34" t="e">
        <f t="shared" si="59"/>
        <v>#DIV/0!</v>
      </c>
      <c r="DS48" s="10">
        <f t="shared" si="91"/>
        <v>0</v>
      </c>
      <c r="DT48" s="10">
        <f t="shared" si="92"/>
        <v>0</v>
      </c>
      <c r="DU48" s="12" t="e">
        <f t="shared" si="90"/>
        <v>#DIV/0!</v>
      </c>
      <c r="DV48" s="7" t="e">
        <f t="shared" si="24"/>
        <v>#VALUE!</v>
      </c>
      <c r="DW48" s="10" t="e">
        <f t="shared" si="25"/>
        <v>#VALUE!</v>
      </c>
      <c r="DX48">
        <f t="shared" si="60"/>
        <v>0</v>
      </c>
      <c r="DY48">
        <f t="shared" si="61"/>
        <v>0</v>
      </c>
      <c r="DZ48" s="17" t="e">
        <f t="shared" si="62"/>
        <v>#DIV/0!</v>
      </c>
      <c r="EA48">
        <f t="shared" si="94"/>
        <v>0</v>
      </c>
      <c r="EB48">
        <f t="shared" si="95"/>
        <v>0</v>
      </c>
      <c r="EC48" s="17" t="e">
        <f t="shared" si="96"/>
        <v>#DIV/0!</v>
      </c>
      <c r="ED48" s="17"/>
      <c r="EE48" s="17"/>
      <c r="EF48" s="13" t="e">
        <f t="shared" si="26"/>
        <v>#VALUE!</v>
      </c>
      <c r="EG48" t="e">
        <f t="shared" si="26"/>
        <v>#VALUE!</v>
      </c>
      <c r="EH48" t="e">
        <f t="shared" si="27"/>
        <v>#VALUE!</v>
      </c>
      <c r="EI48" t="e">
        <f t="shared" si="31"/>
        <v>#VALUE!</v>
      </c>
      <c r="EJ48" s="17"/>
      <c r="EK48" t="e">
        <f t="shared" si="32"/>
        <v>#VALUE!</v>
      </c>
      <c r="EL48" s="17"/>
      <c r="EM48" s="17"/>
      <c r="EN48" s="17"/>
      <c r="EO48" s="17"/>
      <c r="EP48" s="12" t="e">
        <f t="shared" si="93"/>
        <v>#DIV/0!</v>
      </c>
      <c r="ER48" s="39" t="e">
        <f t="shared" si="97"/>
        <v>#DIV/0!</v>
      </c>
      <c r="ES48" s="14">
        <v>3</v>
      </c>
      <c r="ET48" s="39" t="s">
        <v>24</v>
      </c>
      <c r="EU48" s="39"/>
      <c r="EV48" s="39"/>
      <c r="EW48" s="39" t="e">
        <f t="shared" si="98"/>
        <v>#DIV/0!</v>
      </c>
      <c r="EX48">
        <v>3</v>
      </c>
      <c r="EY48" t="s">
        <v>25</v>
      </c>
    </row>
    <row r="49" spans="1:155">
      <c r="A49" s="1" t="s">
        <v>27</v>
      </c>
      <c r="B49" s="28"/>
      <c r="C49" s="3" t="e">
        <f t="shared" si="1"/>
        <v>#VALUE!</v>
      </c>
      <c r="D49" s="18" t="e">
        <f t="shared" si="2"/>
        <v>#VALUE!</v>
      </c>
      <c r="AS49" s="19" t="e">
        <f t="shared" si="3"/>
        <v>#VALUE!</v>
      </c>
      <c r="AT49" s="20" t="e">
        <f t="shared" si="4"/>
        <v>#VALUE!</v>
      </c>
      <c r="AU49" s="23" t="e">
        <f t="shared" si="5"/>
        <v>#VALUE!</v>
      </c>
      <c r="AV49" s="23">
        <f t="shared" si="28"/>
        <v>0</v>
      </c>
      <c r="AW49" s="23">
        <f t="shared" si="29"/>
        <v>0</v>
      </c>
      <c r="AX49" s="30" t="e">
        <f t="shared" si="30"/>
        <v>#DIV/0!</v>
      </c>
      <c r="AY49" s="23">
        <f t="shared" si="63"/>
        <v>0</v>
      </c>
      <c r="AZ49" s="23">
        <f t="shared" si="64"/>
        <v>0</v>
      </c>
      <c r="BA49" s="32" t="e">
        <f t="shared" si="65"/>
        <v>#DIV/0!</v>
      </c>
      <c r="BB49" s="20" t="e">
        <f t="shared" si="6"/>
        <v>#VALUE!</v>
      </c>
      <c r="BC49" s="23" t="e">
        <f t="shared" si="7"/>
        <v>#VALUE!</v>
      </c>
      <c r="BD49" s="23">
        <f t="shared" si="33"/>
        <v>0</v>
      </c>
      <c r="BE49" s="23">
        <f t="shared" si="34"/>
        <v>0</v>
      </c>
      <c r="BF49" s="31" t="e">
        <f t="shared" si="35"/>
        <v>#DIV/0!</v>
      </c>
      <c r="BG49" s="33">
        <f t="shared" si="66"/>
        <v>0</v>
      </c>
      <c r="BH49" s="33">
        <f t="shared" si="67"/>
        <v>0</v>
      </c>
      <c r="BI49" s="32" t="e">
        <f t="shared" si="68"/>
        <v>#DIV/0!</v>
      </c>
      <c r="BJ49" s="20" t="e">
        <f t="shared" si="8"/>
        <v>#VALUE!</v>
      </c>
      <c r="BK49" s="23" t="e">
        <f t="shared" si="10"/>
        <v>#VALUE!</v>
      </c>
      <c r="BL49" s="33">
        <f t="shared" si="36"/>
        <v>0</v>
      </c>
      <c r="BM49" s="33">
        <f t="shared" si="37"/>
        <v>0</v>
      </c>
      <c r="BN49" s="31" t="e">
        <f t="shared" si="38"/>
        <v>#DIV/0!</v>
      </c>
      <c r="BO49" s="33">
        <f t="shared" si="69"/>
        <v>0</v>
      </c>
      <c r="BP49" s="33">
        <f t="shared" si="70"/>
        <v>0</v>
      </c>
      <c r="BQ49" s="32" t="e">
        <f t="shared" si="71"/>
        <v>#DIV/0!</v>
      </c>
      <c r="BR49" s="26" t="e">
        <f t="shared" si="9"/>
        <v>#VALUE!</v>
      </c>
      <c r="BS49" s="27" t="e">
        <f t="shared" si="11"/>
        <v>#VALUE!</v>
      </c>
      <c r="BT49" s="27">
        <f t="shared" si="39"/>
        <v>0</v>
      </c>
      <c r="BU49" s="27">
        <f t="shared" si="40"/>
        <v>0</v>
      </c>
      <c r="BV49" s="34" t="e">
        <f t="shared" si="41"/>
        <v>#DIV/0!</v>
      </c>
      <c r="BW49" s="27">
        <f t="shared" si="72"/>
        <v>0</v>
      </c>
      <c r="BX49" s="27">
        <f t="shared" si="73"/>
        <v>0</v>
      </c>
      <c r="BY49" s="12" t="e">
        <f t="shared" si="74"/>
        <v>#DIV/0!</v>
      </c>
      <c r="BZ49" s="26" t="e">
        <f t="shared" si="12"/>
        <v>#VALUE!</v>
      </c>
      <c r="CA49" s="27" t="e">
        <f t="shared" si="13"/>
        <v>#VALUE!</v>
      </c>
      <c r="CB49" s="27">
        <f t="shared" si="42"/>
        <v>0</v>
      </c>
      <c r="CC49" s="27">
        <f t="shared" si="43"/>
        <v>0</v>
      </c>
      <c r="CD49" s="34" t="e">
        <f t="shared" si="44"/>
        <v>#DIV/0!</v>
      </c>
      <c r="CE49" s="38">
        <f t="shared" si="75"/>
        <v>0</v>
      </c>
      <c r="CF49" s="38">
        <f t="shared" si="76"/>
        <v>0</v>
      </c>
      <c r="CG49" s="12" t="e">
        <f t="shared" si="77"/>
        <v>#DIV/0!</v>
      </c>
      <c r="CH49" s="26" t="e">
        <f t="shared" si="14"/>
        <v>#VALUE!</v>
      </c>
      <c r="CI49" s="27" t="e">
        <f t="shared" si="16"/>
        <v>#VALUE!</v>
      </c>
      <c r="CJ49" s="27">
        <f t="shared" si="45"/>
        <v>0</v>
      </c>
      <c r="CK49" s="27">
        <f t="shared" si="46"/>
        <v>0</v>
      </c>
      <c r="CL49" s="34" t="e">
        <f t="shared" si="47"/>
        <v>#DIV/0!</v>
      </c>
      <c r="CM49" s="38">
        <f t="shared" si="78"/>
        <v>0</v>
      </c>
      <c r="CN49" s="38">
        <f t="shared" si="79"/>
        <v>0</v>
      </c>
      <c r="CO49" s="12" t="e">
        <f t="shared" si="80"/>
        <v>#DIV/0!</v>
      </c>
      <c r="CP49" s="26" t="e">
        <f t="shared" si="15"/>
        <v>#VALUE!</v>
      </c>
      <c r="CQ49" s="27" t="e">
        <f t="shared" si="17"/>
        <v>#VALUE!</v>
      </c>
      <c r="CR49" s="27">
        <f t="shared" si="48"/>
        <v>0</v>
      </c>
      <c r="CS49" s="27">
        <f t="shared" si="49"/>
        <v>0</v>
      </c>
      <c r="CT49" s="34" t="e">
        <f t="shared" si="50"/>
        <v>#DIV/0!</v>
      </c>
      <c r="CU49" s="27">
        <f t="shared" si="81"/>
        <v>0</v>
      </c>
      <c r="CV49" s="27">
        <f t="shared" si="82"/>
        <v>0</v>
      </c>
      <c r="CW49" s="12" t="e">
        <f t="shared" si="83"/>
        <v>#DIV/0!</v>
      </c>
      <c r="CX49" s="26" t="e">
        <f t="shared" si="18"/>
        <v>#VALUE!</v>
      </c>
      <c r="CY49" s="27" t="e">
        <f t="shared" si="19"/>
        <v>#VALUE!</v>
      </c>
      <c r="CZ49" s="27">
        <f t="shared" si="51"/>
        <v>0</v>
      </c>
      <c r="DA49" s="27">
        <f t="shared" si="52"/>
        <v>0</v>
      </c>
      <c r="DB49" s="34" t="e">
        <f t="shared" si="53"/>
        <v>#DIV/0!</v>
      </c>
      <c r="DC49" s="38">
        <f t="shared" si="84"/>
        <v>0</v>
      </c>
      <c r="DD49" s="38">
        <f t="shared" si="85"/>
        <v>0</v>
      </c>
      <c r="DE49" s="12" t="e">
        <f t="shared" si="86"/>
        <v>#DIV/0!</v>
      </c>
      <c r="DF49" s="26" t="e">
        <f t="shared" si="20"/>
        <v>#VALUE!</v>
      </c>
      <c r="DG49" s="27" t="e">
        <f t="shared" si="22"/>
        <v>#VALUE!</v>
      </c>
      <c r="DH49" s="27">
        <f t="shared" si="54"/>
        <v>0</v>
      </c>
      <c r="DI49" s="27">
        <f t="shared" si="55"/>
        <v>0</v>
      </c>
      <c r="DJ49" s="35" t="e">
        <f t="shared" si="56"/>
        <v>#DIV/0!</v>
      </c>
      <c r="DK49" s="38">
        <f t="shared" si="87"/>
        <v>0</v>
      </c>
      <c r="DL49" s="38">
        <f t="shared" si="88"/>
        <v>0</v>
      </c>
      <c r="DM49" s="12" t="e">
        <f t="shared" si="89"/>
        <v>#DIV/0!</v>
      </c>
      <c r="DN49" s="26" t="e">
        <f t="shared" si="21"/>
        <v>#VALUE!</v>
      </c>
      <c r="DO49" s="10" t="e">
        <f t="shared" si="23"/>
        <v>#VALUE!</v>
      </c>
      <c r="DP49" s="10">
        <f t="shared" si="57"/>
        <v>0</v>
      </c>
      <c r="DQ49" s="10">
        <f t="shared" si="58"/>
        <v>0</v>
      </c>
      <c r="DR49" s="34" t="e">
        <f t="shared" si="59"/>
        <v>#DIV/0!</v>
      </c>
      <c r="DS49" s="10">
        <f t="shared" si="91"/>
        <v>0</v>
      </c>
      <c r="DT49" s="10">
        <f t="shared" si="92"/>
        <v>0</v>
      </c>
      <c r="DU49" s="12" t="e">
        <f t="shared" si="90"/>
        <v>#DIV/0!</v>
      </c>
      <c r="DV49" s="7" t="e">
        <f t="shared" si="24"/>
        <v>#VALUE!</v>
      </c>
      <c r="DW49" s="10" t="e">
        <f t="shared" si="25"/>
        <v>#VALUE!</v>
      </c>
      <c r="DX49">
        <f t="shared" si="60"/>
        <v>0</v>
      </c>
      <c r="DY49">
        <f t="shared" si="61"/>
        <v>0</v>
      </c>
      <c r="DZ49" s="17" t="e">
        <f t="shared" si="62"/>
        <v>#DIV/0!</v>
      </c>
      <c r="EA49">
        <f t="shared" si="94"/>
        <v>0</v>
      </c>
      <c r="EB49">
        <f t="shared" si="95"/>
        <v>0</v>
      </c>
      <c r="EC49" s="17" t="e">
        <f t="shared" si="96"/>
        <v>#DIV/0!</v>
      </c>
      <c r="ED49" s="17"/>
      <c r="EE49" s="17"/>
      <c r="EF49" s="13" t="e">
        <f t="shared" si="26"/>
        <v>#VALUE!</v>
      </c>
      <c r="EG49" t="e">
        <f t="shared" si="26"/>
        <v>#VALUE!</v>
      </c>
      <c r="EH49" t="e">
        <f t="shared" si="27"/>
        <v>#VALUE!</v>
      </c>
      <c r="EI49" t="e">
        <f t="shared" si="31"/>
        <v>#VALUE!</v>
      </c>
      <c r="EJ49" s="17"/>
      <c r="EK49" t="e">
        <f t="shared" si="32"/>
        <v>#VALUE!</v>
      </c>
      <c r="EL49" s="17"/>
      <c r="EM49" s="17"/>
      <c r="EN49" s="17"/>
      <c r="EO49" s="17"/>
      <c r="EP49" s="12" t="e">
        <f t="shared" si="93"/>
        <v>#DIV/0!</v>
      </c>
      <c r="ER49" s="39" t="e">
        <f t="shared" si="97"/>
        <v>#DIV/0!</v>
      </c>
      <c r="ES49" s="14">
        <v>2</v>
      </c>
      <c r="ET49" s="39" t="s">
        <v>25</v>
      </c>
      <c r="EU49" s="39"/>
      <c r="EV49" s="39"/>
      <c r="EW49" s="39" t="e">
        <f t="shared" si="98"/>
        <v>#DIV/0!</v>
      </c>
      <c r="EX49" t="s">
        <v>26</v>
      </c>
      <c r="EY49" t="s">
        <v>25</v>
      </c>
    </row>
    <row r="50" spans="1:155">
      <c r="A50" s="1" t="s">
        <v>27</v>
      </c>
      <c r="B50"/>
      <c r="C50" s="3" t="e">
        <f t="shared" si="1"/>
        <v>#VALUE!</v>
      </c>
      <c r="D50" s="18" t="e">
        <f t="shared" si="2"/>
        <v>#VALUE!</v>
      </c>
      <c r="AS50" s="19" t="e">
        <f t="shared" si="3"/>
        <v>#VALUE!</v>
      </c>
      <c r="AT50" s="20" t="e">
        <f t="shared" si="4"/>
        <v>#VALUE!</v>
      </c>
      <c r="AU50" s="23" t="e">
        <f t="shared" si="5"/>
        <v>#VALUE!</v>
      </c>
      <c r="AV50" s="23">
        <f t="shared" si="28"/>
        <v>0</v>
      </c>
      <c r="AW50" s="23">
        <f t="shared" si="29"/>
        <v>0</v>
      </c>
      <c r="AX50" s="30" t="e">
        <f t="shared" si="30"/>
        <v>#DIV/0!</v>
      </c>
      <c r="AY50" s="23">
        <f t="shared" si="63"/>
        <v>0</v>
      </c>
      <c r="AZ50" s="23">
        <f t="shared" si="64"/>
        <v>0</v>
      </c>
      <c r="BA50" s="32" t="e">
        <f t="shared" si="65"/>
        <v>#DIV/0!</v>
      </c>
      <c r="BB50" s="20" t="e">
        <f t="shared" si="6"/>
        <v>#VALUE!</v>
      </c>
      <c r="BC50" s="23" t="e">
        <f t="shared" si="7"/>
        <v>#VALUE!</v>
      </c>
      <c r="BD50" s="23">
        <f t="shared" si="33"/>
        <v>0</v>
      </c>
      <c r="BE50" s="23">
        <f t="shared" si="34"/>
        <v>0</v>
      </c>
      <c r="BF50" s="31" t="e">
        <f t="shared" si="35"/>
        <v>#DIV/0!</v>
      </c>
      <c r="BG50" s="33">
        <f t="shared" si="66"/>
        <v>0</v>
      </c>
      <c r="BH50" s="33">
        <f t="shared" si="67"/>
        <v>0</v>
      </c>
      <c r="BI50" s="32" t="e">
        <f t="shared" si="68"/>
        <v>#DIV/0!</v>
      </c>
      <c r="BJ50" s="20" t="e">
        <f t="shared" si="8"/>
        <v>#VALUE!</v>
      </c>
      <c r="BK50" s="23" t="e">
        <f t="shared" si="10"/>
        <v>#VALUE!</v>
      </c>
      <c r="BL50" s="33">
        <f t="shared" si="36"/>
        <v>0</v>
      </c>
      <c r="BM50" s="33">
        <f t="shared" si="37"/>
        <v>0</v>
      </c>
      <c r="BN50" s="31" t="e">
        <f t="shared" si="38"/>
        <v>#DIV/0!</v>
      </c>
      <c r="BO50" s="33">
        <f t="shared" si="69"/>
        <v>0</v>
      </c>
      <c r="BP50" s="33">
        <f t="shared" si="70"/>
        <v>0</v>
      </c>
      <c r="BQ50" s="32" t="e">
        <f t="shared" si="71"/>
        <v>#DIV/0!</v>
      </c>
      <c r="BR50" s="26" t="e">
        <f t="shared" si="9"/>
        <v>#VALUE!</v>
      </c>
      <c r="BS50" s="27" t="e">
        <f t="shared" si="11"/>
        <v>#VALUE!</v>
      </c>
      <c r="BT50" s="27">
        <f t="shared" si="39"/>
        <v>0</v>
      </c>
      <c r="BU50" s="27">
        <f t="shared" si="40"/>
        <v>0</v>
      </c>
      <c r="BV50" s="34" t="e">
        <f t="shared" si="41"/>
        <v>#DIV/0!</v>
      </c>
      <c r="BW50" s="27">
        <f t="shared" si="72"/>
        <v>0</v>
      </c>
      <c r="BX50" s="27">
        <f t="shared" si="73"/>
        <v>0</v>
      </c>
      <c r="BY50" s="12" t="e">
        <f t="shared" si="74"/>
        <v>#DIV/0!</v>
      </c>
      <c r="BZ50" s="26" t="e">
        <f t="shared" si="12"/>
        <v>#VALUE!</v>
      </c>
      <c r="CA50" s="27" t="e">
        <f t="shared" si="13"/>
        <v>#VALUE!</v>
      </c>
      <c r="CB50" s="27">
        <f t="shared" si="42"/>
        <v>0</v>
      </c>
      <c r="CC50" s="27">
        <f t="shared" si="43"/>
        <v>0</v>
      </c>
      <c r="CD50" s="34" t="e">
        <f t="shared" si="44"/>
        <v>#DIV/0!</v>
      </c>
      <c r="CE50" s="38">
        <f t="shared" si="75"/>
        <v>0</v>
      </c>
      <c r="CF50" s="38">
        <f t="shared" si="76"/>
        <v>0</v>
      </c>
      <c r="CG50" s="12" t="e">
        <f t="shared" si="77"/>
        <v>#DIV/0!</v>
      </c>
      <c r="CH50" s="26" t="e">
        <f t="shared" si="14"/>
        <v>#VALUE!</v>
      </c>
      <c r="CI50" s="27" t="e">
        <f t="shared" si="16"/>
        <v>#VALUE!</v>
      </c>
      <c r="CJ50" s="27">
        <f t="shared" si="45"/>
        <v>0</v>
      </c>
      <c r="CK50" s="27">
        <f t="shared" si="46"/>
        <v>0</v>
      </c>
      <c r="CL50" s="34" t="e">
        <f t="shared" si="47"/>
        <v>#DIV/0!</v>
      </c>
      <c r="CM50" s="38">
        <f t="shared" si="78"/>
        <v>0</v>
      </c>
      <c r="CN50" s="38">
        <f t="shared" si="79"/>
        <v>0</v>
      </c>
      <c r="CO50" s="12" t="e">
        <f t="shared" si="80"/>
        <v>#DIV/0!</v>
      </c>
      <c r="CP50" s="26" t="e">
        <f t="shared" si="15"/>
        <v>#VALUE!</v>
      </c>
      <c r="CQ50" s="27" t="e">
        <f t="shared" si="17"/>
        <v>#VALUE!</v>
      </c>
      <c r="CR50" s="27">
        <f t="shared" si="48"/>
        <v>0</v>
      </c>
      <c r="CS50" s="27">
        <f t="shared" si="49"/>
        <v>0</v>
      </c>
      <c r="CT50" s="34" t="e">
        <f t="shared" si="50"/>
        <v>#DIV/0!</v>
      </c>
      <c r="CU50" s="27">
        <f t="shared" si="81"/>
        <v>0</v>
      </c>
      <c r="CV50" s="27">
        <f t="shared" si="82"/>
        <v>0</v>
      </c>
      <c r="CW50" s="12" t="e">
        <f t="shared" si="83"/>
        <v>#DIV/0!</v>
      </c>
      <c r="CX50" s="26" t="e">
        <f t="shared" si="18"/>
        <v>#VALUE!</v>
      </c>
      <c r="CY50" s="27" t="e">
        <f t="shared" si="19"/>
        <v>#VALUE!</v>
      </c>
      <c r="CZ50" s="27">
        <f t="shared" si="51"/>
        <v>0</v>
      </c>
      <c r="DA50" s="27">
        <f t="shared" si="52"/>
        <v>0</v>
      </c>
      <c r="DB50" s="34" t="e">
        <f t="shared" si="53"/>
        <v>#DIV/0!</v>
      </c>
      <c r="DC50" s="38">
        <f t="shared" si="84"/>
        <v>0</v>
      </c>
      <c r="DD50" s="38">
        <f t="shared" si="85"/>
        <v>0</v>
      </c>
      <c r="DE50" s="12" t="e">
        <f t="shared" si="86"/>
        <v>#DIV/0!</v>
      </c>
      <c r="DF50" s="26" t="e">
        <f t="shared" si="20"/>
        <v>#VALUE!</v>
      </c>
      <c r="DG50" s="27" t="e">
        <f t="shared" si="22"/>
        <v>#VALUE!</v>
      </c>
      <c r="DH50" s="27">
        <f t="shared" si="54"/>
        <v>0</v>
      </c>
      <c r="DI50" s="27">
        <f t="shared" si="55"/>
        <v>0</v>
      </c>
      <c r="DJ50" s="35" t="e">
        <f t="shared" si="56"/>
        <v>#DIV/0!</v>
      </c>
      <c r="DK50" s="38">
        <f t="shared" si="87"/>
        <v>0</v>
      </c>
      <c r="DL50" s="38">
        <f t="shared" si="88"/>
        <v>0</v>
      </c>
      <c r="DM50" s="12" t="e">
        <f t="shared" si="89"/>
        <v>#DIV/0!</v>
      </c>
      <c r="DN50" s="26" t="e">
        <f t="shared" si="21"/>
        <v>#VALUE!</v>
      </c>
      <c r="DO50" s="10" t="e">
        <f t="shared" si="23"/>
        <v>#VALUE!</v>
      </c>
      <c r="DP50" s="10">
        <f t="shared" si="57"/>
        <v>0</v>
      </c>
      <c r="DQ50" s="10">
        <f t="shared" si="58"/>
        <v>0</v>
      </c>
      <c r="DR50" s="34" t="e">
        <f t="shared" si="59"/>
        <v>#DIV/0!</v>
      </c>
      <c r="DS50" s="10">
        <f t="shared" si="91"/>
        <v>0</v>
      </c>
      <c r="DT50" s="10">
        <f t="shared" si="92"/>
        <v>0</v>
      </c>
      <c r="DU50" s="12" t="e">
        <f t="shared" si="90"/>
        <v>#DIV/0!</v>
      </c>
      <c r="DV50" s="7" t="e">
        <f t="shared" si="24"/>
        <v>#VALUE!</v>
      </c>
      <c r="DW50" s="10" t="e">
        <f t="shared" si="25"/>
        <v>#VALUE!</v>
      </c>
      <c r="DX50">
        <f t="shared" si="60"/>
        <v>0</v>
      </c>
      <c r="DY50">
        <f t="shared" si="61"/>
        <v>0</v>
      </c>
      <c r="DZ50" s="17" t="e">
        <f t="shared" si="62"/>
        <v>#DIV/0!</v>
      </c>
      <c r="EA50">
        <f t="shared" si="94"/>
        <v>0</v>
      </c>
      <c r="EB50">
        <f t="shared" si="95"/>
        <v>0</v>
      </c>
      <c r="EC50" s="17" t="e">
        <f t="shared" si="96"/>
        <v>#DIV/0!</v>
      </c>
      <c r="ED50" s="17"/>
      <c r="EE50" s="17"/>
      <c r="EF50" s="13" t="e">
        <f t="shared" si="26"/>
        <v>#VALUE!</v>
      </c>
      <c r="EG50" t="e">
        <f t="shared" si="26"/>
        <v>#VALUE!</v>
      </c>
      <c r="EH50" t="e">
        <f t="shared" si="27"/>
        <v>#VALUE!</v>
      </c>
      <c r="EI50" t="e">
        <f t="shared" si="31"/>
        <v>#VALUE!</v>
      </c>
      <c r="EJ50" s="17"/>
      <c r="EK50" t="e">
        <f t="shared" si="32"/>
        <v>#VALUE!</v>
      </c>
      <c r="EL50" s="17"/>
      <c r="EM50" s="17"/>
      <c r="EN50" s="17"/>
      <c r="EO50" s="17"/>
      <c r="EP50" s="12" t="e">
        <f t="shared" si="93"/>
        <v>#DIV/0!</v>
      </c>
      <c r="ER50" s="39" t="e">
        <f t="shared" si="97"/>
        <v>#DIV/0!</v>
      </c>
      <c r="ES50" s="14">
        <v>3</v>
      </c>
      <c r="ET50" s="39" t="s">
        <v>25</v>
      </c>
      <c r="EU50" s="39"/>
      <c r="EV50" s="39"/>
      <c r="EW50" s="39" t="e">
        <f t="shared" si="98"/>
        <v>#DIV/0!</v>
      </c>
      <c r="EX50">
        <v>3</v>
      </c>
    </row>
    <row r="51" spans="1:155">
      <c r="A51" s="1" t="s">
        <v>27</v>
      </c>
      <c r="B51"/>
      <c r="C51" s="3" t="e">
        <f t="shared" si="1"/>
        <v>#VALUE!</v>
      </c>
      <c r="D51" s="18" t="e">
        <f t="shared" si="2"/>
        <v>#VALUE!</v>
      </c>
      <c r="AS51" s="19" t="e">
        <f t="shared" si="3"/>
        <v>#VALUE!</v>
      </c>
      <c r="AT51" s="20" t="e">
        <f t="shared" si="4"/>
        <v>#VALUE!</v>
      </c>
      <c r="AU51" s="23" t="e">
        <f t="shared" si="5"/>
        <v>#VALUE!</v>
      </c>
      <c r="AV51" s="23">
        <f t="shared" si="28"/>
        <v>0</v>
      </c>
      <c r="AW51" s="23">
        <f t="shared" si="29"/>
        <v>0</v>
      </c>
      <c r="AX51" s="30" t="e">
        <f t="shared" si="30"/>
        <v>#DIV/0!</v>
      </c>
      <c r="AY51" s="23">
        <f t="shared" si="63"/>
        <v>0</v>
      </c>
      <c r="AZ51" s="23">
        <f t="shared" si="64"/>
        <v>0</v>
      </c>
      <c r="BA51" s="32" t="e">
        <f t="shared" si="65"/>
        <v>#DIV/0!</v>
      </c>
      <c r="BB51" s="20" t="e">
        <f t="shared" si="6"/>
        <v>#VALUE!</v>
      </c>
      <c r="BC51" s="23" t="e">
        <f t="shared" si="7"/>
        <v>#VALUE!</v>
      </c>
      <c r="BD51" s="23">
        <f t="shared" si="33"/>
        <v>0</v>
      </c>
      <c r="BE51" s="23">
        <f t="shared" si="34"/>
        <v>0</v>
      </c>
      <c r="BF51" s="31" t="e">
        <f t="shared" si="35"/>
        <v>#DIV/0!</v>
      </c>
      <c r="BG51" s="33">
        <f t="shared" si="66"/>
        <v>0</v>
      </c>
      <c r="BH51" s="33">
        <f t="shared" si="67"/>
        <v>0</v>
      </c>
      <c r="BI51" s="32" t="e">
        <f t="shared" si="68"/>
        <v>#DIV/0!</v>
      </c>
      <c r="BJ51" s="20" t="e">
        <f t="shared" si="8"/>
        <v>#VALUE!</v>
      </c>
      <c r="BK51" s="23" t="e">
        <f t="shared" si="10"/>
        <v>#VALUE!</v>
      </c>
      <c r="BL51" s="33">
        <f t="shared" si="36"/>
        <v>0</v>
      </c>
      <c r="BM51" s="33">
        <f t="shared" si="37"/>
        <v>0</v>
      </c>
      <c r="BN51" s="31" t="e">
        <f t="shared" si="38"/>
        <v>#DIV/0!</v>
      </c>
      <c r="BO51" s="33">
        <f t="shared" si="69"/>
        <v>0</v>
      </c>
      <c r="BP51" s="33">
        <f t="shared" si="70"/>
        <v>0</v>
      </c>
      <c r="BQ51" s="32" t="e">
        <f t="shared" si="71"/>
        <v>#DIV/0!</v>
      </c>
      <c r="BR51" s="26" t="e">
        <f t="shared" si="9"/>
        <v>#VALUE!</v>
      </c>
      <c r="BS51" s="27" t="e">
        <f t="shared" si="11"/>
        <v>#VALUE!</v>
      </c>
      <c r="BT51" s="27">
        <f t="shared" si="39"/>
        <v>0</v>
      </c>
      <c r="BU51" s="27">
        <f t="shared" si="40"/>
        <v>0</v>
      </c>
      <c r="BV51" s="34" t="e">
        <f t="shared" si="41"/>
        <v>#DIV/0!</v>
      </c>
      <c r="BW51" s="27">
        <f t="shared" si="72"/>
        <v>0</v>
      </c>
      <c r="BX51" s="27">
        <f t="shared" si="73"/>
        <v>0</v>
      </c>
      <c r="BY51" s="12" t="e">
        <f t="shared" si="74"/>
        <v>#DIV/0!</v>
      </c>
      <c r="BZ51" s="26" t="e">
        <f t="shared" si="12"/>
        <v>#VALUE!</v>
      </c>
      <c r="CA51" s="27" t="e">
        <f t="shared" si="13"/>
        <v>#VALUE!</v>
      </c>
      <c r="CB51" s="27">
        <f t="shared" si="42"/>
        <v>0</v>
      </c>
      <c r="CC51" s="27">
        <f t="shared" si="43"/>
        <v>0</v>
      </c>
      <c r="CD51" s="34" t="e">
        <f t="shared" si="44"/>
        <v>#DIV/0!</v>
      </c>
      <c r="CE51" s="38">
        <f t="shared" si="75"/>
        <v>0</v>
      </c>
      <c r="CF51" s="38">
        <f t="shared" si="76"/>
        <v>0</v>
      </c>
      <c r="CG51" s="12" t="e">
        <f t="shared" si="77"/>
        <v>#DIV/0!</v>
      </c>
      <c r="CH51" s="26" t="e">
        <f t="shared" si="14"/>
        <v>#VALUE!</v>
      </c>
      <c r="CI51" s="27" t="e">
        <f t="shared" si="16"/>
        <v>#VALUE!</v>
      </c>
      <c r="CJ51" s="27">
        <f t="shared" si="45"/>
        <v>0</v>
      </c>
      <c r="CK51" s="27">
        <f t="shared" si="46"/>
        <v>0</v>
      </c>
      <c r="CL51" s="34" t="e">
        <f t="shared" si="47"/>
        <v>#DIV/0!</v>
      </c>
      <c r="CM51" s="38">
        <f t="shared" si="78"/>
        <v>0</v>
      </c>
      <c r="CN51" s="38">
        <f t="shared" si="79"/>
        <v>0</v>
      </c>
      <c r="CO51" s="12" t="e">
        <f t="shared" si="80"/>
        <v>#DIV/0!</v>
      </c>
      <c r="CP51" s="26" t="e">
        <f t="shared" si="15"/>
        <v>#VALUE!</v>
      </c>
      <c r="CQ51" s="27" t="e">
        <f t="shared" si="17"/>
        <v>#VALUE!</v>
      </c>
      <c r="CR51" s="27">
        <f t="shared" si="48"/>
        <v>0</v>
      </c>
      <c r="CS51" s="27">
        <f t="shared" si="49"/>
        <v>0</v>
      </c>
      <c r="CT51" s="34" t="e">
        <f t="shared" si="50"/>
        <v>#DIV/0!</v>
      </c>
      <c r="CU51" s="27">
        <f t="shared" si="81"/>
        <v>0</v>
      </c>
      <c r="CV51" s="27">
        <f t="shared" si="82"/>
        <v>0</v>
      </c>
      <c r="CW51" s="12" t="e">
        <f t="shared" si="83"/>
        <v>#DIV/0!</v>
      </c>
      <c r="CX51" s="26" t="e">
        <f t="shared" si="18"/>
        <v>#VALUE!</v>
      </c>
      <c r="CY51" s="27" t="e">
        <f t="shared" si="19"/>
        <v>#VALUE!</v>
      </c>
      <c r="CZ51" s="27">
        <f t="shared" si="51"/>
        <v>0</v>
      </c>
      <c r="DA51" s="27">
        <f t="shared" si="52"/>
        <v>0</v>
      </c>
      <c r="DB51" s="34" t="e">
        <f t="shared" si="53"/>
        <v>#DIV/0!</v>
      </c>
      <c r="DC51" s="38">
        <f t="shared" si="84"/>
        <v>0</v>
      </c>
      <c r="DD51" s="38">
        <f t="shared" si="85"/>
        <v>0</v>
      </c>
      <c r="DE51" s="12" t="e">
        <f t="shared" si="86"/>
        <v>#DIV/0!</v>
      </c>
      <c r="DF51" s="26" t="e">
        <f t="shared" si="20"/>
        <v>#VALUE!</v>
      </c>
      <c r="DG51" s="27" t="e">
        <f t="shared" si="22"/>
        <v>#VALUE!</v>
      </c>
      <c r="DH51" s="27">
        <f t="shared" si="54"/>
        <v>0</v>
      </c>
      <c r="DI51" s="27">
        <f t="shared" si="55"/>
        <v>0</v>
      </c>
      <c r="DJ51" s="35" t="e">
        <f t="shared" si="56"/>
        <v>#DIV/0!</v>
      </c>
      <c r="DK51" s="38">
        <f t="shared" si="87"/>
        <v>0</v>
      </c>
      <c r="DL51" s="38">
        <f t="shared" si="88"/>
        <v>0</v>
      </c>
      <c r="DM51" s="12" t="e">
        <f t="shared" si="89"/>
        <v>#DIV/0!</v>
      </c>
      <c r="DN51" s="26" t="e">
        <f t="shared" si="21"/>
        <v>#VALUE!</v>
      </c>
      <c r="DO51" s="10" t="e">
        <f t="shared" si="23"/>
        <v>#VALUE!</v>
      </c>
      <c r="DP51" s="10">
        <f t="shared" si="57"/>
        <v>0</v>
      </c>
      <c r="DQ51" s="10">
        <f t="shared" si="58"/>
        <v>0</v>
      </c>
      <c r="DR51" s="34" t="e">
        <f t="shared" si="59"/>
        <v>#DIV/0!</v>
      </c>
      <c r="DS51" s="10">
        <f t="shared" si="91"/>
        <v>0</v>
      </c>
      <c r="DT51" s="10">
        <f t="shared" si="92"/>
        <v>0</v>
      </c>
      <c r="DU51" s="12" t="e">
        <f t="shared" si="90"/>
        <v>#DIV/0!</v>
      </c>
      <c r="DV51" s="7" t="e">
        <f t="shared" si="24"/>
        <v>#VALUE!</v>
      </c>
      <c r="DW51" s="10" t="e">
        <f t="shared" si="25"/>
        <v>#VALUE!</v>
      </c>
      <c r="DX51">
        <f t="shared" si="60"/>
        <v>0</v>
      </c>
      <c r="DY51">
        <f t="shared" si="61"/>
        <v>0</v>
      </c>
      <c r="DZ51" s="17" t="e">
        <f t="shared" si="62"/>
        <v>#DIV/0!</v>
      </c>
      <c r="EA51">
        <f t="shared" si="94"/>
        <v>0</v>
      </c>
      <c r="EB51">
        <f t="shared" si="95"/>
        <v>0</v>
      </c>
      <c r="EC51" s="17" t="e">
        <f t="shared" si="96"/>
        <v>#DIV/0!</v>
      </c>
      <c r="ED51" s="17"/>
      <c r="EE51" s="17"/>
      <c r="EF51" s="13" t="e">
        <f t="shared" si="26"/>
        <v>#VALUE!</v>
      </c>
      <c r="EG51" t="e">
        <f t="shared" si="26"/>
        <v>#VALUE!</v>
      </c>
      <c r="EH51" t="e">
        <f t="shared" si="27"/>
        <v>#VALUE!</v>
      </c>
      <c r="EI51" t="e">
        <f t="shared" si="31"/>
        <v>#VALUE!</v>
      </c>
      <c r="EJ51" s="17"/>
      <c r="EK51" t="e">
        <f t="shared" si="32"/>
        <v>#VALUE!</v>
      </c>
      <c r="EL51" s="17"/>
      <c r="EM51" s="17"/>
      <c r="EN51" s="17"/>
      <c r="EO51" s="17"/>
      <c r="EP51" s="12" t="e">
        <f t="shared" si="93"/>
        <v>#DIV/0!</v>
      </c>
      <c r="ER51" s="39" t="e">
        <f t="shared" si="97"/>
        <v>#DIV/0!</v>
      </c>
      <c r="ES51" s="14">
        <v>3</v>
      </c>
      <c r="ET51" s="39" t="s">
        <v>25</v>
      </c>
      <c r="EU51" s="39"/>
      <c r="EV51" s="39"/>
      <c r="EW51" s="39" t="e">
        <f t="shared" si="98"/>
        <v>#DIV/0!</v>
      </c>
      <c r="EX51" t="s">
        <v>26</v>
      </c>
      <c r="EY51" t="s">
        <v>25</v>
      </c>
    </row>
    <row r="52" spans="1:155">
      <c r="A52" s="1" t="s">
        <v>27</v>
      </c>
      <c r="B52"/>
      <c r="C52" s="3" t="e">
        <f t="shared" si="1"/>
        <v>#VALUE!</v>
      </c>
      <c r="D52" s="18" t="e">
        <f t="shared" si="2"/>
        <v>#VALUE!</v>
      </c>
      <c r="AS52" s="19" t="e">
        <f t="shared" si="3"/>
        <v>#VALUE!</v>
      </c>
      <c r="AT52" s="20" t="e">
        <f t="shared" si="4"/>
        <v>#VALUE!</v>
      </c>
      <c r="AU52" s="23" t="e">
        <f t="shared" si="5"/>
        <v>#VALUE!</v>
      </c>
      <c r="AV52" s="23">
        <f t="shared" si="28"/>
        <v>0</v>
      </c>
      <c r="AW52" s="23">
        <f t="shared" si="29"/>
        <v>0</v>
      </c>
      <c r="AX52" s="30" t="e">
        <f t="shared" si="30"/>
        <v>#DIV/0!</v>
      </c>
      <c r="AY52" s="23">
        <f t="shared" si="63"/>
        <v>0</v>
      </c>
      <c r="AZ52" s="23">
        <f t="shared" si="64"/>
        <v>0</v>
      </c>
      <c r="BA52" s="32" t="e">
        <f t="shared" si="65"/>
        <v>#DIV/0!</v>
      </c>
      <c r="BB52" s="20" t="e">
        <f t="shared" si="6"/>
        <v>#VALUE!</v>
      </c>
      <c r="BC52" s="23" t="e">
        <f t="shared" si="7"/>
        <v>#VALUE!</v>
      </c>
      <c r="BD52" s="23">
        <f t="shared" si="33"/>
        <v>0</v>
      </c>
      <c r="BE52" s="23">
        <f t="shared" si="34"/>
        <v>0</v>
      </c>
      <c r="BF52" s="31" t="e">
        <f t="shared" si="35"/>
        <v>#DIV/0!</v>
      </c>
      <c r="BG52" s="33">
        <f t="shared" si="66"/>
        <v>0</v>
      </c>
      <c r="BH52" s="33">
        <f t="shared" si="67"/>
        <v>0</v>
      </c>
      <c r="BI52" s="32" t="e">
        <f t="shared" si="68"/>
        <v>#DIV/0!</v>
      </c>
      <c r="BJ52" s="20" t="e">
        <f t="shared" si="8"/>
        <v>#VALUE!</v>
      </c>
      <c r="BK52" s="23" t="e">
        <f t="shared" si="10"/>
        <v>#VALUE!</v>
      </c>
      <c r="BL52" s="33">
        <f t="shared" si="36"/>
        <v>0</v>
      </c>
      <c r="BM52" s="33">
        <f t="shared" si="37"/>
        <v>0</v>
      </c>
      <c r="BN52" s="31" t="e">
        <f t="shared" si="38"/>
        <v>#DIV/0!</v>
      </c>
      <c r="BO52" s="33">
        <f t="shared" si="69"/>
        <v>0</v>
      </c>
      <c r="BP52" s="33">
        <f t="shared" si="70"/>
        <v>0</v>
      </c>
      <c r="BQ52" s="32" t="e">
        <f t="shared" si="71"/>
        <v>#DIV/0!</v>
      </c>
      <c r="BR52" s="26" t="e">
        <f t="shared" si="9"/>
        <v>#VALUE!</v>
      </c>
      <c r="BS52" s="27" t="e">
        <f t="shared" si="11"/>
        <v>#VALUE!</v>
      </c>
      <c r="BT52" s="27">
        <f t="shared" si="39"/>
        <v>0</v>
      </c>
      <c r="BU52" s="27">
        <f t="shared" si="40"/>
        <v>0</v>
      </c>
      <c r="BV52" s="34" t="e">
        <f t="shared" si="41"/>
        <v>#DIV/0!</v>
      </c>
      <c r="BW52" s="27">
        <f t="shared" si="72"/>
        <v>0</v>
      </c>
      <c r="BX52" s="27">
        <f t="shared" si="73"/>
        <v>0</v>
      </c>
      <c r="BY52" s="12" t="e">
        <f t="shared" si="74"/>
        <v>#DIV/0!</v>
      </c>
      <c r="BZ52" s="26" t="e">
        <f t="shared" si="12"/>
        <v>#VALUE!</v>
      </c>
      <c r="CA52" s="27" t="e">
        <f t="shared" si="13"/>
        <v>#VALUE!</v>
      </c>
      <c r="CB52" s="27">
        <f t="shared" si="42"/>
        <v>0</v>
      </c>
      <c r="CC52" s="27">
        <f t="shared" si="43"/>
        <v>0</v>
      </c>
      <c r="CD52" s="34" t="e">
        <f t="shared" si="44"/>
        <v>#DIV/0!</v>
      </c>
      <c r="CE52" s="38">
        <f t="shared" si="75"/>
        <v>0</v>
      </c>
      <c r="CF52" s="38">
        <f t="shared" si="76"/>
        <v>0</v>
      </c>
      <c r="CG52" s="12" t="e">
        <f t="shared" si="77"/>
        <v>#DIV/0!</v>
      </c>
      <c r="CH52" s="26" t="e">
        <f t="shared" si="14"/>
        <v>#VALUE!</v>
      </c>
      <c r="CI52" s="27" t="e">
        <f t="shared" si="16"/>
        <v>#VALUE!</v>
      </c>
      <c r="CJ52" s="27">
        <f t="shared" si="45"/>
        <v>0</v>
      </c>
      <c r="CK52" s="27">
        <f t="shared" si="46"/>
        <v>0</v>
      </c>
      <c r="CL52" s="34" t="e">
        <f t="shared" si="47"/>
        <v>#DIV/0!</v>
      </c>
      <c r="CM52" s="38">
        <f t="shared" si="78"/>
        <v>0</v>
      </c>
      <c r="CN52" s="38">
        <f t="shared" si="79"/>
        <v>0</v>
      </c>
      <c r="CO52" s="12" t="e">
        <f t="shared" si="80"/>
        <v>#DIV/0!</v>
      </c>
      <c r="CP52" s="26" t="e">
        <f t="shared" si="15"/>
        <v>#VALUE!</v>
      </c>
      <c r="CQ52" s="27" t="e">
        <f t="shared" si="17"/>
        <v>#VALUE!</v>
      </c>
      <c r="CR52" s="27">
        <f t="shared" si="48"/>
        <v>0</v>
      </c>
      <c r="CS52" s="27">
        <f t="shared" si="49"/>
        <v>0</v>
      </c>
      <c r="CT52" s="34" t="e">
        <f t="shared" si="50"/>
        <v>#DIV/0!</v>
      </c>
      <c r="CU52" s="27">
        <f t="shared" si="81"/>
        <v>0</v>
      </c>
      <c r="CV52" s="27">
        <f t="shared" si="82"/>
        <v>0</v>
      </c>
      <c r="CW52" s="12" t="e">
        <f t="shared" si="83"/>
        <v>#DIV/0!</v>
      </c>
      <c r="CX52" s="26" t="e">
        <f t="shared" si="18"/>
        <v>#VALUE!</v>
      </c>
      <c r="CY52" s="27" t="e">
        <f t="shared" si="19"/>
        <v>#VALUE!</v>
      </c>
      <c r="CZ52" s="27">
        <f t="shared" si="51"/>
        <v>0</v>
      </c>
      <c r="DA52" s="27">
        <f t="shared" si="52"/>
        <v>0</v>
      </c>
      <c r="DB52" s="34" t="e">
        <f t="shared" si="53"/>
        <v>#DIV/0!</v>
      </c>
      <c r="DC52" s="38">
        <f t="shared" si="84"/>
        <v>0</v>
      </c>
      <c r="DD52" s="38">
        <f t="shared" si="85"/>
        <v>0</v>
      </c>
      <c r="DE52" s="12" t="e">
        <f t="shared" si="86"/>
        <v>#DIV/0!</v>
      </c>
      <c r="DF52" s="26" t="e">
        <f t="shared" si="20"/>
        <v>#VALUE!</v>
      </c>
      <c r="DG52" s="27" t="e">
        <f t="shared" si="22"/>
        <v>#VALUE!</v>
      </c>
      <c r="DH52" s="27">
        <f t="shared" si="54"/>
        <v>0</v>
      </c>
      <c r="DI52" s="27">
        <f t="shared" si="55"/>
        <v>0</v>
      </c>
      <c r="DJ52" s="35" t="e">
        <f t="shared" si="56"/>
        <v>#DIV/0!</v>
      </c>
      <c r="DK52" s="38">
        <f t="shared" si="87"/>
        <v>0</v>
      </c>
      <c r="DL52" s="38">
        <f t="shared" si="88"/>
        <v>0</v>
      </c>
      <c r="DM52" s="12" t="e">
        <f t="shared" si="89"/>
        <v>#DIV/0!</v>
      </c>
      <c r="DN52" s="26" t="e">
        <f t="shared" si="21"/>
        <v>#VALUE!</v>
      </c>
      <c r="DO52" s="10" t="e">
        <f t="shared" si="23"/>
        <v>#VALUE!</v>
      </c>
      <c r="DP52" s="10">
        <f t="shared" si="57"/>
        <v>0</v>
      </c>
      <c r="DQ52" s="10">
        <f t="shared" si="58"/>
        <v>0</v>
      </c>
      <c r="DR52" s="34" t="e">
        <f t="shared" si="59"/>
        <v>#DIV/0!</v>
      </c>
      <c r="DS52" s="10">
        <f t="shared" si="91"/>
        <v>0</v>
      </c>
      <c r="DT52" s="10">
        <f t="shared" si="92"/>
        <v>0</v>
      </c>
      <c r="DU52" s="12" t="e">
        <f t="shared" si="90"/>
        <v>#DIV/0!</v>
      </c>
      <c r="DV52" s="7" t="e">
        <f t="shared" si="24"/>
        <v>#VALUE!</v>
      </c>
      <c r="DW52" s="10" t="e">
        <f t="shared" si="25"/>
        <v>#VALUE!</v>
      </c>
      <c r="DX52">
        <f t="shared" si="60"/>
        <v>0</v>
      </c>
      <c r="DY52">
        <f t="shared" si="61"/>
        <v>0</v>
      </c>
      <c r="DZ52" s="17" t="e">
        <f t="shared" si="62"/>
        <v>#DIV/0!</v>
      </c>
      <c r="EA52">
        <f t="shared" si="94"/>
        <v>0</v>
      </c>
      <c r="EB52">
        <f t="shared" si="95"/>
        <v>0</v>
      </c>
      <c r="EC52" s="17" t="e">
        <f t="shared" si="96"/>
        <v>#DIV/0!</v>
      </c>
      <c r="ED52" s="17"/>
      <c r="EE52" s="17"/>
      <c r="EF52" s="13" t="e">
        <f t="shared" si="26"/>
        <v>#VALUE!</v>
      </c>
      <c r="EG52" t="e">
        <f t="shared" si="26"/>
        <v>#VALUE!</v>
      </c>
      <c r="EH52" t="e">
        <f t="shared" si="27"/>
        <v>#VALUE!</v>
      </c>
      <c r="EI52" t="e">
        <f t="shared" si="31"/>
        <v>#VALUE!</v>
      </c>
      <c r="EJ52" s="17"/>
      <c r="EK52" t="e">
        <f t="shared" si="32"/>
        <v>#VALUE!</v>
      </c>
      <c r="EL52" s="17"/>
      <c r="EM52" s="17"/>
      <c r="EN52" s="17"/>
      <c r="EO52" s="17"/>
      <c r="EP52" s="12" t="e">
        <f t="shared" si="93"/>
        <v>#DIV/0!</v>
      </c>
      <c r="ER52" s="39" t="e">
        <f t="shared" si="97"/>
        <v>#DIV/0!</v>
      </c>
      <c r="ES52" s="14">
        <v>3</v>
      </c>
      <c r="ET52" s="39" t="s">
        <v>25</v>
      </c>
      <c r="EU52" s="39"/>
      <c r="EV52" s="39"/>
      <c r="EW52" s="39" t="e">
        <f t="shared" si="98"/>
        <v>#DIV/0!</v>
      </c>
      <c r="EX52" t="s">
        <v>26</v>
      </c>
    </row>
    <row r="53" spans="1:155">
      <c r="A53" s="1" t="s">
        <v>27</v>
      </c>
      <c r="B53"/>
      <c r="C53" s="3" t="e">
        <f t="shared" si="1"/>
        <v>#VALUE!</v>
      </c>
      <c r="D53" s="18" t="e">
        <f t="shared" si="2"/>
        <v>#VALUE!</v>
      </c>
      <c r="AS53" s="19" t="e">
        <f t="shared" si="3"/>
        <v>#VALUE!</v>
      </c>
      <c r="AT53" s="20" t="e">
        <f t="shared" si="4"/>
        <v>#VALUE!</v>
      </c>
      <c r="AU53" s="23" t="e">
        <f t="shared" si="5"/>
        <v>#VALUE!</v>
      </c>
      <c r="AV53" s="23">
        <f t="shared" si="28"/>
        <v>0</v>
      </c>
      <c r="AW53" s="23">
        <f t="shared" si="29"/>
        <v>0</v>
      </c>
      <c r="AX53" s="30" t="e">
        <f t="shared" si="30"/>
        <v>#DIV/0!</v>
      </c>
      <c r="AY53" s="23">
        <f t="shared" si="63"/>
        <v>0</v>
      </c>
      <c r="AZ53" s="23">
        <f t="shared" si="64"/>
        <v>0</v>
      </c>
      <c r="BA53" s="32" t="e">
        <f t="shared" si="65"/>
        <v>#DIV/0!</v>
      </c>
      <c r="BB53" s="20" t="e">
        <f t="shared" si="6"/>
        <v>#VALUE!</v>
      </c>
      <c r="BC53" s="23" t="e">
        <f t="shared" si="7"/>
        <v>#VALUE!</v>
      </c>
      <c r="BD53" s="23">
        <f t="shared" si="33"/>
        <v>0</v>
      </c>
      <c r="BE53" s="23">
        <f t="shared" si="34"/>
        <v>0</v>
      </c>
      <c r="BF53" s="31" t="e">
        <f t="shared" si="35"/>
        <v>#DIV/0!</v>
      </c>
      <c r="BG53" s="33">
        <f t="shared" si="66"/>
        <v>0</v>
      </c>
      <c r="BH53" s="33">
        <f t="shared" si="67"/>
        <v>0</v>
      </c>
      <c r="BI53" s="32" t="e">
        <f t="shared" si="68"/>
        <v>#DIV/0!</v>
      </c>
      <c r="BJ53" s="20" t="e">
        <f t="shared" si="8"/>
        <v>#VALUE!</v>
      </c>
      <c r="BK53" s="23" t="e">
        <f t="shared" si="10"/>
        <v>#VALUE!</v>
      </c>
      <c r="BL53" s="33">
        <f t="shared" si="36"/>
        <v>0</v>
      </c>
      <c r="BM53" s="33">
        <f t="shared" si="37"/>
        <v>0</v>
      </c>
      <c r="BN53" s="31" t="e">
        <f t="shared" si="38"/>
        <v>#DIV/0!</v>
      </c>
      <c r="BO53" s="33">
        <f t="shared" si="69"/>
        <v>0</v>
      </c>
      <c r="BP53" s="33">
        <f t="shared" si="70"/>
        <v>0</v>
      </c>
      <c r="BQ53" s="32" t="e">
        <f t="shared" si="71"/>
        <v>#DIV/0!</v>
      </c>
      <c r="BR53" s="26" t="e">
        <f t="shared" si="9"/>
        <v>#VALUE!</v>
      </c>
      <c r="BS53" s="27" t="e">
        <f t="shared" si="11"/>
        <v>#VALUE!</v>
      </c>
      <c r="BT53" s="27">
        <f t="shared" si="39"/>
        <v>0</v>
      </c>
      <c r="BU53" s="27">
        <f t="shared" si="40"/>
        <v>0</v>
      </c>
      <c r="BV53" s="34" t="e">
        <f t="shared" si="41"/>
        <v>#DIV/0!</v>
      </c>
      <c r="BW53" s="27">
        <f t="shared" si="72"/>
        <v>0</v>
      </c>
      <c r="BX53" s="27">
        <f t="shared" si="73"/>
        <v>0</v>
      </c>
      <c r="BY53" s="12" t="e">
        <f t="shared" si="74"/>
        <v>#DIV/0!</v>
      </c>
      <c r="BZ53" s="26" t="e">
        <f t="shared" si="12"/>
        <v>#VALUE!</v>
      </c>
      <c r="CA53" s="27" t="e">
        <f t="shared" si="13"/>
        <v>#VALUE!</v>
      </c>
      <c r="CB53" s="27">
        <f t="shared" si="42"/>
        <v>0</v>
      </c>
      <c r="CC53" s="27">
        <f t="shared" si="43"/>
        <v>0</v>
      </c>
      <c r="CD53" s="34" t="e">
        <f t="shared" si="44"/>
        <v>#DIV/0!</v>
      </c>
      <c r="CE53" s="38">
        <f t="shared" si="75"/>
        <v>0</v>
      </c>
      <c r="CF53" s="38">
        <f t="shared" si="76"/>
        <v>0</v>
      </c>
      <c r="CG53" s="12" t="e">
        <f t="shared" si="77"/>
        <v>#DIV/0!</v>
      </c>
      <c r="CH53" s="26" t="e">
        <f t="shared" si="14"/>
        <v>#VALUE!</v>
      </c>
      <c r="CI53" s="27" t="e">
        <f t="shared" si="16"/>
        <v>#VALUE!</v>
      </c>
      <c r="CJ53" s="27">
        <f t="shared" si="45"/>
        <v>0</v>
      </c>
      <c r="CK53" s="27">
        <f t="shared" si="46"/>
        <v>0</v>
      </c>
      <c r="CL53" s="34" t="e">
        <f t="shared" si="47"/>
        <v>#DIV/0!</v>
      </c>
      <c r="CM53" s="38">
        <f t="shared" si="78"/>
        <v>0</v>
      </c>
      <c r="CN53" s="38">
        <f t="shared" si="79"/>
        <v>0</v>
      </c>
      <c r="CO53" s="12" t="e">
        <f t="shared" si="80"/>
        <v>#DIV/0!</v>
      </c>
      <c r="CP53" s="26" t="e">
        <f t="shared" si="15"/>
        <v>#VALUE!</v>
      </c>
      <c r="CQ53" s="27" t="e">
        <f t="shared" si="17"/>
        <v>#VALUE!</v>
      </c>
      <c r="CR53" s="27">
        <f t="shared" si="48"/>
        <v>0</v>
      </c>
      <c r="CS53" s="27">
        <f t="shared" si="49"/>
        <v>0</v>
      </c>
      <c r="CT53" s="34" t="e">
        <f t="shared" si="50"/>
        <v>#DIV/0!</v>
      </c>
      <c r="CU53" s="27">
        <f t="shared" si="81"/>
        <v>0</v>
      </c>
      <c r="CV53" s="27">
        <f t="shared" si="82"/>
        <v>0</v>
      </c>
      <c r="CW53" s="12" t="e">
        <f t="shared" si="83"/>
        <v>#DIV/0!</v>
      </c>
      <c r="CX53" s="26" t="e">
        <f t="shared" si="18"/>
        <v>#VALUE!</v>
      </c>
      <c r="CY53" s="27" t="e">
        <f t="shared" si="19"/>
        <v>#VALUE!</v>
      </c>
      <c r="CZ53" s="27">
        <f t="shared" si="51"/>
        <v>0</v>
      </c>
      <c r="DA53" s="27">
        <f t="shared" si="52"/>
        <v>0</v>
      </c>
      <c r="DB53" s="34" t="e">
        <f t="shared" si="53"/>
        <v>#DIV/0!</v>
      </c>
      <c r="DC53" s="38">
        <f t="shared" si="84"/>
        <v>0</v>
      </c>
      <c r="DD53" s="38">
        <f t="shared" si="85"/>
        <v>0</v>
      </c>
      <c r="DE53" s="12" t="e">
        <f t="shared" si="86"/>
        <v>#DIV/0!</v>
      </c>
      <c r="DF53" s="26" t="e">
        <f t="shared" si="20"/>
        <v>#VALUE!</v>
      </c>
      <c r="DG53" s="27" t="e">
        <f t="shared" si="22"/>
        <v>#VALUE!</v>
      </c>
      <c r="DH53" s="27">
        <f t="shared" si="54"/>
        <v>0</v>
      </c>
      <c r="DI53" s="27">
        <f t="shared" si="55"/>
        <v>0</v>
      </c>
      <c r="DJ53" s="35" t="e">
        <f t="shared" si="56"/>
        <v>#DIV/0!</v>
      </c>
      <c r="DK53" s="38">
        <f t="shared" si="87"/>
        <v>0</v>
      </c>
      <c r="DL53" s="38">
        <f t="shared" si="88"/>
        <v>0</v>
      </c>
      <c r="DM53" s="12" t="e">
        <f t="shared" si="89"/>
        <v>#DIV/0!</v>
      </c>
      <c r="DN53" s="26" t="e">
        <f t="shared" si="21"/>
        <v>#VALUE!</v>
      </c>
      <c r="DO53" s="10" t="e">
        <f t="shared" si="23"/>
        <v>#VALUE!</v>
      </c>
      <c r="DP53" s="10">
        <f t="shared" si="57"/>
        <v>0</v>
      </c>
      <c r="DQ53" s="10">
        <f t="shared" si="58"/>
        <v>0</v>
      </c>
      <c r="DR53" s="34" t="e">
        <f t="shared" si="59"/>
        <v>#DIV/0!</v>
      </c>
      <c r="DS53" s="10">
        <f t="shared" si="91"/>
        <v>0</v>
      </c>
      <c r="DT53" s="10">
        <f t="shared" si="92"/>
        <v>0</v>
      </c>
      <c r="DU53" s="12" t="e">
        <f t="shared" si="90"/>
        <v>#DIV/0!</v>
      </c>
      <c r="DV53" s="7" t="e">
        <f t="shared" si="24"/>
        <v>#VALUE!</v>
      </c>
      <c r="DW53" s="10" t="e">
        <f t="shared" si="25"/>
        <v>#VALUE!</v>
      </c>
      <c r="DX53">
        <f t="shared" si="60"/>
        <v>0</v>
      </c>
      <c r="DY53">
        <f t="shared" si="61"/>
        <v>0</v>
      </c>
      <c r="DZ53" s="17" t="e">
        <f t="shared" si="62"/>
        <v>#DIV/0!</v>
      </c>
      <c r="EA53">
        <f t="shared" si="94"/>
        <v>0</v>
      </c>
      <c r="EB53">
        <f t="shared" si="95"/>
        <v>0</v>
      </c>
      <c r="EC53" s="17" t="e">
        <f t="shared" si="96"/>
        <v>#DIV/0!</v>
      </c>
      <c r="ED53" s="17"/>
      <c r="EE53" s="17"/>
      <c r="EF53" s="13" t="e">
        <f t="shared" si="26"/>
        <v>#VALUE!</v>
      </c>
      <c r="EG53" t="e">
        <f t="shared" si="26"/>
        <v>#VALUE!</v>
      </c>
      <c r="EH53" t="e">
        <f t="shared" si="27"/>
        <v>#VALUE!</v>
      </c>
      <c r="EI53" t="e">
        <f t="shared" si="31"/>
        <v>#VALUE!</v>
      </c>
      <c r="EJ53" s="17"/>
      <c r="EK53" t="e">
        <f t="shared" si="32"/>
        <v>#VALUE!</v>
      </c>
      <c r="EL53" s="17"/>
      <c r="EM53" s="17"/>
      <c r="EN53" s="17"/>
      <c r="EO53" s="17"/>
      <c r="EP53" s="12" t="e">
        <f t="shared" si="93"/>
        <v>#DIV/0!</v>
      </c>
      <c r="ER53" s="39" t="e">
        <f t="shared" si="97"/>
        <v>#DIV/0!</v>
      </c>
      <c r="ES53" s="14">
        <v>2</v>
      </c>
      <c r="ET53" s="39" t="s">
        <v>25</v>
      </c>
      <c r="EU53" s="39"/>
      <c r="EV53" s="39"/>
      <c r="EW53" s="39" t="e">
        <f t="shared" si="98"/>
        <v>#DIV/0!</v>
      </c>
      <c r="EX53">
        <v>2</v>
      </c>
    </row>
    <row r="54" spans="1:155">
      <c r="A54" s="1" t="s">
        <v>27</v>
      </c>
      <c r="B54"/>
      <c r="C54" s="3" t="e">
        <f t="shared" si="1"/>
        <v>#VALUE!</v>
      </c>
      <c r="D54" s="18" t="e">
        <f t="shared" si="2"/>
        <v>#VALUE!</v>
      </c>
      <c r="AS54" s="19" t="e">
        <f t="shared" si="3"/>
        <v>#VALUE!</v>
      </c>
      <c r="AT54" s="20" t="e">
        <f t="shared" si="4"/>
        <v>#VALUE!</v>
      </c>
      <c r="AU54" s="23" t="e">
        <f t="shared" si="5"/>
        <v>#VALUE!</v>
      </c>
      <c r="AV54" s="23">
        <f t="shared" si="28"/>
        <v>0</v>
      </c>
      <c r="AW54" s="23">
        <f t="shared" si="29"/>
        <v>0</v>
      </c>
      <c r="AX54" s="30" t="e">
        <f t="shared" si="30"/>
        <v>#DIV/0!</v>
      </c>
      <c r="AY54" s="23">
        <f t="shared" si="63"/>
        <v>0</v>
      </c>
      <c r="AZ54" s="23">
        <f t="shared" si="64"/>
        <v>0</v>
      </c>
      <c r="BA54" s="32" t="e">
        <f t="shared" si="65"/>
        <v>#DIV/0!</v>
      </c>
      <c r="BB54" s="20" t="e">
        <f t="shared" si="6"/>
        <v>#VALUE!</v>
      </c>
      <c r="BC54" s="23" t="e">
        <f t="shared" si="7"/>
        <v>#VALUE!</v>
      </c>
      <c r="BD54" s="23">
        <f t="shared" si="33"/>
        <v>0</v>
      </c>
      <c r="BE54" s="23">
        <f t="shared" si="34"/>
        <v>0</v>
      </c>
      <c r="BF54" s="31" t="e">
        <f t="shared" si="35"/>
        <v>#DIV/0!</v>
      </c>
      <c r="BG54" s="33">
        <f t="shared" si="66"/>
        <v>0</v>
      </c>
      <c r="BH54" s="33">
        <f t="shared" si="67"/>
        <v>0</v>
      </c>
      <c r="BI54" s="32" t="e">
        <f t="shared" si="68"/>
        <v>#DIV/0!</v>
      </c>
      <c r="BJ54" s="20" t="e">
        <f t="shared" si="8"/>
        <v>#VALUE!</v>
      </c>
      <c r="BK54" s="23" t="e">
        <f t="shared" si="10"/>
        <v>#VALUE!</v>
      </c>
      <c r="BL54" s="33">
        <f t="shared" si="36"/>
        <v>0</v>
      </c>
      <c r="BM54" s="33">
        <f t="shared" si="37"/>
        <v>0</v>
      </c>
      <c r="BN54" s="31" t="e">
        <f t="shared" si="38"/>
        <v>#DIV/0!</v>
      </c>
      <c r="BO54" s="33">
        <f t="shared" si="69"/>
        <v>0</v>
      </c>
      <c r="BP54" s="33">
        <f t="shared" si="70"/>
        <v>0</v>
      </c>
      <c r="BQ54" s="32" t="e">
        <f t="shared" si="71"/>
        <v>#DIV/0!</v>
      </c>
      <c r="BR54" s="26" t="e">
        <f t="shared" si="9"/>
        <v>#VALUE!</v>
      </c>
      <c r="BS54" s="27" t="e">
        <f t="shared" si="11"/>
        <v>#VALUE!</v>
      </c>
      <c r="BT54" s="27">
        <f t="shared" si="39"/>
        <v>0</v>
      </c>
      <c r="BU54" s="27">
        <f t="shared" si="40"/>
        <v>0</v>
      </c>
      <c r="BV54" s="34" t="e">
        <f t="shared" si="41"/>
        <v>#DIV/0!</v>
      </c>
      <c r="BW54" s="27">
        <f t="shared" si="72"/>
        <v>0</v>
      </c>
      <c r="BX54" s="27">
        <f t="shared" si="73"/>
        <v>0</v>
      </c>
      <c r="BY54" s="12" t="e">
        <f t="shared" si="74"/>
        <v>#DIV/0!</v>
      </c>
      <c r="BZ54" s="26" t="e">
        <f t="shared" si="12"/>
        <v>#VALUE!</v>
      </c>
      <c r="CA54" s="27" t="e">
        <f t="shared" si="13"/>
        <v>#VALUE!</v>
      </c>
      <c r="CB54" s="27">
        <f t="shared" si="42"/>
        <v>0</v>
      </c>
      <c r="CC54" s="27">
        <f t="shared" si="43"/>
        <v>0</v>
      </c>
      <c r="CD54" s="34" t="e">
        <f t="shared" si="44"/>
        <v>#DIV/0!</v>
      </c>
      <c r="CE54" s="38">
        <f t="shared" si="75"/>
        <v>0</v>
      </c>
      <c r="CF54" s="38">
        <f t="shared" si="76"/>
        <v>0</v>
      </c>
      <c r="CG54" s="12" t="e">
        <f t="shared" si="77"/>
        <v>#DIV/0!</v>
      </c>
      <c r="CH54" s="26" t="e">
        <f t="shared" si="14"/>
        <v>#VALUE!</v>
      </c>
      <c r="CI54" s="27" t="e">
        <f t="shared" si="16"/>
        <v>#VALUE!</v>
      </c>
      <c r="CJ54" s="27">
        <f t="shared" si="45"/>
        <v>0</v>
      </c>
      <c r="CK54" s="27">
        <f t="shared" si="46"/>
        <v>0</v>
      </c>
      <c r="CL54" s="34" t="e">
        <f t="shared" si="47"/>
        <v>#DIV/0!</v>
      </c>
      <c r="CM54" s="38">
        <f t="shared" si="78"/>
        <v>0</v>
      </c>
      <c r="CN54" s="38">
        <f t="shared" si="79"/>
        <v>0</v>
      </c>
      <c r="CO54" s="12" t="e">
        <f t="shared" si="80"/>
        <v>#DIV/0!</v>
      </c>
      <c r="CP54" s="26" t="e">
        <f t="shared" si="15"/>
        <v>#VALUE!</v>
      </c>
      <c r="CQ54" s="27" t="e">
        <f t="shared" si="17"/>
        <v>#VALUE!</v>
      </c>
      <c r="CR54" s="27">
        <f t="shared" si="48"/>
        <v>0</v>
      </c>
      <c r="CS54" s="27">
        <f t="shared" si="49"/>
        <v>0</v>
      </c>
      <c r="CT54" s="34" t="e">
        <f t="shared" si="50"/>
        <v>#DIV/0!</v>
      </c>
      <c r="CU54" s="27">
        <f t="shared" si="81"/>
        <v>0</v>
      </c>
      <c r="CV54" s="27">
        <f t="shared" si="82"/>
        <v>0</v>
      </c>
      <c r="CW54" s="12" t="e">
        <f t="shared" si="83"/>
        <v>#DIV/0!</v>
      </c>
      <c r="CX54" s="26" t="e">
        <f t="shared" si="18"/>
        <v>#VALUE!</v>
      </c>
      <c r="CY54" s="27" t="e">
        <f t="shared" si="19"/>
        <v>#VALUE!</v>
      </c>
      <c r="CZ54" s="27">
        <f t="shared" si="51"/>
        <v>0</v>
      </c>
      <c r="DA54" s="27">
        <f t="shared" si="52"/>
        <v>0</v>
      </c>
      <c r="DB54" s="34" t="e">
        <f t="shared" si="53"/>
        <v>#DIV/0!</v>
      </c>
      <c r="DC54" s="38">
        <f t="shared" si="84"/>
        <v>0</v>
      </c>
      <c r="DD54" s="38">
        <f t="shared" si="85"/>
        <v>0</v>
      </c>
      <c r="DE54" s="12" t="e">
        <f t="shared" si="86"/>
        <v>#DIV/0!</v>
      </c>
      <c r="DF54" s="26" t="e">
        <f t="shared" si="20"/>
        <v>#VALUE!</v>
      </c>
      <c r="DG54" s="27" t="e">
        <f t="shared" si="22"/>
        <v>#VALUE!</v>
      </c>
      <c r="DH54" s="27">
        <f t="shared" si="54"/>
        <v>0</v>
      </c>
      <c r="DI54" s="27">
        <f t="shared" si="55"/>
        <v>0</v>
      </c>
      <c r="DJ54" s="35" t="e">
        <f t="shared" si="56"/>
        <v>#DIV/0!</v>
      </c>
      <c r="DK54" s="38">
        <f t="shared" si="87"/>
        <v>0</v>
      </c>
      <c r="DL54" s="38">
        <f t="shared" si="88"/>
        <v>0</v>
      </c>
      <c r="DM54" s="12" t="e">
        <f t="shared" si="89"/>
        <v>#DIV/0!</v>
      </c>
      <c r="DN54" s="26" t="e">
        <f t="shared" si="21"/>
        <v>#VALUE!</v>
      </c>
      <c r="DO54" s="10" t="e">
        <f t="shared" si="23"/>
        <v>#VALUE!</v>
      </c>
      <c r="DP54" s="10">
        <f t="shared" si="57"/>
        <v>0</v>
      </c>
      <c r="DQ54" s="10">
        <f t="shared" si="58"/>
        <v>0</v>
      </c>
      <c r="DR54" s="34" t="e">
        <f t="shared" si="59"/>
        <v>#DIV/0!</v>
      </c>
      <c r="DS54" s="10">
        <f t="shared" si="91"/>
        <v>0</v>
      </c>
      <c r="DT54" s="10">
        <f t="shared" si="92"/>
        <v>0</v>
      </c>
      <c r="DU54" s="12" t="e">
        <f t="shared" si="90"/>
        <v>#DIV/0!</v>
      </c>
      <c r="DV54" s="7" t="e">
        <f t="shared" si="24"/>
        <v>#VALUE!</v>
      </c>
      <c r="DW54" s="10" t="e">
        <f t="shared" si="25"/>
        <v>#VALUE!</v>
      </c>
      <c r="DX54">
        <f t="shared" si="60"/>
        <v>0</v>
      </c>
      <c r="DY54">
        <f t="shared" si="61"/>
        <v>0</v>
      </c>
      <c r="DZ54" s="17" t="e">
        <f t="shared" si="62"/>
        <v>#DIV/0!</v>
      </c>
      <c r="EA54">
        <f t="shared" si="94"/>
        <v>0</v>
      </c>
      <c r="EB54">
        <f t="shared" si="95"/>
        <v>0</v>
      </c>
      <c r="EC54" s="17" t="e">
        <f t="shared" si="96"/>
        <v>#DIV/0!</v>
      </c>
      <c r="ED54" s="17"/>
      <c r="EE54" s="17"/>
      <c r="EF54" s="13" t="e">
        <f t="shared" si="26"/>
        <v>#VALUE!</v>
      </c>
      <c r="EG54" t="e">
        <f t="shared" si="26"/>
        <v>#VALUE!</v>
      </c>
      <c r="EH54" t="e">
        <f t="shared" si="27"/>
        <v>#VALUE!</v>
      </c>
      <c r="EI54" t="e">
        <f t="shared" si="31"/>
        <v>#VALUE!</v>
      </c>
      <c r="EJ54" s="17"/>
      <c r="EK54" t="e">
        <f t="shared" si="32"/>
        <v>#VALUE!</v>
      </c>
      <c r="EL54" s="17"/>
      <c r="EM54" s="17"/>
      <c r="EN54" s="17"/>
      <c r="EO54" s="17"/>
      <c r="EP54" s="12" t="e">
        <f t="shared" si="93"/>
        <v>#DIV/0!</v>
      </c>
      <c r="ER54" s="39" t="e">
        <f t="shared" si="97"/>
        <v>#DIV/0!</v>
      </c>
      <c r="ES54" s="14">
        <v>2</v>
      </c>
      <c r="ET54" s="39" t="s">
        <v>25</v>
      </c>
      <c r="EU54" s="39"/>
      <c r="EV54" s="39"/>
      <c r="EW54" s="39" t="e">
        <f t="shared" si="98"/>
        <v>#DIV/0!</v>
      </c>
      <c r="EY54" t="s">
        <v>25</v>
      </c>
    </row>
    <row r="55" spans="1:155">
      <c r="A55" s="1" t="s">
        <v>27</v>
      </c>
      <c r="B55" s="28"/>
      <c r="C55" s="3" t="e">
        <f t="shared" si="1"/>
        <v>#VALUE!</v>
      </c>
      <c r="D55" s="18" t="e">
        <f t="shared" si="2"/>
        <v>#VALUE!</v>
      </c>
      <c r="AS55" s="19" t="e">
        <f t="shared" si="3"/>
        <v>#VALUE!</v>
      </c>
      <c r="AT55" s="20" t="e">
        <f t="shared" si="4"/>
        <v>#VALUE!</v>
      </c>
      <c r="AU55" s="23" t="e">
        <f t="shared" si="5"/>
        <v>#VALUE!</v>
      </c>
      <c r="AV55" s="23">
        <f t="shared" si="28"/>
        <v>0</v>
      </c>
      <c r="AW55" s="23">
        <f t="shared" si="29"/>
        <v>0</v>
      </c>
      <c r="AX55" s="30" t="e">
        <f t="shared" si="30"/>
        <v>#DIV/0!</v>
      </c>
      <c r="AY55" s="23">
        <f t="shared" si="63"/>
        <v>0</v>
      </c>
      <c r="AZ55" s="23">
        <f t="shared" si="64"/>
        <v>0</v>
      </c>
      <c r="BA55" s="32" t="e">
        <f t="shared" si="65"/>
        <v>#DIV/0!</v>
      </c>
      <c r="BB55" s="20" t="e">
        <f t="shared" si="6"/>
        <v>#VALUE!</v>
      </c>
      <c r="BC55" s="23" t="e">
        <f t="shared" si="7"/>
        <v>#VALUE!</v>
      </c>
      <c r="BD55" s="23">
        <f t="shared" si="33"/>
        <v>0</v>
      </c>
      <c r="BE55" s="23">
        <f t="shared" si="34"/>
        <v>0</v>
      </c>
      <c r="BF55" s="31" t="e">
        <f t="shared" si="35"/>
        <v>#DIV/0!</v>
      </c>
      <c r="BG55" s="33">
        <f t="shared" si="66"/>
        <v>0</v>
      </c>
      <c r="BH55" s="33">
        <f t="shared" si="67"/>
        <v>0</v>
      </c>
      <c r="BI55" s="32" t="e">
        <f t="shared" si="68"/>
        <v>#DIV/0!</v>
      </c>
      <c r="BJ55" s="20" t="e">
        <f t="shared" si="8"/>
        <v>#VALUE!</v>
      </c>
      <c r="BK55" s="23" t="e">
        <f t="shared" si="10"/>
        <v>#VALUE!</v>
      </c>
      <c r="BL55" s="33">
        <f t="shared" si="36"/>
        <v>0</v>
      </c>
      <c r="BM55" s="33">
        <f t="shared" si="37"/>
        <v>0</v>
      </c>
      <c r="BN55" s="31" t="e">
        <f t="shared" si="38"/>
        <v>#DIV/0!</v>
      </c>
      <c r="BO55" s="33">
        <f t="shared" si="69"/>
        <v>0</v>
      </c>
      <c r="BP55" s="33">
        <f t="shared" si="70"/>
        <v>0</v>
      </c>
      <c r="BQ55" s="32" t="e">
        <f t="shared" si="71"/>
        <v>#DIV/0!</v>
      </c>
      <c r="BR55" s="26" t="e">
        <f t="shared" si="9"/>
        <v>#VALUE!</v>
      </c>
      <c r="BS55" s="27" t="e">
        <f t="shared" si="11"/>
        <v>#VALUE!</v>
      </c>
      <c r="BT55" s="27">
        <f t="shared" si="39"/>
        <v>0</v>
      </c>
      <c r="BU55" s="27">
        <f t="shared" si="40"/>
        <v>0</v>
      </c>
      <c r="BV55" s="34" t="e">
        <f t="shared" si="41"/>
        <v>#DIV/0!</v>
      </c>
      <c r="BW55" s="27">
        <f t="shared" si="72"/>
        <v>0</v>
      </c>
      <c r="BX55" s="27">
        <f t="shared" si="73"/>
        <v>0</v>
      </c>
      <c r="BY55" s="12" t="e">
        <f t="shared" si="74"/>
        <v>#DIV/0!</v>
      </c>
      <c r="BZ55" s="26" t="e">
        <f t="shared" si="12"/>
        <v>#VALUE!</v>
      </c>
      <c r="CA55" s="27" t="e">
        <f t="shared" si="13"/>
        <v>#VALUE!</v>
      </c>
      <c r="CB55" s="27">
        <f t="shared" si="42"/>
        <v>0</v>
      </c>
      <c r="CC55" s="27">
        <f t="shared" si="43"/>
        <v>0</v>
      </c>
      <c r="CD55" s="34" t="e">
        <f t="shared" si="44"/>
        <v>#DIV/0!</v>
      </c>
      <c r="CE55" s="38">
        <f t="shared" si="75"/>
        <v>0</v>
      </c>
      <c r="CF55" s="38">
        <f t="shared" si="76"/>
        <v>0</v>
      </c>
      <c r="CG55" s="12" t="e">
        <f t="shared" si="77"/>
        <v>#DIV/0!</v>
      </c>
      <c r="CH55" s="26" t="e">
        <f t="shared" si="14"/>
        <v>#VALUE!</v>
      </c>
      <c r="CI55" s="27" t="e">
        <f t="shared" si="16"/>
        <v>#VALUE!</v>
      </c>
      <c r="CJ55" s="27">
        <f t="shared" si="45"/>
        <v>0</v>
      </c>
      <c r="CK55" s="27">
        <f t="shared" si="46"/>
        <v>0</v>
      </c>
      <c r="CL55" s="34" t="e">
        <f t="shared" si="47"/>
        <v>#DIV/0!</v>
      </c>
      <c r="CM55" s="38">
        <f t="shared" si="78"/>
        <v>0</v>
      </c>
      <c r="CN55" s="38">
        <f t="shared" si="79"/>
        <v>0</v>
      </c>
      <c r="CO55" s="12" t="e">
        <f t="shared" si="80"/>
        <v>#DIV/0!</v>
      </c>
      <c r="CP55" s="26" t="e">
        <f t="shared" si="15"/>
        <v>#VALUE!</v>
      </c>
      <c r="CQ55" s="27" t="e">
        <f t="shared" si="17"/>
        <v>#VALUE!</v>
      </c>
      <c r="CR55" s="27">
        <f t="shared" si="48"/>
        <v>0</v>
      </c>
      <c r="CS55" s="27">
        <f t="shared" si="49"/>
        <v>0</v>
      </c>
      <c r="CT55" s="34" t="e">
        <f t="shared" si="50"/>
        <v>#DIV/0!</v>
      </c>
      <c r="CU55" s="27">
        <f t="shared" si="81"/>
        <v>0</v>
      </c>
      <c r="CV55" s="27">
        <f t="shared" si="82"/>
        <v>0</v>
      </c>
      <c r="CW55" s="12" t="e">
        <f t="shared" si="83"/>
        <v>#DIV/0!</v>
      </c>
      <c r="CX55" s="26" t="e">
        <f t="shared" si="18"/>
        <v>#VALUE!</v>
      </c>
      <c r="CY55" s="27" t="e">
        <f t="shared" si="19"/>
        <v>#VALUE!</v>
      </c>
      <c r="CZ55" s="27">
        <f t="shared" si="51"/>
        <v>0</v>
      </c>
      <c r="DA55" s="27">
        <f t="shared" si="52"/>
        <v>0</v>
      </c>
      <c r="DB55" s="34" t="e">
        <f t="shared" si="53"/>
        <v>#DIV/0!</v>
      </c>
      <c r="DC55" s="38">
        <f t="shared" si="84"/>
        <v>0</v>
      </c>
      <c r="DD55" s="38">
        <f t="shared" si="85"/>
        <v>0</v>
      </c>
      <c r="DE55" s="12" t="e">
        <f t="shared" si="86"/>
        <v>#DIV/0!</v>
      </c>
      <c r="DF55" s="26" t="e">
        <f t="shared" si="20"/>
        <v>#VALUE!</v>
      </c>
      <c r="DG55" s="27" t="e">
        <f t="shared" si="22"/>
        <v>#VALUE!</v>
      </c>
      <c r="DH55" s="27">
        <f t="shared" si="54"/>
        <v>0</v>
      </c>
      <c r="DI55" s="27">
        <f t="shared" si="55"/>
        <v>0</v>
      </c>
      <c r="DJ55" s="35" t="e">
        <f t="shared" si="56"/>
        <v>#DIV/0!</v>
      </c>
      <c r="DK55" s="38">
        <f t="shared" si="87"/>
        <v>0</v>
      </c>
      <c r="DL55" s="38">
        <f t="shared" si="88"/>
        <v>0</v>
      </c>
      <c r="DM55" s="12" t="e">
        <f t="shared" si="89"/>
        <v>#DIV/0!</v>
      </c>
      <c r="DN55" s="26" t="e">
        <f t="shared" si="21"/>
        <v>#VALUE!</v>
      </c>
      <c r="DO55" s="10" t="e">
        <f t="shared" si="23"/>
        <v>#VALUE!</v>
      </c>
      <c r="DP55" s="10">
        <f t="shared" si="57"/>
        <v>0</v>
      </c>
      <c r="DQ55" s="10">
        <f t="shared" si="58"/>
        <v>0</v>
      </c>
      <c r="DR55" s="34" t="e">
        <f t="shared" si="59"/>
        <v>#DIV/0!</v>
      </c>
      <c r="DS55" s="10">
        <f t="shared" si="91"/>
        <v>0</v>
      </c>
      <c r="DT55" s="10">
        <f t="shared" si="92"/>
        <v>0</v>
      </c>
      <c r="DU55" s="12" t="e">
        <f t="shared" si="90"/>
        <v>#DIV/0!</v>
      </c>
      <c r="DV55" s="7" t="e">
        <f t="shared" si="24"/>
        <v>#VALUE!</v>
      </c>
      <c r="DW55" s="10" t="e">
        <f t="shared" si="25"/>
        <v>#VALUE!</v>
      </c>
      <c r="DX55">
        <f t="shared" si="60"/>
        <v>0</v>
      </c>
      <c r="DY55">
        <f t="shared" si="61"/>
        <v>0</v>
      </c>
      <c r="DZ55" s="17" t="e">
        <f t="shared" si="62"/>
        <v>#DIV/0!</v>
      </c>
      <c r="EA55">
        <f t="shared" si="94"/>
        <v>0</v>
      </c>
      <c r="EB55">
        <f t="shared" si="95"/>
        <v>0</v>
      </c>
      <c r="EC55" s="17" t="e">
        <f t="shared" si="96"/>
        <v>#DIV/0!</v>
      </c>
      <c r="ED55" s="17"/>
      <c r="EE55" s="17"/>
      <c r="EF55" s="13" t="e">
        <f t="shared" si="26"/>
        <v>#VALUE!</v>
      </c>
      <c r="EG55" t="e">
        <f t="shared" si="26"/>
        <v>#VALUE!</v>
      </c>
      <c r="EH55" t="e">
        <f t="shared" si="27"/>
        <v>#VALUE!</v>
      </c>
      <c r="EI55" t="e">
        <f t="shared" si="31"/>
        <v>#VALUE!</v>
      </c>
      <c r="EJ55" s="17"/>
      <c r="EK55" t="e">
        <f t="shared" si="32"/>
        <v>#VALUE!</v>
      </c>
      <c r="EL55" s="17"/>
      <c r="EM55" s="17"/>
      <c r="EN55" s="17"/>
      <c r="EO55" s="17"/>
      <c r="EP55" s="12" t="e">
        <f t="shared" si="93"/>
        <v>#DIV/0!</v>
      </c>
      <c r="ER55" s="39" t="e">
        <f t="shared" si="97"/>
        <v>#DIV/0!</v>
      </c>
      <c r="ET55" s="39" t="s">
        <v>25</v>
      </c>
      <c r="EU55" s="39"/>
      <c r="EV55" s="39"/>
      <c r="EW55" s="39" t="e">
        <f t="shared" si="98"/>
        <v>#DIV/0!</v>
      </c>
    </row>
    <row r="56" spans="1:155">
      <c r="A56" s="1" t="s">
        <v>27</v>
      </c>
      <c r="B56"/>
      <c r="C56" s="3" t="e">
        <f t="shared" si="1"/>
        <v>#VALUE!</v>
      </c>
      <c r="D56" s="18" t="e">
        <f t="shared" si="2"/>
        <v>#VALUE!</v>
      </c>
      <c r="AS56" s="19" t="e">
        <f t="shared" si="3"/>
        <v>#VALUE!</v>
      </c>
      <c r="AT56" s="20" t="e">
        <f t="shared" si="4"/>
        <v>#VALUE!</v>
      </c>
      <c r="AU56" s="23" t="e">
        <f t="shared" si="5"/>
        <v>#VALUE!</v>
      </c>
      <c r="AV56" s="23">
        <f t="shared" si="28"/>
        <v>0</v>
      </c>
      <c r="AW56" s="23">
        <f t="shared" si="29"/>
        <v>0</v>
      </c>
      <c r="AX56" s="30" t="e">
        <f t="shared" si="30"/>
        <v>#DIV/0!</v>
      </c>
      <c r="AY56" s="23">
        <f t="shared" si="63"/>
        <v>0</v>
      </c>
      <c r="AZ56" s="23">
        <f t="shared" si="64"/>
        <v>0</v>
      </c>
      <c r="BA56" s="32" t="e">
        <f t="shared" si="65"/>
        <v>#DIV/0!</v>
      </c>
      <c r="BB56" s="20" t="e">
        <f t="shared" si="6"/>
        <v>#VALUE!</v>
      </c>
      <c r="BC56" s="23" t="e">
        <f t="shared" si="7"/>
        <v>#VALUE!</v>
      </c>
      <c r="BD56" s="23">
        <f t="shared" si="33"/>
        <v>0</v>
      </c>
      <c r="BE56" s="23">
        <f t="shared" si="34"/>
        <v>0</v>
      </c>
      <c r="BF56" s="31" t="e">
        <f t="shared" si="35"/>
        <v>#DIV/0!</v>
      </c>
      <c r="BG56" s="33">
        <f t="shared" si="66"/>
        <v>0</v>
      </c>
      <c r="BH56" s="33">
        <f t="shared" si="67"/>
        <v>0</v>
      </c>
      <c r="BI56" s="32" t="e">
        <f t="shared" si="68"/>
        <v>#DIV/0!</v>
      </c>
      <c r="BJ56" s="20" t="e">
        <f t="shared" si="8"/>
        <v>#VALUE!</v>
      </c>
      <c r="BK56" s="23" t="e">
        <f t="shared" si="10"/>
        <v>#VALUE!</v>
      </c>
      <c r="BL56" s="33">
        <f t="shared" si="36"/>
        <v>0</v>
      </c>
      <c r="BM56" s="33">
        <f t="shared" si="37"/>
        <v>0</v>
      </c>
      <c r="BN56" s="31" t="e">
        <f t="shared" si="38"/>
        <v>#DIV/0!</v>
      </c>
      <c r="BO56" s="33">
        <f t="shared" si="69"/>
        <v>0</v>
      </c>
      <c r="BP56" s="33">
        <f t="shared" si="70"/>
        <v>0</v>
      </c>
      <c r="BQ56" s="32" t="e">
        <f t="shared" si="71"/>
        <v>#DIV/0!</v>
      </c>
      <c r="BR56" s="26" t="e">
        <f t="shared" si="9"/>
        <v>#VALUE!</v>
      </c>
      <c r="BS56" s="27" t="e">
        <f t="shared" si="11"/>
        <v>#VALUE!</v>
      </c>
      <c r="BT56" s="27">
        <f t="shared" si="39"/>
        <v>0</v>
      </c>
      <c r="BU56" s="27">
        <f t="shared" si="40"/>
        <v>0</v>
      </c>
      <c r="BV56" s="34" t="e">
        <f t="shared" si="41"/>
        <v>#DIV/0!</v>
      </c>
      <c r="BW56" s="27">
        <f t="shared" si="72"/>
        <v>0</v>
      </c>
      <c r="BX56" s="27">
        <f t="shared" si="73"/>
        <v>0</v>
      </c>
      <c r="BY56" s="12" t="e">
        <f t="shared" si="74"/>
        <v>#DIV/0!</v>
      </c>
      <c r="BZ56" s="26" t="e">
        <f t="shared" si="12"/>
        <v>#VALUE!</v>
      </c>
      <c r="CA56" s="27" t="e">
        <f t="shared" si="13"/>
        <v>#VALUE!</v>
      </c>
      <c r="CB56" s="27">
        <f t="shared" si="42"/>
        <v>0</v>
      </c>
      <c r="CC56" s="27">
        <f t="shared" si="43"/>
        <v>0</v>
      </c>
      <c r="CD56" s="34" t="e">
        <f t="shared" si="44"/>
        <v>#DIV/0!</v>
      </c>
      <c r="CE56" s="38">
        <f t="shared" si="75"/>
        <v>0</v>
      </c>
      <c r="CF56" s="38">
        <f t="shared" si="76"/>
        <v>0</v>
      </c>
      <c r="CG56" s="12" t="e">
        <f t="shared" si="77"/>
        <v>#DIV/0!</v>
      </c>
      <c r="CH56" s="26" t="e">
        <f t="shared" si="14"/>
        <v>#VALUE!</v>
      </c>
      <c r="CI56" s="27" t="e">
        <f t="shared" si="16"/>
        <v>#VALUE!</v>
      </c>
      <c r="CJ56" s="27">
        <f t="shared" si="45"/>
        <v>0</v>
      </c>
      <c r="CK56" s="27">
        <f t="shared" si="46"/>
        <v>0</v>
      </c>
      <c r="CL56" s="34" t="e">
        <f t="shared" si="47"/>
        <v>#DIV/0!</v>
      </c>
      <c r="CM56" s="38">
        <f t="shared" si="78"/>
        <v>0</v>
      </c>
      <c r="CN56" s="38">
        <f t="shared" si="79"/>
        <v>0</v>
      </c>
      <c r="CO56" s="12" t="e">
        <f t="shared" si="80"/>
        <v>#DIV/0!</v>
      </c>
      <c r="CP56" s="26" t="e">
        <f t="shared" si="15"/>
        <v>#VALUE!</v>
      </c>
      <c r="CQ56" s="27" t="e">
        <f t="shared" si="17"/>
        <v>#VALUE!</v>
      </c>
      <c r="CR56" s="27">
        <f t="shared" si="48"/>
        <v>0</v>
      </c>
      <c r="CS56" s="27">
        <f t="shared" si="49"/>
        <v>0</v>
      </c>
      <c r="CT56" s="34" t="e">
        <f t="shared" si="50"/>
        <v>#DIV/0!</v>
      </c>
      <c r="CU56" s="27">
        <f t="shared" si="81"/>
        <v>0</v>
      </c>
      <c r="CV56" s="27">
        <f t="shared" si="82"/>
        <v>0</v>
      </c>
      <c r="CW56" s="12" t="e">
        <f t="shared" si="83"/>
        <v>#DIV/0!</v>
      </c>
      <c r="CX56" s="26" t="e">
        <f t="shared" si="18"/>
        <v>#VALUE!</v>
      </c>
      <c r="CY56" s="27" t="e">
        <f t="shared" si="19"/>
        <v>#VALUE!</v>
      </c>
      <c r="CZ56" s="27">
        <f t="shared" si="51"/>
        <v>0</v>
      </c>
      <c r="DA56" s="27">
        <f t="shared" si="52"/>
        <v>0</v>
      </c>
      <c r="DB56" s="34" t="e">
        <f t="shared" si="53"/>
        <v>#DIV/0!</v>
      </c>
      <c r="DC56" s="38">
        <f t="shared" si="84"/>
        <v>0</v>
      </c>
      <c r="DD56" s="38">
        <f t="shared" si="85"/>
        <v>0</v>
      </c>
      <c r="DE56" s="12" t="e">
        <f t="shared" si="86"/>
        <v>#DIV/0!</v>
      </c>
      <c r="DF56" s="26" t="e">
        <f t="shared" si="20"/>
        <v>#VALUE!</v>
      </c>
      <c r="DG56" s="27" t="e">
        <f t="shared" si="22"/>
        <v>#VALUE!</v>
      </c>
      <c r="DH56" s="27">
        <f t="shared" si="54"/>
        <v>0</v>
      </c>
      <c r="DI56" s="27">
        <f t="shared" si="55"/>
        <v>0</v>
      </c>
      <c r="DJ56" s="35" t="e">
        <f t="shared" si="56"/>
        <v>#DIV/0!</v>
      </c>
      <c r="DK56" s="38">
        <f t="shared" si="87"/>
        <v>0</v>
      </c>
      <c r="DL56" s="38">
        <f t="shared" si="88"/>
        <v>0</v>
      </c>
      <c r="DM56" s="12" t="e">
        <f t="shared" si="89"/>
        <v>#DIV/0!</v>
      </c>
      <c r="DN56" s="26" t="e">
        <f t="shared" si="21"/>
        <v>#VALUE!</v>
      </c>
      <c r="DO56" s="10" t="e">
        <f t="shared" si="23"/>
        <v>#VALUE!</v>
      </c>
      <c r="DP56" s="10">
        <f t="shared" si="57"/>
        <v>0</v>
      </c>
      <c r="DQ56" s="10">
        <f t="shared" si="58"/>
        <v>0</v>
      </c>
      <c r="DR56" s="34" t="e">
        <f t="shared" si="59"/>
        <v>#DIV/0!</v>
      </c>
      <c r="DS56" s="10">
        <f t="shared" si="91"/>
        <v>0</v>
      </c>
      <c r="DT56" s="10">
        <f t="shared" si="92"/>
        <v>0</v>
      </c>
      <c r="DU56" s="12" t="e">
        <f t="shared" si="90"/>
        <v>#DIV/0!</v>
      </c>
      <c r="DV56" s="7" t="e">
        <f t="shared" si="24"/>
        <v>#VALUE!</v>
      </c>
      <c r="DW56" s="10" t="e">
        <f t="shared" si="25"/>
        <v>#VALUE!</v>
      </c>
      <c r="DX56">
        <f t="shared" si="60"/>
        <v>0</v>
      </c>
      <c r="DY56">
        <f t="shared" si="61"/>
        <v>0</v>
      </c>
      <c r="DZ56" s="17" t="e">
        <f t="shared" si="62"/>
        <v>#DIV/0!</v>
      </c>
      <c r="EA56">
        <f t="shared" si="94"/>
        <v>0</v>
      </c>
      <c r="EB56">
        <f t="shared" si="95"/>
        <v>0</v>
      </c>
      <c r="EC56" s="17" t="e">
        <f t="shared" si="96"/>
        <v>#DIV/0!</v>
      </c>
      <c r="ED56" s="17"/>
      <c r="EE56" s="17"/>
      <c r="EF56" s="13" t="e">
        <f t="shared" si="26"/>
        <v>#VALUE!</v>
      </c>
      <c r="EG56" t="e">
        <f t="shared" si="26"/>
        <v>#VALUE!</v>
      </c>
      <c r="EH56" t="e">
        <f t="shared" si="27"/>
        <v>#VALUE!</v>
      </c>
      <c r="EI56" t="e">
        <f t="shared" si="31"/>
        <v>#VALUE!</v>
      </c>
      <c r="EJ56" s="17"/>
      <c r="EK56" t="e">
        <f t="shared" si="32"/>
        <v>#VALUE!</v>
      </c>
      <c r="EL56" s="17"/>
      <c r="EM56" s="17"/>
      <c r="EN56" s="17"/>
      <c r="EO56" s="17"/>
      <c r="EP56" s="12" t="e">
        <f t="shared" si="93"/>
        <v>#DIV/0!</v>
      </c>
      <c r="ER56" s="39" t="e">
        <f t="shared" si="97"/>
        <v>#DIV/0!</v>
      </c>
      <c r="ET56" s="39"/>
      <c r="EU56" s="39"/>
      <c r="EV56" s="39"/>
      <c r="EW56" s="39" t="e">
        <f t="shared" si="98"/>
        <v>#DIV/0!</v>
      </c>
    </row>
    <row r="57" spans="1:155">
      <c r="A57" s="1" t="s">
        <v>27</v>
      </c>
      <c r="B57"/>
      <c r="C57" s="3" t="e">
        <f t="shared" si="1"/>
        <v>#VALUE!</v>
      </c>
      <c r="D57" s="18" t="e">
        <f t="shared" si="2"/>
        <v>#VALUE!</v>
      </c>
      <c r="AS57" s="19" t="e">
        <f t="shared" si="3"/>
        <v>#VALUE!</v>
      </c>
      <c r="AT57" s="20" t="e">
        <f t="shared" si="4"/>
        <v>#VALUE!</v>
      </c>
      <c r="AU57" s="23" t="e">
        <f t="shared" si="5"/>
        <v>#VALUE!</v>
      </c>
      <c r="AV57" s="23">
        <f t="shared" si="28"/>
        <v>0</v>
      </c>
      <c r="AW57" s="23">
        <f t="shared" si="29"/>
        <v>0</v>
      </c>
      <c r="AX57" s="30" t="e">
        <f t="shared" si="30"/>
        <v>#DIV/0!</v>
      </c>
      <c r="AY57" s="23">
        <f t="shared" si="63"/>
        <v>0</v>
      </c>
      <c r="AZ57" s="23">
        <f t="shared" si="64"/>
        <v>0</v>
      </c>
      <c r="BA57" s="32" t="e">
        <f t="shared" si="65"/>
        <v>#DIV/0!</v>
      </c>
      <c r="BB57" s="20" t="e">
        <f t="shared" si="6"/>
        <v>#VALUE!</v>
      </c>
      <c r="BC57" s="23" t="e">
        <f t="shared" si="7"/>
        <v>#VALUE!</v>
      </c>
      <c r="BD57" s="23">
        <f t="shared" si="33"/>
        <v>0</v>
      </c>
      <c r="BE57" s="23">
        <f t="shared" si="34"/>
        <v>0</v>
      </c>
      <c r="BF57" s="31" t="e">
        <f t="shared" si="35"/>
        <v>#DIV/0!</v>
      </c>
      <c r="BG57" s="33">
        <f t="shared" si="66"/>
        <v>0</v>
      </c>
      <c r="BH57" s="33">
        <f t="shared" si="67"/>
        <v>0</v>
      </c>
      <c r="BI57" s="32" t="e">
        <f t="shared" si="68"/>
        <v>#DIV/0!</v>
      </c>
      <c r="BJ57" s="20" t="e">
        <f t="shared" si="8"/>
        <v>#VALUE!</v>
      </c>
      <c r="BK57" s="23" t="e">
        <f t="shared" si="10"/>
        <v>#VALUE!</v>
      </c>
      <c r="BL57" s="33">
        <f t="shared" si="36"/>
        <v>0</v>
      </c>
      <c r="BM57" s="33">
        <f t="shared" si="37"/>
        <v>0</v>
      </c>
      <c r="BN57" s="31" t="e">
        <f t="shared" si="38"/>
        <v>#DIV/0!</v>
      </c>
      <c r="BO57" s="33">
        <f t="shared" si="69"/>
        <v>0</v>
      </c>
      <c r="BP57" s="33">
        <f t="shared" si="70"/>
        <v>0</v>
      </c>
      <c r="BQ57" s="32" t="e">
        <f t="shared" si="71"/>
        <v>#DIV/0!</v>
      </c>
      <c r="BR57" s="26" t="e">
        <f t="shared" si="9"/>
        <v>#VALUE!</v>
      </c>
      <c r="BS57" s="27" t="e">
        <f t="shared" si="11"/>
        <v>#VALUE!</v>
      </c>
      <c r="BT57" s="27">
        <f t="shared" si="39"/>
        <v>0</v>
      </c>
      <c r="BU57" s="27">
        <f t="shared" si="40"/>
        <v>0</v>
      </c>
      <c r="BV57" s="34" t="e">
        <f t="shared" si="41"/>
        <v>#DIV/0!</v>
      </c>
      <c r="BW57" s="27">
        <f t="shared" si="72"/>
        <v>0</v>
      </c>
      <c r="BX57" s="27">
        <f t="shared" si="73"/>
        <v>0</v>
      </c>
      <c r="BY57" s="12" t="e">
        <f t="shared" si="74"/>
        <v>#DIV/0!</v>
      </c>
      <c r="BZ57" s="26" t="e">
        <f t="shared" si="12"/>
        <v>#VALUE!</v>
      </c>
      <c r="CA57" s="27" t="e">
        <f t="shared" si="13"/>
        <v>#VALUE!</v>
      </c>
      <c r="CB57" s="27">
        <f t="shared" si="42"/>
        <v>0</v>
      </c>
      <c r="CC57" s="27">
        <f t="shared" si="43"/>
        <v>0</v>
      </c>
      <c r="CD57" s="34" t="e">
        <f t="shared" si="44"/>
        <v>#DIV/0!</v>
      </c>
      <c r="CE57" s="38">
        <f t="shared" si="75"/>
        <v>0</v>
      </c>
      <c r="CF57" s="38">
        <f t="shared" si="76"/>
        <v>0</v>
      </c>
      <c r="CG57" s="12" t="e">
        <f t="shared" si="77"/>
        <v>#DIV/0!</v>
      </c>
      <c r="CH57" s="26" t="e">
        <f t="shared" si="14"/>
        <v>#VALUE!</v>
      </c>
      <c r="CI57" s="27" t="e">
        <f t="shared" si="16"/>
        <v>#VALUE!</v>
      </c>
      <c r="CJ57" s="27">
        <f t="shared" si="45"/>
        <v>0</v>
      </c>
      <c r="CK57" s="27">
        <f t="shared" si="46"/>
        <v>0</v>
      </c>
      <c r="CL57" s="34" t="e">
        <f t="shared" si="47"/>
        <v>#DIV/0!</v>
      </c>
      <c r="CM57" s="38">
        <f t="shared" si="78"/>
        <v>0</v>
      </c>
      <c r="CN57" s="38">
        <f t="shared" si="79"/>
        <v>0</v>
      </c>
      <c r="CO57" s="12" t="e">
        <f t="shared" si="80"/>
        <v>#DIV/0!</v>
      </c>
      <c r="CP57" s="26" t="e">
        <f t="shared" si="15"/>
        <v>#VALUE!</v>
      </c>
      <c r="CQ57" s="27" t="e">
        <f t="shared" si="17"/>
        <v>#VALUE!</v>
      </c>
      <c r="CR57" s="27">
        <f t="shared" si="48"/>
        <v>0</v>
      </c>
      <c r="CS57" s="27">
        <f t="shared" si="49"/>
        <v>0</v>
      </c>
      <c r="CT57" s="34" t="e">
        <f t="shared" si="50"/>
        <v>#DIV/0!</v>
      </c>
      <c r="CU57" s="27">
        <f t="shared" si="81"/>
        <v>0</v>
      </c>
      <c r="CV57" s="27">
        <f t="shared" si="82"/>
        <v>0</v>
      </c>
      <c r="CW57" s="12" t="e">
        <f t="shared" si="83"/>
        <v>#DIV/0!</v>
      </c>
      <c r="CX57" s="26" t="e">
        <f t="shared" si="18"/>
        <v>#VALUE!</v>
      </c>
      <c r="CY57" s="27" t="e">
        <f t="shared" si="19"/>
        <v>#VALUE!</v>
      </c>
      <c r="CZ57" s="27">
        <f t="shared" si="51"/>
        <v>0</v>
      </c>
      <c r="DA57" s="27">
        <f t="shared" si="52"/>
        <v>0</v>
      </c>
      <c r="DB57" s="34" t="e">
        <f t="shared" si="53"/>
        <v>#DIV/0!</v>
      </c>
      <c r="DC57" s="38">
        <f t="shared" si="84"/>
        <v>0</v>
      </c>
      <c r="DD57" s="38">
        <f t="shared" si="85"/>
        <v>0</v>
      </c>
      <c r="DE57" s="12" t="e">
        <f t="shared" si="86"/>
        <v>#DIV/0!</v>
      </c>
      <c r="DF57" s="26" t="e">
        <f t="shared" si="20"/>
        <v>#VALUE!</v>
      </c>
      <c r="DG57" s="27" t="e">
        <f t="shared" si="22"/>
        <v>#VALUE!</v>
      </c>
      <c r="DH57" s="27">
        <f t="shared" si="54"/>
        <v>0</v>
      </c>
      <c r="DI57" s="27">
        <f t="shared" si="55"/>
        <v>0</v>
      </c>
      <c r="DJ57" s="35" t="e">
        <f t="shared" si="56"/>
        <v>#DIV/0!</v>
      </c>
      <c r="DK57" s="38">
        <f t="shared" si="87"/>
        <v>0</v>
      </c>
      <c r="DL57" s="38">
        <f t="shared" si="88"/>
        <v>0</v>
      </c>
      <c r="DM57" s="12" t="e">
        <f t="shared" si="89"/>
        <v>#DIV/0!</v>
      </c>
      <c r="DN57" s="26" t="e">
        <f t="shared" si="21"/>
        <v>#VALUE!</v>
      </c>
      <c r="DO57" s="10" t="e">
        <f t="shared" si="23"/>
        <v>#VALUE!</v>
      </c>
      <c r="DP57" s="10">
        <f t="shared" si="57"/>
        <v>0</v>
      </c>
      <c r="DQ57" s="10">
        <f t="shared" si="58"/>
        <v>0</v>
      </c>
      <c r="DR57" s="34" t="e">
        <f t="shared" si="59"/>
        <v>#DIV/0!</v>
      </c>
      <c r="DS57" s="10">
        <f t="shared" si="91"/>
        <v>0</v>
      </c>
      <c r="DT57" s="10">
        <f t="shared" si="92"/>
        <v>0</v>
      </c>
      <c r="DU57" s="12" t="e">
        <f t="shared" si="90"/>
        <v>#DIV/0!</v>
      </c>
      <c r="DV57" s="7" t="e">
        <f t="shared" si="24"/>
        <v>#VALUE!</v>
      </c>
      <c r="DW57" s="10" t="e">
        <f t="shared" si="25"/>
        <v>#VALUE!</v>
      </c>
      <c r="DX57">
        <f t="shared" si="60"/>
        <v>0</v>
      </c>
      <c r="DY57">
        <f t="shared" si="61"/>
        <v>0</v>
      </c>
      <c r="DZ57" s="17" t="e">
        <f t="shared" si="62"/>
        <v>#DIV/0!</v>
      </c>
      <c r="EA57">
        <f t="shared" si="94"/>
        <v>0</v>
      </c>
      <c r="EB57">
        <f t="shared" si="95"/>
        <v>0</v>
      </c>
      <c r="EC57" s="17" t="e">
        <f t="shared" si="96"/>
        <v>#DIV/0!</v>
      </c>
      <c r="ED57" s="17"/>
      <c r="EE57" s="17"/>
      <c r="EF57" s="13" t="e">
        <f t="shared" si="26"/>
        <v>#VALUE!</v>
      </c>
      <c r="EG57" t="e">
        <f t="shared" si="26"/>
        <v>#VALUE!</v>
      </c>
      <c r="EH57" t="e">
        <f t="shared" si="27"/>
        <v>#VALUE!</v>
      </c>
      <c r="EI57" t="e">
        <f t="shared" si="31"/>
        <v>#VALUE!</v>
      </c>
      <c r="EJ57" s="17"/>
      <c r="EK57" t="e">
        <f t="shared" si="32"/>
        <v>#VALUE!</v>
      </c>
      <c r="EL57" s="17"/>
      <c r="EM57" s="17"/>
      <c r="EN57" s="17"/>
      <c r="EO57" s="17"/>
      <c r="EP57" s="12" t="e">
        <f t="shared" si="93"/>
        <v>#DIV/0!</v>
      </c>
      <c r="ER57" s="39" t="e">
        <f t="shared" si="97"/>
        <v>#DIV/0!</v>
      </c>
      <c r="ET57" s="39"/>
      <c r="EU57" s="39"/>
      <c r="EV57" s="39"/>
      <c r="EW57" s="39" t="e">
        <f t="shared" si="98"/>
        <v>#DIV/0!</v>
      </c>
    </row>
    <row r="58" spans="1:155">
      <c r="A58" s="1" t="s">
        <v>27</v>
      </c>
      <c r="B58"/>
      <c r="C58" s="3" t="e">
        <f t="shared" si="1"/>
        <v>#VALUE!</v>
      </c>
      <c r="D58" s="18" t="e">
        <f t="shared" si="2"/>
        <v>#VALUE!</v>
      </c>
      <c r="AS58" s="19" t="e">
        <f t="shared" si="3"/>
        <v>#VALUE!</v>
      </c>
      <c r="AT58" s="20" t="e">
        <f t="shared" si="4"/>
        <v>#VALUE!</v>
      </c>
      <c r="AU58" s="23" t="e">
        <f t="shared" si="5"/>
        <v>#VALUE!</v>
      </c>
      <c r="AV58" s="23">
        <f t="shared" si="28"/>
        <v>0</v>
      </c>
      <c r="AW58" s="23">
        <f t="shared" si="29"/>
        <v>0</v>
      </c>
      <c r="AX58" s="30" t="e">
        <f t="shared" si="30"/>
        <v>#DIV/0!</v>
      </c>
      <c r="AY58" s="23">
        <f t="shared" si="63"/>
        <v>0</v>
      </c>
      <c r="AZ58" s="23">
        <f t="shared" si="64"/>
        <v>0</v>
      </c>
      <c r="BA58" s="32" t="e">
        <f t="shared" si="65"/>
        <v>#DIV/0!</v>
      </c>
      <c r="BB58" s="20" t="e">
        <f t="shared" si="6"/>
        <v>#VALUE!</v>
      </c>
      <c r="BC58" s="23" t="e">
        <f t="shared" si="7"/>
        <v>#VALUE!</v>
      </c>
      <c r="BD58" s="23">
        <f t="shared" si="33"/>
        <v>0</v>
      </c>
      <c r="BE58" s="23">
        <f t="shared" si="34"/>
        <v>0</v>
      </c>
      <c r="BF58" s="31" t="e">
        <f t="shared" si="35"/>
        <v>#DIV/0!</v>
      </c>
      <c r="BG58" s="33">
        <f t="shared" si="66"/>
        <v>0</v>
      </c>
      <c r="BH58" s="33">
        <f t="shared" si="67"/>
        <v>0</v>
      </c>
      <c r="BI58" s="32" t="e">
        <f t="shared" si="68"/>
        <v>#DIV/0!</v>
      </c>
      <c r="BJ58" s="20" t="e">
        <f t="shared" si="8"/>
        <v>#VALUE!</v>
      </c>
      <c r="BK58" s="23" t="e">
        <f t="shared" si="10"/>
        <v>#VALUE!</v>
      </c>
      <c r="BL58" s="33">
        <f t="shared" si="36"/>
        <v>0</v>
      </c>
      <c r="BM58" s="33">
        <f t="shared" si="37"/>
        <v>0</v>
      </c>
      <c r="BN58" s="31" t="e">
        <f t="shared" si="38"/>
        <v>#DIV/0!</v>
      </c>
      <c r="BO58" s="33">
        <f t="shared" si="69"/>
        <v>0</v>
      </c>
      <c r="BP58" s="33">
        <f t="shared" si="70"/>
        <v>0</v>
      </c>
      <c r="BQ58" s="32" t="e">
        <f t="shared" si="71"/>
        <v>#DIV/0!</v>
      </c>
      <c r="BR58" s="26" t="e">
        <f t="shared" si="9"/>
        <v>#VALUE!</v>
      </c>
      <c r="BS58" s="27" t="e">
        <f t="shared" si="11"/>
        <v>#VALUE!</v>
      </c>
      <c r="BT58" s="27">
        <f t="shared" si="39"/>
        <v>0</v>
      </c>
      <c r="BU58" s="27">
        <f t="shared" si="40"/>
        <v>0</v>
      </c>
      <c r="BV58" s="34" t="e">
        <f t="shared" si="41"/>
        <v>#DIV/0!</v>
      </c>
      <c r="BW58" s="27">
        <f t="shared" si="72"/>
        <v>0</v>
      </c>
      <c r="BX58" s="27">
        <f t="shared" si="73"/>
        <v>0</v>
      </c>
      <c r="BY58" s="12" t="e">
        <f t="shared" si="74"/>
        <v>#DIV/0!</v>
      </c>
      <c r="BZ58" s="26" t="e">
        <f t="shared" si="12"/>
        <v>#VALUE!</v>
      </c>
      <c r="CA58" s="27" t="e">
        <f t="shared" si="13"/>
        <v>#VALUE!</v>
      </c>
      <c r="CB58" s="27">
        <f t="shared" si="42"/>
        <v>0</v>
      </c>
      <c r="CC58" s="27">
        <f t="shared" si="43"/>
        <v>0</v>
      </c>
      <c r="CD58" s="34" t="e">
        <f t="shared" si="44"/>
        <v>#DIV/0!</v>
      </c>
      <c r="CE58" s="38">
        <f t="shared" si="75"/>
        <v>0</v>
      </c>
      <c r="CF58" s="38">
        <f t="shared" si="76"/>
        <v>0</v>
      </c>
      <c r="CG58" s="12" t="e">
        <f t="shared" si="77"/>
        <v>#DIV/0!</v>
      </c>
      <c r="CH58" s="26" t="e">
        <f t="shared" si="14"/>
        <v>#VALUE!</v>
      </c>
      <c r="CI58" s="27" t="e">
        <f t="shared" si="16"/>
        <v>#VALUE!</v>
      </c>
      <c r="CJ58" s="27">
        <f t="shared" si="45"/>
        <v>0</v>
      </c>
      <c r="CK58" s="27">
        <f t="shared" si="46"/>
        <v>0</v>
      </c>
      <c r="CL58" s="34" t="e">
        <f t="shared" si="47"/>
        <v>#DIV/0!</v>
      </c>
      <c r="CM58" s="38">
        <f t="shared" si="78"/>
        <v>0</v>
      </c>
      <c r="CN58" s="38">
        <f t="shared" si="79"/>
        <v>0</v>
      </c>
      <c r="CO58" s="12" t="e">
        <f t="shared" si="80"/>
        <v>#DIV/0!</v>
      </c>
      <c r="CP58" s="26" t="e">
        <f t="shared" si="15"/>
        <v>#VALUE!</v>
      </c>
      <c r="CQ58" s="27" t="e">
        <f t="shared" si="17"/>
        <v>#VALUE!</v>
      </c>
      <c r="CR58" s="27">
        <f t="shared" si="48"/>
        <v>0</v>
      </c>
      <c r="CS58" s="27">
        <f t="shared" si="49"/>
        <v>0</v>
      </c>
      <c r="CT58" s="34" t="e">
        <f t="shared" si="50"/>
        <v>#DIV/0!</v>
      </c>
      <c r="CU58" s="27">
        <f t="shared" si="81"/>
        <v>0</v>
      </c>
      <c r="CV58" s="27">
        <f t="shared" si="82"/>
        <v>0</v>
      </c>
      <c r="CW58" s="12" t="e">
        <f t="shared" si="83"/>
        <v>#DIV/0!</v>
      </c>
      <c r="CX58" s="26" t="e">
        <f t="shared" si="18"/>
        <v>#VALUE!</v>
      </c>
      <c r="CY58" s="27" t="e">
        <f t="shared" si="19"/>
        <v>#VALUE!</v>
      </c>
      <c r="CZ58" s="27">
        <f t="shared" si="51"/>
        <v>0</v>
      </c>
      <c r="DA58" s="27">
        <f t="shared" si="52"/>
        <v>0</v>
      </c>
      <c r="DB58" s="34" t="e">
        <f t="shared" si="53"/>
        <v>#DIV/0!</v>
      </c>
      <c r="DC58" s="38">
        <f t="shared" si="84"/>
        <v>0</v>
      </c>
      <c r="DD58" s="38">
        <f t="shared" si="85"/>
        <v>0</v>
      </c>
      <c r="DE58" s="12" t="e">
        <f t="shared" si="86"/>
        <v>#DIV/0!</v>
      </c>
      <c r="DF58" s="26" t="e">
        <f t="shared" si="20"/>
        <v>#VALUE!</v>
      </c>
      <c r="DG58" s="27" t="e">
        <f t="shared" si="22"/>
        <v>#VALUE!</v>
      </c>
      <c r="DH58" s="27">
        <f t="shared" si="54"/>
        <v>0</v>
      </c>
      <c r="DI58" s="27">
        <f t="shared" si="55"/>
        <v>0</v>
      </c>
      <c r="DJ58" s="35" t="e">
        <f t="shared" si="56"/>
        <v>#DIV/0!</v>
      </c>
      <c r="DK58" s="38">
        <f t="shared" si="87"/>
        <v>0</v>
      </c>
      <c r="DL58" s="38">
        <f t="shared" si="88"/>
        <v>0</v>
      </c>
      <c r="DM58" s="12" t="e">
        <f t="shared" si="89"/>
        <v>#DIV/0!</v>
      </c>
      <c r="DN58" s="26" t="e">
        <f t="shared" si="21"/>
        <v>#VALUE!</v>
      </c>
      <c r="DO58" s="10" t="e">
        <f t="shared" si="23"/>
        <v>#VALUE!</v>
      </c>
      <c r="DP58" s="10">
        <f t="shared" si="57"/>
        <v>0</v>
      </c>
      <c r="DQ58" s="10">
        <f t="shared" si="58"/>
        <v>0</v>
      </c>
      <c r="DR58" s="34" t="e">
        <f t="shared" si="59"/>
        <v>#DIV/0!</v>
      </c>
      <c r="DS58" s="10">
        <f t="shared" si="91"/>
        <v>0</v>
      </c>
      <c r="DT58" s="10">
        <f t="shared" si="92"/>
        <v>0</v>
      </c>
      <c r="DU58" s="12" t="e">
        <f t="shared" si="90"/>
        <v>#DIV/0!</v>
      </c>
      <c r="DV58" s="7" t="e">
        <f t="shared" si="24"/>
        <v>#VALUE!</v>
      </c>
      <c r="DW58" s="10" t="e">
        <f t="shared" si="25"/>
        <v>#VALUE!</v>
      </c>
      <c r="DX58">
        <f t="shared" si="60"/>
        <v>0</v>
      </c>
      <c r="DY58">
        <f t="shared" si="61"/>
        <v>0</v>
      </c>
      <c r="DZ58" s="17" t="e">
        <f t="shared" si="62"/>
        <v>#DIV/0!</v>
      </c>
      <c r="EA58">
        <f t="shared" si="94"/>
        <v>0</v>
      </c>
      <c r="EB58">
        <f t="shared" si="95"/>
        <v>0</v>
      </c>
      <c r="EC58" s="17" t="e">
        <f t="shared" si="96"/>
        <v>#DIV/0!</v>
      </c>
      <c r="ED58" s="17"/>
      <c r="EE58" s="17"/>
      <c r="EF58" s="13" t="e">
        <f t="shared" si="26"/>
        <v>#VALUE!</v>
      </c>
      <c r="EG58" t="e">
        <f t="shared" si="26"/>
        <v>#VALUE!</v>
      </c>
      <c r="EH58" t="e">
        <f t="shared" si="27"/>
        <v>#VALUE!</v>
      </c>
      <c r="EI58" t="e">
        <f t="shared" si="31"/>
        <v>#VALUE!</v>
      </c>
      <c r="EJ58" s="17"/>
      <c r="EK58" t="e">
        <f t="shared" si="32"/>
        <v>#VALUE!</v>
      </c>
      <c r="EL58" s="17"/>
      <c r="EM58" s="17"/>
      <c r="EN58" s="17"/>
      <c r="EO58" s="17"/>
      <c r="EP58" s="12" t="e">
        <f t="shared" si="93"/>
        <v>#DIV/0!</v>
      </c>
      <c r="ER58" s="39" t="e">
        <f t="shared" si="97"/>
        <v>#DIV/0!</v>
      </c>
      <c r="ET58" s="39"/>
      <c r="EU58" s="39"/>
      <c r="EV58" s="39"/>
      <c r="EW58" s="39" t="e">
        <f t="shared" si="98"/>
        <v>#DIV/0!</v>
      </c>
    </row>
    <row r="59" spans="1:155">
      <c r="A59" s="1" t="s">
        <v>27</v>
      </c>
      <c r="B59" s="29"/>
      <c r="C59" s="3" t="e">
        <f t="shared" si="1"/>
        <v>#VALUE!</v>
      </c>
      <c r="D59" s="18" t="e">
        <f t="shared" si="2"/>
        <v>#VALUE!</v>
      </c>
      <c r="AS59" s="19" t="e">
        <f t="shared" si="3"/>
        <v>#VALUE!</v>
      </c>
      <c r="AT59" s="20" t="e">
        <f t="shared" si="4"/>
        <v>#VALUE!</v>
      </c>
      <c r="AU59" s="23" t="e">
        <f t="shared" si="5"/>
        <v>#VALUE!</v>
      </c>
      <c r="AV59" s="23">
        <f t="shared" si="28"/>
        <v>0</v>
      </c>
      <c r="AW59" s="23">
        <f t="shared" si="29"/>
        <v>0</v>
      </c>
      <c r="AX59" s="30" t="e">
        <f t="shared" si="30"/>
        <v>#DIV/0!</v>
      </c>
      <c r="AY59" s="23">
        <f t="shared" si="63"/>
        <v>0</v>
      </c>
      <c r="AZ59" s="23">
        <f t="shared" si="64"/>
        <v>0</v>
      </c>
      <c r="BA59" s="32" t="e">
        <f t="shared" si="65"/>
        <v>#DIV/0!</v>
      </c>
      <c r="BB59" s="20" t="e">
        <f t="shared" si="6"/>
        <v>#VALUE!</v>
      </c>
      <c r="BC59" s="23" t="e">
        <f t="shared" si="7"/>
        <v>#VALUE!</v>
      </c>
      <c r="BD59" s="23">
        <f t="shared" si="33"/>
        <v>0</v>
      </c>
      <c r="BE59" s="23">
        <f t="shared" si="34"/>
        <v>0</v>
      </c>
      <c r="BF59" s="31" t="e">
        <f t="shared" si="35"/>
        <v>#DIV/0!</v>
      </c>
      <c r="BG59" s="33">
        <f t="shared" si="66"/>
        <v>0</v>
      </c>
      <c r="BH59" s="33">
        <f t="shared" si="67"/>
        <v>0</v>
      </c>
      <c r="BI59" s="32" t="e">
        <f t="shared" si="68"/>
        <v>#DIV/0!</v>
      </c>
      <c r="BJ59" s="20" t="e">
        <f t="shared" si="8"/>
        <v>#VALUE!</v>
      </c>
      <c r="BK59" s="23" t="e">
        <f t="shared" si="10"/>
        <v>#VALUE!</v>
      </c>
      <c r="BL59" s="33">
        <f t="shared" si="36"/>
        <v>0</v>
      </c>
      <c r="BM59" s="33">
        <f t="shared" si="37"/>
        <v>0</v>
      </c>
      <c r="BN59" s="31" t="e">
        <f t="shared" si="38"/>
        <v>#DIV/0!</v>
      </c>
      <c r="BO59" s="33">
        <f t="shared" si="69"/>
        <v>0</v>
      </c>
      <c r="BP59" s="33">
        <f t="shared" si="70"/>
        <v>0</v>
      </c>
      <c r="BQ59" s="32" t="e">
        <f t="shared" si="71"/>
        <v>#DIV/0!</v>
      </c>
      <c r="BR59" s="26" t="e">
        <f t="shared" si="9"/>
        <v>#VALUE!</v>
      </c>
      <c r="BS59" s="27" t="e">
        <f t="shared" si="11"/>
        <v>#VALUE!</v>
      </c>
      <c r="BT59" s="27">
        <f t="shared" si="39"/>
        <v>0</v>
      </c>
      <c r="BU59" s="27">
        <f t="shared" si="40"/>
        <v>0</v>
      </c>
      <c r="BV59" s="34" t="e">
        <f t="shared" si="41"/>
        <v>#DIV/0!</v>
      </c>
      <c r="BW59" s="27">
        <f t="shared" si="72"/>
        <v>0</v>
      </c>
      <c r="BX59" s="27">
        <f t="shared" si="73"/>
        <v>0</v>
      </c>
      <c r="BY59" s="12" t="e">
        <f t="shared" si="74"/>
        <v>#DIV/0!</v>
      </c>
      <c r="BZ59" s="26" t="e">
        <f t="shared" si="12"/>
        <v>#VALUE!</v>
      </c>
      <c r="CA59" s="27" t="e">
        <f t="shared" si="13"/>
        <v>#VALUE!</v>
      </c>
      <c r="CB59" s="27">
        <f t="shared" si="42"/>
        <v>0</v>
      </c>
      <c r="CC59" s="27">
        <f t="shared" si="43"/>
        <v>0</v>
      </c>
      <c r="CD59" s="34" t="e">
        <f t="shared" si="44"/>
        <v>#DIV/0!</v>
      </c>
      <c r="CE59" s="38">
        <f t="shared" si="75"/>
        <v>0</v>
      </c>
      <c r="CF59" s="38">
        <f t="shared" si="76"/>
        <v>0</v>
      </c>
      <c r="CG59" s="12" t="e">
        <f t="shared" si="77"/>
        <v>#DIV/0!</v>
      </c>
      <c r="CH59" s="26" t="e">
        <f t="shared" si="14"/>
        <v>#VALUE!</v>
      </c>
      <c r="CI59" s="27" t="e">
        <f t="shared" si="16"/>
        <v>#VALUE!</v>
      </c>
      <c r="CJ59" s="27">
        <f t="shared" si="45"/>
        <v>0</v>
      </c>
      <c r="CK59" s="27">
        <f t="shared" si="46"/>
        <v>0</v>
      </c>
      <c r="CL59" s="34" t="e">
        <f t="shared" si="47"/>
        <v>#DIV/0!</v>
      </c>
      <c r="CM59" s="38">
        <f t="shared" si="78"/>
        <v>0</v>
      </c>
      <c r="CN59" s="38">
        <f t="shared" si="79"/>
        <v>0</v>
      </c>
      <c r="CO59" s="12" t="e">
        <f t="shared" si="80"/>
        <v>#DIV/0!</v>
      </c>
      <c r="CP59" s="26" t="e">
        <f t="shared" si="15"/>
        <v>#VALUE!</v>
      </c>
      <c r="CQ59" s="27" t="e">
        <f t="shared" si="17"/>
        <v>#VALUE!</v>
      </c>
      <c r="CR59" s="27">
        <f t="shared" si="48"/>
        <v>0</v>
      </c>
      <c r="CS59" s="27">
        <f t="shared" si="49"/>
        <v>0</v>
      </c>
      <c r="CT59" s="34" t="e">
        <f t="shared" si="50"/>
        <v>#DIV/0!</v>
      </c>
      <c r="CU59" s="27">
        <f t="shared" si="81"/>
        <v>0</v>
      </c>
      <c r="CV59" s="27">
        <f t="shared" si="82"/>
        <v>0</v>
      </c>
      <c r="CW59" s="12" t="e">
        <f t="shared" si="83"/>
        <v>#DIV/0!</v>
      </c>
      <c r="CX59" s="26" t="e">
        <f t="shared" si="18"/>
        <v>#VALUE!</v>
      </c>
      <c r="CY59" s="27" t="e">
        <f t="shared" si="19"/>
        <v>#VALUE!</v>
      </c>
      <c r="CZ59" s="27">
        <f t="shared" si="51"/>
        <v>0</v>
      </c>
      <c r="DA59" s="27">
        <f t="shared" si="52"/>
        <v>0</v>
      </c>
      <c r="DB59" s="34" t="e">
        <f t="shared" si="53"/>
        <v>#DIV/0!</v>
      </c>
      <c r="DC59" s="38">
        <f t="shared" si="84"/>
        <v>0</v>
      </c>
      <c r="DD59" s="38">
        <f t="shared" si="85"/>
        <v>0</v>
      </c>
      <c r="DE59" s="12" t="e">
        <f t="shared" si="86"/>
        <v>#DIV/0!</v>
      </c>
      <c r="DF59" s="26" t="e">
        <f t="shared" si="20"/>
        <v>#VALUE!</v>
      </c>
      <c r="DG59" s="27" t="e">
        <f t="shared" si="22"/>
        <v>#VALUE!</v>
      </c>
      <c r="DH59" s="27">
        <f t="shared" si="54"/>
        <v>0</v>
      </c>
      <c r="DI59" s="27">
        <f t="shared" si="55"/>
        <v>0</v>
      </c>
      <c r="DJ59" s="35" t="e">
        <f t="shared" si="56"/>
        <v>#DIV/0!</v>
      </c>
      <c r="DK59" s="38">
        <f t="shared" si="87"/>
        <v>0</v>
      </c>
      <c r="DL59" s="38">
        <f t="shared" si="88"/>
        <v>0</v>
      </c>
      <c r="DM59" s="12" t="e">
        <f t="shared" si="89"/>
        <v>#DIV/0!</v>
      </c>
      <c r="DN59" s="26" t="e">
        <f t="shared" si="21"/>
        <v>#VALUE!</v>
      </c>
      <c r="DO59" s="10" t="e">
        <f t="shared" si="23"/>
        <v>#VALUE!</v>
      </c>
      <c r="DP59" s="10">
        <f t="shared" si="57"/>
        <v>0</v>
      </c>
      <c r="DQ59" s="10">
        <f t="shared" si="58"/>
        <v>0</v>
      </c>
      <c r="DR59" s="34" t="e">
        <f t="shared" si="59"/>
        <v>#DIV/0!</v>
      </c>
      <c r="DS59" s="10">
        <f t="shared" si="91"/>
        <v>0</v>
      </c>
      <c r="DT59" s="10">
        <f t="shared" si="92"/>
        <v>0</v>
      </c>
      <c r="DU59" s="12" t="e">
        <f t="shared" si="90"/>
        <v>#DIV/0!</v>
      </c>
      <c r="DV59" s="7" t="e">
        <f t="shared" si="24"/>
        <v>#VALUE!</v>
      </c>
      <c r="DW59" s="10" t="e">
        <f t="shared" si="25"/>
        <v>#VALUE!</v>
      </c>
      <c r="DX59">
        <f t="shared" si="60"/>
        <v>0</v>
      </c>
      <c r="DY59">
        <f t="shared" si="61"/>
        <v>0</v>
      </c>
      <c r="DZ59" s="17" t="e">
        <f t="shared" si="62"/>
        <v>#DIV/0!</v>
      </c>
      <c r="EA59">
        <f t="shared" si="94"/>
        <v>0</v>
      </c>
      <c r="EB59">
        <f t="shared" si="95"/>
        <v>0</v>
      </c>
      <c r="EC59" s="17" t="e">
        <f t="shared" si="96"/>
        <v>#DIV/0!</v>
      </c>
      <c r="ED59" s="17"/>
      <c r="EE59" s="17"/>
      <c r="EF59" s="13" t="e">
        <f t="shared" si="26"/>
        <v>#VALUE!</v>
      </c>
      <c r="EG59" t="e">
        <f t="shared" si="26"/>
        <v>#VALUE!</v>
      </c>
      <c r="EH59" t="e">
        <f t="shared" si="27"/>
        <v>#VALUE!</v>
      </c>
      <c r="EI59" t="e">
        <f t="shared" si="31"/>
        <v>#VALUE!</v>
      </c>
      <c r="EJ59" s="17"/>
      <c r="EK59" t="e">
        <f t="shared" si="32"/>
        <v>#VALUE!</v>
      </c>
      <c r="EL59" s="17"/>
      <c r="EM59" s="17"/>
      <c r="EN59" s="17"/>
      <c r="EO59" s="17"/>
      <c r="EP59" s="12" t="e">
        <f t="shared" si="93"/>
        <v>#DIV/0!</v>
      </c>
      <c r="ER59" s="39" t="e">
        <f t="shared" si="97"/>
        <v>#DIV/0!</v>
      </c>
      <c r="ET59" s="39"/>
      <c r="EU59" s="39"/>
      <c r="EV59" s="39"/>
      <c r="EW59" s="39" t="e">
        <f t="shared" si="98"/>
        <v>#DIV/0!</v>
      </c>
    </row>
    <row r="60" spans="1:155">
      <c r="A60" s="1" t="s">
        <v>27</v>
      </c>
      <c r="B60"/>
      <c r="C60" s="3" t="e">
        <f t="shared" si="1"/>
        <v>#VALUE!</v>
      </c>
      <c r="D60" s="18" t="e">
        <f t="shared" si="2"/>
        <v>#VALUE!</v>
      </c>
      <c r="AS60" s="19" t="e">
        <f t="shared" si="3"/>
        <v>#VALUE!</v>
      </c>
      <c r="AT60" s="20" t="e">
        <f t="shared" si="4"/>
        <v>#VALUE!</v>
      </c>
      <c r="AU60" s="23" t="e">
        <f t="shared" si="5"/>
        <v>#VALUE!</v>
      </c>
      <c r="AV60" s="23">
        <f t="shared" si="28"/>
        <v>0</v>
      </c>
      <c r="AW60" s="23">
        <f t="shared" si="29"/>
        <v>0</v>
      </c>
      <c r="AX60" s="30" t="e">
        <f t="shared" si="30"/>
        <v>#DIV/0!</v>
      </c>
      <c r="AY60" s="23">
        <f t="shared" si="63"/>
        <v>0</v>
      </c>
      <c r="AZ60" s="23">
        <f t="shared" si="64"/>
        <v>0</v>
      </c>
      <c r="BA60" s="32" t="e">
        <f t="shared" si="65"/>
        <v>#DIV/0!</v>
      </c>
      <c r="BB60" s="20" t="e">
        <f t="shared" si="6"/>
        <v>#VALUE!</v>
      </c>
      <c r="BC60" s="23" t="e">
        <f t="shared" si="7"/>
        <v>#VALUE!</v>
      </c>
      <c r="BD60" s="23">
        <f t="shared" si="33"/>
        <v>0</v>
      </c>
      <c r="BE60" s="23">
        <f t="shared" si="34"/>
        <v>0</v>
      </c>
      <c r="BF60" s="31" t="e">
        <f t="shared" si="35"/>
        <v>#DIV/0!</v>
      </c>
      <c r="BG60" s="33">
        <f t="shared" si="66"/>
        <v>0</v>
      </c>
      <c r="BH60" s="33">
        <f t="shared" si="67"/>
        <v>0</v>
      </c>
      <c r="BI60" s="32" t="e">
        <f t="shared" si="68"/>
        <v>#DIV/0!</v>
      </c>
      <c r="BJ60" s="20" t="e">
        <f t="shared" si="8"/>
        <v>#VALUE!</v>
      </c>
      <c r="BK60" s="23" t="e">
        <f t="shared" si="10"/>
        <v>#VALUE!</v>
      </c>
      <c r="BL60" s="33">
        <f t="shared" si="36"/>
        <v>0</v>
      </c>
      <c r="BM60" s="33">
        <f t="shared" si="37"/>
        <v>0</v>
      </c>
      <c r="BN60" s="31" t="e">
        <f t="shared" si="38"/>
        <v>#DIV/0!</v>
      </c>
      <c r="BO60" s="33">
        <f t="shared" si="69"/>
        <v>0</v>
      </c>
      <c r="BP60" s="33">
        <f t="shared" si="70"/>
        <v>0</v>
      </c>
      <c r="BQ60" s="32" t="e">
        <f t="shared" si="71"/>
        <v>#DIV/0!</v>
      </c>
      <c r="BR60" s="26" t="e">
        <f t="shared" si="9"/>
        <v>#VALUE!</v>
      </c>
      <c r="BS60" s="27" t="e">
        <f t="shared" si="11"/>
        <v>#VALUE!</v>
      </c>
      <c r="BT60" s="27">
        <f t="shared" si="39"/>
        <v>0</v>
      </c>
      <c r="BU60" s="27">
        <f t="shared" si="40"/>
        <v>0</v>
      </c>
      <c r="BV60" s="34" t="e">
        <f t="shared" si="41"/>
        <v>#DIV/0!</v>
      </c>
      <c r="BW60" s="27">
        <f t="shared" si="72"/>
        <v>0</v>
      </c>
      <c r="BX60" s="27">
        <f t="shared" si="73"/>
        <v>0</v>
      </c>
      <c r="BY60" s="12" t="e">
        <f t="shared" si="74"/>
        <v>#DIV/0!</v>
      </c>
      <c r="BZ60" s="26" t="e">
        <f t="shared" si="12"/>
        <v>#VALUE!</v>
      </c>
      <c r="CA60" s="27" t="e">
        <f t="shared" si="13"/>
        <v>#VALUE!</v>
      </c>
      <c r="CB60" s="27">
        <f t="shared" si="42"/>
        <v>0</v>
      </c>
      <c r="CC60" s="27">
        <f t="shared" si="43"/>
        <v>0</v>
      </c>
      <c r="CD60" s="34" t="e">
        <f t="shared" si="44"/>
        <v>#DIV/0!</v>
      </c>
      <c r="CE60" s="38">
        <f t="shared" si="75"/>
        <v>0</v>
      </c>
      <c r="CF60" s="38">
        <f t="shared" si="76"/>
        <v>0</v>
      </c>
      <c r="CG60" s="12" t="e">
        <f t="shared" si="77"/>
        <v>#DIV/0!</v>
      </c>
      <c r="CH60" s="26" t="e">
        <f t="shared" si="14"/>
        <v>#VALUE!</v>
      </c>
      <c r="CI60" s="27" t="e">
        <f t="shared" si="16"/>
        <v>#VALUE!</v>
      </c>
      <c r="CJ60" s="27">
        <f t="shared" si="45"/>
        <v>0</v>
      </c>
      <c r="CK60" s="27">
        <f t="shared" si="46"/>
        <v>0</v>
      </c>
      <c r="CL60" s="34" t="e">
        <f t="shared" si="47"/>
        <v>#DIV/0!</v>
      </c>
      <c r="CM60" s="38">
        <f t="shared" si="78"/>
        <v>0</v>
      </c>
      <c r="CN60" s="38">
        <f t="shared" si="79"/>
        <v>0</v>
      </c>
      <c r="CO60" s="12" t="e">
        <f t="shared" si="80"/>
        <v>#DIV/0!</v>
      </c>
      <c r="CP60" s="26" t="e">
        <f t="shared" si="15"/>
        <v>#VALUE!</v>
      </c>
      <c r="CQ60" s="27" t="e">
        <f t="shared" si="17"/>
        <v>#VALUE!</v>
      </c>
      <c r="CR60" s="27">
        <f t="shared" si="48"/>
        <v>0</v>
      </c>
      <c r="CS60" s="27">
        <f t="shared" si="49"/>
        <v>0</v>
      </c>
      <c r="CT60" s="34" t="e">
        <f t="shared" si="50"/>
        <v>#DIV/0!</v>
      </c>
      <c r="CU60" s="27">
        <f t="shared" si="81"/>
        <v>0</v>
      </c>
      <c r="CV60" s="27">
        <f t="shared" si="82"/>
        <v>0</v>
      </c>
      <c r="CW60" s="12" t="e">
        <f t="shared" si="83"/>
        <v>#DIV/0!</v>
      </c>
      <c r="CX60" s="26" t="e">
        <f t="shared" si="18"/>
        <v>#VALUE!</v>
      </c>
      <c r="CY60" s="27" t="e">
        <f t="shared" si="19"/>
        <v>#VALUE!</v>
      </c>
      <c r="CZ60" s="27">
        <f t="shared" si="51"/>
        <v>0</v>
      </c>
      <c r="DA60" s="27">
        <f t="shared" si="52"/>
        <v>0</v>
      </c>
      <c r="DB60" s="34" t="e">
        <f t="shared" si="53"/>
        <v>#DIV/0!</v>
      </c>
      <c r="DC60" s="38">
        <f t="shared" si="84"/>
        <v>0</v>
      </c>
      <c r="DD60" s="38">
        <f t="shared" si="85"/>
        <v>0</v>
      </c>
      <c r="DE60" s="12" t="e">
        <f t="shared" si="86"/>
        <v>#DIV/0!</v>
      </c>
      <c r="DF60" s="26" t="e">
        <f t="shared" si="20"/>
        <v>#VALUE!</v>
      </c>
      <c r="DG60" s="27" t="e">
        <f t="shared" si="22"/>
        <v>#VALUE!</v>
      </c>
      <c r="DH60" s="27">
        <f t="shared" si="54"/>
        <v>0</v>
      </c>
      <c r="DI60" s="27">
        <f t="shared" si="55"/>
        <v>0</v>
      </c>
      <c r="DJ60" s="35" t="e">
        <f t="shared" si="56"/>
        <v>#DIV/0!</v>
      </c>
      <c r="DK60" s="38">
        <f t="shared" si="87"/>
        <v>0</v>
      </c>
      <c r="DL60" s="38">
        <f t="shared" si="88"/>
        <v>0</v>
      </c>
      <c r="DM60" s="12" t="e">
        <f t="shared" si="89"/>
        <v>#DIV/0!</v>
      </c>
      <c r="DN60" s="26" t="e">
        <f t="shared" si="21"/>
        <v>#VALUE!</v>
      </c>
      <c r="DO60" s="10" t="e">
        <f t="shared" si="23"/>
        <v>#VALUE!</v>
      </c>
      <c r="DP60" s="10">
        <f t="shared" si="57"/>
        <v>0</v>
      </c>
      <c r="DQ60" s="10">
        <f t="shared" si="58"/>
        <v>0</v>
      </c>
      <c r="DR60" s="34" t="e">
        <f t="shared" si="59"/>
        <v>#DIV/0!</v>
      </c>
      <c r="DS60" s="10">
        <f t="shared" si="91"/>
        <v>0</v>
      </c>
      <c r="DT60" s="10">
        <f t="shared" si="92"/>
        <v>0</v>
      </c>
      <c r="DU60" s="12" t="e">
        <f t="shared" si="90"/>
        <v>#DIV/0!</v>
      </c>
      <c r="DV60" s="7" t="e">
        <f t="shared" si="24"/>
        <v>#VALUE!</v>
      </c>
      <c r="DW60" s="10" t="e">
        <f t="shared" si="25"/>
        <v>#VALUE!</v>
      </c>
      <c r="DX60">
        <f t="shared" si="60"/>
        <v>0</v>
      </c>
      <c r="DY60">
        <f t="shared" si="61"/>
        <v>0</v>
      </c>
      <c r="DZ60" s="17" t="e">
        <f t="shared" si="62"/>
        <v>#DIV/0!</v>
      </c>
      <c r="EA60">
        <f t="shared" si="94"/>
        <v>0</v>
      </c>
      <c r="EB60">
        <f t="shared" si="95"/>
        <v>0</v>
      </c>
      <c r="EC60" s="17" t="e">
        <f t="shared" si="96"/>
        <v>#DIV/0!</v>
      </c>
      <c r="ED60" s="17"/>
      <c r="EE60" s="17"/>
      <c r="EF60" s="13" t="e">
        <f t="shared" si="26"/>
        <v>#VALUE!</v>
      </c>
      <c r="EG60" t="e">
        <f t="shared" si="26"/>
        <v>#VALUE!</v>
      </c>
      <c r="EH60" t="e">
        <f t="shared" si="27"/>
        <v>#VALUE!</v>
      </c>
      <c r="EI60" t="e">
        <f t="shared" si="31"/>
        <v>#VALUE!</v>
      </c>
      <c r="EJ60" s="17"/>
      <c r="EK60" t="e">
        <f t="shared" si="32"/>
        <v>#VALUE!</v>
      </c>
      <c r="EL60" s="17"/>
      <c r="EM60" s="17"/>
      <c r="EN60" s="17"/>
      <c r="EO60" s="17"/>
      <c r="EP60" s="12" t="e">
        <f t="shared" si="93"/>
        <v>#DIV/0!</v>
      </c>
      <c r="ER60" s="39" t="e">
        <f t="shared" si="97"/>
        <v>#DIV/0!</v>
      </c>
      <c r="ET60" s="39"/>
      <c r="EU60" s="39"/>
      <c r="EV60" s="39"/>
      <c r="EW60" s="39" t="e">
        <f t="shared" si="98"/>
        <v>#DIV/0!</v>
      </c>
    </row>
    <row r="61" spans="1:155">
      <c r="A61" s="1" t="s">
        <v>27</v>
      </c>
      <c r="B61"/>
      <c r="C61" s="3" t="e">
        <f t="shared" si="1"/>
        <v>#VALUE!</v>
      </c>
      <c r="D61" s="18" t="e">
        <f t="shared" si="2"/>
        <v>#VALUE!</v>
      </c>
      <c r="AS61" s="19" t="e">
        <f t="shared" si="3"/>
        <v>#VALUE!</v>
      </c>
      <c r="AT61" s="20" t="e">
        <f t="shared" si="4"/>
        <v>#VALUE!</v>
      </c>
      <c r="AU61" s="23" t="e">
        <f t="shared" si="5"/>
        <v>#VALUE!</v>
      </c>
      <c r="AV61" s="23">
        <f t="shared" si="28"/>
        <v>0</v>
      </c>
      <c r="AW61" s="23">
        <f t="shared" si="29"/>
        <v>0</v>
      </c>
      <c r="AX61" s="30" t="e">
        <f t="shared" si="30"/>
        <v>#DIV/0!</v>
      </c>
      <c r="AY61" s="23">
        <f t="shared" si="63"/>
        <v>0</v>
      </c>
      <c r="AZ61" s="23">
        <f t="shared" si="64"/>
        <v>0</v>
      </c>
      <c r="BA61" s="32" t="e">
        <f t="shared" si="65"/>
        <v>#DIV/0!</v>
      </c>
      <c r="BB61" s="20" t="e">
        <f t="shared" si="6"/>
        <v>#VALUE!</v>
      </c>
      <c r="BC61" s="23" t="e">
        <f t="shared" si="7"/>
        <v>#VALUE!</v>
      </c>
      <c r="BD61" s="23">
        <f t="shared" si="33"/>
        <v>0</v>
      </c>
      <c r="BE61" s="23">
        <f t="shared" si="34"/>
        <v>0</v>
      </c>
      <c r="BF61" s="31" t="e">
        <f t="shared" si="35"/>
        <v>#DIV/0!</v>
      </c>
      <c r="BG61" s="33">
        <f t="shared" si="66"/>
        <v>0</v>
      </c>
      <c r="BH61" s="33">
        <f t="shared" si="67"/>
        <v>0</v>
      </c>
      <c r="BI61" s="32" t="e">
        <f t="shared" si="68"/>
        <v>#DIV/0!</v>
      </c>
      <c r="BJ61" s="20" t="e">
        <f t="shared" si="8"/>
        <v>#VALUE!</v>
      </c>
      <c r="BK61" s="23" t="e">
        <f t="shared" si="10"/>
        <v>#VALUE!</v>
      </c>
      <c r="BL61" s="33">
        <f t="shared" si="36"/>
        <v>0</v>
      </c>
      <c r="BM61" s="33">
        <f t="shared" si="37"/>
        <v>0</v>
      </c>
      <c r="BN61" s="31" t="e">
        <f t="shared" si="38"/>
        <v>#DIV/0!</v>
      </c>
      <c r="BO61" s="33">
        <f t="shared" si="69"/>
        <v>0</v>
      </c>
      <c r="BP61" s="33">
        <f t="shared" si="70"/>
        <v>0</v>
      </c>
      <c r="BQ61" s="32" t="e">
        <f t="shared" si="71"/>
        <v>#DIV/0!</v>
      </c>
      <c r="BR61" s="26" t="e">
        <f t="shared" si="9"/>
        <v>#VALUE!</v>
      </c>
      <c r="BS61" s="27" t="e">
        <f t="shared" si="11"/>
        <v>#VALUE!</v>
      </c>
      <c r="BT61" s="27">
        <f t="shared" si="39"/>
        <v>0</v>
      </c>
      <c r="BU61" s="27">
        <f t="shared" si="40"/>
        <v>0</v>
      </c>
      <c r="BV61" s="34" t="e">
        <f t="shared" si="41"/>
        <v>#DIV/0!</v>
      </c>
      <c r="BW61" s="27">
        <f t="shared" si="72"/>
        <v>0</v>
      </c>
      <c r="BX61" s="27">
        <f t="shared" si="73"/>
        <v>0</v>
      </c>
      <c r="BY61" s="12" t="e">
        <f t="shared" si="74"/>
        <v>#DIV/0!</v>
      </c>
      <c r="BZ61" s="26" t="e">
        <f t="shared" si="12"/>
        <v>#VALUE!</v>
      </c>
      <c r="CA61" s="27" t="e">
        <f t="shared" si="13"/>
        <v>#VALUE!</v>
      </c>
      <c r="CB61" s="27">
        <f t="shared" si="42"/>
        <v>0</v>
      </c>
      <c r="CC61" s="27">
        <f t="shared" si="43"/>
        <v>0</v>
      </c>
      <c r="CD61" s="34" t="e">
        <f t="shared" si="44"/>
        <v>#DIV/0!</v>
      </c>
      <c r="CE61" s="38">
        <f t="shared" si="75"/>
        <v>0</v>
      </c>
      <c r="CF61" s="38">
        <f t="shared" si="76"/>
        <v>0</v>
      </c>
      <c r="CG61" s="12" t="e">
        <f t="shared" si="77"/>
        <v>#DIV/0!</v>
      </c>
      <c r="CH61" s="26" t="e">
        <f t="shared" si="14"/>
        <v>#VALUE!</v>
      </c>
      <c r="CI61" s="27" t="e">
        <f t="shared" si="16"/>
        <v>#VALUE!</v>
      </c>
      <c r="CJ61" s="27">
        <f t="shared" si="45"/>
        <v>0</v>
      </c>
      <c r="CK61" s="27">
        <f t="shared" si="46"/>
        <v>0</v>
      </c>
      <c r="CL61" s="34" t="e">
        <f t="shared" si="47"/>
        <v>#DIV/0!</v>
      </c>
      <c r="CM61" s="38">
        <f t="shared" si="78"/>
        <v>0</v>
      </c>
      <c r="CN61" s="38">
        <f t="shared" si="79"/>
        <v>0</v>
      </c>
      <c r="CO61" s="12" t="e">
        <f t="shared" si="80"/>
        <v>#DIV/0!</v>
      </c>
      <c r="CP61" s="26" t="e">
        <f t="shared" si="15"/>
        <v>#VALUE!</v>
      </c>
      <c r="CQ61" s="27" t="e">
        <f t="shared" si="17"/>
        <v>#VALUE!</v>
      </c>
      <c r="CR61" s="27">
        <f t="shared" si="48"/>
        <v>0</v>
      </c>
      <c r="CS61" s="27">
        <f t="shared" si="49"/>
        <v>0</v>
      </c>
      <c r="CT61" s="34" t="e">
        <f t="shared" si="50"/>
        <v>#DIV/0!</v>
      </c>
      <c r="CU61" s="27">
        <f t="shared" si="81"/>
        <v>0</v>
      </c>
      <c r="CV61" s="27">
        <f t="shared" si="82"/>
        <v>0</v>
      </c>
      <c r="CW61" s="12" t="e">
        <f t="shared" si="83"/>
        <v>#DIV/0!</v>
      </c>
      <c r="CX61" s="26" t="e">
        <f t="shared" si="18"/>
        <v>#VALUE!</v>
      </c>
      <c r="CY61" s="27" t="e">
        <f t="shared" si="19"/>
        <v>#VALUE!</v>
      </c>
      <c r="CZ61" s="27">
        <f t="shared" si="51"/>
        <v>0</v>
      </c>
      <c r="DA61" s="27">
        <f t="shared" si="52"/>
        <v>0</v>
      </c>
      <c r="DB61" s="34" t="e">
        <f t="shared" si="53"/>
        <v>#DIV/0!</v>
      </c>
      <c r="DC61" s="38">
        <f t="shared" si="84"/>
        <v>0</v>
      </c>
      <c r="DD61" s="38">
        <f t="shared" si="85"/>
        <v>0</v>
      </c>
      <c r="DE61" s="12" t="e">
        <f t="shared" si="86"/>
        <v>#DIV/0!</v>
      </c>
      <c r="DF61" s="26" t="e">
        <f t="shared" si="20"/>
        <v>#VALUE!</v>
      </c>
      <c r="DG61" s="27" t="e">
        <f t="shared" si="22"/>
        <v>#VALUE!</v>
      </c>
      <c r="DH61" s="27">
        <f t="shared" si="54"/>
        <v>0</v>
      </c>
      <c r="DI61" s="27">
        <f t="shared" si="55"/>
        <v>0</v>
      </c>
      <c r="DJ61" s="35" t="e">
        <f t="shared" si="56"/>
        <v>#DIV/0!</v>
      </c>
      <c r="DK61" s="38">
        <f t="shared" si="87"/>
        <v>0</v>
      </c>
      <c r="DL61" s="38">
        <f t="shared" si="88"/>
        <v>0</v>
      </c>
      <c r="DM61" s="12" t="e">
        <f t="shared" si="89"/>
        <v>#DIV/0!</v>
      </c>
      <c r="DN61" s="26" t="e">
        <f t="shared" si="21"/>
        <v>#VALUE!</v>
      </c>
      <c r="DO61" s="10" t="e">
        <f t="shared" si="23"/>
        <v>#VALUE!</v>
      </c>
      <c r="DP61" s="10">
        <f t="shared" si="57"/>
        <v>0</v>
      </c>
      <c r="DQ61" s="10">
        <f t="shared" si="58"/>
        <v>0</v>
      </c>
      <c r="DR61" s="34" t="e">
        <f t="shared" si="59"/>
        <v>#DIV/0!</v>
      </c>
      <c r="DS61" s="10">
        <f t="shared" si="91"/>
        <v>0</v>
      </c>
      <c r="DT61" s="10">
        <f t="shared" si="92"/>
        <v>0</v>
      </c>
      <c r="DU61" s="12" t="e">
        <f t="shared" si="90"/>
        <v>#DIV/0!</v>
      </c>
      <c r="DV61" s="7" t="e">
        <f t="shared" si="24"/>
        <v>#VALUE!</v>
      </c>
      <c r="DW61" s="10" t="e">
        <f t="shared" si="25"/>
        <v>#VALUE!</v>
      </c>
      <c r="DX61">
        <f t="shared" si="60"/>
        <v>0</v>
      </c>
      <c r="DY61">
        <f t="shared" si="61"/>
        <v>0</v>
      </c>
      <c r="DZ61" s="17" t="e">
        <f t="shared" si="62"/>
        <v>#DIV/0!</v>
      </c>
      <c r="EA61">
        <f t="shared" si="94"/>
        <v>0</v>
      </c>
      <c r="EB61">
        <f t="shared" si="95"/>
        <v>0</v>
      </c>
      <c r="EC61" s="17" t="e">
        <f t="shared" si="96"/>
        <v>#DIV/0!</v>
      </c>
      <c r="ED61" s="17"/>
      <c r="EE61" s="17"/>
      <c r="EF61" s="13" t="e">
        <f t="shared" si="26"/>
        <v>#VALUE!</v>
      </c>
      <c r="EG61" t="e">
        <f t="shared" si="26"/>
        <v>#VALUE!</v>
      </c>
      <c r="EH61" t="e">
        <f t="shared" si="27"/>
        <v>#VALUE!</v>
      </c>
      <c r="EI61" t="e">
        <f t="shared" si="31"/>
        <v>#VALUE!</v>
      </c>
      <c r="EJ61" s="17"/>
      <c r="EK61" t="e">
        <f t="shared" si="32"/>
        <v>#VALUE!</v>
      </c>
      <c r="EL61" s="17"/>
      <c r="EM61" s="17"/>
      <c r="EN61" s="17"/>
      <c r="EO61" s="17"/>
      <c r="EP61" s="12" t="e">
        <f t="shared" si="93"/>
        <v>#DIV/0!</v>
      </c>
      <c r="ER61" s="39" t="e">
        <f t="shared" si="97"/>
        <v>#DIV/0!</v>
      </c>
      <c r="ET61" s="39"/>
      <c r="EU61" s="39"/>
      <c r="EV61" s="39"/>
      <c r="EW61" s="39" t="e">
        <f t="shared" si="98"/>
        <v>#DIV/0!</v>
      </c>
    </row>
    <row r="62" spans="1:155">
      <c r="A62" s="1" t="s">
        <v>27</v>
      </c>
      <c r="B62"/>
      <c r="C62" s="3" t="e">
        <f t="shared" si="1"/>
        <v>#VALUE!</v>
      </c>
      <c r="D62" s="18" t="e">
        <f t="shared" si="2"/>
        <v>#VALUE!</v>
      </c>
      <c r="AS62" s="19" t="e">
        <f t="shared" si="3"/>
        <v>#VALUE!</v>
      </c>
      <c r="AT62" s="20" t="e">
        <f t="shared" si="4"/>
        <v>#VALUE!</v>
      </c>
      <c r="AU62" s="23" t="e">
        <f t="shared" si="5"/>
        <v>#VALUE!</v>
      </c>
      <c r="AV62" s="23">
        <f t="shared" si="28"/>
        <v>0</v>
      </c>
      <c r="AW62" s="23">
        <f t="shared" si="29"/>
        <v>0</v>
      </c>
      <c r="AX62" s="30" t="e">
        <f t="shared" si="30"/>
        <v>#DIV/0!</v>
      </c>
      <c r="AY62" s="23">
        <f t="shared" si="63"/>
        <v>0</v>
      </c>
      <c r="AZ62" s="23">
        <f t="shared" si="64"/>
        <v>0</v>
      </c>
      <c r="BA62" s="32" t="e">
        <f t="shared" si="65"/>
        <v>#DIV/0!</v>
      </c>
      <c r="BB62" s="20" t="e">
        <f t="shared" si="6"/>
        <v>#VALUE!</v>
      </c>
      <c r="BC62" s="23" t="e">
        <f t="shared" si="7"/>
        <v>#VALUE!</v>
      </c>
      <c r="BD62" s="23">
        <f t="shared" si="33"/>
        <v>0</v>
      </c>
      <c r="BE62" s="23">
        <f t="shared" si="34"/>
        <v>0</v>
      </c>
      <c r="BF62" s="31" t="e">
        <f t="shared" si="35"/>
        <v>#DIV/0!</v>
      </c>
      <c r="BG62" s="33">
        <f t="shared" si="66"/>
        <v>0</v>
      </c>
      <c r="BH62" s="33">
        <f t="shared" si="67"/>
        <v>0</v>
      </c>
      <c r="BI62" s="32" t="e">
        <f t="shared" si="68"/>
        <v>#DIV/0!</v>
      </c>
      <c r="BJ62" s="20" t="e">
        <f t="shared" si="8"/>
        <v>#VALUE!</v>
      </c>
      <c r="BK62" s="23" t="e">
        <f t="shared" si="10"/>
        <v>#VALUE!</v>
      </c>
      <c r="BL62" s="33">
        <f t="shared" si="36"/>
        <v>0</v>
      </c>
      <c r="BM62" s="33">
        <f t="shared" si="37"/>
        <v>0</v>
      </c>
      <c r="BN62" s="31" t="e">
        <f t="shared" si="38"/>
        <v>#DIV/0!</v>
      </c>
      <c r="BO62" s="33">
        <f t="shared" si="69"/>
        <v>0</v>
      </c>
      <c r="BP62" s="33">
        <f t="shared" si="70"/>
        <v>0</v>
      </c>
      <c r="BQ62" s="32" t="e">
        <f t="shared" si="71"/>
        <v>#DIV/0!</v>
      </c>
      <c r="BR62" s="26" t="e">
        <f t="shared" si="9"/>
        <v>#VALUE!</v>
      </c>
      <c r="BS62" s="27" t="e">
        <f t="shared" si="11"/>
        <v>#VALUE!</v>
      </c>
      <c r="BT62" s="27">
        <f t="shared" si="39"/>
        <v>0</v>
      </c>
      <c r="BU62" s="27">
        <f t="shared" si="40"/>
        <v>0</v>
      </c>
      <c r="BV62" s="34" t="e">
        <f t="shared" si="41"/>
        <v>#DIV/0!</v>
      </c>
      <c r="BW62" s="27">
        <f t="shared" si="72"/>
        <v>0</v>
      </c>
      <c r="BX62" s="27">
        <f t="shared" si="73"/>
        <v>0</v>
      </c>
      <c r="BY62" s="12" t="e">
        <f t="shared" si="74"/>
        <v>#DIV/0!</v>
      </c>
      <c r="BZ62" s="26" t="e">
        <f t="shared" si="12"/>
        <v>#VALUE!</v>
      </c>
      <c r="CA62" s="27" t="e">
        <f t="shared" si="13"/>
        <v>#VALUE!</v>
      </c>
      <c r="CB62" s="27">
        <f t="shared" si="42"/>
        <v>0</v>
      </c>
      <c r="CC62" s="27">
        <f t="shared" si="43"/>
        <v>0</v>
      </c>
      <c r="CD62" s="34" t="e">
        <f t="shared" si="44"/>
        <v>#DIV/0!</v>
      </c>
      <c r="CE62" s="38">
        <f t="shared" si="75"/>
        <v>0</v>
      </c>
      <c r="CF62" s="38">
        <f t="shared" si="76"/>
        <v>0</v>
      </c>
      <c r="CG62" s="12" t="e">
        <f t="shared" si="77"/>
        <v>#DIV/0!</v>
      </c>
      <c r="CH62" s="26" t="e">
        <f t="shared" si="14"/>
        <v>#VALUE!</v>
      </c>
      <c r="CI62" s="27" t="e">
        <f t="shared" si="16"/>
        <v>#VALUE!</v>
      </c>
      <c r="CJ62" s="27">
        <f t="shared" si="45"/>
        <v>0</v>
      </c>
      <c r="CK62" s="27">
        <f t="shared" si="46"/>
        <v>0</v>
      </c>
      <c r="CL62" s="34" t="e">
        <f t="shared" si="47"/>
        <v>#DIV/0!</v>
      </c>
      <c r="CM62" s="38">
        <f t="shared" si="78"/>
        <v>0</v>
      </c>
      <c r="CN62" s="38">
        <f t="shared" si="79"/>
        <v>0</v>
      </c>
      <c r="CO62" s="12" t="e">
        <f t="shared" si="80"/>
        <v>#DIV/0!</v>
      </c>
      <c r="CP62" s="26" t="e">
        <f t="shared" si="15"/>
        <v>#VALUE!</v>
      </c>
      <c r="CQ62" s="27" t="e">
        <f t="shared" si="17"/>
        <v>#VALUE!</v>
      </c>
      <c r="CR62" s="27">
        <f t="shared" si="48"/>
        <v>0</v>
      </c>
      <c r="CS62" s="27">
        <f t="shared" si="49"/>
        <v>0</v>
      </c>
      <c r="CT62" s="34" t="e">
        <f t="shared" si="50"/>
        <v>#DIV/0!</v>
      </c>
      <c r="CU62" s="27">
        <f t="shared" si="81"/>
        <v>0</v>
      </c>
      <c r="CV62" s="27">
        <f t="shared" si="82"/>
        <v>0</v>
      </c>
      <c r="CW62" s="12" t="e">
        <f t="shared" si="83"/>
        <v>#DIV/0!</v>
      </c>
      <c r="CX62" s="26" t="e">
        <f t="shared" si="18"/>
        <v>#VALUE!</v>
      </c>
      <c r="CY62" s="27" t="e">
        <f t="shared" si="19"/>
        <v>#VALUE!</v>
      </c>
      <c r="CZ62" s="27">
        <f t="shared" si="51"/>
        <v>0</v>
      </c>
      <c r="DA62" s="27">
        <f t="shared" si="52"/>
        <v>0</v>
      </c>
      <c r="DB62" s="34" t="e">
        <f t="shared" si="53"/>
        <v>#DIV/0!</v>
      </c>
      <c r="DC62" s="38">
        <f t="shared" si="84"/>
        <v>0</v>
      </c>
      <c r="DD62" s="38">
        <f t="shared" si="85"/>
        <v>0</v>
      </c>
      <c r="DE62" s="12" t="e">
        <f t="shared" si="86"/>
        <v>#DIV/0!</v>
      </c>
      <c r="DF62" s="26" t="e">
        <f t="shared" si="20"/>
        <v>#VALUE!</v>
      </c>
      <c r="DG62" s="27" t="e">
        <f t="shared" si="22"/>
        <v>#VALUE!</v>
      </c>
      <c r="DH62" s="27">
        <f t="shared" si="54"/>
        <v>0</v>
      </c>
      <c r="DI62" s="27">
        <f t="shared" si="55"/>
        <v>0</v>
      </c>
      <c r="DJ62" s="35" t="e">
        <f t="shared" si="56"/>
        <v>#DIV/0!</v>
      </c>
      <c r="DK62" s="38">
        <f t="shared" si="87"/>
        <v>0</v>
      </c>
      <c r="DL62" s="38">
        <f t="shared" si="88"/>
        <v>0</v>
      </c>
      <c r="DM62" s="12" t="e">
        <f t="shared" si="89"/>
        <v>#DIV/0!</v>
      </c>
      <c r="DN62" s="26" t="e">
        <f t="shared" si="21"/>
        <v>#VALUE!</v>
      </c>
      <c r="DO62" s="10" t="e">
        <f t="shared" si="23"/>
        <v>#VALUE!</v>
      </c>
      <c r="DP62" s="10">
        <f t="shared" si="57"/>
        <v>0</v>
      </c>
      <c r="DQ62" s="10">
        <f t="shared" si="58"/>
        <v>0</v>
      </c>
      <c r="DR62" s="34" t="e">
        <f t="shared" si="59"/>
        <v>#DIV/0!</v>
      </c>
      <c r="DS62" s="10">
        <f t="shared" si="91"/>
        <v>0</v>
      </c>
      <c r="DT62" s="10">
        <f t="shared" si="92"/>
        <v>0</v>
      </c>
      <c r="DU62" s="12" t="e">
        <f t="shared" si="90"/>
        <v>#DIV/0!</v>
      </c>
      <c r="DV62" s="7" t="e">
        <f t="shared" si="24"/>
        <v>#VALUE!</v>
      </c>
      <c r="DW62" s="10" t="e">
        <f t="shared" si="25"/>
        <v>#VALUE!</v>
      </c>
      <c r="DX62">
        <f t="shared" si="60"/>
        <v>0</v>
      </c>
      <c r="DY62">
        <f t="shared" si="61"/>
        <v>0</v>
      </c>
      <c r="DZ62" s="17" t="e">
        <f t="shared" si="62"/>
        <v>#DIV/0!</v>
      </c>
      <c r="EA62">
        <f t="shared" si="94"/>
        <v>0</v>
      </c>
      <c r="EB62">
        <f t="shared" si="95"/>
        <v>0</v>
      </c>
      <c r="EC62" s="17" t="e">
        <f t="shared" si="96"/>
        <v>#DIV/0!</v>
      </c>
      <c r="ED62" s="17"/>
      <c r="EE62" s="17"/>
      <c r="EF62" s="13" t="e">
        <f t="shared" si="26"/>
        <v>#VALUE!</v>
      </c>
      <c r="EG62" t="e">
        <f t="shared" si="26"/>
        <v>#VALUE!</v>
      </c>
      <c r="EH62" t="e">
        <f t="shared" si="27"/>
        <v>#VALUE!</v>
      </c>
      <c r="EI62" t="e">
        <f t="shared" si="31"/>
        <v>#VALUE!</v>
      </c>
      <c r="EJ62" s="17"/>
      <c r="EK62" t="e">
        <f t="shared" si="32"/>
        <v>#VALUE!</v>
      </c>
      <c r="EL62" s="17"/>
      <c r="EM62" s="17"/>
      <c r="EN62" s="17"/>
      <c r="EO62" s="17"/>
      <c r="EP62" s="12" t="e">
        <f t="shared" si="93"/>
        <v>#DIV/0!</v>
      </c>
      <c r="ER62" s="39" t="e">
        <f t="shared" si="97"/>
        <v>#DIV/0!</v>
      </c>
      <c r="ET62" s="39"/>
      <c r="EU62" s="39"/>
      <c r="EV62" s="39"/>
      <c r="EW62" s="39" t="e">
        <f t="shared" si="98"/>
        <v>#DIV/0!</v>
      </c>
    </row>
    <row r="63" spans="1:155">
      <c r="A63" s="1" t="s">
        <v>27</v>
      </c>
      <c r="B63"/>
      <c r="C63" s="3" t="e">
        <f t="shared" si="1"/>
        <v>#VALUE!</v>
      </c>
      <c r="D63" s="18" t="e">
        <f t="shared" si="2"/>
        <v>#VALUE!</v>
      </c>
      <c r="AS63" s="19" t="e">
        <f t="shared" si="3"/>
        <v>#VALUE!</v>
      </c>
      <c r="AT63" s="20" t="e">
        <f t="shared" si="4"/>
        <v>#VALUE!</v>
      </c>
      <c r="AU63" s="23" t="e">
        <f t="shared" si="5"/>
        <v>#VALUE!</v>
      </c>
      <c r="AV63" s="23">
        <f t="shared" si="28"/>
        <v>0</v>
      </c>
      <c r="AW63" s="23">
        <f t="shared" si="29"/>
        <v>0</v>
      </c>
      <c r="AX63" s="30" t="e">
        <f t="shared" si="30"/>
        <v>#DIV/0!</v>
      </c>
      <c r="AY63" s="23">
        <f t="shared" si="63"/>
        <v>0</v>
      </c>
      <c r="AZ63" s="23">
        <f t="shared" si="64"/>
        <v>0</v>
      </c>
      <c r="BA63" s="32" t="e">
        <f t="shared" si="65"/>
        <v>#DIV/0!</v>
      </c>
      <c r="BB63" s="20" t="e">
        <f t="shared" si="6"/>
        <v>#VALUE!</v>
      </c>
      <c r="BC63" s="23" t="e">
        <f t="shared" si="7"/>
        <v>#VALUE!</v>
      </c>
      <c r="BD63" s="23">
        <f t="shared" si="33"/>
        <v>0</v>
      </c>
      <c r="BE63" s="23">
        <f t="shared" si="34"/>
        <v>0</v>
      </c>
      <c r="BF63" s="31" t="e">
        <f t="shared" si="35"/>
        <v>#DIV/0!</v>
      </c>
      <c r="BG63" s="33">
        <f t="shared" si="66"/>
        <v>0</v>
      </c>
      <c r="BH63" s="33">
        <f t="shared" si="67"/>
        <v>0</v>
      </c>
      <c r="BI63" s="32" t="e">
        <f t="shared" si="68"/>
        <v>#DIV/0!</v>
      </c>
      <c r="BJ63" s="20" t="e">
        <f t="shared" si="8"/>
        <v>#VALUE!</v>
      </c>
      <c r="BK63" s="23" t="e">
        <f t="shared" si="10"/>
        <v>#VALUE!</v>
      </c>
      <c r="BL63" s="33">
        <f t="shared" si="36"/>
        <v>0</v>
      </c>
      <c r="BM63" s="33">
        <f t="shared" si="37"/>
        <v>0</v>
      </c>
      <c r="BN63" s="31" t="e">
        <f t="shared" si="38"/>
        <v>#DIV/0!</v>
      </c>
      <c r="BO63" s="33">
        <f t="shared" si="69"/>
        <v>0</v>
      </c>
      <c r="BP63" s="33">
        <f t="shared" si="70"/>
        <v>0</v>
      </c>
      <c r="BQ63" s="32" t="e">
        <f t="shared" si="71"/>
        <v>#DIV/0!</v>
      </c>
      <c r="BR63" s="26" t="e">
        <f t="shared" si="9"/>
        <v>#VALUE!</v>
      </c>
      <c r="BS63" s="27" t="e">
        <f t="shared" si="11"/>
        <v>#VALUE!</v>
      </c>
      <c r="BT63" s="27">
        <f t="shared" si="39"/>
        <v>0</v>
      </c>
      <c r="BU63" s="27">
        <f t="shared" si="40"/>
        <v>0</v>
      </c>
      <c r="BV63" s="34" t="e">
        <f t="shared" si="41"/>
        <v>#DIV/0!</v>
      </c>
      <c r="BW63" s="27">
        <f t="shared" si="72"/>
        <v>0</v>
      </c>
      <c r="BX63" s="27">
        <f t="shared" si="73"/>
        <v>0</v>
      </c>
      <c r="BY63" s="12" t="e">
        <f t="shared" si="74"/>
        <v>#DIV/0!</v>
      </c>
      <c r="BZ63" s="26" t="e">
        <f t="shared" si="12"/>
        <v>#VALUE!</v>
      </c>
      <c r="CA63" s="27" t="e">
        <f t="shared" si="13"/>
        <v>#VALUE!</v>
      </c>
      <c r="CB63" s="27">
        <f t="shared" si="42"/>
        <v>0</v>
      </c>
      <c r="CC63" s="27">
        <f t="shared" si="43"/>
        <v>0</v>
      </c>
      <c r="CD63" s="34" t="e">
        <f t="shared" si="44"/>
        <v>#DIV/0!</v>
      </c>
      <c r="CE63" s="38">
        <f t="shared" si="75"/>
        <v>0</v>
      </c>
      <c r="CF63" s="38">
        <f t="shared" si="76"/>
        <v>0</v>
      </c>
      <c r="CG63" s="12" t="e">
        <f t="shared" si="77"/>
        <v>#DIV/0!</v>
      </c>
      <c r="CH63" s="26" t="e">
        <f t="shared" si="14"/>
        <v>#VALUE!</v>
      </c>
      <c r="CI63" s="27" t="e">
        <f t="shared" si="16"/>
        <v>#VALUE!</v>
      </c>
      <c r="CJ63" s="27">
        <f t="shared" si="45"/>
        <v>0</v>
      </c>
      <c r="CK63" s="27">
        <f t="shared" si="46"/>
        <v>0</v>
      </c>
      <c r="CL63" s="34" t="e">
        <f t="shared" si="47"/>
        <v>#DIV/0!</v>
      </c>
      <c r="CM63" s="38">
        <f t="shared" si="78"/>
        <v>0</v>
      </c>
      <c r="CN63" s="38">
        <f t="shared" si="79"/>
        <v>0</v>
      </c>
      <c r="CO63" s="12" t="e">
        <f t="shared" si="80"/>
        <v>#DIV/0!</v>
      </c>
      <c r="CP63" s="26" t="e">
        <f t="shared" si="15"/>
        <v>#VALUE!</v>
      </c>
      <c r="CQ63" s="27" t="e">
        <f t="shared" si="17"/>
        <v>#VALUE!</v>
      </c>
      <c r="CR63" s="27">
        <f t="shared" si="48"/>
        <v>0</v>
      </c>
      <c r="CS63" s="27">
        <f t="shared" si="49"/>
        <v>0</v>
      </c>
      <c r="CT63" s="34" t="e">
        <f t="shared" si="50"/>
        <v>#DIV/0!</v>
      </c>
      <c r="CU63" s="27">
        <f t="shared" si="81"/>
        <v>0</v>
      </c>
      <c r="CV63" s="27">
        <f t="shared" si="82"/>
        <v>0</v>
      </c>
      <c r="CW63" s="12" t="e">
        <f t="shared" si="83"/>
        <v>#DIV/0!</v>
      </c>
      <c r="CX63" s="26" t="e">
        <f t="shared" si="18"/>
        <v>#VALUE!</v>
      </c>
      <c r="CY63" s="27" t="e">
        <f t="shared" si="19"/>
        <v>#VALUE!</v>
      </c>
      <c r="CZ63" s="27">
        <f t="shared" si="51"/>
        <v>0</v>
      </c>
      <c r="DA63" s="27">
        <f t="shared" si="52"/>
        <v>0</v>
      </c>
      <c r="DB63" s="34" t="e">
        <f t="shared" si="53"/>
        <v>#DIV/0!</v>
      </c>
      <c r="DC63" s="38">
        <f t="shared" si="84"/>
        <v>0</v>
      </c>
      <c r="DD63" s="38">
        <f t="shared" si="85"/>
        <v>0</v>
      </c>
      <c r="DE63" s="12" t="e">
        <f t="shared" si="86"/>
        <v>#DIV/0!</v>
      </c>
      <c r="DF63" s="26" t="e">
        <f t="shared" si="20"/>
        <v>#VALUE!</v>
      </c>
      <c r="DG63" s="27" t="e">
        <f t="shared" si="22"/>
        <v>#VALUE!</v>
      </c>
      <c r="DH63" s="27">
        <f t="shared" si="54"/>
        <v>0</v>
      </c>
      <c r="DI63" s="27">
        <f t="shared" si="55"/>
        <v>0</v>
      </c>
      <c r="DJ63" s="35" t="e">
        <f t="shared" si="56"/>
        <v>#DIV/0!</v>
      </c>
      <c r="DK63" s="38">
        <f t="shared" si="87"/>
        <v>0</v>
      </c>
      <c r="DL63" s="38">
        <f t="shared" si="88"/>
        <v>0</v>
      </c>
      <c r="DM63" s="12" t="e">
        <f t="shared" si="89"/>
        <v>#DIV/0!</v>
      </c>
      <c r="DN63" s="26" t="e">
        <f t="shared" si="21"/>
        <v>#VALUE!</v>
      </c>
      <c r="DO63" s="10" t="e">
        <f t="shared" si="23"/>
        <v>#VALUE!</v>
      </c>
      <c r="DP63" s="10">
        <f t="shared" si="57"/>
        <v>0</v>
      </c>
      <c r="DQ63" s="10">
        <f t="shared" si="58"/>
        <v>0</v>
      </c>
      <c r="DR63" s="34" t="e">
        <f t="shared" si="59"/>
        <v>#DIV/0!</v>
      </c>
      <c r="DS63" s="10">
        <f t="shared" si="91"/>
        <v>0</v>
      </c>
      <c r="DT63" s="10">
        <f t="shared" si="92"/>
        <v>0</v>
      </c>
      <c r="DU63" s="12" t="e">
        <f t="shared" si="90"/>
        <v>#DIV/0!</v>
      </c>
      <c r="DV63" s="7" t="e">
        <f t="shared" si="24"/>
        <v>#VALUE!</v>
      </c>
      <c r="DW63" s="10" t="e">
        <f t="shared" si="25"/>
        <v>#VALUE!</v>
      </c>
      <c r="DX63">
        <f t="shared" si="60"/>
        <v>0</v>
      </c>
      <c r="DY63">
        <f t="shared" si="61"/>
        <v>0</v>
      </c>
      <c r="DZ63" s="17" t="e">
        <f t="shared" si="62"/>
        <v>#DIV/0!</v>
      </c>
      <c r="EA63">
        <f t="shared" si="94"/>
        <v>0</v>
      </c>
      <c r="EB63">
        <f t="shared" si="95"/>
        <v>0</v>
      </c>
      <c r="EC63" s="17" t="e">
        <f t="shared" si="96"/>
        <v>#DIV/0!</v>
      </c>
      <c r="ED63" s="17"/>
      <c r="EE63" s="17"/>
      <c r="EF63" s="13" t="e">
        <f t="shared" si="26"/>
        <v>#VALUE!</v>
      </c>
      <c r="EG63" t="e">
        <f t="shared" si="26"/>
        <v>#VALUE!</v>
      </c>
      <c r="EH63" t="e">
        <f t="shared" si="27"/>
        <v>#VALUE!</v>
      </c>
      <c r="EI63" t="e">
        <f t="shared" si="31"/>
        <v>#VALUE!</v>
      </c>
      <c r="EJ63" s="17"/>
      <c r="EK63" t="e">
        <f t="shared" si="32"/>
        <v>#VALUE!</v>
      </c>
      <c r="EL63" s="17"/>
      <c r="EM63" s="17"/>
      <c r="EN63" s="17"/>
      <c r="EO63" s="17"/>
      <c r="EP63" s="12" t="e">
        <f t="shared" si="93"/>
        <v>#DIV/0!</v>
      </c>
      <c r="ER63" s="39" t="e">
        <f t="shared" si="97"/>
        <v>#DIV/0!</v>
      </c>
      <c r="ET63" s="39"/>
      <c r="EU63" s="39"/>
      <c r="EV63" s="39"/>
      <c r="EW63" s="39" t="e">
        <f t="shared" si="98"/>
        <v>#DIV/0!</v>
      </c>
    </row>
    <row r="64" spans="1:155">
      <c r="A64" s="1" t="s">
        <v>27</v>
      </c>
      <c r="B64" s="28"/>
      <c r="C64" s="3" t="e">
        <f t="shared" si="1"/>
        <v>#VALUE!</v>
      </c>
      <c r="D64" s="18" t="e">
        <f t="shared" si="2"/>
        <v>#VALUE!</v>
      </c>
      <c r="AS64" s="19" t="e">
        <f t="shared" si="3"/>
        <v>#VALUE!</v>
      </c>
      <c r="AT64" s="20" t="e">
        <f t="shared" si="4"/>
        <v>#VALUE!</v>
      </c>
      <c r="AU64" s="23" t="e">
        <f t="shared" si="5"/>
        <v>#VALUE!</v>
      </c>
      <c r="AV64" s="23">
        <f t="shared" si="28"/>
        <v>0</v>
      </c>
      <c r="AW64" s="23">
        <f t="shared" si="29"/>
        <v>0</v>
      </c>
      <c r="AX64" s="30" t="e">
        <f t="shared" si="30"/>
        <v>#DIV/0!</v>
      </c>
      <c r="AY64" s="23">
        <f t="shared" si="63"/>
        <v>0</v>
      </c>
      <c r="AZ64" s="23">
        <f t="shared" si="64"/>
        <v>0</v>
      </c>
      <c r="BA64" s="32" t="e">
        <f t="shared" si="65"/>
        <v>#DIV/0!</v>
      </c>
      <c r="BB64" s="20" t="e">
        <f t="shared" si="6"/>
        <v>#VALUE!</v>
      </c>
      <c r="BC64" s="23" t="e">
        <f t="shared" si="7"/>
        <v>#VALUE!</v>
      </c>
      <c r="BD64" s="23">
        <f t="shared" si="33"/>
        <v>0</v>
      </c>
      <c r="BE64" s="23">
        <f t="shared" si="34"/>
        <v>0</v>
      </c>
      <c r="BF64" s="31" t="e">
        <f t="shared" si="35"/>
        <v>#DIV/0!</v>
      </c>
      <c r="BG64" s="33">
        <f t="shared" si="66"/>
        <v>0</v>
      </c>
      <c r="BH64" s="33">
        <f t="shared" si="67"/>
        <v>0</v>
      </c>
      <c r="BI64" s="32" t="e">
        <f t="shared" si="68"/>
        <v>#DIV/0!</v>
      </c>
      <c r="BJ64" s="20" t="e">
        <f t="shared" si="8"/>
        <v>#VALUE!</v>
      </c>
      <c r="BK64" s="23" t="e">
        <f t="shared" si="10"/>
        <v>#VALUE!</v>
      </c>
      <c r="BL64" s="33">
        <f t="shared" si="36"/>
        <v>0</v>
      </c>
      <c r="BM64" s="33">
        <f t="shared" si="37"/>
        <v>0</v>
      </c>
      <c r="BN64" s="31" t="e">
        <f t="shared" si="38"/>
        <v>#DIV/0!</v>
      </c>
      <c r="BO64" s="33">
        <f t="shared" si="69"/>
        <v>0</v>
      </c>
      <c r="BP64" s="33">
        <f t="shared" si="70"/>
        <v>0</v>
      </c>
      <c r="BQ64" s="32" t="e">
        <f t="shared" si="71"/>
        <v>#DIV/0!</v>
      </c>
      <c r="BR64" s="26" t="e">
        <f t="shared" si="9"/>
        <v>#VALUE!</v>
      </c>
      <c r="BS64" s="27" t="e">
        <f t="shared" si="11"/>
        <v>#VALUE!</v>
      </c>
      <c r="BT64" s="27">
        <f t="shared" si="39"/>
        <v>0</v>
      </c>
      <c r="BU64" s="27">
        <f t="shared" si="40"/>
        <v>0</v>
      </c>
      <c r="BV64" s="34" t="e">
        <f t="shared" si="41"/>
        <v>#DIV/0!</v>
      </c>
      <c r="BW64" s="27">
        <f t="shared" si="72"/>
        <v>0</v>
      </c>
      <c r="BX64" s="27">
        <f t="shared" si="73"/>
        <v>0</v>
      </c>
      <c r="BY64" s="12" t="e">
        <f t="shared" si="74"/>
        <v>#DIV/0!</v>
      </c>
      <c r="BZ64" s="26" t="e">
        <f t="shared" si="12"/>
        <v>#VALUE!</v>
      </c>
      <c r="CA64" s="27" t="e">
        <f t="shared" si="13"/>
        <v>#VALUE!</v>
      </c>
      <c r="CB64" s="27">
        <f t="shared" si="42"/>
        <v>0</v>
      </c>
      <c r="CC64" s="27">
        <f t="shared" si="43"/>
        <v>0</v>
      </c>
      <c r="CD64" s="34" t="e">
        <f t="shared" si="44"/>
        <v>#DIV/0!</v>
      </c>
      <c r="CE64" s="38">
        <f t="shared" si="75"/>
        <v>0</v>
      </c>
      <c r="CF64" s="38">
        <f t="shared" si="76"/>
        <v>0</v>
      </c>
      <c r="CG64" s="12" t="e">
        <f t="shared" si="77"/>
        <v>#DIV/0!</v>
      </c>
      <c r="CH64" s="26" t="e">
        <f t="shared" si="14"/>
        <v>#VALUE!</v>
      </c>
      <c r="CI64" s="27" t="e">
        <f t="shared" si="16"/>
        <v>#VALUE!</v>
      </c>
      <c r="CJ64" s="27">
        <f t="shared" si="45"/>
        <v>0</v>
      </c>
      <c r="CK64" s="27">
        <f t="shared" si="46"/>
        <v>0</v>
      </c>
      <c r="CL64" s="34" t="e">
        <f t="shared" si="47"/>
        <v>#DIV/0!</v>
      </c>
      <c r="CM64" s="38">
        <f t="shared" si="78"/>
        <v>0</v>
      </c>
      <c r="CN64" s="38">
        <f t="shared" si="79"/>
        <v>0</v>
      </c>
      <c r="CO64" s="12" t="e">
        <f t="shared" si="80"/>
        <v>#DIV/0!</v>
      </c>
      <c r="CP64" s="26" t="e">
        <f t="shared" si="15"/>
        <v>#VALUE!</v>
      </c>
      <c r="CQ64" s="27" t="e">
        <f t="shared" si="17"/>
        <v>#VALUE!</v>
      </c>
      <c r="CR64" s="27">
        <f t="shared" si="48"/>
        <v>0</v>
      </c>
      <c r="CS64" s="27">
        <f t="shared" si="49"/>
        <v>0</v>
      </c>
      <c r="CT64" s="34" t="e">
        <f t="shared" si="50"/>
        <v>#DIV/0!</v>
      </c>
      <c r="CU64" s="27">
        <f t="shared" si="81"/>
        <v>0</v>
      </c>
      <c r="CV64" s="27">
        <f t="shared" si="82"/>
        <v>0</v>
      </c>
      <c r="CW64" s="12" t="e">
        <f t="shared" si="83"/>
        <v>#DIV/0!</v>
      </c>
      <c r="CX64" s="26" t="e">
        <f t="shared" si="18"/>
        <v>#VALUE!</v>
      </c>
      <c r="CY64" s="27" t="e">
        <f t="shared" si="19"/>
        <v>#VALUE!</v>
      </c>
      <c r="CZ64" s="27">
        <f t="shared" si="51"/>
        <v>0</v>
      </c>
      <c r="DA64" s="27">
        <f t="shared" si="52"/>
        <v>0</v>
      </c>
      <c r="DB64" s="34" t="e">
        <f t="shared" si="53"/>
        <v>#DIV/0!</v>
      </c>
      <c r="DC64" s="38">
        <f t="shared" si="84"/>
        <v>0</v>
      </c>
      <c r="DD64" s="38">
        <f t="shared" si="85"/>
        <v>0</v>
      </c>
      <c r="DE64" s="12" t="e">
        <f t="shared" si="86"/>
        <v>#DIV/0!</v>
      </c>
      <c r="DF64" s="26" t="e">
        <f t="shared" si="20"/>
        <v>#VALUE!</v>
      </c>
      <c r="DG64" s="27" t="e">
        <f t="shared" si="22"/>
        <v>#VALUE!</v>
      </c>
      <c r="DH64" s="27">
        <f t="shared" si="54"/>
        <v>0</v>
      </c>
      <c r="DI64" s="27">
        <f t="shared" si="55"/>
        <v>0</v>
      </c>
      <c r="DJ64" s="35" t="e">
        <f t="shared" si="56"/>
        <v>#DIV/0!</v>
      </c>
      <c r="DK64" s="38">
        <f t="shared" si="87"/>
        <v>0</v>
      </c>
      <c r="DL64" s="38">
        <f t="shared" si="88"/>
        <v>0</v>
      </c>
      <c r="DM64" s="12" t="e">
        <f t="shared" si="89"/>
        <v>#DIV/0!</v>
      </c>
      <c r="DN64" s="26" t="e">
        <f t="shared" si="21"/>
        <v>#VALUE!</v>
      </c>
      <c r="DO64" s="10" t="e">
        <f t="shared" si="23"/>
        <v>#VALUE!</v>
      </c>
      <c r="DP64" s="10">
        <f t="shared" si="57"/>
        <v>0</v>
      </c>
      <c r="DQ64" s="10">
        <f t="shared" si="58"/>
        <v>0</v>
      </c>
      <c r="DR64" s="34" t="e">
        <f t="shared" si="59"/>
        <v>#DIV/0!</v>
      </c>
      <c r="DS64" s="10">
        <f t="shared" si="91"/>
        <v>0</v>
      </c>
      <c r="DT64" s="10">
        <f t="shared" si="92"/>
        <v>0</v>
      </c>
      <c r="DU64" s="12" t="e">
        <f t="shared" si="90"/>
        <v>#DIV/0!</v>
      </c>
      <c r="DV64" s="7" t="e">
        <f t="shared" si="24"/>
        <v>#VALUE!</v>
      </c>
      <c r="DW64" s="10" t="e">
        <f t="shared" si="25"/>
        <v>#VALUE!</v>
      </c>
      <c r="DX64">
        <f t="shared" si="60"/>
        <v>0</v>
      </c>
      <c r="DY64">
        <f t="shared" si="61"/>
        <v>0</v>
      </c>
      <c r="DZ64" s="17" t="e">
        <f t="shared" si="62"/>
        <v>#DIV/0!</v>
      </c>
      <c r="EA64">
        <f t="shared" si="94"/>
        <v>0</v>
      </c>
      <c r="EB64">
        <f t="shared" si="95"/>
        <v>0</v>
      </c>
      <c r="EC64" s="17" t="e">
        <f t="shared" si="96"/>
        <v>#DIV/0!</v>
      </c>
      <c r="ED64" s="17"/>
      <c r="EE64" s="17"/>
      <c r="EF64" s="13" t="e">
        <f t="shared" si="26"/>
        <v>#VALUE!</v>
      </c>
      <c r="EG64" t="e">
        <f t="shared" si="26"/>
        <v>#VALUE!</v>
      </c>
      <c r="EH64" t="e">
        <f t="shared" si="27"/>
        <v>#VALUE!</v>
      </c>
      <c r="EI64" t="e">
        <f t="shared" si="31"/>
        <v>#VALUE!</v>
      </c>
      <c r="EJ64" s="17"/>
      <c r="EK64" t="e">
        <f t="shared" si="32"/>
        <v>#VALUE!</v>
      </c>
      <c r="EL64" s="17"/>
      <c r="EM64" s="17"/>
      <c r="EN64" s="17"/>
      <c r="EO64" s="17"/>
      <c r="EP64" s="12" t="e">
        <f t="shared" si="93"/>
        <v>#DIV/0!</v>
      </c>
      <c r="ER64" s="39" t="e">
        <f t="shared" si="97"/>
        <v>#DIV/0!</v>
      </c>
      <c r="ET64" s="39"/>
      <c r="EU64" s="39"/>
      <c r="EV64" s="39"/>
      <c r="EW64" s="39" t="e">
        <f t="shared" si="98"/>
        <v>#DIV/0!</v>
      </c>
    </row>
    <row r="65" spans="1:153">
      <c r="A65" s="1" t="s">
        <v>27</v>
      </c>
      <c r="B65"/>
      <c r="C65" s="3" t="e">
        <f t="shared" si="1"/>
        <v>#VALUE!</v>
      </c>
      <c r="D65" s="18" t="e">
        <f t="shared" si="2"/>
        <v>#VALUE!</v>
      </c>
      <c r="AS65" s="19" t="e">
        <f t="shared" si="3"/>
        <v>#VALUE!</v>
      </c>
      <c r="AT65" s="20" t="e">
        <f t="shared" si="4"/>
        <v>#VALUE!</v>
      </c>
      <c r="AU65" s="23" t="e">
        <f t="shared" si="5"/>
        <v>#VALUE!</v>
      </c>
      <c r="AV65" s="23">
        <f t="shared" si="28"/>
        <v>0</v>
      </c>
      <c r="AW65" s="23">
        <f t="shared" si="29"/>
        <v>0</v>
      </c>
      <c r="AX65" s="30" t="e">
        <f t="shared" si="30"/>
        <v>#DIV/0!</v>
      </c>
      <c r="AY65" s="23">
        <f t="shared" si="63"/>
        <v>0</v>
      </c>
      <c r="AZ65" s="23">
        <f t="shared" si="64"/>
        <v>0</v>
      </c>
      <c r="BA65" s="32" t="e">
        <f t="shared" si="65"/>
        <v>#DIV/0!</v>
      </c>
      <c r="BB65" s="20" t="e">
        <f t="shared" si="6"/>
        <v>#VALUE!</v>
      </c>
      <c r="BC65" s="23" t="e">
        <f t="shared" si="7"/>
        <v>#VALUE!</v>
      </c>
      <c r="BD65" s="23">
        <f t="shared" si="33"/>
        <v>0</v>
      </c>
      <c r="BE65" s="23">
        <f t="shared" si="34"/>
        <v>0</v>
      </c>
      <c r="BF65" s="31" t="e">
        <f t="shared" si="35"/>
        <v>#DIV/0!</v>
      </c>
      <c r="BG65" s="33">
        <f t="shared" si="66"/>
        <v>0</v>
      </c>
      <c r="BH65" s="33">
        <f t="shared" si="67"/>
        <v>0</v>
      </c>
      <c r="BI65" s="32" t="e">
        <f t="shared" si="68"/>
        <v>#DIV/0!</v>
      </c>
      <c r="BJ65" s="20" t="e">
        <f t="shared" si="8"/>
        <v>#VALUE!</v>
      </c>
      <c r="BK65" s="23" t="e">
        <f t="shared" si="10"/>
        <v>#VALUE!</v>
      </c>
      <c r="BL65" s="33">
        <f t="shared" si="36"/>
        <v>0</v>
      </c>
      <c r="BM65" s="33">
        <f t="shared" si="37"/>
        <v>0</v>
      </c>
      <c r="BN65" s="31" t="e">
        <f t="shared" si="38"/>
        <v>#DIV/0!</v>
      </c>
      <c r="BO65" s="33">
        <f t="shared" si="69"/>
        <v>0</v>
      </c>
      <c r="BP65" s="33">
        <f t="shared" si="70"/>
        <v>0</v>
      </c>
      <c r="BQ65" s="32" t="e">
        <f t="shared" si="71"/>
        <v>#DIV/0!</v>
      </c>
      <c r="BR65" s="26" t="e">
        <f t="shared" si="9"/>
        <v>#VALUE!</v>
      </c>
      <c r="BS65" s="27" t="e">
        <f t="shared" si="11"/>
        <v>#VALUE!</v>
      </c>
      <c r="BT65" s="27">
        <f t="shared" si="39"/>
        <v>0</v>
      </c>
      <c r="BU65" s="27">
        <f t="shared" si="40"/>
        <v>0</v>
      </c>
      <c r="BV65" s="34" t="e">
        <f t="shared" si="41"/>
        <v>#DIV/0!</v>
      </c>
      <c r="BW65" s="27">
        <f t="shared" si="72"/>
        <v>0</v>
      </c>
      <c r="BX65" s="27">
        <f t="shared" si="73"/>
        <v>0</v>
      </c>
      <c r="BY65" s="12" t="e">
        <f t="shared" si="74"/>
        <v>#DIV/0!</v>
      </c>
      <c r="BZ65" s="26" t="e">
        <f t="shared" si="12"/>
        <v>#VALUE!</v>
      </c>
      <c r="CA65" s="27" t="e">
        <f t="shared" si="13"/>
        <v>#VALUE!</v>
      </c>
      <c r="CB65" s="27">
        <f t="shared" si="42"/>
        <v>0</v>
      </c>
      <c r="CC65" s="27">
        <f t="shared" si="43"/>
        <v>0</v>
      </c>
      <c r="CD65" s="34" t="e">
        <f t="shared" si="44"/>
        <v>#DIV/0!</v>
      </c>
      <c r="CE65" s="38">
        <f t="shared" si="75"/>
        <v>0</v>
      </c>
      <c r="CF65" s="38">
        <f t="shared" si="76"/>
        <v>0</v>
      </c>
      <c r="CG65" s="12" t="e">
        <f t="shared" si="77"/>
        <v>#DIV/0!</v>
      </c>
      <c r="CH65" s="26" t="e">
        <f t="shared" si="14"/>
        <v>#VALUE!</v>
      </c>
      <c r="CI65" s="27" t="e">
        <f t="shared" si="16"/>
        <v>#VALUE!</v>
      </c>
      <c r="CJ65" s="27">
        <f t="shared" si="45"/>
        <v>0</v>
      </c>
      <c r="CK65" s="27">
        <f t="shared" si="46"/>
        <v>0</v>
      </c>
      <c r="CL65" s="34" t="e">
        <f t="shared" si="47"/>
        <v>#DIV/0!</v>
      </c>
      <c r="CM65" s="38">
        <f t="shared" si="78"/>
        <v>0</v>
      </c>
      <c r="CN65" s="38">
        <f t="shared" si="79"/>
        <v>0</v>
      </c>
      <c r="CO65" s="12" t="e">
        <f t="shared" si="80"/>
        <v>#DIV/0!</v>
      </c>
      <c r="CP65" s="26" t="e">
        <f t="shared" si="15"/>
        <v>#VALUE!</v>
      </c>
      <c r="CQ65" s="27" t="e">
        <f t="shared" si="17"/>
        <v>#VALUE!</v>
      </c>
      <c r="CR65" s="27">
        <f t="shared" si="48"/>
        <v>0</v>
      </c>
      <c r="CS65" s="27">
        <f t="shared" si="49"/>
        <v>0</v>
      </c>
      <c r="CT65" s="34" t="e">
        <f t="shared" si="50"/>
        <v>#DIV/0!</v>
      </c>
      <c r="CU65" s="27">
        <f t="shared" si="81"/>
        <v>0</v>
      </c>
      <c r="CV65" s="27">
        <f t="shared" si="82"/>
        <v>0</v>
      </c>
      <c r="CW65" s="12" t="e">
        <f t="shared" si="83"/>
        <v>#DIV/0!</v>
      </c>
      <c r="CX65" s="26" t="e">
        <f t="shared" si="18"/>
        <v>#VALUE!</v>
      </c>
      <c r="CY65" s="27" t="e">
        <f t="shared" si="19"/>
        <v>#VALUE!</v>
      </c>
      <c r="CZ65" s="27">
        <f t="shared" si="51"/>
        <v>0</v>
      </c>
      <c r="DA65" s="27">
        <f t="shared" si="52"/>
        <v>0</v>
      </c>
      <c r="DB65" s="34" t="e">
        <f t="shared" si="53"/>
        <v>#DIV/0!</v>
      </c>
      <c r="DC65" s="38">
        <f t="shared" si="84"/>
        <v>0</v>
      </c>
      <c r="DD65" s="38">
        <f t="shared" si="85"/>
        <v>0</v>
      </c>
      <c r="DE65" s="12" t="e">
        <f t="shared" si="86"/>
        <v>#DIV/0!</v>
      </c>
      <c r="DF65" s="26" t="e">
        <f t="shared" si="20"/>
        <v>#VALUE!</v>
      </c>
      <c r="DG65" s="27" t="e">
        <f t="shared" si="22"/>
        <v>#VALUE!</v>
      </c>
      <c r="DH65" s="27">
        <f t="shared" si="54"/>
        <v>0</v>
      </c>
      <c r="DI65" s="27">
        <f t="shared" si="55"/>
        <v>0</v>
      </c>
      <c r="DJ65" s="35" t="e">
        <f t="shared" si="56"/>
        <v>#DIV/0!</v>
      </c>
      <c r="DK65" s="38">
        <f t="shared" si="87"/>
        <v>0</v>
      </c>
      <c r="DL65" s="38">
        <f t="shared" si="88"/>
        <v>0</v>
      </c>
      <c r="DM65" s="12" t="e">
        <f t="shared" si="89"/>
        <v>#DIV/0!</v>
      </c>
      <c r="DN65" s="26" t="e">
        <f t="shared" si="21"/>
        <v>#VALUE!</v>
      </c>
      <c r="DO65" s="10" t="e">
        <f t="shared" si="23"/>
        <v>#VALUE!</v>
      </c>
      <c r="DP65" s="10">
        <f t="shared" si="57"/>
        <v>0</v>
      </c>
      <c r="DQ65" s="10">
        <f t="shared" si="58"/>
        <v>0</v>
      </c>
      <c r="DR65" s="34" t="e">
        <f t="shared" si="59"/>
        <v>#DIV/0!</v>
      </c>
      <c r="DS65" s="10">
        <f t="shared" si="91"/>
        <v>0</v>
      </c>
      <c r="DT65" s="10">
        <f t="shared" si="92"/>
        <v>0</v>
      </c>
      <c r="DU65" s="12" t="e">
        <f t="shared" si="90"/>
        <v>#DIV/0!</v>
      </c>
      <c r="DV65" s="7" t="e">
        <f t="shared" si="24"/>
        <v>#VALUE!</v>
      </c>
      <c r="DW65" s="10" t="e">
        <f t="shared" si="25"/>
        <v>#VALUE!</v>
      </c>
      <c r="DX65">
        <f t="shared" si="60"/>
        <v>0</v>
      </c>
      <c r="DY65">
        <f t="shared" si="61"/>
        <v>0</v>
      </c>
      <c r="DZ65" s="17" t="e">
        <f t="shared" si="62"/>
        <v>#DIV/0!</v>
      </c>
      <c r="EA65">
        <f t="shared" si="94"/>
        <v>0</v>
      </c>
      <c r="EB65">
        <f t="shared" si="95"/>
        <v>0</v>
      </c>
      <c r="EC65" s="17" t="e">
        <f t="shared" si="96"/>
        <v>#DIV/0!</v>
      </c>
      <c r="ED65" s="17"/>
      <c r="EE65" s="17"/>
      <c r="EF65" s="13" t="e">
        <f t="shared" si="26"/>
        <v>#VALUE!</v>
      </c>
      <c r="EG65" t="e">
        <f t="shared" si="26"/>
        <v>#VALUE!</v>
      </c>
      <c r="EH65" t="e">
        <f t="shared" si="27"/>
        <v>#VALUE!</v>
      </c>
      <c r="EI65" t="e">
        <f t="shared" si="31"/>
        <v>#VALUE!</v>
      </c>
      <c r="EJ65" s="17"/>
      <c r="EK65" t="e">
        <f t="shared" si="32"/>
        <v>#VALUE!</v>
      </c>
      <c r="EL65" s="17"/>
      <c r="EM65" s="17"/>
      <c r="EN65" s="17"/>
      <c r="EO65" s="17"/>
      <c r="EP65" s="12" t="e">
        <f t="shared" si="93"/>
        <v>#DIV/0!</v>
      </c>
      <c r="ER65" s="39" t="e">
        <f t="shared" si="97"/>
        <v>#DIV/0!</v>
      </c>
      <c r="ET65" s="39"/>
      <c r="EU65" s="39"/>
      <c r="EV65" s="39"/>
      <c r="EW65" s="39" t="e">
        <f t="shared" si="98"/>
        <v>#DIV/0!</v>
      </c>
    </row>
    <row r="66" spans="1:153">
      <c r="A66" s="1" t="s">
        <v>27</v>
      </c>
      <c r="B66"/>
      <c r="C66" s="3" t="e">
        <f t="shared" si="1"/>
        <v>#VALUE!</v>
      </c>
      <c r="D66" s="18" t="e">
        <f t="shared" si="2"/>
        <v>#VALUE!</v>
      </c>
      <c r="AS66" s="19" t="e">
        <f t="shared" si="3"/>
        <v>#VALUE!</v>
      </c>
      <c r="AT66" s="20" t="e">
        <f t="shared" si="4"/>
        <v>#VALUE!</v>
      </c>
      <c r="AU66" s="23" t="e">
        <f t="shared" si="5"/>
        <v>#VALUE!</v>
      </c>
      <c r="AV66" s="23">
        <f t="shared" si="28"/>
        <v>0</v>
      </c>
      <c r="AW66" s="23">
        <f t="shared" si="29"/>
        <v>0</v>
      </c>
      <c r="AX66" s="30" t="e">
        <f t="shared" si="30"/>
        <v>#DIV/0!</v>
      </c>
      <c r="AY66" s="23">
        <f t="shared" si="63"/>
        <v>0</v>
      </c>
      <c r="AZ66" s="23">
        <f t="shared" si="64"/>
        <v>0</v>
      </c>
      <c r="BA66" s="32" t="e">
        <f t="shared" si="65"/>
        <v>#DIV/0!</v>
      </c>
      <c r="BB66" s="20" t="e">
        <f t="shared" si="6"/>
        <v>#VALUE!</v>
      </c>
      <c r="BC66" s="23" t="e">
        <f t="shared" si="7"/>
        <v>#VALUE!</v>
      </c>
      <c r="BD66" s="23">
        <f t="shared" si="33"/>
        <v>0</v>
      </c>
      <c r="BE66" s="23">
        <f t="shared" si="34"/>
        <v>0</v>
      </c>
      <c r="BF66" s="31" t="e">
        <f t="shared" si="35"/>
        <v>#DIV/0!</v>
      </c>
      <c r="BG66" s="33">
        <f t="shared" si="66"/>
        <v>0</v>
      </c>
      <c r="BH66" s="33">
        <f t="shared" si="67"/>
        <v>0</v>
      </c>
      <c r="BI66" s="32" t="e">
        <f t="shared" si="68"/>
        <v>#DIV/0!</v>
      </c>
      <c r="BJ66" s="20" t="e">
        <f t="shared" si="8"/>
        <v>#VALUE!</v>
      </c>
      <c r="BK66" s="23" t="e">
        <f t="shared" si="10"/>
        <v>#VALUE!</v>
      </c>
      <c r="BL66" s="33">
        <f t="shared" si="36"/>
        <v>0</v>
      </c>
      <c r="BM66" s="33">
        <f t="shared" si="37"/>
        <v>0</v>
      </c>
      <c r="BN66" s="31" t="e">
        <f t="shared" si="38"/>
        <v>#DIV/0!</v>
      </c>
      <c r="BO66" s="33">
        <f t="shared" si="69"/>
        <v>0</v>
      </c>
      <c r="BP66" s="33">
        <f t="shared" si="70"/>
        <v>0</v>
      </c>
      <c r="BQ66" s="32" t="e">
        <f t="shared" si="71"/>
        <v>#DIV/0!</v>
      </c>
      <c r="BR66" s="26" t="e">
        <f t="shared" si="9"/>
        <v>#VALUE!</v>
      </c>
      <c r="BS66" s="27" t="e">
        <f t="shared" si="11"/>
        <v>#VALUE!</v>
      </c>
      <c r="BT66" s="27">
        <f t="shared" si="39"/>
        <v>0</v>
      </c>
      <c r="BU66" s="27">
        <f t="shared" si="40"/>
        <v>0</v>
      </c>
      <c r="BV66" s="34" t="e">
        <f t="shared" si="41"/>
        <v>#DIV/0!</v>
      </c>
      <c r="BW66" s="27">
        <f t="shared" si="72"/>
        <v>0</v>
      </c>
      <c r="BX66" s="27">
        <f t="shared" si="73"/>
        <v>0</v>
      </c>
      <c r="BY66" s="12" t="e">
        <f t="shared" si="74"/>
        <v>#DIV/0!</v>
      </c>
      <c r="BZ66" s="26" t="e">
        <f t="shared" si="12"/>
        <v>#VALUE!</v>
      </c>
      <c r="CA66" s="27" t="e">
        <f t="shared" si="13"/>
        <v>#VALUE!</v>
      </c>
      <c r="CB66" s="27">
        <f t="shared" si="42"/>
        <v>0</v>
      </c>
      <c r="CC66" s="27">
        <f t="shared" si="43"/>
        <v>0</v>
      </c>
      <c r="CD66" s="34" t="e">
        <f t="shared" si="44"/>
        <v>#DIV/0!</v>
      </c>
      <c r="CE66" s="38">
        <f t="shared" si="75"/>
        <v>0</v>
      </c>
      <c r="CF66" s="38">
        <f t="shared" si="76"/>
        <v>0</v>
      </c>
      <c r="CG66" s="12" t="e">
        <f t="shared" si="77"/>
        <v>#DIV/0!</v>
      </c>
      <c r="CH66" s="26" t="e">
        <f t="shared" si="14"/>
        <v>#VALUE!</v>
      </c>
      <c r="CI66" s="27" t="e">
        <f t="shared" si="16"/>
        <v>#VALUE!</v>
      </c>
      <c r="CJ66" s="27">
        <f t="shared" si="45"/>
        <v>0</v>
      </c>
      <c r="CK66" s="27">
        <f t="shared" si="46"/>
        <v>0</v>
      </c>
      <c r="CL66" s="34" t="e">
        <f t="shared" si="47"/>
        <v>#DIV/0!</v>
      </c>
      <c r="CM66" s="38">
        <f t="shared" si="78"/>
        <v>0</v>
      </c>
      <c r="CN66" s="38">
        <f t="shared" si="79"/>
        <v>0</v>
      </c>
      <c r="CO66" s="12" t="e">
        <f t="shared" si="80"/>
        <v>#DIV/0!</v>
      </c>
      <c r="CP66" s="26" t="e">
        <f t="shared" si="15"/>
        <v>#VALUE!</v>
      </c>
      <c r="CQ66" s="27" t="e">
        <f t="shared" si="17"/>
        <v>#VALUE!</v>
      </c>
      <c r="CR66" s="27">
        <f t="shared" si="48"/>
        <v>0</v>
      </c>
      <c r="CS66" s="27">
        <f t="shared" si="49"/>
        <v>0</v>
      </c>
      <c r="CT66" s="34" t="e">
        <f t="shared" si="50"/>
        <v>#DIV/0!</v>
      </c>
      <c r="CU66" s="27">
        <f t="shared" si="81"/>
        <v>0</v>
      </c>
      <c r="CV66" s="27">
        <f t="shared" si="82"/>
        <v>0</v>
      </c>
      <c r="CW66" s="12" t="e">
        <f t="shared" si="83"/>
        <v>#DIV/0!</v>
      </c>
      <c r="CX66" s="26" t="e">
        <f t="shared" si="18"/>
        <v>#VALUE!</v>
      </c>
      <c r="CY66" s="27" t="e">
        <f t="shared" si="19"/>
        <v>#VALUE!</v>
      </c>
      <c r="CZ66" s="27">
        <f t="shared" si="51"/>
        <v>0</v>
      </c>
      <c r="DA66" s="27">
        <f t="shared" si="52"/>
        <v>0</v>
      </c>
      <c r="DB66" s="34" t="e">
        <f t="shared" si="53"/>
        <v>#DIV/0!</v>
      </c>
      <c r="DC66" s="38">
        <f t="shared" si="84"/>
        <v>0</v>
      </c>
      <c r="DD66" s="38">
        <f t="shared" si="85"/>
        <v>0</v>
      </c>
      <c r="DE66" s="12" t="e">
        <f t="shared" si="86"/>
        <v>#DIV/0!</v>
      </c>
      <c r="DF66" s="26" t="e">
        <f t="shared" si="20"/>
        <v>#VALUE!</v>
      </c>
      <c r="DG66" s="27" t="e">
        <f t="shared" si="22"/>
        <v>#VALUE!</v>
      </c>
      <c r="DH66" s="27">
        <f t="shared" si="54"/>
        <v>0</v>
      </c>
      <c r="DI66" s="27">
        <f t="shared" si="55"/>
        <v>0</v>
      </c>
      <c r="DJ66" s="35" t="e">
        <f t="shared" si="56"/>
        <v>#DIV/0!</v>
      </c>
      <c r="DK66" s="38">
        <f t="shared" si="87"/>
        <v>0</v>
      </c>
      <c r="DL66" s="38">
        <f t="shared" si="88"/>
        <v>0</v>
      </c>
      <c r="DM66" s="12" t="e">
        <f t="shared" si="89"/>
        <v>#DIV/0!</v>
      </c>
      <c r="DN66" s="26" t="e">
        <f t="shared" si="21"/>
        <v>#VALUE!</v>
      </c>
      <c r="DO66" s="10" t="e">
        <f t="shared" si="23"/>
        <v>#VALUE!</v>
      </c>
      <c r="DP66" s="10">
        <f t="shared" si="57"/>
        <v>0</v>
      </c>
      <c r="DQ66" s="10">
        <f t="shared" si="58"/>
        <v>0</v>
      </c>
      <c r="DR66" s="34" t="e">
        <f t="shared" si="59"/>
        <v>#DIV/0!</v>
      </c>
      <c r="DS66" s="10">
        <f t="shared" si="91"/>
        <v>0</v>
      </c>
      <c r="DT66" s="10">
        <f t="shared" si="92"/>
        <v>0</v>
      </c>
      <c r="DU66" s="12" t="e">
        <f t="shared" si="90"/>
        <v>#DIV/0!</v>
      </c>
      <c r="DV66" s="7" t="e">
        <f t="shared" si="24"/>
        <v>#VALUE!</v>
      </c>
      <c r="DW66" s="10" t="e">
        <f t="shared" si="25"/>
        <v>#VALUE!</v>
      </c>
      <c r="DX66">
        <f t="shared" si="60"/>
        <v>0</v>
      </c>
      <c r="DY66">
        <f t="shared" si="61"/>
        <v>0</v>
      </c>
      <c r="DZ66" s="17" t="e">
        <f t="shared" si="62"/>
        <v>#DIV/0!</v>
      </c>
      <c r="EA66">
        <f t="shared" si="94"/>
        <v>0</v>
      </c>
      <c r="EB66">
        <f t="shared" si="95"/>
        <v>0</v>
      </c>
      <c r="EC66" s="17" t="e">
        <f t="shared" si="96"/>
        <v>#DIV/0!</v>
      </c>
      <c r="ED66" s="17"/>
      <c r="EE66" s="17"/>
      <c r="EF66" s="13" t="e">
        <f t="shared" si="26"/>
        <v>#VALUE!</v>
      </c>
      <c r="EG66" t="e">
        <f t="shared" si="26"/>
        <v>#VALUE!</v>
      </c>
      <c r="EH66" t="e">
        <f t="shared" si="27"/>
        <v>#VALUE!</v>
      </c>
      <c r="EI66" t="e">
        <f t="shared" si="31"/>
        <v>#VALUE!</v>
      </c>
      <c r="EJ66" s="17"/>
      <c r="EK66" t="e">
        <f t="shared" si="32"/>
        <v>#VALUE!</v>
      </c>
      <c r="EL66" s="17"/>
      <c r="EM66" s="17"/>
      <c r="EN66" s="17"/>
      <c r="EO66" s="17"/>
      <c r="EP66" s="12" t="e">
        <f t="shared" si="93"/>
        <v>#DIV/0!</v>
      </c>
      <c r="ER66" s="39" t="e">
        <f t="shared" si="97"/>
        <v>#DIV/0!</v>
      </c>
      <c r="ET66" s="39"/>
      <c r="EU66" s="39"/>
      <c r="EV66" s="39"/>
      <c r="EW66" s="39" t="e">
        <f t="shared" si="98"/>
        <v>#DIV/0!</v>
      </c>
    </row>
    <row r="67" spans="1:153">
      <c r="A67" s="1" t="s">
        <v>27</v>
      </c>
      <c r="B67"/>
      <c r="C67" s="3" t="e">
        <f t="shared" ref="C67:C130" si="99">VLOOKUP(A66,$F$1:$AQ$39,A67+2)</f>
        <v>#VALUE!</v>
      </c>
      <c r="D67" s="18" t="e">
        <f t="shared" si="2"/>
        <v>#VALUE!</v>
      </c>
      <c r="AS67" s="19" t="e">
        <f t="shared" si="3"/>
        <v>#VALUE!</v>
      </c>
      <c r="AT67" s="20" t="e">
        <f t="shared" si="4"/>
        <v>#VALUE!</v>
      </c>
      <c r="AU67" s="23" t="e">
        <f t="shared" si="5"/>
        <v>#VALUE!</v>
      </c>
      <c r="AV67" s="23">
        <f t="shared" si="28"/>
        <v>0</v>
      </c>
      <c r="AW67" s="23">
        <f t="shared" si="29"/>
        <v>0</v>
      </c>
      <c r="AX67" s="30" t="e">
        <f t="shared" si="30"/>
        <v>#DIV/0!</v>
      </c>
      <c r="AY67" s="23">
        <f t="shared" si="63"/>
        <v>0</v>
      </c>
      <c r="AZ67" s="23">
        <f t="shared" si="64"/>
        <v>0</v>
      </c>
      <c r="BA67" s="32" t="e">
        <f t="shared" si="65"/>
        <v>#DIV/0!</v>
      </c>
      <c r="BB67" s="20" t="e">
        <f t="shared" si="6"/>
        <v>#VALUE!</v>
      </c>
      <c r="BC67" s="23" t="e">
        <f t="shared" si="7"/>
        <v>#VALUE!</v>
      </c>
      <c r="BD67" s="23">
        <f t="shared" si="33"/>
        <v>0</v>
      </c>
      <c r="BE67" s="23">
        <f t="shared" si="34"/>
        <v>0</v>
      </c>
      <c r="BF67" s="31" t="e">
        <f t="shared" si="35"/>
        <v>#DIV/0!</v>
      </c>
      <c r="BG67" s="33">
        <f t="shared" si="66"/>
        <v>0</v>
      </c>
      <c r="BH67" s="33">
        <f t="shared" si="67"/>
        <v>0</v>
      </c>
      <c r="BI67" s="32" t="e">
        <f t="shared" si="68"/>
        <v>#DIV/0!</v>
      </c>
      <c r="BJ67" s="20" t="e">
        <f t="shared" si="8"/>
        <v>#VALUE!</v>
      </c>
      <c r="BK67" s="23" t="e">
        <f t="shared" si="10"/>
        <v>#VALUE!</v>
      </c>
      <c r="BL67" s="33">
        <f t="shared" si="36"/>
        <v>0</v>
      </c>
      <c r="BM67" s="33">
        <f t="shared" si="37"/>
        <v>0</v>
      </c>
      <c r="BN67" s="31" t="e">
        <f t="shared" si="38"/>
        <v>#DIV/0!</v>
      </c>
      <c r="BO67" s="33">
        <f t="shared" si="69"/>
        <v>0</v>
      </c>
      <c r="BP67" s="33">
        <f t="shared" si="70"/>
        <v>0</v>
      </c>
      <c r="BQ67" s="32" t="e">
        <f t="shared" si="71"/>
        <v>#DIV/0!</v>
      </c>
      <c r="BR67" s="26" t="e">
        <f t="shared" si="9"/>
        <v>#VALUE!</v>
      </c>
      <c r="BS67" s="27" t="e">
        <f t="shared" si="11"/>
        <v>#VALUE!</v>
      </c>
      <c r="BT67" s="27">
        <f t="shared" si="39"/>
        <v>0</v>
      </c>
      <c r="BU67" s="27">
        <f t="shared" si="40"/>
        <v>0</v>
      </c>
      <c r="BV67" s="34" t="e">
        <f t="shared" si="41"/>
        <v>#DIV/0!</v>
      </c>
      <c r="BW67" s="27">
        <f t="shared" si="72"/>
        <v>0</v>
      </c>
      <c r="BX67" s="27">
        <f t="shared" si="73"/>
        <v>0</v>
      </c>
      <c r="BY67" s="12" t="e">
        <f t="shared" si="74"/>
        <v>#DIV/0!</v>
      </c>
      <c r="BZ67" s="26" t="e">
        <f t="shared" si="12"/>
        <v>#VALUE!</v>
      </c>
      <c r="CA67" s="27" t="e">
        <f t="shared" si="13"/>
        <v>#VALUE!</v>
      </c>
      <c r="CB67" s="27">
        <f t="shared" si="42"/>
        <v>0</v>
      </c>
      <c r="CC67" s="27">
        <f t="shared" si="43"/>
        <v>0</v>
      </c>
      <c r="CD67" s="34" t="e">
        <f t="shared" si="44"/>
        <v>#DIV/0!</v>
      </c>
      <c r="CE67" s="38">
        <f t="shared" si="75"/>
        <v>0</v>
      </c>
      <c r="CF67" s="38">
        <f t="shared" si="76"/>
        <v>0</v>
      </c>
      <c r="CG67" s="12" t="e">
        <f t="shared" si="77"/>
        <v>#DIV/0!</v>
      </c>
      <c r="CH67" s="26" t="e">
        <f t="shared" si="14"/>
        <v>#VALUE!</v>
      </c>
      <c r="CI67" s="27" t="e">
        <f t="shared" si="16"/>
        <v>#VALUE!</v>
      </c>
      <c r="CJ67" s="27">
        <f t="shared" si="45"/>
        <v>0</v>
      </c>
      <c r="CK67" s="27">
        <f t="shared" si="46"/>
        <v>0</v>
      </c>
      <c r="CL67" s="34" t="e">
        <f t="shared" si="47"/>
        <v>#DIV/0!</v>
      </c>
      <c r="CM67" s="38">
        <f t="shared" si="78"/>
        <v>0</v>
      </c>
      <c r="CN67" s="38">
        <f t="shared" si="79"/>
        <v>0</v>
      </c>
      <c r="CO67" s="12" t="e">
        <f t="shared" si="80"/>
        <v>#DIV/0!</v>
      </c>
      <c r="CP67" s="26" t="e">
        <f t="shared" si="15"/>
        <v>#VALUE!</v>
      </c>
      <c r="CQ67" s="27" t="e">
        <f t="shared" si="17"/>
        <v>#VALUE!</v>
      </c>
      <c r="CR67" s="27">
        <f t="shared" si="48"/>
        <v>0</v>
      </c>
      <c r="CS67" s="27">
        <f t="shared" si="49"/>
        <v>0</v>
      </c>
      <c r="CT67" s="34" t="e">
        <f t="shared" si="50"/>
        <v>#DIV/0!</v>
      </c>
      <c r="CU67" s="27">
        <f t="shared" si="81"/>
        <v>0</v>
      </c>
      <c r="CV67" s="27">
        <f t="shared" si="82"/>
        <v>0</v>
      </c>
      <c r="CW67" s="12" t="e">
        <f t="shared" si="83"/>
        <v>#DIV/0!</v>
      </c>
      <c r="CX67" s="26" t="e">
        <f t="shared" si="18"/>
        <v>#VALUE!</v>
      </c>
      <c r="CY67" s="27" t="e">
        <f t="shared" si="19"/>
        <v>#VALUE!</v>
      </c>
      <c r="CZ67" s="27">
        <f t="shared" si="51"/>
        <v>0</v>
      </c>
      <c r="DA67" s="27">
        <f t="shared" si="52"/>
        <v>0</v>
      </c>
      <c r="DB67" s="34" t="e">
        <f t="shared" si="53"/>
        <v>#DIV/0!</v>
      </c>
      <c r="DC67" s="38">
        <f t="shared" si="84"/>
        <v>0</v>
      </c>
      <c r="DD67" s="38">
        <f t="shared" si="85"/>
        <v>0</v>
      </c>
      <c r="DE67" s="12" t="e">
        <f t="shared" si="86"/>
        <v>#DIV/0!</v>
      </c>
      <c r="DF67" s="26" t="e">
        <f t="shared" si="20"/>
        <v>#VALUE!</v>
      </c>
      <c r="DG67" s="27" t="e">
        <f t="shared" si="22"/>
        <v>#VALUE!</v>
      </c>
      <c r="DH67" s="27">
        <f t="shared" si="54"/>
        <v>0</v>
      </c>
      <c r="DI67" s="27">
        <f t="shared" si="55"/>
        <v>0</v>
      </c>
      <c r="DJ67" s="35" t="e">
        <f t="shared" si="56"/>
        <v>#DIV/0!</v>
      </c>
      <c r="DK67" s="38">
        <f t="shared" si="87"/>
        <v>0</v>
      </c>
      <c r="DL67" s="38">
        <f t="shared" si="88"/>
        <v>0</v>
      </c>
      <c r="DM67" s="12" t="e">
        <f t="shared" si="89"/>
        <v>#DIV/0!</v>
      </c>
      <c r="DN67" s="26" t="e">
        <f t="shared" si="21"/>
        <v>#VALUE!</v>
      </c>
      <c r="DO67" s="10" t="e">
        <f t="shared" si="23"/>
        <v>#VALUE!</v>
      </c>
      <c r="DP67" s="10">
        <f t="shared" si="57"/>
        <v>0</v>
      </c>
      <c r="DQ67" s="10">
        <f t="shared" si="58"/>
        <v>0</v>
      </c>
      <c r="DR67" s="34" t="e">
        <f t="shared" si="59"/>
        <v>#DIV/0!</v>
      </c>
      <c r="DS67" s="10">
        <f t="shared" si="91"/>
        <v>0</v>
      </c>
      <c r="DT67" s="10">
        <f t="shared" si="92"/>
        <v>0</v>
      </c>
      <c r="DU67" s="12" t="e">
        <f t="shared" si="90"/>
        <v>#DIV/0!</v>
      </c>
      <c r="DV67" s="7" t="e">
        <f t="shared" si="24"/>
        <v>#VALUE!</v>
      </c>
      <c r="DW67" s="10" t="e">
        <f t="shared" si="25"/>
        <v>#VALUE!</v>
      </c>
      <c r="DX67">
        <f t="shared" si="60"/>
        <v>0</v>
      </c>
      <c r="DY67">
        <f t="shared" si="61"/>
        <v>0</v>
      </c>
      <c r="DZ67" s="17" t="e">
        <f t="shared" si="62"/>
        <v>#DIV/0!</v>
      </c>
      <c r="EA67">
        <f t="shared" si="94"/>
        <v>0</v>
      </c>
      <c r="EB67">
        <f t="shared" si="95"/>
        <v>0</v>
      </c>
      <c r="EC67" s="17" t="e">
        <f t="shared" si="96"/>
        <v>#DIV/0!</v>
      </c>
      <c r="ED67" s="17"/>
      <c r="EE67" s="17"/>
      <c r="EF67" s="13" t="e">
        <f t="shared" si="26"/>
        <v>#VALUE!</v>
      </c>
      <c r="EG67" t="e">
        <f t="shared" si="26"/>
        <v>#VALUE!</v>
      </c>
      <c r="EH67" t="e">
        <f t="shared" si="27"/>
        <v>#VALUE!</v>
      </c>
      <c r="EI67" t="e">
        <f t="shared" si="31"/>
        <v>#VALUE!</v>
      </c>
      <c r="EJ67" s="17"/>
      <c r="EK67" t="e">
        <f t="shared" si="32"/>
        <v>#VALUE!</v>
      </c>
      <c r="EL67" s="17"/>
      <c r="EM67" s="17"/>
      <c r="EN67" s="17"/>
      <c r="EO67" s="17"/>
      <c r="EP67" s="12" t="e">
        <f t="shared" si="93"/>
        <v>#DIV/0!</v>
      </c>
      <c r="ER67" s="39" t="e">
        <f t="shared" si="97"/>
        <v>#DIV/0!</v>
      </c>
      <c r="ET67" s="39"/>
      <c r="EU67" s="39"/>
      <c r="EV67" s="39"/>
      <c r="EW67" s="39" t="e">
        <f t="shared" si="98"/>
        <v>#DIV/0!</v>
      </c>
    </row>
    <row r="68" spans="1:153">
      <c r="A68" s="1" t="s">
        <v>27</v>
      </c>
      <c r="B68"/>
      <c r="C68" s="3" t="e">
        <f t="shared" si="99"/>
        <v>#VALUE!</v>
      </c>
      <c r="D68" s="18" t="e">
        <f t="shared" ref="D68:D131" si="100">IF(ISNA(C68),0,C68)</f>
        <v>#VALUE!</v>
      </c>
      <c r="AS68" s="19" t="e">
        <f t="shared" ref="AS68:AS131" si="101">IF(AND(D68&gt;0,D68&lt;=6),1,IF(AND(D68&gt;6,D68&lt;=12),2,IF(AND(D68&gt;12,D68&lt;=18),3,IF(AND(D68&gt;18,D68&lt;=24),-3,IF(AND(D68&gt;24,D68&lt;=30),-2,IF(AND(D68&gt;30,D68&lt;=36),-1,0))))))</f>
        <v>#VALUE!</v>
      </c>
      <c r="AT68" s="20" t="e">
        <f t="shared" si="4"/>
        <v>#VALUE!</v>
      </c>
      <c r="AU68" s="23" t="e">
        <f t="shared" si="5"/>
        <v>#VALUE!</v>
      </c>
      <c r="AV68" s="23">
        <f t="shared" si="28"/>
        <v>0</v>
      </c>
      <c r="AW68" s="23">
        <f t="shared" si="29"/>
        <v>0</v>
      </c>
      <c r="AX68" s="30" t="e">
        <f t="shared" si="30"/>
        <v>#DIV/0!</v>
      </c>
      <c r="AY68" s="23">
        <f t="shared" si="63"/>
        <v>0</v>
      </c>
      <c r="AZ68" s="23">
        <f t="shared" si="64"/>
        <v>0</v>
      </c>
      <c r="BA68" s="32" t="e">
        <f t="shared" si="65"/>
        <v>#DIV/0!</v>
      </c>
      <c r="BB68" s="20" t="e">
        <f t="shared" si="6"/>
        <v>#VALUE!</v>
      </c>
      <c r="BC68" s="23" t="e">
        <f t="shared" si="7"/>
        <v>#VALUE!</v>
      </c>
      <c r="BD68" s="23">
        <f t="shared" si="33"/>
        <v>0</v>
      </c>
      <c r="BE68" s="23">
        <f t="shared" si="34"/>
        <v>0</v>
      </c>
      <c r="BF68" s="31" t="e">
        <f t="shared" si="35"/>
        <v>#DIV/0!</v>
      </c>
      <c r="BG68" s="33">
        <f t="shared" si="66"/>
        <v>0</v>
      </c>
      <c r="BH68" s="33">
        <f t="shared" si="67"/>
        <v>0</v>
      </c>
      <c r="BI68" s="32" t="e">
        <f t="shared" si="68"/>
        <v>#DIV/0!</v>
      </c>
      <c r="BJ68" s="20" t="e">
        <f t="shared" si="8"/>
        <v>#VALUE!</v>
      </c>
      <c r="BK68" s="23" t="e">
        <f t="shared" si="10"/>
        <v>#VALUE!</v>
      </c>
      <c r="BL68" s="33">
        <f t="shared" si="36"/>
        <v>0</v>
      </c>
      <c r="BM68" s="33">
        <f t="shared" si="37"/>
        <v>0</v>
      </c>
      <c r="BN68" s="31" t="e">
        <f t="shared" si="38"/>
        <v>#DIV/0!</v>
      </c>
      <c r="BO68" s="33">
        <f t="shared" si="69"/>
        <v>0</v>
      </c>
      <c r="BP68" s="33">
        <f t="shared" si="70"/>
        <v>0</v>
      </c>
      <c r="BQ68" s="32" t="e">
        <f t="shared" si="71"/>
        <v>#DIV/0!</v>
      </c>
      <c r="BR68" s="26" t="e">
        <f t="shared" si="9"/>
        <v>#VALUE!</v>
      </c>
      <c r="BS68" s="27" t="e">
        <f t="shared" si="11"/>
        <v>#VALUE!</v>
      </c>
      <c r="BT68" s="27">
        <f t="shared" si="39"/>
        <v>0</v>
      </c>
      <c r="BU68" s="27">
        <f t="shared" si="40"/>
        <v>0</v>
      </c>
      <c r="BV68" s="34" t="e">
        <f t="shared" si="41"/>
        <v>#DIV/0!</v>
      </c>
      <c r="BW68" s="27">
        <f t="shared" si="72"/>
        <v>0</v>
      </c>
      <c r="BX68" s="27">
        <f t="shared" si="73"/>
        <v>0</v>
      </c>
      <c r="BY68" s="12" t="e">
        <f t="shared" si="74"/>
        <v>#DIV/0!</v>
      </c>
      <c r="BZ68" s="26" t="e">
        <f t="shared" si="12"/>
        <v>#VALUE!</v>
      </c>
      <c r="CA68" s="27" t="e">
        <f t="shared" si="13"/>
        <v>#VALUE!</v>
      </c>
      <c r="CB68" s="27">
        <f t="shared" si="42"/>
        <v>0</v>
      </c>
      <c r="CC68" s="27">
        <f t="shared" si="43"/>
        <v>0</v>
      </c>
      <c r="CD68" s="34" t="e">
        <f t="shared" si="44"/>
        <v>#DIV/0!</v>
      </c>
      <c r="CE68" s="38">
        <f t="shared" si="75"/>
        <v>0</v>
      </c>
      <c r="CF68" s="38">
        <f t="shared" si="76"/>
        <v>0</v>
      </c>
      <c r="CG68" s="12" t="e">
        <f t="shared" si="77"/>
        <v>#DIV/0!</v>
      </c>
      <c r="CH68" s="26" t="e">
        <f t="shared" si="14"/>
        <v>#VALUE!</v>
      </c>
      <c r="CI68" s="27" t="e">
        <f t="shared" si="16"/>
        <v>#VALUE!</v>
      </c>
      <c r="CJ68" s="27">
        <f t="shared" si="45"/>
        <v>0</v>
      </c>
      <c r="CK68" s="27">
        <f t="shared" si="46"/>
        <v>0</v>
      </c>
      <c r="CL68" s="34" t="e">
        <f t="shared" si="47"/>
        <v>#DIV/0!</v>
      </c>
      <c r="CM68" s="38">
        <f t="shared" si="78"/>
        <v>0</v>
      </c>
      <c r="CN68" s="38">
        <f t="shared" si="79"/>
        <v>0</v>
      </c>
      <c r="CO68" s="12" t="e">
        <f t="shared" si="80"/>
        <v>#DIV/0!</v>
      </c>
      <c r="CP68" s="26" t="e">
        <f t="shared" si="15"/>
        <v>#VALUE!</v>
      </c>
      <c r="CQ68" s="27" t="e">
        <f t="shared" si="17"/>
        <v>#VALUE!</v>
      </c>
      <c r="CR68" s="27">
        <f t="shared" si="48"/>
        <v>0</v>
      </c>
      <c r="CS68" s="27">
        <f t="shared" si="49"/>
        <v>0</v>
      </c>
      <c r="CT68" s="34" t="e">
        <f t="shared" si="50"/>
        <v>#DIV/0!</v>
      </c>
      <c r="CU68" s="27">
        <f t="shared" si="81"/>
        <v>0</v>
      </c>
      <c r="CV68" s="27">
        <f t="shared" si="82"/>
        <v>0</v>
      </c>
      <c r="CW68" s="12" t="e">
        <f t="shared" si="83"/>
        <v>#DIV/0!</v>
      </c>
      <c r="CX68" s="26" t="e">
        <f t="shared" si="18"/>
        <v>#VALUE!</v>
      </c>
      <c r="CY68" s="27" t="e">
        <f t="shared" si="19"/>
        <v>#VALUE!</v>
      </c>
      <c r="CZ68" s="27">
        <f t="shared" si="51"/>
        <v>0</v>
      </c>
      <c r="DA68" s="27">
        <f t="shared" si="52"/>
        <v>0</v>
      </c>
      <c r="DB68" s="34" t="e">
        <f t="shared" si="53"/>
        <v>#DIV/0!</v>
      </c>
      <c r="DC68" s="38">
        <f t="shared" si="84"/>
        <v>0</v>
      </c>
      <c r="DD68" s="38">
        <f t="shared" si="85"/>
        <v>0</v>
      </c>
      <c r="DE68" s="12" t="e">
        <f t="shared" si="86"/>
        <v>#DIV/0!</v>
      </c>
      <c r="DF68" s="26" t="e">
        <f t="shared" si="20"/>
        <v>#VALUE!</v>
      </c>
      <c r="DG68" s="27" t="e">
        <f t="shared" si="22"/>
        <v>#VALUE!</v>
      </c>
      <c r="DH68" s="27">
        <f t="shared" si="54"/>
        <v>0</v>
      </c>
      <c r="DI68" s="27">
        <f t="shared" si="55"/>
        <v>0</v>
      </c>
      <c r="DJ68" s="35" t="e">
        <f t="shared" si="56"/>
        <v>#DIV/0!</v>
      </c>
      <c r="DK68" s="38">
        <f t="shared" si="87"/>
        <v>0</v>
      </c>
      <c r="DL68" s="38">
        <f t="shared" si="88"/>
        <v>0</v>
      </c>
      <c r="DM68" s="12" t="e">
        <f t="shared" si="89"/>
        <v>#DIV/0!</v>
      </c>
      <c r="DN68" s="26" t="e">
        <f t="shared" si="21"/>
        <v>#VALUE!</v>
      </c>
      <c r="DO68" s="10" t="e">
        <f t="shared" si="23"/>
        <v>#VALUE!</v>
      </c>
      <c r="DP68" s="10">
        <f t="shared" si="57"/>
        <v>0</v>
      </c>
      <c r="DQ68" s="10">
        <f t="shared" si="58"/>
        <v>0</v>
      </c>
      <c r="DR68" s="34" t="e">
        <f t="shared" si="59"/>
        <v>#DIV/0!</v>
      </c>
      <c r="DS68" s="10">
        <f t="shared" si="91"/>
        <v>0</v>
      </c>
      <c r="DT68" s="10">
        <f t="shared" si="92"/>
        <v>0</v>
      </c>
      <c r="DU68" s="12" t="e">
        <f t="shared" si="90"/>
        <v>#DIV/0!</v>
      </c>
      <c r="DV68" s="7" t="e">
        <f t="shared" si="24"/>
        <v>#VALUE!</v>
      </c>
      <c r="DW68" s="10" t="e">
        <f t="shared" si="25"/>
        <v>#VALUE!</v>
      </c>
      <c r="DX68">
        <f t="shared" si="60"/>
        <v>0</v>
      </c>
      <c r="DY68">
        <f t="shared" si="61"/>
        <v>0</v>
      </c>
      <c r="DZ68" s="17" t="e">
        <f t="shared" si="62"/>
        <v>#DIV/0!</v>
      </c>
      <c r="EA68">
        <f t="shared" si="94"/>
        <v>0</v>
      </c>
      <c r="EB68">
        <f t="shared" si="95"/>
        <v>0</v>
      </c>
      <c r="EC68" s="17" t="e">
        <f t="shared" si="96"/>
        <v>#DIV/0!</v>
      </c>
      <c r="ED68" s="17"/>
      <c r="EE68" s="17"/>
      <c r="EF68" s="13" t="e">
        <f t="shared" si="26"/>
        <v>#VALUE!</v>
      </c>
      <c r="EG68" t="e">
        <f t="shared" si="26"/>
        <v>#VALUE!</v>
      </c>
      <c r="EH68" t="e">
        <f t="shared" si="27"/>
        <v>#VALUE!</v>
      </c>
      <c r="EI68" t="e">
        <f t="shared" si="31"/>
        <v>#VALUE!</v>
      </c>
      <c r="EJ68" s="17"/>
      <c r="EK68" t="e">
        <f t="shared" si="32"/>
        <v>#VALUE!</v>
      </c>
      <c r="EL68" s="17"/>
      <c r="EM68" s="17"/>
      <c r="EN68" s="17"/>
      <c r="EO68" s="17"/>
      <c r="EP68" s="12" t="e">
        <f t="shared" si="93"/>
        <v>#DIV/0!</v>
      </c>
      <c r="ER68" s="39" t="e">
        <f t="shared" si="97"/>
        <v>#DIV/0!</v>
      </c>
      <c r="ET68" s="39"/>
      <c r="EU68" s="39"/>
      <c r="EV68" s="39"/>
      <c r="EW68" s="39" t="e">
        <f t="shared" si="98"/>
        <v>#DIV/0!</v>
      </c>
    </row>
    <row r="69" spans="1:153">
      <c r="A69" s="1" t="s">
        <v>27</v>
      </c>
      <c r="B69"/>
      <c r="C69" s="3" t="e">
        <f t="shared" si="99"/>
        <v>#VALUE!</v>
      </c>
      <c r="D69" s="18" t="e">
        <f t="shared" si="100"/>
        <v>#VALUE!</v>
      </c>
      <c r="AS69" s="19" t="e">
        <f t="shared" si="101"/>
        <v>#VALUE!</v>
      </c>
      <c r="AT69" s="20" t="e">
        <f t="shared" si="4"/>
        <v>#VALUE!</v>
      </c>
      <c r="AU69" s="23" t="e">
        <f t="shared" si="5"/>
        <v>#VALUE!</v>
      </c>
      <c r="AV69" s="23">
        <f t="shared" si="28"/>
        <v>0</v>
      </c>
      <c r="AW69" s="23">
        <f t="shared" si="29"/>
        <v>0</v>
      </c>
      <c r="AX69" s="30" t="e">
        <f t="shared" si="30"/>
        <v>#DIV/0!</v>
      </c>
      <c r="AY69" s="23">
        <f t="shared" si="63"/>
        <v>0</v>
      </c>
      <c r="AZ69" s="23">
        <f t="shared" si="64"/>
        <v>0</v>
      </c>
      <c r="BA69" s="32" t="e">
        <f t="shared" si="65"/>
        <v>#DIV/0!</v>
      </c>
      <c r="BB69" s="20" t="e">
        <f t="shared" si="6"/>
        <v>#VALUE!</v>
      </c>
      <c r="BC69" s="23" t="e">
        <f t="shared" si="7"/>
        <v>#VALUE!</v>
      </c>
      <c r="BD69" s="23">
        <f t="shared" si="33"/>
        <v>0</v>
      </c>
      <c r="BE69" s="23">
        <f t="shared" si="34"/>
        <v>0</v>
      </c>
      <c r="BF69" s="31" t="e">
        <f t="shared" si="35"/>
        <v>#DIV/0!</v>
      </c>
      <c r="BG69" s="33">
        <f t="shared" si="66"/>
        <v>0</v>
      </c>
      <c r="BH69" s="33">
        <f t="shared" si="67"/>
        <v>0</v>
      </c>
      <c r="BI69" s="32" t="e">
        <f t="shared" si="68"/>
        <v>#DIV/0!</v>
      </c>
      <c r="BJ69" s="20" t="e">
        <f t="shared" si="8"/>
        <v>#VALUE!</v>
      </c>
      <c r="BK69" s="23" t="e">
        <f t="shared" si="10"/>
        <v>#VALUE!</v>
      </c>
      <c r="BL69" s="33">
        <f t="shared" si="36"/>
        <v>0</v>
      </c>
      <c r="BM69" s="33">
        <f t="shared" si="37"/>
        <v>0</v>
      </c>
      <c r="BN69" s="31" t="e">
        <f t="shared" si="38"/>
        <v>#DIV/0!</v>
      </c>
      <c r="BO69" s="33">
        <f t="shared" si="69"/>
        <v>0</v>
      </c>
      <c r="BP69" s="33">
        <f t="shared" si="70"/>
        <v>0</v>
      </c>
      <c r="BQ69" s="32" t="e">
        <f t="shared" si="71"/>
        <v>#DIV/0!</v>
      </c>
      <c r="BR69" s="26" t="e">
        <f t="shared" si="9"/>
        <v>#VALUE!</v>
      </c>
      <c r="BS69" s="27" t="e">
        <f t="shared" si="11"/>
        <v>#VALUE!</v>
      </c>
      <c r="BT69" s="27">
        <f t="shared" si="39"/>
        <v>0</v>
      </c>
      <c r="BU69" s="27">
        <f t="shared" si="40"/>
        <v>0</v>
      </c>
      <c r="BV69" s="34" t="e">
        <f t="shared" si="41"/>
        <v>#DIV/0!</v>
      </c>
      <c r="BW69" s="27">
        <f t="shared" si="72"/>
        <v>0</v>
      </c>
      <c r="BX69" s="27">
        <f t="shared" si="73"/>
        <v>0</v>
      </c>
      <c r="BY69" s="12" t="e">
        <f t="shared" si="74"/>
        <v>#DIV/0!</v>
      </c>
      <c r="BZ69" s="26" t="e">
        <f t="shared" si="12"/>
        <v>#VALUE!</v>
      </c>
      <c r="CA69" s="27" t="e">
        <f t="shared" si="13"/>
        <v>#VALUE!</v>
      </c>
      <c r="CB69" s="27">
        <f t="shared" si="42"/>
        <v>0</v>
      </c>
      <c r="CC69" s="27">
        <f t="shared" si="43"/>
        <v>0</v>
      </c>
      <c r="CD69" s="34" t="e">
        <f t="shared" si="44"/>
        <v>#DIV/0!</v>
      </c>
      <c r="CE69" s="38">
        <f t="shared" si="75"/>
        <v>0</v>
      </c>
      <c r="CF69" s="38">
        <f t="shared" si="76"/>
        <v>0</v>
      </c>
      <c r="CG69" s="12" t="e">
        <f t="shared" si="77"/>
        <v>#DIV/0!</v>
      </c>
      <c r="CH69" s="26" t="e">
        <f t="shared" si="14"/>
        <v>#VALUE!</v>
      </c>
      <c r="CI69" s="27" t="e">
        <f t="shared" si="16"/>
        <v>#VALUE!</v>
      </c>
      <c r="CJ69" s="27">
        <f t="shared" si="45"/>
        <v>0</v>
      </c>
      <c r="CK69" s="27">
        <f t="shared" si="46"/>
        <v>0</v>
      </c>
      <c r="CL69" s="34" t="e">
        <f t="shared" si="47"/>
        <v>#DIV/0!</v>
      </c>
      <c r="CM69" s="38">
        <f t="shared" si="78"/>
        <v>0</v>
      </c>
      <c r="CN69" s="38">
        <f t="shared" si="79"/>
        <v>0</v>
      </c>
      <c r="CO69" s="12" t="e">
        <f t="shared" si="80"/>
        <v>#DIV/0!</v>
      </c>
      <c r="CP69" s="26" t="e">
        <f t="shared" si="15"/>
        <v>#VALUE!</v>
      </c>
      <c r="CQ69" s="27" t="e">
        <f t="shared" si="17"/>
        <v>#VALUE!</v>
      </c>
      <c r="CR69" s="27">
        <f t="shared" si="48"/>
        <v>0</v>
      </c>
      <c r="CS69" s="27">
        <f t="shared" si="49"/>
        <v>0</v>
      </c>
      <c r="CT69" s="34" t="e">
        <f t="shared" si="50"/>
        <v>#DIV/0!</v>
      </c>
      <c r="CU69" s="27">
        <f t="shared" si="81"/>
        <v>0</v>
      </c>
      <c r="CV69" s="27">
        <f t="shared" si="82"/>
        <v>0</v>
      </c>
      <c r="CW69" s="12" t="e">
        <f t="shared" si="83"/>
        <v>#DIV/0!</v>
      </c>
      <c r="CX69" s="26" t="e">
        <f t="shared" si="18"/>
        <v>#VALUE!</v>
      </c>
      <c r="CY69" s="27" t="e">
        <f t="shared" si="19"/>
        <v>#VALUE!</v>
      </c>
      <c r="CZ69" s="27">
        <f t="shared" si="51"/>
        <v>0</v>
      </c>
      <c r="DA69" s="27">
        <f t="shared" si="52"/>
        <v>0</v>
      </c>
      <c r="DB69" s="34" t="e">
        <f t="shared" si="53"/>
        <v>#DIV/0!</v>
      </c>
      <c r="DC69" s="38">
        <f t="shared" si="84"/>
        <v>0</v>
      </c>
      <c r="DD69" s="38">
        <f t="shared" si="85"/>
        <v>0</v>
      </c>
      <c r="DE69" s="12" t="e">
        <f t="shared" si="86"/>
        <v>#DIV/0!</v>
      </c>
      <c r="DF69" s="26" t="e">
        <f t="shared" si="20"/>
        <v>#VALUE!</v>
      </c>
      <c r="DG69" s="27" t="e">
        <f t="shared" si="22"/>
        <v>#VALUE!</v>
      </c>
      <c r="DH69" s="27">
        <f t="shared" si="54"/>
        <v>0</v>
      </c>
      <c r="DI69" s="27">
        <f t="shared" si="55"/>
        <v>0</v>
      </c>
      <c r="DJ69" s="35" t="e">
        <f t="shared" si="56"/>
        <v>#DIV/0!</v>
      </c>
      <c r="DK69" s="38">
        <f t="shared" si="87"/>
        <v>0</v>
      </c>
      <c r="DL69" s="38">
        <f t="shared" si="88"/>
        <v>0</v>
      </c>
      <c r="DM69" s="12" t="e">
        <f t="shared" si="89"/>
        <v>#DIV/0!</v>
      </c>
      <c r="DN69" s="26" t="e">
        <f t="shared" si="21"/>
        <v>#VALUE!</v>
      </c>
      <c r="DO69" s="10" t="e">
        <f t="shared" si="23"/>
        <v>#VALUE!</v>
      </c>
      <c r="DP69" s="10">
        <f t="shared" si="57"/>
        <v>0</v>
      </c>
      <c r="DQ69" s="10">
        <f t="shared" si="58"/>
        <v>0</v>
      </c>
      <c r="DR69" s="34" t="e">
        <f t="shared" si="59"/>
        <v>#DIV/0!</v>
      </c>
      <c r="DS69" s="10">
        <f t="shared" si="91"/>
        <v>0</v>
      </c>
      <c r="DT69" s="10">
        <f t="shared" si="92"/>
        <v>0</v>
      </c>
      <c r="DU69" s="12" t="e">
        <f t="shared" si="90"/>
        <v>#DIV/0!</v>
      </c>
      <c r="DV69" s="7" t="e">
        <f t="shared" si="24"/>
        <v>#VALUE!</v>
      </c>
      <c r="DW69" s="10" t="e">
        <f t="shared" si="25"/>
        <v>#VALUE!</v>
      </c>
      <c r="DX69">
        <f t="shared" si="60"/>
        <v>0</v>
      </c>
      <c r="DY69">
        <f t="shared" si="61"/>
        <v>0</v>
      </c>
      <c r="DZ69" s="17" t="e">
        <f t="shared" si="62"/>
        <v>#DIV/0!</v>
      </c>
      <c r="EA69">
        <f t="shared" si="94"/>
        <v>0</v>
      </c>
      <c r="EB69">
        <f t="shared" si="95"/>
        <v>0</v>
      </c>
      <c r="EC69" s="17" t="e">
        <f t="shared" si="96"/>
        <v>#DIV/0!</v>
      </c>
      <c r="ED69" s="17"/>
      <c r="EE69" s="17"/>
      <c r="EF69" s="13" t="e">
        <f t="shared" si="26"/>
        <v>#VALUE!</v>
      </c>
      <c r="EG69" t="e">
        <f t="shared" si="26"/>
        <v>#VALUE!</v>
      </c>
      <c r="EH69" t="e">
        <f t="shared" si="27"/>
        <v>#VALUE!</v>
      </c>
      <c r="EI69" t="e">
        <f t="shared" si="31"/>
        <v>#VALUE!</v>
      </c>
      <c r="EJ69" s="17"/>
      <c r="EK69" t="e">
        <f t="shared" si="32"/>
        <v>#VALUE!</v>
      </c>
      <c r="EL69" s="17"/>
      <c r="EM69" s="17"/>
      <c r="EN69" s="17"/>
      <c r="EO69" s="17"/>
      <c r="EP69" s="12" t="e">
        <f t="shared" si="93"/>
        <v>#DIV/0!</v>
      </c>
      <c r="ER69" s="39" t="e">
        <f t="shared" si="97"/>
        <v>#DIV/0!</v>
      </c>
      <c r="ET69" s="39"/>
      <c r="EU69" s="39"/>
      <c r="EV69" s="39"/>
      <c r="EW69" s="39" t="e">
        <f t="shared" si="98"/>
        <v>#DIV/0!</v>
      </c>
    </row>
    <row r="70" spans="1:153">
      <c r="A70" s="1" t="s">
        <v>27</v>
      </c>
      <c r="B70"/>
      <c r="C70" s="3" t="e">
        <f t="shared" si="99"/>
        <v>#VALUE!</v>
      </c>
      <c r="D70" s="18" t="e">
        <f t="shared" si="100"/>
        <v>#VALUE!</v>
      </c>
      <c r="AS70" s="19" t="e">
        <f t="shared" si="101"/>
        <v>#VALUE!</v>
      </c>
      <c r="AT70" s="20" t="e">
        <f t="shared" ref="AT70:AT133" si="102">MODE(AS68:AS70)</f>
        <v>#VALUE!</v>
      </c>
      <c r="AU70" s="23" t="e">
        <f t="shared" si="5"/>
        <v>#VALUE!</v>
      </c>
      <c r="AV70" s="23">
        <f t="shared" si="28"/>
        <v>0</v>
      </c>
      <c r="AW70" s="23">
        <f t="shared" si="29"/>
        <v>0</v>
      </c>
      <c r="AX70" s="30" t="e">
        <f t="shared" si="30"/>
        <v>#DIV/0!</v>
      </c>
      <c r="AY70" s="23">
        <f t="shared" si="63"/>
        <v>0</v>
      </c>
      <c r="AZ70" s="23">
        <f t="shared" si="64"/>
        <v>0</v>
      </c>
      <c r="BA70" s="32" t="e">
        <f t="shared" si="65"/>
        <v>#DIV/0!</v>
      </c>
      <c r="BB70" s="20" t="e">
        <f t="shared" si="6"/>
        <v>#VALUE!</v>
      </c>
      <c r="BC70" s="23" t="e">
        <f t="shared" si="7"/>
        <v>#VALUE!</v>
      </c>
      <c r="BD70" s="23">
        <f t="shared" si="33"/>
        <v>0</v>
      </c>
      <c r="BE70" s="23">
        <f t="shared" si="34"/>
        <v>0</v>
      </c>
      <c r="BF70" s="31" t="e">
        <f t="shared" si="35"/>
        <v>#DIV/0!</v>
      </c>
      <c r="BG70" s="33">
        <f t="shared" si="66"/>
        <v>0</v>
      </c>
      <c r="BH70" s="33">
        <f t="shared" si="67"/>
        <v>0</v>
      </c>
      <c r="BI70" s="32" t="e">
        <f t="shared" si="68"/>
        <v>#DIV/0!</v>
      </c>
      <c r="BJ70" s="20" t="e">
        <f t="shared" si="8"/>
        <v>#VALUE!</v>
      </c>
      <c r="BK70" s="23" t="e">
        <f t="shared" si="10"/>
        <v>#VALUE!</v>
      </c>
      <c r="BL70" s="33">
        <f t="shared" si="36"/>
        <v>0</v>
      </c>
      <c r="BM70" s="33">
        <f t="shared" si="37"/>
        <v>0</v>
      </c>
      <c r="BN70" s="31" t="e">
        <f t="shared" si="38"/>
        <v>#DIV/0!</v>
      </c>
      <c r="BO70" s="33">
        <f t="shared" si="69"/>
        <v>0</v>
      </c>
      <c r="BP70" s="33">
        <f t="shared" si="70"/>
        <v>0</v>
      </c>
      <c r="BQ70" s="32" t="e">
        <f t="shared" si="71"/>
        <v>#DIV/0!</v>
      </c>
      <c r="BR70" s="26" t="e">
        <f t="shared" si="9"/>
        <v>#VALUE!</v>
      </c>
      <c r="BS70" s="27" t="e">
        <f t="shared" si="11"/>
        <v>#VALUE!</v>
      </c>
      <c r="BT70" s="27">
        <f t="shared" si="39"/>
        <v>0</v>
      </c>
      <c r="BU70" s="27">
        <f t="shared" si="40"/>
        <v>0</v>
      </c>
      <c r="BV70" s="34" t="e">
        <f t="shared" si="41"/>
        <v>#DIV/0!</v>
      </c>
      <c r="BW70" s="27">
        <f t="shared" si="72"/>
        <v>0</v>
      </c>
      <c r="BX70" s="27">
        <f t="shared" si="73"/>
        <v>0</v>
      </c>
      <c r="BY70" s="12" t="e">
        <f t="shared" si="74"/>
        <v>#DIV/0!</v>
      </c>
      <c r="BZ70" s="26" t="e">
        <f t="shared" si="12"/>
        <v>#VALUE!</v>
      </c>
      <c r="CA70" s="27" t="e">
        <f t="shared" si="13"/>
        <v>#VALUE!</v>
      </c>
      <c r="CB70" s="27">
        <f t="shared" si="42"/>
        <v>0</v>
      </c>
      <c r="CC70" s="27">
        <f t="shared" si="43"/>
        <v>0</v>
      </c>
      <c r="CD70" s="34" t="e">
        <f t="shared" si="44"/>
        <v>#DIV/0!</v>
      </c>
      <c r="CE70" s="38">
        <f t="shared" si="75"/>
        <v>0</v>
      </c>
      <c r="CF70" s="38">
        <f t="shared" si="76"/>
        <v>0</v>
      </c>
      <c r="CG70" s="12" t="e">
        <f t="shared" si="77"/>
        <v>#DIV/0!</v>
      </c>
      <c r="CH70" s="26" t="e">
        <f t="shared" si="14"/>
        <v>#VALUE!</v>
      </c>
      <c r="CI70" s="27" t="e">
        <f t="shared" si="16"/>
        <v>#VALUE!</v>
      </c>
      <c r="CJ70" s="27">
        <f t="shared" si="45"/>
        <v>0</v>
      </c>
      <c r="CK70" s="27">
        <f t="shared" si="46"/>
        <v>0</v>
      </c>
      <c r="CL70" s="34" t="e">
        <f t="shared" si="47"/>
        <v>#DIV/0!</v>
      </c>
      <c r="CM70" s="38">
        <f t="shared" si="78"/>
        <v>0</v>
      </c>
      <c r="CN70" s="38">
        <f t="shared" si="79"/>
        <v>0</v>
      </c>
      <c r="CO70" s="12" t="e">
        <f t="shared" si="80"/>
        <v>#DIV/0!</v>
      </c>
      <c r="CP70" s="26" t="e">
        <f t="shared" si="15"/>
        <v>#VALUE!</v>
      </c>
      <c r="CQ70" s="27" t="e">
        <f t="shared" si="17"/>
        <v>#VALUE!</v>
      </c>
      <c r="CR70" s="27">
        <f t="shared" si="48"/>
        <v>0</v>
      </c>
      <c r="CS70" s="27">
        <f t="shared" si="49"/>
        <v>0</v>
      </c>
      <c r="CT70" s="34" t="e">
        <f t="shared" si="50"/>
        <v>#DIV/0!</v>
      </c>
      <c r="CU70" s="27">
        <f t="shared" si="81"/>
        <v>0</v>
      </c>
      <c r="CV70" s="27">
        <f t="shared" si="82"/>
        <v>0</v>
      </c>
      <c r="CW70" s="12" t="e">
        <f t="shared" si="83"/>
        <v>#DIV/0!</v>
      </c>
      <c r="CX70" s="26" t="e">
        <f t="shared" si="18"/>
        <v>#VALUE!</v>
      </c>
      <c r="CY70" s="27" t="e">
        <f t="shared" si="19"/>
        <v>#VALUE!</v>
      </c>
      <c r="CZ70" s="27">
        <f t="shared" si="51"/>
        <v>0</v>
      </c>
      <c r="DA70" s="27">
        <f t="shared" si="52"/>
        <v>0</v>
      </c>
      <c r="DB70" s="34" t="e">
        <f t="shared" si="53"/>
        <v>#DIV/0!</v>
      </c>
      <c r="DC70" s="38">
        <f t="shared" si="84"/>
        <v>0</v>
      </c>
      <c r="DD70" s="38">
        <f t="shared" si="85"/>
        <v>0</v>
      </c>
      <c r="DE70" s="12" t="e">
        <f t="shared" si="86"/>
        <v>#DIV/0!</v>
      </c>
      <c r="DF70" s="26" t="e">
        <f t="shared" si="20"/>
        <v>#VALUE!</v>
      </c>
      <c r="DG70" s="27" t="e">
        <f t="shared" si="22"/>
        <v>#VALUE!</v>
      </c>
      <c r="DH70" s="27">
        <f t="shared" si="54"/>
        <v>0</v>
      </c>
      <c r="DI70" s="27">
        <f t="shared" si="55"/>
        <v>0</v>
      </c>
      <c r="DJ70" s="35" t="e">
        <f t="shared" si="56"/>
        <v>#DIV/0!</v>
      </c>
      <c r="DK70" s="38">
        <f t="shared" si="87"/>
        <v>0</v>
      </c>
      <c r="DL70" s="38">
        <f t="shared" si="88"/>
        <v>0</v>
      </c>
      <c r="DM70" s="12" t="e">
        <f t="shared" si="89"/>
        <v>#DIV/0!</v>
      </c>
      <c r="DN70" s="26" t="e">
        <f t="shared" si="21"/>
        <v>#VALUE!</v>
      </c>
      <c r="DO70" s="10" t="e">
        <f t="shared" si="23"/>
        <v>#VALUE!</v>
      </c>
      <c r="DP70" s="10">
        <f t="shared" si="57"/>
        <v>0</v>
      </c>
      <c r="DQ70" s="10">
        <f t="shared" si="58"/>
        <v>0</v>
      </c>
      <c r="DR70" s="34" t="e">
        <f t="shared" si="59"/>
        <v>#DIV/0!</v>
      </c>
      <c r="DS70" s="10">
        <f t="shared" si="91"/>
        <v>0</v>
      </c>
      <c r="DT70" s="10">
        <f t="shared" si="92"/>
        <v>0</v>
      </c>
      <c r="DU70" s="12" t="e">
        <f t="shared" si="90"/>
        <v>#DIV/0!</v>
      </c>
      <c r="DV70" s="7" t="e">
        <f t="shared" si="24"/>
        <v>#VALUE!</v>
      </c>
      <c r="DW70" s="10" t="e">
        <f t="shared" si="25"/>
        <v>#VALUE!</v>
      </c>
      <c r="DX70">
        <f t="shared" si="60"/>
        <v>0</v>
      </c>
      <c r="DY70">
        <f t="shared" si="61"/>
        <v>0</v>
      </c>
      <c r="DZ70" s="17" t="e">
        <f t="shared" si="62"/>
        <v>#DIV/0!</v>
      </c>
      <c r="EA70">
        <f t="shared" si="94"/>
        <v>0</v>
      </c>
      <c r="EB70">
        <f t="shared" si="95"/>
        <v>0</v>
      </c>
      <c r="EC70" s="17" t="e">
        <f t="shared" si="96"/>
        <v>#DIV/0!</v>
      </c>
      <c r="ED70" s="17"/>
      <c r="EE70" s="17"/>
      <c r="EF70" s="13" t="e">
        <f t="shared" si="26"/>
        <v>#VALUE!</v>
      </c>
      <c r="EG70" t="e">
        <f t="shared" si="26"/>
        <v>#VALUE!</v>
      </c>
      <c r="EH70" t="e">
        <f t="shared" si="27"/>
        <v>#VALUE!</v>
      </c>
      <c r="EI70" t="e">
        <f t="shared" si="31"/>
        <v>#VALUE!</v>
      </c>
      <c r="EJ70" s="17"/>
      <c r="EK70" t="e">
        <f t="shared" si="32"/>
        <v>#VALUE!</v>
      </c>
      <c r="EL70" s="17"/>
      <c r="EM70" s="17"/>
      <c r="EN70" s="17"/>
      <c r="EO70" s="17"/>
      <c r="EP70" s="12" t="e">
        <f t="shared" si="93"/>
        <v>#DIV/0!</v>
      </c>
      <c r="ER70" s="39" t="e">
        <f t="shared" si="97"/>
        <v>#DIV/0!</v>
      </c>
      <c r="ET70" s="39"/>
      <c r="EU70" s="39"/>
      <c r="EV70" s="39"/>
      <c r="EW70" s="39" t="e">
        <f t="shared" si="98"/>
        <v>#DIV/0!</v>
      </c>
    </row>
    <row r="71" spans="1:153">
      <c r="A71" s="1" t="s">
        <v>27</v>
      </c>
      <c r="B71" s="29"/>
      <c r="C71" s="3" t="e">
        <f t="shared" si="99"/>
        <v>#VALUE!</v>
      </c>
      <c r="D71" s="18" t="e">
        <f t="shared" si="100"/>
        <v>#VALUE!</v>
      </c>
      <c r="AS71" s="19" t="e">
        <f t="shared" si="101"/>
        <v>#VALUE!</v>
      </c>
      <c r="AT71" s="20" t="e">
        <f t="shared" si="102"/>
        <v>#VALUE!</v>
      </c>
      <c r="AU71" s="23" t="e">
        <f t="shared" ref="AU71:AU134" si="103">ABS(AS71-AT70)</f>
        <v>#VALUE!</v>
      </c>
      <c r="AV71" s="23">
        <f t="shared" si="28"/>
        <v>0</v>
      </c>
      <c r="AW71" s="23">
        <f t="shared" si="29"/>
        <v>0</v>
      </c>
      <c r="AX71" s="30" t="e">
        <f t="shared" si="30"/>
        <v>#DIV/0!</v>
      </c>
      <c r="AY71" s="23">
        <f t="shared" si="63"/>
        <v>0</v>
      </c>
      <c r="AZ71" s="23">
        <f t="shared" si="64"/>
        <v>0</v>
      </c>
      <c r="BA71" s="32" t="e">
        <f t="shared" si="65"/>
        <v>#DIV/0!</v>
      </c>
      <c r="BB71" s="20" t="e">
        <f t="shared" ref="BB71:BB134" si="104">MODE(AS68:AS71)</f>
        <v>#VALUE!</v>
      </c>
      <c r="BC71" s="23" t="e">
        <f t="shared" si="7"/>
        <v>#VALUE!</v>
      </c>
      <c r="BD71" s="23">
        <f t="shared" si="33"/>
        <v>0</v>
      </c>
      <c r="BE71" s="23">
        <f t="shared" si="34"/>
        <v>0</v>
      </c>
      <c r="BF71" s="31" t="e">
        <f t="shared" si="35"/>
        <v>#DIV/0!</v>
      </c>
      <c r="BG71" s="33">
        <f t="shared" si="66"/>
        <v>0</v>
      </c>
      <c r="BH71" s="33">
        <f t="shared" si="67"/>
        <v>0</v>
      </c>
      <c r="BI71" s="32" t="e">
        <f t="shared" si="68"/>
        <v>#DIV/0!</v>
      </c>
      <c r="BJ71" s="20" t="e">
        <f t="shared" si="8"/>
        <v>#VALUE!</v>
      </c>
      <c r="BK71" s="23" t="e">
        <f t="shared" si="10"/>
        <v>#VALUE!</v>
      </c>
      <c r="BL71" s="33">
        <f t="shared" si="36"/>
        <v>0</v>
      </c>
      <c r="BM71" s="33">
        <f t="shared" si="37"/>
        <v>0</v>
      </c>
      <c r="BN71" s="31" t="e">
        <f t="shared" si="38"/>
        <v>#DIV/0!</v>
      </c>
      <c r="BO71" s="33">
        <f t="shared" si="69"/>
        <v>0</v>
      </c>
      <c r="BP71" s="33">
        <f t="shared" si="70"/>
        <v>0</v>
      </c>
      <c r="BQ71" s="32" t="e">
        <f t="shared" si="71"/>
        <v>#DIV/0!</v>
      </c>
      <c r="BR71" s="26" t="e">
        <f t="shared" si="9"/>
        <v>#VALUE!</v>
      </c>
      <c r="BS71" s="27" t="e">
        <f t="shared" si="11"/>
        <v>#VALUE!</v>
      </c>
      <c r="BT71" s="27">
        <f t="shared" si="39"/>
        <v>0</v>
      </c>
      <c r="BU71" s="27">
        <f t="shared" si="40"/>
        <v>0</v>
      </c>
      <c r="BV71" s="34" t="e">
        <f t="shared" si="41"/>
        <v>#DIV/0!</v>
      </c>
      <c r="BW71" s="27">
        <f t="shared" si="72"/>
        <v>0</v>
      </c>
      <c r="BX71" s="27">
        <f t="shared" si="73"/>
        <v>0</v>
      </c>
      <c r="BY71" s="12" t="e">
        <f t="shared" si="74"/>
        <v>#DIV/0!</v>
      </c>
      <c r="BZ71" s="26" t="e">
        <f t="shared" si="12"/>
        <v>#VALUE!</v>
      </c>
      <c r="CA71" s="27" t="e">
        <f t="shared" si="13"/>
        <v>#VALUE!</v>
      </c>
      <c r="CB71" s="27">
        <f t="shared" si="42"/>
        <v>0</v>
      </c>
      <c r="CC71" s="27">
        <f t="shared" si="43"/>
        <v>0</v>
      </c>
      <c r="CD71" s="34" t="e">
        <f t="shared" si="44"/>
        <v>#DIV/0!</v>
      </c>
      <c r="CE71" s="38">
        <f t="shared" si="75"/>
        <v>0</v>
      </c>
      <c r="CF71" s="38">
        <f t="shared" si="76"/>
        <v>0</v>
      </c>
      <c r="CG71" s="12" t="e">
        <f t="shared" si="77"/>
        <v>#DIV/0!</v>
      </c>
      <c r="CH71" s="26" t="e">
        <f t="shared" si="14"/>
        <v>#VALUE!</v>
      </c>
      <c r="CI71" s="27" t="e">
        <f t="shared" si="16"/>
        <v>#VALUE!</v>
      </c>
      <c r="CJ71" s="27">
        <f t="shared" si="45"/>
        <v>0</v>
      </c>
      <c r="CK71" s="27">
        <f t="shared" si="46"/>
        <v>0</v>
      </c>
      <c r="CL71" s="34" t="e">
        <f t="shared" si="47"/>
        <v>#DIV/0!</v>
      </c>
      <c r="CM71" s="38">
        <f t="shared" si="78"/>
        <v>0</v>
      </c>
      <c r="CN71" s="38">
        <f t="shared" si="79"/>
        <v>0</v>
      </c>
      <c r="CO71" s="12" t="e">
        <f t="shared" si="80"/>
        <v>#DIV/0!</v>
      </c>
      <c r="CP71" s="26" t="e">
        <f t="shared" si="15"/>
        <v>#VALUE!</v>
      </c>
      <c r="CQ71" s="27" t="e">
        <f t="shared" si="17"/>
        <v>#VALUE!</v>
      </c>
      <c r="CR71" s="27">
        <f t="shared" si="48"/>
        <v>0</v>
      </c>
      <c r="CS71" s="27">
        <f t="shared" si="49"/>
        <v>0</v>
      </c>
      <c r="CT71" s="34" t="e">
        <f t="shared" si="50"/>
        <v>#DIV/0!</v>
      </c>
      <c r="CU71" s="27">
        <f t="shared" si="81"/>
        <v>0</v>
      </c>
      <c r="CV71" s="27">
        <f t="shared" si="82"/>
        <v>0</v>
      </c>
      <c r="CW71" s="12" t="e">
        <f t="shared" si="83"/>
        <v>#DIV/0!</v>
      </c>
      <c r="CX71" s="26" t="e">
        <f t="shared" si="18"/>
        <v>#VALUE!</v>
      </c>
      <c r="CY71" s="27" t="e">
        <f t="shared" si="19"/>
        <v>#VALUE!</v>
      </c>
      <c r="CZ71" s="27">
        <f t="shared" si="51"/>
        <v>0</v>
      </c>
      <c r="DA71" s="27">
        <f t="shared" si="52"/>
        <v>0</v>
      </c>
      <c r="DB71" s="34" t="e">
        <f t="shared" si="53"/>
        <v>#DIV/0!</v>
      </c>
      <c r="DC71" s="38">
        <f t="shared" si="84"/>
        <v>0</v>
      </c>
      <c r="DD71" s="38">
        <f t="shared" si="85"/>
        <v>0</v>
      </c>
      <c r="DE71" s="12" t="e">
        <f t="shared" si="86"/>
        <v>#DIV/0!</v>
      </c>
      <c r="DF71" s="26" t="e">
        <f t="shared" si="20"/>
        <v>#VALUE!</v>
      </c>
      <c r="DG71" s="27" t="e">
        <f t="shared" si="22"/>
        <v>#VALUE!</v>
      </c>
      <c r="DH71" s="27">
        <f t="shared" si="54"/>
        <v>0</v>
      </c>
      <c r="DI71" s="27">
        <f t="shared" si="55"/>
        <v>0</v>
      </c>
      <c r="DJ71" s="35" t="e">
        <f t="shared" si="56"/>
        <v>#DIV/0!</v>
      </c>
      <c r="DK71" s="38">
        <f t="shared" si="87"/>
        <v>0</v>
      </c>
      <c r="DL71" s="38">
        <f t="shared" si="88"/>
        <v>0</v>
      </c>
      <c r="DM71" s="12" t="e">
        <f t="shared" si="89"/>
        <v>#DIV/0!</v>
      </c>
      <c r="DN71" s="26" t="e">
        <f t="shared" si="21"/>
        <v>#VALUE!</v>
      </c>
      <c r="DO71" s="10" t="e">
        <f t="shared" si="23"/>
        <v>#VALUE!</v>
      </c>
      <c r="DP71" s="10">
        <f t="shared" si="57"/>
        <v>0</v>
      </c>
      <c r="DQ71" s="10">
        <f t="shared" si="58"/>
        <v>0</v>
      </c>
      <c r="DR71" s="34" t="e">
        <f t="shared" si="59"/>
        <v>#DIV/0!</v>
      </c>
      <c r="DS71" s="10">
        <f t="shared" si="91"/>
        <v>0</v>
      </c>
      <c r="DT71" s="10">
        <f t="shared" si="92"/>
        <v>0</v>
      </c>
      <c r="DU71" s="12" t="e">
        <f t="shared" si="90"/>
        <v>#DIV/0!</v>
      </c>
      <c r="DV71" s="7" t="e">
        <f t="shared" si="24"/>
        <v>#VALUE!</v>
      </c>
      <c r="DW71" s="10" t="e">
        <f t="shared" si="25"/>
        <v>#VALUE!</v>
      </c>
      <c r="DX71">
        <f t="shared" si="60"/>
        <v>0</v>
      </c>
      <c r="DY71">
        <f t="shared" si="61"/>
        <v>0</v>
      </c>
      <c r="DZ71" s="17" t="e">
        <f t="shared" si="62"/>
        <v>#DIV/0!</v>
      </c>
      <c r="EA71">
        <f t="shared" si="94"/>
        <v>0</v>
      </c>
      <c r="EB71">
        <f t="shared" si="95"/>
        <v>0</v>
      </c>
      <c r="EC71" s="17" t="e">
        <f t="shared" si="96"/>
        <v>#DIV/0!</v>
      </c>
      <c r="ED71" s="17"/>
      <c r="EE71" s="17"/>
      <c r="EF71" s="13" t="e">
        <f t="shared" si="26"/>
        <v>#VALUE!</v>
      </c>
      <c r="EG71" t="e">
        <f t="shared" si="26"/>
        <v>#VALUE!</v>
      </c>
      <c r="EH71" t="e">
        <f t="shared" si="27"/>
        <v>#VALUE!</v>
      </c>
      <c r="EI71" t="e">
        <f t="shared" si="31"/>
        <v>#VALUE!</v>
      </c>
      <c r="EJ71" s="17"/>
      <c r="EK71" t="e">
        <f t="shared" si="32"/>
        <v>#VALUE!</v>
      </c>
      <c r="EL71" s="17"/>
      <c r="EM71" s="17"/>
      <c r="EN71" s="17"/>
      <c r="EO71" s="17"/>
      <c r="EP71" s="12" t="e">
        <f t="shared" si="93"/>
        <v>#DIV/0!</v>
      </c>
      <c r="ER71" s="39" t="e">
        <f t="shared" si="97"/>
        <v>#DIV/0!</v>
      </c>
      <c r="ET71" s="39"/>
      <c r="EU71" s="39"/>
      <c r="EV71" s="39"/>
      <c r="EW71" s="39" t="e">
        <f t="shared" si="98"/>
        <v>#DIV/0!</v>
      </c>
    </row>
    <row r="72" spans="1:153">
      <c r="A72" s="1" t="s">
        <v>27</v>
      </c>
      <c r="B72"/>
      <c r="C72" s="3" t="e">
        <f t="shared" si="99"/>
        <v>#VALUE!</v>
      </c>
      <c r="D72" s="18" t="e">
        <f t="shared" si="100"/>
        <v>#VALUE!</v>
      </c>
      <c r="AS72" s="19" t="e">
        <f t="shared" si="101"/>
        <v>#VALUE!</v>
      </c>
      <c r="AT72" s="20" t="e">
        <f t="shared" si="102"/>
        <v>#VALUE!</v>
      </c>
      <c r="AU72" s="23" t="e">
        <f t="shared" si="103"/>
        <v>#VALUE!</v>
      </c>
      <c r="AV72" s="23">
        <f t="shared" si="28"/>
        <v>0</v>
      </c>
      <c r="AW72" s="23">
        <f t="shared" si="29"/>
        <v>0</v>
      </c>
      <c r="AX72" s="30" t="e">
        <f t="shared" si="30"/>
        <v>#DIV/0!</v>
      </c>
      <c r="AY72" s="23">
        <f t="shared" si="63"/>
        <v>0</v>
      </c>
      <c r="AZ72" s="23">
        <f t="shared" si="64"/>
        <v>0</v>
      </c>
      <c r="BA72" s="32" t="e">
        <f t="shared" si="65"/>
        <v>#DIV/0!</v>
      </c>
      <c r="BB72" s="20" t="e">
        <f t="shared" si="104"/>
        <v>#VALUE!</v>
      </c>
      <c r="BC72" s="23" t="e">
        <f t="shared" ref="BC72:BC135" si="105">ABS(AS72-BB71)</f>
        <v>#VALUE!</v>
      </c>
      <c r="BD72" s="23">
        <f t="shared" si="33"/>
        <v>0</v>
      </c>
      <c r="BE72" s="23">
        <f t="shared" si="34"/>
        <v>0</v>
      </c>
      <c r="BF72" s="31" t="e">
        <f t="shared" si="35"/>
        <v>#DIV/0!</v>
      </c>
      <c r="BG72" s="33">
        <f t="shared" si="66"/>
        <v>0</v>
      </c>
      <c r="BH72" s="33">
        <f t="shared" si="67"/>
        <v>0</v>
      </c>
      <c r="BI72" s="32" t="e">
        <f t="shared" si="68"/>
        <v>#DIV/0!</v>
      </c>
      <c r="BJ72" s="20" t="e">
        <f t="shared" ref="BJ72:BJ135" si="106">MODE(AS68:AS72)</f>
        <v>#VALUE!</v>
      </c>
      <c r="BK72" s="23" t="e">
        <f t="shared" si="10"/>
        <v>#VALUE!</v>
      </c>
      <c r="BL72" s="33">
        <f t="shared" si="36"/>
        <v>0</v>
      </c>
      <c r="BM72" s="33">
        <f t="shared" si="37"/>
        <v>0</v>
      </c>
      <c r="BN72" s="31" t="e">
        <f t="shared" si="38"/>
        <v>#DIV/0!</v>
      </c>
      <c r="BO72" s="33">
        <f t="shared" si="69"/>
        <v>0</v>
      </c>
      <c r="BP72" s="33">
        <f t="shared" si="70"/>
        <v>0</v>
      </c>
      <c r="BQ72" s="32" t="e">
        <f t="shared" si="71"/>
        <v>#DIV/0!</v>
      </c>
      <c r="BR72" s="26" t="e">
        <f t="shared" ref="BR72:BR135" si="107">MODE(AS67:AS72)</f>
        <v>#VALUE!</v>
      </c>
      <c r="BS72" s="27" t="e">
        <f t="shared" si="11"/>
        <v>#VALUE!</v>
      </c>
      <c r="BT72" s="27">
        <f t="shared" si="39"/>
        <v>0</v>
      </c>
      <c r="BU72" s="27">
        <f t="shared" si="40"/>
        <v>0</v>
      </c>
      <c r="BV72" s="34" t="e">
        <f t="shared" si="41"/>
        <v>#DIV/0!</v>
      </c>
      <c r="BW72" s="27">
        <f t="shared" si="72"/>
        <v>0</v>
      </c>
      <c r="BX72" s="27">
        <f t="shared" si="73"/>
        <v>0</v>
      </c>
      <c r="BY72" s="12" t="e">
        <f t="shared" si="74"/>
        <v>#DIV/0!</v>
      </c>
      <c r="BZ72" s="26" t="e">
        <f t="shared" si="12"/>
        <v>#VALUE!</v>
      </c>
      <c r="CA72" s="27" t="e">
        <f t="shared" si="13"/>
        <v>#VALUE!</v>
      </c>
      <c r="CB72" s="27">
        <f t="shared" si="42"/>
        <v>0</v>
      </c>
      <c r="CC72" s="27">
        <f t="shared" si="43"/>
        <v>0</v>
      </c>
      <c r="CD72" s="34" t="e">
        <f t="shared" si="44"/>
        <v>#DIV/0!</v>
      </c>
      <c r="CE72" s="38">
        <f t="shared" si="75"/>
        <v>0</v>
      </c>
      <c r="CF72" s="38">
        <f t="shared" si="76"/>
        <v>0</v>
      </c>
      <c r="CG72" s="12" t="e">
        <f t="shared" si="77"/>
        <v>#DIV/0!</v>
      </c>
      <c r="CH72" s="26" t="e">
        <f t="shared" si="14"/>
        <v>#VALUE!</v>
      </c>
      <c r="CI72" s="27" t="e">
        <f t="shared" si="16"/>
        <v>#VALUE!</v>
      </c>
      <c r="CJ72" s="27">
        <f t="shared" si="45"/>
        <v>0</v>
      </c>
      <c r="CK72" s="27">
        <f t="shared" si="46"/>
        <v>0</v>
      </c>
      <c r="CL72" s="34" t="e">
        <f t="shared" si="47"/>
        <v>#DIV/0!</v>
      </c>
      <c r="CM72" s="38">
        <f t="shared" si="78"/>
        <v>0</v>
      </c>
      <c r="CN72" s="38">
        <f t="shared" si="79"/>
        <v>0</v>
      </c>
      <c r="CO72" s="12" t="e">
        <f t="shared" si="80"/>
        <v>#DIV/0!</v>
      </c>
      <c r="CP72" s="26" t="e">
        <f t="shared" si="15"/>
        <v>#VALUE!</v>
      </c>
      <c r="CQ72" s="27" t="e">
        <f t="shared" si="17"/>
        <v>#VALUE!</v>
      </c>
      <c r="CR72" s="27">
        <f t="shared" si="48"/>
        <v>0</v>
      </c>
      <c r="CS72" s="27">
        <f t="shared" si="49"/>
        <v>0</v>
      </c>
      <c r="CT72" s="34" t="e">
        <f t="shared" si="50"/>
        <v>#DIV/0!</v>
      </c>
      <c r="CU72" s="27">
        <f t="shared" si="81"/>
        <v>0</v>
      </c>
      <c r="CV72" s="27">
        <f t="shared" si="82"/>
        <v>0</v>
      </c>
      <c r="CW72" s="12" t="e">
        <f t="shared" si="83"/>
        <v>#DIV/0!</v>
      </c>
      <c r="CX72" s="26" t="e">
        <f t="shared" si="18"/>
        <v>#VALUE!</v>
      </c>
      <c r="CY72" s="27" t="e">
        <f t="shared" si="19"/>
        <v>#VALUE!</v>
      </c>
      <c r="CZ72" s="27">
        <f t="shared" si="51"/>
        <v>0</v>
      </c>
      <c r="DA72" s="27">
        <f t="shared" si="52"/>
        <v>0</v>
      </c>
      <c r="DB72" s="34" t="e">
        <f t="shared" si="53"/>
        <v>#DIV/0!</v>
      </c>
      <c r="DC72" s="38">
        <f t="shared" si="84"/>
        <v>0</v>
      </c>
      <c r="DD72" s="38">
        <f t="shared" si="85"/>
        <v>0</v>
      </c>
      <c r="DE72" s="12" t="e">
        <f t="shared" si="86"/>
        <v>#DIV/0!</v>
      </c>
      <c r="DF72" s="26" t="e">
        <f t="shared" si="20"/>
        <v>#VALUE!</v>
      </c>
      <c r="DG72" s="27" t="e">
        <f t="shared" si="22"/>
        <v>#VALUE!</v>
      </c>
      <c r="DH72" s="27">
        <f t="shared" si="54"/>
        <v>0</v>
      </c>
      <c r="DI72" s="27">
        <f t="shared" si="55"/>
        <v>0</v>
      </c>
      <c r="DJ72" s="35" t="e">
        <f t="shared" si="56"/>
        <v>#DIV/0!</v>
      </c>
      <c r="DK72" s="38">
        <f t="shared" si="87"/>
        <v>0</v>
      </c>
      <c r="DL72" s="38">
        <f t="shared" si="88"/>
        <v>0</v>
      </c>
      <c r="DM72" s="12" t="e">
        <f t="shared" si="89"/>
        <v>#DIV/0!</v>
      </c>
      <c r="DN72" s="26" t="e">
        <f t="shared" si="21"/>
        <v>#VALUE!</v>
      </c>
      <c r="DO72" s="10" t="e">
        <f t="shared" si="23"/>
        <v>#VALUE!</v>
      </c>
      <c r="DP72" s="10">
        <f t="shared" si="57"/>
        <v>0</v>
      </c>
      <c r="DQ72" s="10">
        <f t="shared" si="58"/>
        <v>0</v>
      </c>
      <c r="DR72" s="34" t="e">
        <f t="shared" si="59"/>
        <v>#DIV/0!</v>
      </c>
      <c r="DS72" s="10">
        <f t="shared" si="91"/>
        <v>0</v>
      </c>
      <c r="DT72" s="10">
        <f t="shared" si="92"/>
        <v>0</v>
      </c>
      <c r="DU72" s="12" t="e">
        <f t="shared" si="90"/>
        <v>#DIV/0!</v>
      </c>
      <c r="DV72" s="7" t="e">
        <f t="shared" si="24"/>
        <v>#VALUE!</v>
      </c>
      <c r="DW72" s="10" t="e">
        <f t="shared" si="25"/>
        <v>#VALUE!</v>
      </c>
      <c r="DX72">
        <f t="shared" si="60"/>
        <v>0</v>
      </c>
      <c r="DY72">
        <f t="shared" si="61"/>
        <v>0</v>
      </c>
      <c r="DZ72" s="17" t="e">
        <f t="shared" si="62"/>
        <v>#DIV/0!</v>
      </c>
      <c r="EA72">
        <f t="shared" si="94"/>
        <v>0</v>
      </c>
      <c r="EB72">
        <f t="shared" si="95"/>
        <v>0</v>
      </c>
      <c r="EC72" s="17" t="e">
        <f t="shared" si="96"/>
        <v>#DIV/0!</v>
      </c>
      <c r="ED72" s="17"/>
      <c r="EE72" s="17"/>
      <c r="EF72" s="13" t="e">
        <f t="shared" si="26"/>
        <v>#VALUE!</v>
      </c>
      <c r="EG72" t="e">
        <f t="shared" si="26"/>
        <v>#VALUE!</v>
      </c>
      <c r="EH72" t="e">
        <f t="shared" si="27"/>
        <v>#VALUE!</v>
      </c>
      <c r="EI72" t="e">
        <f t="shared" si="31"/>
        <v>#VALUE!</v>
      </c>
      <c r="EJ72" s="17"/>
      <c r="EK72" t="e">
        <f t="shared" si="32"/>
        <v>#VALUE!</v>
      </c>
      <c r="EL72" s="17"/>
      <c r="EM72" s="17"/>
      <c r="EN72" s="17"/>
      <c r="EO72" s="17"/>
      <c r="EP72" s="12" t="e">
        <f t="shared" si="93"/>
        <v>#DIV/0!</v>
      </c>
      <c r="ER72" s="39" t="e">
        <f t="shared" si="97"/>
        <v>#DIV/0!</v>
      </c>
      <c r="ET72" s="39"/>
      <c r="EU72" s="39"/>
      <c r="EV72" s="39"/>
      <c r="EW72" s="39" t="e">
        <f t="shared" si="98"/>
        <v>#DIV/0!</v>
      </c>
    </row>
    <row r="73" spans="1:153">
      <c r="A73" s="1" t="s">
        <v>27</v>
      </c>
      <c r="B73" s="28"/>
      <c r="C73" s="3" t="e">
        <f t="shared" si="99"/>
        <v>#VALUE!</v>
      </c>
      <c r="D73" s="18" t="e">
        <f t="shared" si="100"/>
        <v>#VALUE!</v>
      </c>
      <c r="AS73" s="19" t="e">
        <f t="shared" si="101"/>
        <v>#VALUE!</v>
      </c>
      <c r="AT73" s="20" t="e">
        <f t="shared" si="102"/>
        <v>#VALUE!</v>
      </c>
      <c r="AU73" s="23" t="e">
        <f t="shared" si="103"/>
        <v>#VALUE!</v>
      </c>
      <c r="AV73" s="23">
        <f t="shared" si="28"/>
        <v>0</v>
      </c>
      <c r="AW73" s="23">
        <f t="shared" si="29"/>
        <v>0</v>
      </c>
      <c r="AX73" s="30" t="e">
        <f t="shared" si="30"/>
        <v>#DIV/0!</v>
      </c>
      <c r="AY73" s="23">
        <f t="shared" si="63"/>
        <v>0</v>
      </c>
      <c r="AZ73" s="23">
        <f t="shared" si="64"/>
        <v>0</v>
      </c>
      <c r="BA73" s="32" t="e">
        <f t="shared" si="65"/>
        <v>#DIV/0!</v>
      </c>
      <c r="BB73" s="20" t="e">
        <f t="shared" si="104"/>
        <v>#VALUE!</v>
      </c>
      <c r="BC73" s="23" t="e">
        <f t="shared" si="105"/>
        <v>#VALUE!</v>
      </c>
      <c r="BD73" s="23">
        <f t="shared" si="33"/>
        <v>0</v>
      </c>
      <c r="BE73" s="23">
        <f t="shared" si="34"/>
        <v>0</v>
      </c>
      <c r="BF73" s="31" t="e">
        <f t="shared" si="35"/>
        <v>#DIV/0!</v>
      </c>
      <c r="BG73" s="33">
        <f t="shared" si="66"/>
        <v>0</v>
      </c>
      <c r="BH73" s="33">
        <f t="shared" si="67"/>
        <v>0</v>
      </c>
      <c r="BI73" s="32" t="e">
        <f t="shared" si="68"/>
        <v>#DIV/0!</v>
      </c>
      <c r="BJ73" s="20" t="e">
        <f t="shared" si="106"/>
        <v>#VALUE!</v>
      </c>
      <c r="BK73" s="23" t="e">
        <f t="shared" ref="BK73:BK136" si="108">ABS(AS73-BJ72)</f>
        <v>#VALUE!</v>
      </c>
      <c r="BL73" s="33">
        <f t="shared" si="36"/>
        <v>0</v>
      </c>
      <c r="BM73" s="33">
        <f t="shared" si="37"/>
        <v>0</v>
      </c>
      <c r="BN73" s="31" t="e">
        <f t="shared" si="38"/>
        <v>#DIV/0!</v>
      </c>
      <c r="BO73" s="33">
        <f t="shared" si="69"/>
        <v>0</v>
      </c>
      <c r="BP73" s="33">
        <f t="shared" si="70"/>
        <v>0</v>
      </c>
      <c r="BQ73" s="32" t="e">
        <f t="shared" si="71"/>
        <v>#DIV/0!</v>
      </c>
      <c r="BR73" s="26" t="e">
        <f t="shared" si="107"/>
        <v>#VALUE!</v>
      </c>
      <c r="BS73" s="27" t="e">
        <f t="shared" ref="BS73:BS136" si="109">ABS(AS73-BR72)</f>
        <v>#VALUE!</v>
      </c>
      <c r="BT73" s="27">
        <f t="shared" si="39"/>
        <v>0</v>
      </c>
      <c r="BU73" s="27">
        <f t="shared" si="40"/>
        <v>0</v>
      </c>
      <c r="BV73" s="34" t="e">
        <f t="shared" si="41"/>
        <v>#DIV/0!</v>
      </c>
      <c r="BW73" s="27">
        <f t="shared" si="72"/>
        <v>0</v>
      </c>
      <c r="BX73" s="27">
        <f t="shared" si="73"/>
        <v>0</v>
      </c>
      <c r="BY73" s="12" t="e">
        <f t="shared" si="74"/>
        <v>#DIV/0!</v>
      </c>
      <c r="BZ73" s="26" t="e">
        <f t="shared" si="12"/>
        <v>#VALUE!</v>
      </c>
      <c r="CA73" s="27" t="e">
        <f t="shared" si="13"/>
        <v>#VALUE!</v>
      </c>
      <c r="CB73" s="27">
        <f t="shared" si="42"/>
        <v>0</v>
      </c>
      <c r="CC73" s="27">
        <f t="shared" si="43"/>
        <v>0</v>
      </c>
      <c r="CD73" s="34" t="e">
        <f t="shared" si="44"/>
        <v>#DIV/0!</v>
      </c>
      <c r="CE73" s="38">
        <f t="shared" si="75"/>
        <v>0</v>
      </c>
      <c r="CF73" s="38">
        <f t="shared" si="76"/>
        <v>0</v>
      </c>
      <c r="CG73" s="12" t="e">
        <f t="shared" si="77"/>
        <v>#DIV/0!</v>
      </c>
      <c r="CH73" s="26" t="e">
        <f t="shared" si="14"/>
        <v>#VALUE!</v>
      </c>
      <c r="CI73" s="27" t="e">
        <f t="shared" si="16"/>
        <v>#VALUE!</v>
      </c>
      <c r="CJ73" s="27">
        <f t="shared" si="45"/>
        <v>0</v>
      </c>
      <c r="CK73" s="27">
        <f t="shared" si="46"/>
        <v>0</v>
      </c>
      <c r="CL73" s="34" t="e">
        <f t="shared" si="47"/>
        <v>#DIV/0!</v>
      </c>
      <c r="CM73" s="38">
        <f t="shared" si="78"/>
        <v>0</v>
      </c>
      <c r="CN73" s="38">
        <f t="shared" si="79"/>
        <v>0</v>
      </c>
      <c r="CO73" s="12" t="e">
        <f t="shared" si="80"/>
        <v>#DIV/0!</v>
      </c>
      <c r="CP73" s="26" t="e">
        <f t="shared" si="15"/>
        <v>#VALUE!</v>
      </c>
      <c r="CQ73" s="27" t="e">
        <f t="shared" si="17"/>
        <v>#VALUE!</v>
      </c>
      <c r="CR73" s="27">
        <f t="shared" si="48"/>
        <v>0</v>
      </c>
      <c r="CS73" s="27">
        <f t="shared" si="49"/>
        <v>0</v>
      </c>
      <c r="CT73" s="34" t="e">
        <f t="shared" si="50"/>
        <v>#DIV/0!</v>
      </c>
      <c r="CU73" s="27">
        <f t="shared" si="81"/>
        <v>0</v>
      </c>
      <c r="CV73" s="27">
        <f t="shared" si="82"/>
        <v>0</v>
      </c>
      <c r="CW73" s="12" t="e">
        <f t="shared" si="83"/>
        <v>#DIV/0!</v>
      </c>
      <c r="CX73" s="26" t="e">
        <f t="shared" si="18"/>
        <v>#VALUE!</v>
      </c>
      <c r="CY73" s="27" t="e">
        <f t="shared" si="19"/>
        <v>#VALUE!</v>
      </c>
      <c r="CZ73" s="27">
        <f t="shared" si="51"/>
        <v>0</v>
      </c>
      <c r="DA73" s="27">
        <f t="shared" si="52"/>
        <v>0</v>
      </c>
      <c r="DB73" s="34" t="e">
        <f t="shared" si="53"/>
        <v>#DIV/0!</v>
      </c>
      <c r="DC73" s="38">
        <f t="shared" si="84"/>
        <v>0</v>
      </c>
      <c r="DD73" s="38">
        <f t="shared" si="85"/>
        <v>0</v>
      </c>
      <c r="DE73" s="12" t="e">
        <f t="shared" si="86"/>
        <v>#DIV/0!</v>
      </c>
      <c r="DF73" s="26" t="e">
        <f t="shared" si="20"/>
        <v>#VALUE!</v>
      </c>
      <c r="DG73" s="27" t="e">
        <f t="shared" si="22"/>
        <v>#VALUE!</v>
      </c>
      <c r="DH73" s="27">
        <f t="shared" si="54"/>
        <v>0</v>
      </c>
      <c r="DI73" s="27">
        <f t="shared" si="55"/>
        <v>0</v>
      </c>
      <c r="DJ73" s="35" t="e">
        <f t="shared" si="56"/>
        <v>#DIV/0!</v>
      </c>
      <c r="DK73" s="38">
        <f t="shared" si="87"/>
        <v>0</v>
      </c>
      <c r="DL73" s="38">
        <f t="shared" si="88"/>
        <v>0</v>
      </c>
      <c r="DM73" s="12" t="e">
        <f t="shared" si="89"/>
        <v>#DIV/0!</v>
      </c>
      <c r="DN73" s="26" t="e">
        <f t="shared" si="21"/>
        <v>#VALUE!</v>
      </c>
      <c r="DO73" s="10" t="e">
        <f t="shared" si="23"/>
        <v>#VALUE!</v>
      </c>
      <c r="DP73" s="10">
        <f t="shared" si="57"/>
        <v>0</v>
      </c>
      <c r="DQ73" s="10">
        <f t="shared" si="58"/>
        <v>0</v>
      </c>
      <c r="DR73" s="34" t="e">
        <f t="shared" si="59"/>
        <v>#DIV/0!</v>
      </c>
      <c r="DS73" s="10">
        <f t="shared" si="91"/>
        <v>0</v>
      </c>
      <c r="DT73" s="10">
        <f t="shared" si="92"/>
        <v>0</v>
      </c>
      <c r="DU73" s="12" t="e">
        <f t="shared" si="90"/>
        <v>#DIV/0!</v>
      </c>
      <c r="DV73" s="7" t="e">
        <f t="shared" si="24"/>
        <v>#VALUE!</v>
      </c>
      <c r="DW73" s="10" t="e">
        <f t="shared" si="25"/>
        <v>#VALUE!</v>
      </c>
      <c r="DX73">
        <f t="shared" si="60"/>
        <v>0</v>
      </c>
      <c r="DY73">
        <f t="shared" si="61"/>
        <v>0</v>
      </c>
      <c r="DZ73" s="17" t="e">
        <f t="shared" si="62"/>
        <v>#DIV/0!</v>
      </c>
      <c r="EA73">
        <f t="shared" si="94"/>
        <v>0</v>
      </c>
      <c r="EB73">
        <f t="shared" si="95"/>
        <v>0</v>
      </c>
      <c r="EC73" s="17" t="e">
        <f t="shared" si="96"/>
        <v>#DIV/0!</v>
      </c>
      <c r="ED73" s="17"/>
      <c r="EE73" s="17"/>
      <c r="EF73" s="13" t="e">
        <f t="shared" si="26"/>
        <v>#VALUE!</v>
      </c>
      <c r="EG73" t="e">
        <f t="shared" si="26"/>
        <v>#VALUE!</v>
      </c>
      <c r="EH73" t="e">
        <f t="shared" si="27"/>
        <v>#VALUE!</v>
      </c>
      <c r="EI73" t="e">
        <f t="shared" si="31"/>
        <v>#VALUE!</v>
      </c>
      <c r="EJ73" s="17"/>
      <c r="EK73" t="e">
        <f t="shared" si="32"/>
        <v>#VALUE!</v>
      </c>
      <c r="EL73" s="17"/>
      <c r="EM73" s="17"/>
      <c r="EN73" s="17"/>
      <c r="EO73" s="17"/>
      <c r="EP73" s="12" t="e">
        <f t="shared" si="93"/>
        <v>#DIV/0!</v>
      </c>
      <c r="ER73" s="39" t="e">
        <f t="shared" si="97"/>
        <v>#DIV/0!</v>
      </c>
      <c r="ET73" s="39"/>
      <c r="EU73" s="39"/>
      <c r="EV73" s="39"/>
      <c r="EW73" s="39" t="e">
        <f t="shared" si="98"/>
        <v>#DIV/0!</v>
      </c>
    </row>
    <row r="74" spans="1:153">
      <c r="A74" s="1" t="s">
        <v>27</v>
      </c>
      <c r="B74" s="28"/>
      <c r="C74" s="3" t="e">
        <f t="shared" si="99"/>
        <v>#VALUE!</v>
      </c>
      <c r="D74" s="18" t="e">
        <f t="shared" si="100"/>
        <v>#VALUE!</v>
      </c>
      <c r="AS74" s="19" t="e">
        <f t="shared" si="101"/>
        <v>#VALUE!</v>
      </c>
      <c r="AT74" s="20" t="e">
        <f t="shared" si="102"/>
        <v>#VALUE!</v>
      </c>
      <c r="AU74" s="23" t="e">
        <f t="shared" si="103"/>
        <v>#VALUE!</v>
      </c>
      <c r="AV74" s="23">
        <f t="shared" si="28"/>
        <v>0</v>
      </c>
      <c r="AW74" s="23">
        <f t="shared" si="29"/>
        <v>0</v>
      </c>
      <c r="AX74" s="30" t="e">
        <f t="shared" si="30"/>
        <v>#DIV/0!</v>
      </c>
      <c r="AY74" s="23">
        <f t="shared" si="63"/>
        <v>0</v>
      </c>
      <c r="AZ74" s="23">
        <f t="shared" si="64"/>
        <v>0</v>
      </c>
      <c r="BA74" s="32" t="e">
        <f t="shared" si="65"/>
        <v>#DIV/0!</v>
      </c>
      <c r="BB74" s="20" t="e">
        <f t="shared" si="104"/>
        <v>#VALUE!</v>
      </c>
      <c r="BC74" s="23" t="e">
        <f t="shared" si="105"/>
        <v>#VALUE!</v>
      </c>
      <c r="BD74" s="23">
        <f t="shared" si="33"/>
        <v>0</v>
      </c>
      <c r="BE74" s="23">
        <f t="shared" si="34"/>
        <v>0</v>
      </c>
      <c r="BF74" s="31" t="e">
        <f t="shared" si="35"/>
        <v>#DIV/0!</v>
      </c>
      <c r="BG74" s="33">
        <f t="shared" si="66"/>
        <v>0</v>
      </c>
      <c r="BH74" s="33">
        <f t="shared" si="67"/>
        <v>0</v>
      </c>
      <c r="BI74" s="32" t="e">
        <f t="shared" si="68"/>
        <v>#DIV/0!</v>
      </c>
      <c r="BJ74" s="20" t="e">
        <f t="shared" si="106"/>
        <v>#VALUE!</v>
      </c>
      <c r="BK74" s="23" t="e">
        <f t="shared" si="108"/>
        <v>#VALUE!</v>
      </c>
      <c r="BL74" s="33">
        <f t="shared" si="36"/>
        <v>0</v>
      </c>
      <c r="BM74" s="33">
        <f t="shared" si="37"/>
        <v>0</v>
      </c>
      <c r="BN74" s="31" t="e">
        <f t="shared" si="38"/>
        <v>#DIV/0!</v>
      </c>
      <c r="BO74" s="33">
        <f t="shared" si="69"/>
        <v>0</v>
      </c>
      <c r="BP74" s="33">
        <f t="shared" si="70"/>
        <v>0</v>
      </c>
      <c r="BQ74" s="32" t="e">
        <f t="shared" si="71"/>
        <v>#DIV/0!</v>
      </c>
      <c r="BR74" s="26" t="e">
        <f t="shared" si="107"/>
        <v>#VALUE!</v>
      </c>
      <c r="BS74" s="27" t="e">
        <f t="shared" si="109"/>
        <v>#VALUE!</v>
      </c>
      <c r="BT74" s="27">
        <f t="shared" si="39"/>
        <v>0</v>
      </c>
      <c r="BU74" s="27">
        <f t="shared" si="40"/>
        <v>0</v>
      </c>
      <c r="BV74" s="34" t="e">
        <f t="shared" si="41"/>
        <v>#DIV/0!</v>
      </c>
      <c r="BW74" s="27">
        <f t="shared" si="72"/>
        <v>0</v>
      </c>
      <c r="BX74" s="27">
        <f t="shared" si="73"/>
        <v>0</v>
      </c>
      <c r="BY74" s="12" t="e">
        <f t="shared" si="74"/>
        <v>#DIV/0!</v>
      </c>
      <c r="BZ74" s="26" t="e">
        <f t="shared" ref="BZ74:BZ137" si="110">MODE(AS68:AS74)</f>
        <v>#VALUE!</v>
      </c>
      <c r="CA74" s="27" t="e">
        <f t="shared" si="13"/>
        <v>#VALUE!</v>
      </c>
      <c r="CB74" s="27">
        <f t="shared" si="42"/>
        <v>0</v>
      </c>
      <c r="CC74" s="27">
        <f t="shared" si="43"/>
        <v>0</v>
      </c>
      <c r="CD74" s="34" t="e">
        <f t="shared" si="44"/>
        <v>#DIV/0!</v>
      </c>
      <c r="CE74" s="38">
        <f t="shared" si="75"/>
        <v>0</v>
      </c>
      <c r="CF74" s="38">
        <f t="shared" si="76"/>
        <v>0</v>
      </c>
      <c r="CG74" s="12" t="e">
        <f t="shared" si="77"/>
        <v>#DIV/0!</v>
      </c>
      <c r="CH74" s="26" t="e">
        <f t="shared" si="14"/>
        <v>#VALUE!</v>
      </c>
      <c r="CI74" s="27" t="e">
        <f t="shared" si="16"/>
        <v>#VALUE!</v>
      </c>
      <c r="CJ74" s="27">
        <f t="shared" si="45"/>
        <v>0</v>
      </c>
      <c r="CK74" s="27">
        <f t="shared" si="46"/>
        <v>0</v>
      </c>
      <c r="CL74" s="34" t="e">
        <f t="shared" si="47"/>
        <v>#DIV/0!</v>
      </c>
      <c r="CM74" s="38">
        <f t="shared" si="78"/>
        <v>0</v>
      </c>
      <c r="CN74" s="38">
        <f t="shared" si="79"/>
        <v>0</v>
      </c>
      <c r="CO74" s="12" t="e">
        <f t="shared" si="80"/>
        <v>#DIV/0!</v>
      </c>
      <c r="CP74" s="26" t="e">
        <f t="shared" si="15"/>
        <v>#VALUE!</v>
      </c>
      <c r="CQ74" s="27" t="e">
        <f t="shared" si="17"/>
        <v>#VALUE!</v>
      </c>
      <c r="CR74" s="27">
        <f t="shared" si="48"/>
        <v>0</v>
      </c>
      <c r="CS74" s="27">
        <f t="shared" si="49"/>
        <v>0</v>
      </c>
      <c r="CT74" s="34" t="e">
        <f t="shared" si="50"/>
        <v>#DIV/0!</v>
      </c>
      <c r="CU74" s="27">
        <f t="shared" si="81"/>
        <v>0</v>
      </c>
      <c r="CV74" s="27">
        <f t="shared" si="82"/>
        <v>0</v>
      </c>
      <c r="CW74" s="12" t="e">
        <f t="shared" si="83"/>
        <v>#DIV/0!</v>
      </c>
      <c r="CX74" s="26" t="e">
        <f t="shared" si="18"/>
        <v>#VALUE!</v>
      </c>
      <c r="CY74" s="27" t="e">
        <f t="shared" si="19"/>
        <v>#VALUE!</v>
      </c>
      <c r="CZ74" s="27">
        <f t="shared" si="51"/>
        <v>0</v>
      </c>
      <c r="DA74" s="27">
        <f t="shared" si="52"/>
        <v>0</v>
      </c>
      <c r="DB74" s="34" t="e">
        <f t="shared" si="53"/>
        <v>#DIV/0!</v>
      </c>
      <c r="DC74" s="38">
        <f t="shared" si="84"/>
        <v>0</v>
      </c>
      <c r="DD74" s="38">
        <f t="shared" si="85"/>
        <v>0</v>
      </c>
      <c r="DE74" s="12" t="e">
        <f t="shared" si="86"/>
        <v>#DIV/0!</v>
      </c>
      <c r="DF74" s="26" t="e">
        <f t="shared" si="20"/>
        <v>#VALUE!</v>
      </c>
      <c r="DG74" s="27" t="e">
        <f t="shared" si="22"/>
        <v>#VALUE!</v>
      </c>
      <c r="DH74" s="27">
        <f t="shared" si="54"/>
        <v>0</v>
      </c>
      <c r="DI74" s="27">
        <f t="shared" si="55"/>
        <v>0</v>
      </c>
      <c r="DJ74" s="35" t="e">
        <f t="shared" si="56"/>
        <v>#DIV/0!</v>
      </c>
      <c r="DK74" s="38">
        <f t="shared" si="87"/>
        <v>0</v>
      </c>
      <c r="DL74" s="38">
        <f t="shared" si="88"/>
        <v>0</v>
      </c>
      <c r="DM74" s="12" t="e">
        <f t="shared" si="89"/>
        <v>#DIV/0!</v>
      </c>
      <c r="DN74" s="26" t="e">
        <f t="shared" si="21"/>
        <v>#VALUE!</v>
      </c>
      <c r="DO74" s="10" t="e">
        <f t="shared" si="23"/>
        <v>#VALUE!</v>
      </c>
      <c r="DP74" s="10">
        <f t="shared" si="57"/>
        <v>0</v>
      </c>
      <c r="DQ74" s="10">
        <f t="shared" si="58"/>
        <v>0</v>
      </c>
      <c r="DR74" s="34" t="e">
        <f t="shared" si="59"/>
        <v>#DIV/0!</v>
      </c>
      <c r="DS74" s="10">
        <f t="shared" si="91"/>
        <v>0</v>
      </c>
      <c r="DT74" s="10">
        <f t="shared" si="92"/>
        <v>0</v>
      </c>
      <c r="DU74" s="12" t="e">
        <f t="shared" si="90"/>
        <v>#DIV/0!</v>
      </c>
      <c r="DV74" s="7" t="e">
        <f t="shared" si="24"/>
        <v>#VALUE!</v>
      </c>
      <c r="DW74" s="10" t="e">
        <f t="shared" si="25"/>
        <v>#VALUE!</v>
      </c>
      <c r="DX74">
        <f t="shared" si="60"/>
        <v>0</v>
      </c>
      <c r="DY74">
        <f t="shared" si="61"/>
        <v>0</v>
      </c>
      <c r="DZ74" s="17" t="e">
        <f t="shared" si="62"/>
        <v>#DIV/0!</v>
      </c>
      <c r="EA74">
        <f t="shared" si="94"/>
        <v>0</v>
      </c>
      <c r="EB74">
        <f t="shared" si="95"/>
        <v>0</v>
      </c>
      <c r="EC74" s="17" t="e">
        <f t="shared" si="96"/>
        <v>#DIV/0!</v>
      </c>
      <c r="ED74" s="17"/>
      <c r="EE74" s="17"/>
      <c r="EF74" s="13" t="e">
        <f t="shared" si="26"/>
        <v>#VALUE!</v>
      </c>
      <c r="EG74" t="e">
        <f t="shared" si="26"/>
        <v>#VALUE!</v>
      </c>
      <c r="EH74" t="e">
        <f t="shared" si="27"/>
        <v>#VALUE!</v>
      </c>
      <c r="EI74" t="e">
        <f t="shared" si="31"/>
        <v>#VALUE!</v>
      </c>
      <c r="EJ74" s="17"/>
      <c r="EK74" t="e">
        <f t="shared" si="32"/>
        <v>#VALUE!</v>
      </c>
      <c r="EL74" s="17"/>
      <c r="EM74" s="17"/>
      <c r="EN74" s="17"/>
      <c r="EO74" s="17"/>
      <c r="EP74" s="12" t="e">
        <f t="shared" si="93"/>
        <v>#DIV/0!</v>
      </c>
      <c r="ER74" s="39" t="e">
        <f t="shared" si="97"/>
        <v>#DIV/0!</v>
      </c>
      <c r="ET74" s="39"/>
      <c r="EU74" s="39"/>
      <c r="EV74" s="39"/>
      <c r="EW74" s="39" t="e">
        <f t="shared" si="98"/>
        <v>#DIV/0!</v>
      </c>
    </row>
    <row r="75" spans="1:153">
      <c r="A75" s="1" t="s">
        <v>27</v>
      </c>
      <c r="B75"/>
      <c r="C75" s="3" t="e">
        <f t="shared" si="99"/>
        <v>#VALUE!</v>
      </c>
      <c r="D75" s="18" t="e">
        <f t="shared" si="100"/>
        <v>#VALUE!</v>
      </c>
      <c r="AS75" s="19" t="e">
        <f t="shared" si="101"/>
        <v>#VALUE!</v>
      </c>
      <c r="AT75" s="20" t="e">
        <f t="shared" si="102"/>
        <v>#VALUE!</v>
      </c>
      <c r="AU75" s="23" t="e">
        <f t="shared" si="103"/>
        <v>#VALUE!</v>
      </c>
      <c r="AV75" s="23">
        <f t="shared" si="28"/>
        <v>0</v>
      </c>
      <c r="AW75" s="23">
        <f t="shared" si="29"/>
        <v>0</v>
      </c>
      <c r="AX75" s="30" t="e">
        <f t="shared" si="30"/>
        <v>#DIV/0!</v>
      </c>
      <c r="AY75" s="23">
        <f t="shared" si="63"/>
        <v>0</v>
      </c>
      <c r="AZ75" s="23">
        <f t="shared" si="64"/>
        <v>0</v>
      </c>
      <c r="BA75" s="32" t="e">
        <f t="shared" si="65"/>
        <v>#DIV/0!</v>
      </c>
      <c r="BB75" s="20" t="e">
        <f t="shared" si="104"/>
        <v>#VALUE!</v>
      </c>
      <c r="BC75" s="23" t="e">
        <f t="shared" si="105"/>
        <v>#VALUE!</v>
      </c>
      <c r="BD75" s="23">
        <f t="shared" si="33"/>
        <v>0</v>
      </c>
      <c r="BE75" s="23">
        <f t="shared" si="34"/>
        <v>0</v>
      </c>
      <c r="BF75" s="31" t="e">
        <f t="shared" si="35"/>
        <v>#DIV/0!</v>
      </c>
      <c r="BG75" s="33">
        <f t="shared" si="66"/>
        <v>0</v>
      </c>
      <c r="BH75" s="33">
        <f t="shared" si="67"/>
        <v>0</v>
      </c>
      <c r="BI75" s="32" t="e">
        <f t="shared" si="68"/>
        <v>#DIV/0!</v>
      </c>
      <c r="BJ75" s="20" t="e">
        <f t="shared" si="106"/>
        <v>#VALUE!</v>
      </c>
      <c r="BK75" s="23" t="e">
        <f t="shared" si="108"/>
        <v>#VALUE!</v>
      </c>
      <c r="BL75" s="33">
        <f t="shared" si="36"/>
        <v>0</v>
      </c>
      <c r="BM75" s="33">
        <f t="shared" si="37"/>
        <v>0</v>
      </c>
      <c r="BN75" s="31" t="e">
        <f t="shared" si="38"/>
        <v>#DIV/0!</v>
      </c>
      <c r="BO75" s="33">
        <f t="shared" si="69"/>
        <v>0</v>
      </c>
      <c r="BP75" s="33">
        <f t="shared" si="70"/>
        <v>0</v>
      </c>
      <c r="BQ75" s="32" t="e">
        <f t="shared" si="71"/>
        <v>#DIV/0!</v>
      </c>
      <c r="BR75" s="26" t="e">
        <f t="shared" si="107"/>
        <v>#VALUE!</v>
      </c>
      <c r="BS75" s="27" t="e">
        <f t="shared" si="109"/>
        <v>#VALUE!</v>
      </c>
      <c r="BT75" s="27">
        <f t="shared" si="39"/>
        <v>0</v>
      </c>
      <c r="BU75" s="27">
        <f t="shared" si="40"/>
        <v>0</v>
      </c>
      <c r="BV75" s="34" t="e">
        <f t="shared" si="41"/>
        <v>#DIV/0!</v>
      </c>
      <c r="BW75" s="27">
        <f t="shared" si="72"/>
        <v>0</v>
      </c>
      <c r="BX75" s="27">
        <f t="shared" si="73"/>
        <v>0</v>
      </c>
      <c r="BY75" s="12" t="e">
        <f t="shared" si="74"/>
        <v>#DIV/0!</v>
      </c>
      <c r="BZ75" s="26" t="e">
        <f t="shared" si="110"/>
        <v>#VALUE!</v>
      </c>
      <c r="CA75" s="27" t="e">
        <f t="shared" ref="CA75:CA138" si="111">ABS(AS75-BZ74)</f>
        <v>#VALUE!</v>
      </c>
      <c r="CB75" s="27">
        <f t="shared" si="42"/>
        <v>0</v>
      </c>
      <c r="CC75" s="27">
        <f t="shared" si="43"/>
        <v>0</v>
      </c>
      <c r="CD75" s="34" t="e">
        <f t="shared" si="44"/>
        <v>#DIV/0!</v>
      </c>
      <c r="CE75" s="38">
        <f t="shared" si="75"/>
        <v>0</v>
      </c>
      <c r="CF75" s="38">
        <f t="shared" si="76"/>
        <v>0</v>
      </c>
      <c r="CG75" s="12" t="e">
        <f t="shared" si="77"/>
        <v>#DIV/0!</v>
      </c>
      <c r="CH75" s="26" t="e">
        <f t="shared" ref="CH75:CH138" si="112">MODE(AS68:AS75)</f>
        <v>#VALUE!</v>
      </c>
      <c r="CI75" s="27" t="e">
        <f t="shared" si="16"/>
        <v>#VALUE!</v>
      </c>
      <c r="CJ75" s="27">
        <f t="shared" si="45"/>
        <v>0</v>
      </c>
      <c r="CK75" s="27">
        <f t="shared" si="46"/>
        <v>0</v>
      </c>
      <c r="CL75" s="34" t="e">
        <f t="shared" si="47"/>
        <v>#DIV/0!</v>
      </c>
      <c r="CM75" s="38">
        <f t="shared" si="78"/>
        <v>0</v>
      </c>
      <c r="CN75" s="38">
        <f t="shared" si="79"/>
        <v>0</v>
      </c>
      <c r="CO75" s="12" t="e">
        <f t="shared" si="80"/>
        <v>#DIV/0!</v>
      </c>
      <c r="CP75" s="26" t="e">
        <f t="shared" ref="CP75:CP138" si="113">MODE(AS67:AS75)</f>
        <v>#VALUE!</v>
      </c>
      <c r="CQ75" s="27" t="e">
        <f t="shared" si="17"/>
        <v>#VALUE!</v>
      </c>
      <c r="CR75" s="27">
        <f t="shared" si="48"/>
        <v>0</v>
      </c>
      <c r="CS75" s="27">
        <f t="shared" si="49"/>
        <v>0</v>
      </c>
      <c r="CT75" s="34" t="e">
        <f t="shared" si="50"/>
        <v>#DIV/0!</v>
      </c>
      <c r="CU75" s="27">
        <f t="shared" si="81"/>
        <v>0</v>
      </c>
      <c r="CV75" s="27">
        <f t="shared" si="82"/>
        <v>0</v>
      </c>
      <c r="CW75" s="12" t="e">
        <f t="shared" si="83"/>
        <v>#DIV/0!</v>
      </c>
      <c r="CX75" s="26" t="e">
        <f t="shared" si="18"/>
        <v>#VALUE!</v>
      </c>
      <c r="CY75" s="27" t="e">
        <f t="shared" si="19"/>
        <v>#VALUE!</v>
      </c>
      <c r="CZ75" s="27">
        <f t="shared" si="51"/>
        <v>0</v>
      </c>
      <c r="DA75" s="27">
        <f t="shared" si="52"/>
        <v>0</v>
      </c>
      <c r="DB75" s="34" t="e">
        <f t="shared" si="53"/>
        <v>#DIV/0!</v>
      </c>
      <c r="DC75" s="38">
        <f t="shared" si="84"/>
        <v>0</v>
      </c>
      <c r="DD75" s="38">
        <f t="shared" si="85"/>
        <v>0</v>
      </c>
      <c r="DE75" s="12" t="e">
        <f t="shared" si="86"/>
        <v>#DIV/0!</v>
      </c>
      <c r="DF75" s="26" t="e">
        <f t="shared" si="20"/>
        <v>#VALUE!</v>
      </c>
      <c r="DG75" s="27" t="e">
        <f t="shared" si="22"/>
        <v>#VALUE!</v>
      </c>
      <c r="DH75" s="27">
        <f t="shared" si="54"/>
        <v>0</v>
      </c>
      <c r="DI75" s="27">
        <f t="shared" si="55"/>
        <v>0</v>
      </c>
      <c r="DJ75" s="35" t="e">
        <f t="shared" si="56"/>
        <v>#DIV/0!</v>
      </c>
      <c r="DK75" s="38">
        <f t="shared" si="87"/>
        <v>0</v>
      </c>
      <c r="DL75" s="38">
        <f t="shared" si="88"/>
        <v>0</v>
      </c>
      <c r="DM75" s="12" t="e">
        <f t="shared" si="89"/>
        <v>#DIV/0!</v>
      </c>
      <c r="DN75" s="26" t="e">
        <f t="shared" si="21"/>
        <v>#VALUE!</v>
      </c>
      <c r="DO75" s="10" t="e">
        <f t="shared" si="23"/>
        <v>#VALUE!</v>
      </c>
      <c r="DP75" s="10">
        <f t="shared" si="57"/>
        <v>0</v>
      </c>
      <c r="DQ75" s="10">
        <f t="shared" si="58"/>
        <v>0</v>
      </c>
      <c r="DR75" s="34" t="e">
        <f t="shared" si="59"/>
        <v>#DIV/0!</v>
      </c>
      <c r="DS75" s="10">
        <f t="shared" si="91"/>
        <v>0</v>
      </c>
      <c r="DT75" s="10">
        <f t="shared" si="92"/>
        <v>0</v>
      </c>
      <c r="DU75" s="12" t="e">
        <f t="shared" si="90"/>
        <v>#DIV/0!</v>
      </c>
      <c r="DV75" s="7" t="e">
        <f t="shared" si="24"/>
        <v>#VALUE!</v>
      </c>
      <c r="DW75" s="10" t="e">
        <f t="shared" si="25"/>
        <v>#VALUE!</v>
      </c>
      <c r="DX75">
        <f t="shared" si="60"/>
        <v>0</v>
      </c>
      <c r="DY75">
        <f t="shared" si="61"/>
        <v>0</v>
      </c>
      <c r="DZ75" s="17" t="e">
        <f t="shared" si="62"/>
        <v>#DIV/0!</v>
      </c>
      <c r="EA75">
        <f t="shared" si="94"/>
        <v>0</v>
      </c>
      <c r="EB75">
        <f t="shared" si="95"/>
        <v>0</v>
      </c>
      <c r="EC75" s="17" t="e">
        <f t="shared" si="96"/>
        <v>#DIV/0!</v>
      </c>
      <c r="ED75" s="17"/>
      <c r="EE75" s="17"/>
      <c r="EF75" s="13" t="e">
        <f t="shared" si="26"/>
        <v>#VALUE!</v>
      </c>
      <c r="EG75" t="e">
        <f t="shared" si="26"/>
        <v>#VALUE!</v>
      </c>
      <c r="EH75" t="e">
        <f t="shared" si="27"/>
        <v>#VALUE!</v>
      </c>
      <c r="EI75" t="e">
        <f t="shared" si="31"/>
        <v>#VALUE!</v>
      </c>
      <c r="EJ75" s="17"/>
      <c r="EK75" t="e">
        <f t="shared" si="32"/>
        <v>#VALUE!</v>
      </c>
      <c r="EL75" s="17"/>
      <c r="EM75" s="17"/>
      <c r="EN75" s="17"/>
      <c r="EO75" s="17"/>
      <c r="EP75" s="12" t="e">
        <f t="shared" si="93"/>
        <v>#DIV/0!</v>
      </c>
      <c r="ER75" s="39" t="e">
        <f t="shared" si="97"/>
        <v>#DIV/0!</v>
      </c>
      <c r="ET75" s="39"/>
      <c r="EU75" s="39"/>
      <c r="EV75" s="39"/>
      <c r="EW75" s="39" t="e">
        <f t="shared" si="98"/>
        <v>#DIV/0!</v>
      </c>
    </row>
    <row r="76" spans="1:153">
      <c r="A76" s="1" t="s">
        <v>27</v>
      </c>
      <c r="B76"/>
      <c r="C76" s="3" t="e">
        <f t="shared" si="99"/>
        <v>#VALUE!</v>
      </c>
      <c r="D76" s="18" t="e">
        <f t="shared" si="100"/>
        <v>#VALUE!</v>
      </c>
      <c r="AS76" s="19" t="e">
        <f t="shared" si="101"/>
        <v>#VALUE!</v>
      </c>
      <c r="AT76" s="20" t="e">
        <f t="shared" si="102"/>
        <v>#VALUE!</v>
      </c>
      <c r="AU76" s="23" t="e">
        <f t="shared" si="103"/>
        <v>#VALUE!</v>
      </c>
      <c r="AV76" s="23">
        <f t="shared" si="28"/>
        <v>0</v>
      </c>
      <c r="AW76" s="23">
        <f t="shared" si="29"/>
        <v>0</v>
      </c>
      <c r="AX76" s="30" t="e">
        <f t="shared" si="30"/>
        <v>#DIV/0!</v>
      </c>
      <c r="AY76" s="23">
        <f t="shared" si="63"/>
        <v>0</v>
      </c>
      <c r="AZ76" s="23">
        <f t="shared" si="64"/>
        <v>0</v>
      </c>
      <c r="BA76" s="32" t="e">
        <f t="shared" si="65"/>
        <v>#DIV/0!</v>
      </c>
      <c r="BB76" s="20" t="e">
        <f t="shared" si="104"/>
        <v>#VALUE!</v>
      </c>
      <c r="BC76" s="23" t="e">
        <f t="shared" si="105"/>
        <v>#VALUE!</v>
      </c>
      <c r="BD76" s="23">
        <f t="shared" si="33"/>
        <v>0</v>
      </c>
      <c r="BE76" s="23">
        <f t="shared" si="34"/>
        <v>0</v>
      </c>
      <c r="BF76" s="31" t="e">
        <f t="shared" si="35"/>
        <v>#DIV/0!</v>
      </c>
      <c r="BG76" s="33">
        <f t="shared" si="66"/>
        <v>0</v>
      </c>
      <c r="BH76" s="33">
        <f t="shared" si="67"/>
        <v>0</v>
      </c>
      <c r="BI76" s="32" t="e">
        <f t="shared" si="68"/>
        <v>#DIV/0!</v>
      </c>
      <c r="BJ76" s="20" t="e">
        <f t="shared" si="106"/>
        <v>#VALUE!</v>
      </c>
      <c r="BK76" s="23" t="e">
        <f t="shared" si="108"/>
        <v>#VALUE!</v>
      </c>
      <c r="BL76" s="33">
        <f t="shared" si="36"/>
        <v>0</v>
      </c>
      <c r="BM76" s="33">
        <f t="shared" si="37"/>
        <v>0</v>
      </c>
      <c r="BN76" s="31" t="e">
        <f t="shared" si="38"/>
        <v>#DIV/0!</v>
      </c>
      <c r="BO76" s="33">
        <f t="shared" si="69"/>
        <v>0</v>
      </c>
      <c r="BP76" s="33">
        <f t="shared" si="70"/>
        <v>0</v>
      </c>
      <c r="BQ76" s="32" t="e">
        <f t="shared" si="71"/>
        <v>#DIV/0!</v>
      </c>
      <c r="BR76" s="26" t="e">
        <f t="shared" si="107"/>
        <v>#VALUE!</v>
      </c>
      <c r="BS76" s="27" t="e">
        <f t="shared" si="109"/>
        <v>#VALUE!</v>
      </c>
      <c r="BT76" s="27">
        <f t="shared" si="39"/>
        <v>0</v>
      </c>
      <c r="BU76" s="27">
        <f t="shared" si="40"/>
        <v>0</v>
      </c>
      <c r="BV76" s="34" t="e">
        <f t="shared" si="41"/>
        <v>#DIV/0!</v>
      </c>
      <c r="BW76" s="27">
        <f t="shared" si="72"/>
        <v>0</v>
      </c>
      <c r="BX76" s="27">
        <f t="shared" si="73"/>
        <v>0</v>
      </c>
      <c r="BY76" s="12" t="e">
        <f t="shared" si="74"/>
        <v>#DIV/0!</v>
      </c>
      <c r="BZ76" s="26" t="e">
        <f t="shared" si="110"/>
        <v>#VALUE!</v>
      </c>
      <c r="CA76" s="27" t="e">
        <f t="shared" si="111"/>
        <v>#VALUE!</v>
      </c>
      <c r="CB76" s="27">
        <f t="shared" si="42"/>
        <v>0</v>
      </c>
      <c r="CC76" s="27">
        <f t="shared" si="43"/>
        <v>0</v>
      </c>
      <c r="CD76" s="34" t="e">
        <f t="shared" si="44"/>
        <v>#DIV/0!</v>
      </c>
      <c r="CE76" s="38">
        <f t="shared" si="75"/>
        <v>0</v>
      </c>
      <c r="CF76" s="38">
        <f t="shared" si="76"/>
        <v>0</v>
      </c>
      <c r="CG76" s="12" t="e">
        <f t="shared" si="77"/>
        <v>#DIV/0!</v>
      </c>
      <c r="CH76" s="26" t="e">
        <f t="shared" si="112"/>
        <v>#VALUE!</v>
      </c>
      <c r="CI76" s="27" t="e">
        <f t="shared" ref="CI76:CI139" si="114">ABS(AS76-CH75)</f>
        <v>#VALUE!</v>
      </c>
      <c r="CJ76" s="27">
        <f t="shared" si="45"/>
        <v>0</v>
      </c>
      <c r="CK76" s="27">
        <f t="shared" si="46"/>
        <v>0</v>
      </c>
      <c r="CL76" s="34" t="e">
        <f t="shared" si="47"/>
        <v>#DIV/0!</v>
      </c>
      <c r="CM76" s="38">
        <f t="shared" si="78"/>
        <v>0</v>
      </c>
      <c r="CN76" s="38">
        <f t="shared" si="79"/>
        <v>0</v>
      </c>
      <c r="CO76" s="12" t="e">
        <f t="shared" si="80"/>
        <v>#DIV/0!</v>
      </c>
      <c r="CP76" s="26" t="e">
        <f t="shared" si="113"/>
        <v>#VALUE!</v>
      </c>
      <c r="CQ76" s="27" t="e">
        <f t="shared" ref="CQ76:CQ139" si="115">ABS(AS76-CP75)</f>
        <v>#VALUE!</v>
      </c>
      <c r="CR76" s="27">
        <f t="shared" si="48"/>
        <v>0</v>
      </c>
      <c r="CS76" s="27">
        <f t="shared" si="49"/>
        <v>0</v>
      </c>
      <c r="CT76" s="34" t="e">
        <f t="shared" si="50"/>
        <v>#DIV/0!</v>
      </c>
      <c r="CU76" s="27">
        <f t="shared" si="81"/>
        <v>0</v>
      </c>
      <c r="CV76" s="27">
        <f t="shared" si="82"/>
        <v>0</v>
      </c>
      <c r="CW76" s="12" t="e">
        <f t="shared" si="83"/>
        <v>#DIV/0!</v>
      </c>
      <c r="CX76" s="26" t="e">
        <f t="shared" si="18"/>
        <v>#VALUE!</v>
      </c>
      <c r="CY76" s="27" t="e">
        <f t="shared" si="19"/>
        <v>#VALUE!</v>
      </c>
      <c r="CZ76" s="27">
        <f t="shared" si="51"/>
        <v>0</v>
      </c>
      <c r="DA76" s="27">
        <f t="shared" si="52"/>
        <v>0</v>
      </c>
      <c r="DB76" s="34" t="e">
        <f t="shared" si="53"/>
        <v>#DIV/0!</v>
      </c>
      <c r="DC76" s="38">
        <f t="shared" si="84"/>
        <v>0</v>
      </c>
      <c r="DD76" s="38">
        <f t="shared" si="85"/>
        <v>0</v>
      </c>
      <c r="DE76" s="12" t="e">
        <f t="shared" si="86"/>
        <v>#DIV/0!</v>
      </c>
      <c r="DF76" s="26" t="e">
        <f t="shared" si="20"/>
        <v>#VALUE!</v>
      </c>
      <c r="DG76" s="27" t="e">
        <f t="shared" si="22"/>
        <v>#VALUE!</v>
      </c>
      <c r="DH76" s="27">
        <f t="shared" si="54"/>
        <v>0</v>
      </c>
      <c r="DI76" s="27">
        <f t="shared" si="55"/>
        <v>0</v>
      </c>
      <c r="DJ76" s="35" t="e">
        <f t="shared" si="56"/>
        <v>#DIV/0!</v>
      </c>
      <c r="DK76" s="38">
        <f t="shared" si="87"/>
        <v>0</v>
      </c>
      <c r="DL76" s="38">
        <f t="shared" si="88"/>
        <v>0</v>
      </c>
      <c r="DM76" s="12" t="e">
        <f t="shared" si="89"/>
        <v>#DIV/0!</v>
      </c>
      <c r="DN76" s="26" t="e">
        <f t="shared" si="21"/>
        <v>#VALUE!</v>
      </c>
      <c r="DO76" s="10" t="e">
        <f t="shared" si="23"/>
        <v>#VALUE!</v>
      </c>
      <c r="DP76" s="10">
        <f t="shared" si="57"/>
        <v>0</v>
      </c>
      <c r="DQ76" s="10">
        <f t="shared" si="58"/>
        <v>0</v>
      </c>
      <c r="DR76" s="34" t="e">
        <f t="shared" si="59"/>
        <v>#DIV/0!</v>
      </c>
      <c r="DS76" s="10">
        <f t="shared" si="91"/>
        <v>0</v>
      </c>
      <c r="DT76" s="10">
        <f t="shared" si="92"/>
        <v>0</v>
      </c>
      <c r="DU76" s="12" t="e">
        <f t="shared" si="90"/>
        <v>#DIV/0!</v>
      </c>
      <c r="DV76" s="7" t="e">
        <f t="shared" si="24"/>
        <v>#VALUE!</v>
      </c>
      <c r="DW76" s="10" t="e">
        <f t="shared" si="25"/>
        <v>#VALUE!</v>
      </c>
      <c r="DX76">
        <f t="shared" si="60"/>
        <v>0</v>
      </c>
      <c r="DY76">
        <f t="shared" si="61"/>
        <v>0</v>
      </c>
      <c r="DZ76" s="17" t="e">
        <f t="shared" si="62"/>
        <v>#DIV/0!</v>
      </c>
      <c r="EA76">
        <f t="shared" si="94"/>
        <v>0</v>
      </c>
      <c r="EB76">
        <f t="shared" si="95"/>
        <v>0</v>
      </c>
      <c r="EC76" s="17" t="e">
        <f t="shared" si="96"/>
        <v>#DIV/0!</v>
      </c>
      <c r="ED76" s="17"/>
      <c r="EE76" s="17"/>
      <c r="EF76" s="13" t="e">
        <f t="shared" si="26"/>
        <v>#VALUE!</v>
      </c>
      <c r="EG76" t="e">
        <f t="shared" si="26"/>
        <v>#VALUE!</v>
      </c>
      <c r="EH76" t="e">
        <f t="shared" si="27"/>
        <v>#VALUE!</v>
      </c>
      <c r="EI76" t="e">
        <f t="shared" si="31"/>
        <v>#VALUE!</v>
      </c>
      <c r="EJ76" s="17"/>
      <c r="EK76" t="e">
        <f t="shared" si="32"/>
        <v>#VALUE!</v>
      </c>
      <c r="EL76" s="17"/>
      <c r="EM76" s="17"/>
      <c r="EN76" s="17"/>
      <c r="EO76" s="17"/>
      <c r="EP76" s="12" t="e">
        <f t="shared" si="93"/>
        <v>#DIV/0!</v>
      </c>
      <c r="ER76" s="39" t="e">
        <f t="shared" si="97"/>
        <v>#DIV/0!</v>
      </c>
      <c r="ET76" s="39"/>
      <c r="EU76" s="39"/>
      <c r="EV76" s="39"/>
      <c r="EW76" s="39" t="e">
        <f t="shared" si="98"/>
        <v>#DIV/0!</v>
      </c>
    </row>
    <row r="77" spans="1:153">
      <c r="A77" s="1" t="s">
        <v>27</v>
      </c>
      <c r="B77"/>
      <c r="C77" s="3" t="e">
        <f t="shared" si="99"/>
        <v>#VALUE!</v>
      </c>
      <c r="D77" s="18" t="e">
        <f t="shared" si="100"/>
        <v>#VALUE!</v>
      </c>
      <c r="AS77" s="19" t="e">
        <f t="shared" si="101"/>
        <v>#VALUE!</v>
      </c>
      <c r="AT77" s="20" t="e">
        <f t="shared" si="102"/>
        <v>#VALUE!</v>
      </c>
      <c r="AU77" s="23" t="e">
        <f t="shared" si="103"/>
        <v>#VALUE!</v>
      </c>
      <c r="AV77" s="23">
        <f t="shared" si="28"/>
        <v>0</v>
      </c>
      <c r="AW77" s="23">
        <f t="shared" si="29"/>
        <v>0</v>
      </c>
      <c r="AX77" s="30" t="e">
        <f t="shared" si="30"/>
        <v>#DIV/0!</v>
      </c>
      <c r="AY77" s="23">
        <f t="shared" si="63"/>
        <v>0</v>
      </c>
      <c r="AZ77" s="23">
        <f t="shared" si="64"/>
        <v>0</v>
      </c>
      <c r="BA77" s="32" t="e">
        <f t="shared" si="65"/>
        <v>#DIV/0!</v>
      </c>
      <c r="BB77" s="20" t="e">
        <f t="shared" si="104"/>
        <v>#VALUE!</v>
      </c>
      <c r="BC77" s="23" t="e">
        <f t="shared" si="105"/>
        <v>#VALUE!</v>
      </c>
      <c r="BD77" s="23">
        <f t="shared" si="33"/>
        <v>0</v>
      </c>
      <c r="BE77" s="23">
        <f t="shared" si="34"/>
        <v>0</v>
      </c>
      <c r="BF77" s="31" t="e">
        <f t="shared" si="35"/>
        <v>#DIV/0!</v>
      </c>
      <c r="BG77" s="33">
        <f t="shared" si="66"/>
        <v>0</v>
      </c>
      <c r="BH77" s="33">
        <f t="shared" si="67"/>
        <v>0</v>
      </c>
      <c r="BI77" s="32" t="e">
        <f t="shared" si="68"/>
        <v>#DIV/0!</v>
      </c>
      <c r="BJ77" s="20" t="e">
        <f t="shared" si="106"/>
        <v>#VALUE!</v>
      </c>
      <c r="BK77" s="23" t="e">
        <f t="shared" si="108"/>
        <v>#VALUE!</v>
      </c>
      <c r="BL77" s="33">
        <f t="shared" si="36"/>
        <v>0</v>
      </c>
      <c r="BM77" s="33">
        <f t="shared" si="37"/>
        <v>0</v>
      </c>
      <c r="BN77" s="31" t="e">
        <f t="shared" si="38"/>
        <v>#DIV/0!</v>
      </c>
      <c r="BO77" s="33">
        <f t="shared" si="69"/>
        <v>0</v>
      </c>
      <c r="BP77" s="33">
        <f t="shared" si="70"/>
        <v>0</v>
      </c>
      <c r="BQ77" s="32" t="e">
        <f t="shared" si="71"/>
        <v>#DIV/0!</v>
      </c>
      <c r="BR77" s="26" t="e">
        <f t="shared" si="107"/>
        <v>#VALUE!</v>
      </c>
      <c r="BS77" s="27" t="e">
        <f t="shared" si="109"/>
        <v>#VALUE!</v>
      </c>
      <c r="BT77" s="27">
        <f t="shared" si="39"/>
        <v>0</v>
      </c>
      <c r="BU77" s="27">
        <f t="shared" si="40"/>
        <v>0</v>
      </c>
      <c r="BV77" s="34" t="e">
        <f t="shared" si="41"/>
        <v>#DIV/0!</v>
      </c>
      <c r="BW77" s="27">
        <f t="shared" si="72"/>
        <v>0</v>
      </c>
      <c r="BX77" s="27">
        <f t="shared" si="73"/>
        <v>0</v>
      </c>
      <c r="BY77" s="12" t="e">
        <f t="shared" si="74"/>
        <v>#DIV/0!</v>
      </c>
      <c r="BZ77" s="26" t="e">
        <f t="shared" si="110"/>
        <v>#VALUE!</v>
      </c>
      <c r="CA77" s="27" t="e">
        <f t="shared" si="111"/>
        <v>#VALUE!</v>
      </c>
      <c r="CB77" s="27">
        <f t="shared" si="42"/>
        <v>0</v>
      </c>
      <c r="CC77" s="27">
        <f t="shared" si="43"/>
        <v>0</v>
      </c>
      <c r="CD77" s="34" t="e">
        <f t="shared" si="44"/>
        <v>#DIV/0!</v>
      </c>
      <c r="CE77" s="38">
        <f t="shared" si="75"/>
        <v>0</v>
      </c>
      <c r="CF77" s="38">
        <f t="shared" si="76"/>
        <v>0</v>
      </c>
      <c r="CG77" s="12" t="e">
        <f t="shared" si="77"/>
        <v>#DIV/0!</v>
      </c>
      <c r="CH77" s="26" t="e">
        <f t="shared" si="112"/>
        <v>#VALUE!</v>
      </c>
      <c r="CI77" s="27" t="e">
        <f t="shared" si="114"/>
        <v>#VALUE!</v>
      </c>
      <c r="CJ77" s="27">
        <f t="shared" si="45"/>
        <v>0</v>
      </c>
      <c r="CK77" s="27">
        <f t="shared" si="46"/>
        <v>0</v>
      </c>
      <c r="CL77" s="34" t="e">
        <f t="shared" si="47"/>
        <v>#DIV/0!</v>
      </c>
      <c r="CM77" s="38">
        <f t="shared" si="78"/>
        <v>0</v>
      </c>
      <c r="CN77" s="38">
        <f t="shared" si="79"/>
        <v>0</v>
      </c>
      <c r="CO77" s="12" t="e">
        <f t="shared" si="80"/>
        <v>#DIV/0!</v>
      </c>
      <c r="CP77" s="26" t="e">
        <f t="shared" si="113"/>
        <v>#VALUE!</v>
      </c>
      <c r="CQ77" s="27" t="e">
        <f t="shared" si="115"/>
        <v>#VALUE!</v>
      </c>
      <c r="CR77" s="27">
        <f t="shared" si="48"/>
        <v>0</v>
      </c>
      <c r="CS77" s="27">
        <f t="shared" si="49"/>
        <v>0</v>
      </c>
      <c r="CT77" s="34" t="e">
        <f t="shared" si="50"/>
        <v>#DIV/0!</v>
      </c>
      <c r="CU77" s="27">
        <f t="shared" si="81"/>
        <v>0</v>
      </c>
      <c r="CV77" s="27">
        <f t="shared" si="82"/>
        <v>0</v>
      </c>
      <c r="CW77" s="12" t="e">
        <f t="shared" si="83"/>
        <v>#DIV/0!</v>
      </c>
      <c r="CX77" s="26" t="e">
        <f t="shared" ref="CX77:CX140" si="116">MODE(AS68:AS77)</f>
        <v>#VALUE!</v>
      </c>
      <c r="CY77" s="27" t="e">
        <f t="shared" si="19"/>
        <v>#VALUE!</v>
      </c>
      <c r="CZ77" s="27">
        <f t="shared" si="51"/>
        <v>0</v>
      </c>
      <c r="DA77" s="27">
        <f t="shared" si="52"/>
        <v>0</v>
      </c>
      <c r="DB77" s="34" t="e">
        <f t="shared" si="53"/>
        <v>#DIV/0!</v>
      </c>
      <c r="DC77" s="38">
        <f t="shared" si="84"/>
        <v>0</v>
      </c>
      <c r="DD77" s="38">
        <f t="shared" si="85"/>
        <v>0</v>
      </c>
      <c r="DE77" s="12" t="e">
        <f t="shared" si="86"/>
        <v>#DIV/0!</v>
      </c>
      <c r="DF77" s="26" t="e">
        <f t="shared" si="20"/>
        <v>#VALUE!</v>
      </c>
      <c r="DG77" s="27" t="e">
        <f t="shared" si="22"/>
        <v>#VALUE!</v>
      </c>
      <c r="DH77" s="27">
        <f t="shared" si="54"/>
        <v>0</v>
      </c>
      <c r="DI77" s="27">
        <f t="shared" si="55"/>
        <v>0</v>
      </c>
      <c r="DJ77" s="35" t="e">
        <f t="shared" si="56"/>
        <v>#DIV/0!</v>
      </c>
      <c r="DK77" s="38">
        <f t="shared" si="87"/>
        <v>0</v>
      </c>
      <c r="DL77" s="38">
        <f t="shared" si="88"/>
        <v>0</v>
      </c>
      <c r="DM77" s="12" t="e">
        <f t="shared" si="89"/>
        <v>#DIV/0!</v>
      </c>
      <c r="DN77" s="26" t="e">
        <f t="shared" si="21"/>
        <v>#VALUE!</v>
      </c>
      <c r="DO77" s="10" t="e">
        <f t="shared" si="23"/>
        <v>#VALUE!</v>
      </c>
      <c r="DP77" s="10">
        <f t="shared" si="57"/>
        <v>0</v>
      </c>
      <c r="DQ77" s="10">
        <f t="shared" si="58"/>
        <v>0</v>
      </c>
      <c r="DR77" s="34" t="e">
        <f t="shared" si="59"/>
        <v>#DIV/0!</v>
      </c>
      <c r="DS77" s="10">
        <f t="shared" si="91"/>
        <v>0</v>
      </c>
      <c r="DT77" s="10">
        <f t="shared" si="92"/>
        <v>0</v>
      </c>
      <c r="DU77" s="12" t="e">
        <f t="shared" si="90"/>
        <v>#DIV/0!</v>
      </c>
      <c r="DV77" s="7" t="e">
        <f t="shared" si="24"/>
        <v>#VALUE!</v>
      </c>
      <c r="DW77" s="10" t="e">
        <f t="shared" si="25"/>
        <v>#VALUE!</v>
      </c>
      <c r="DX77">
        <f t="shared" si="60"/>
        <v>0</v>
      </c>
      <c r="DY77">
        <f t="shared" si="61"/>
        <v>0</v>
      </c>
      <c r="DZ77" s="17" t="e">
        <f t="shared" si="62"/>
        <v>#DIV/0!</v>
      </c>
      <c r="EA77">
        <f t="shared" si="94"/>
        <v>0</v>
      </c>
      <c r="EB77">
        <f t="shared" si="95"/>
        <v>0</v>
      </c>
      <c r="EC77" s="17" t="e">
        <f t="shared" si="96"/>
        <v>#DIV/0!</v>
      </c>
      <c r="ED77" s="17"/>
      <c r="EE77" s="17"/>
      <c r="EF77" s="13" t="e">
        <f t="shared" si="26"/>
        <v>#VALUE!</v>
      </c>
      <c r="EG77" t="e">
        <f t="shared" si="26"/>
        <v>#VALUE!</v>
      </c>
      <c r="EH77" t="e">
        <f t="shared" si="27"/>
        <v>#VALUE!</v>
      </c>
      <c r="EI77" t="e">
        <f t="shared" si="31"/>
        <v>#VALUE!</v>
      </c>
      <c r="EJ77" s="17"/>
      <c r="EK77" t="e">
        <f t="shared" si="32"/>
        <v>#VALUE!</v>
      </c>
      <c r="EL77" s="17"/>
      <c r="EM77" s="17"/>
      <c r="EN77" s="17"/>
      <c r="EO77" s="17"/>
      <c r="EP77" s="12" t="e">
        <f t="shared" si="93"/>
        <v>#DIV/0!</v>
      </c>
      <c r="ER77" s="39" t="e">
        <f t="shared" si="97"/>
        <v>#DIV/0!</v>
      </c>
      <c r="ET77" s="39"/>
      <c r="EU77" s="39"/>
      <c r="EV77" s="39"/>
      <c r="EW77" s="39" t="e">
        <f t="shared" si="98"/>
        <v>#DIV/0!</v>
      </c>
    </row>
    <row r="78" spans="1:153">
      <c r="A78" s="1" t="s">
        <v>27</v>
      </c>
      <c r="B78"/>
      <c r="C78" s="3" t="e">
        <f t="shared" si="99"/>
        <v>#VALUE!</v>
      </c>
      <c r="D78" s="18" t="e">
        <f t="shared" si="100"/>
        <v>#VALUE!</v>
      </c>
      <c r="AS78" s="19" t="e">
        <f t="shared" si="101"/>
        <v>#VALUE!</v>
      </c>
      <c r="AT78" s="20" t="e">
        <f t="shared" si="102"/>
        <v>#VALUE!</v>
      </c>
      <c r="AU78" s="23" t="e">
        <f t="shared" si="103"/>
        <v>#VALUE!</v>
      </c>
      <c r="AV78" s="23">
        <f t="shared" si="28"/>
        <v>0</v>
      </c>
      <c r="AW78" s="23">
        <f t="shared" si="29"/>
        <v>0</v>
      </c>
      <c r="AX78" s="30" t="e">
        <f t="shared" si="30"/>
        <v>#DIV/0!</v>
      </c>
      <c r="AY78" s="23">
        <f t="shared" si="63"/>
        <v>0</v>
      </c>
      <c r="AZ78" s="23">
        <f t="shared" si="64"/>
        <v>0</v>
      </c>
      <c r="BA78" s="32" t="e">
        <f t="shared" si="65"/>
        <v>#DIV/0!</v>
      </c>
      <c r="BB78" s="20" t="e">
        <f t="shared" si="104"/>
        <v>#VALUE!</v>
      </c>
      <c r="BC78" s="23" t="e">
        <f t="shared" si="105"/>
        <v>#VALUE!</v>
      </c>
      <c r="BD78" s="23">
        <f t="shared" si="33"/>
        <v>0</v>
      </c>
      <c r="BE78" s="23">
        <f t="shared" si="34"/>
        <v>0</v>
      </c>
      <c r="BF78" s="31" t="e">
        <f t="shared" si="35"/>
        <v>#DIV/0!</v>
      </c>
      <c r="BG78" s="33">
        <f t="shared" si="66"/>
        <v>0</v>
      </c>
      <c r="BH78" s="33">
        <f t="shared" si="67"/>
        <v>0</v>
      </c>
      <c r="BI78" s="32" t="e">
        <f t="shared" si="68"/>
        <v>#DIV/0!</v>
      </c>
      <c r="BJ78" s="20" t="e">
        <f t="shared" si="106"/>
        <v>#VALUE!</v>
      </c>
      <c r="BK78" s="23" t="e">
        <f t="shared" si="108"/>
        <v>#VALUE!</v>
      </c>
      <c r="BL78" s="33">
        <f t="shared" si="36"/>
        <v>0</v>
      </c>
      <c r="BM78" s="33">
        <f t="shared" si="37"/>
        <v>0</v>
      </c>
      <c r="BN78" s="31" t="e">
        <f t="shared" si="38"/>
        <v>#DIV/0!</v>
      </c>
      <c r="BO78" s="33">
        <f t="shared" si="69"/>
        <v>0</v>
      </c>
      <c r="BP78" s="33">
        <f t="shared" si="70"/>
        <v>0</v>
      </c>
      <c r="BQ78" s="32" t="e">
        <f t="shared" si="71"/>
        <v>#DIV/0!</v>
      </c>
      <c r="BR78" s="26" t="e">
        <f t="shared" si="107"/>
        <v>#VALUE!</v>
      </c>
      <c r="BS78" s="27" t="e">
        <f t="shared" si="109"/>
        <v>#VALUE!</v>
      </c>
      <c r="BT78" s="27">
        <f t="shared" si="39"/>
        <v>0</v>
      </c>
      <c r="BU78" s="27">
        <f t="shared" si="40"/>
        <v>0</v>
      </c>
      <c r="BV78" s="34" t="e">
        <f t="shared" si="41"/>
        <v>#DIV/0!</v>
      </c>
      <c r="BW78" s="27">
        <f t="shared" si="72"/>
        <v>0</v>
      </c>
      <c r="BX78" s="27">
        <f t="shared" si="73"/>
        <v>0</v>
      </c>
      <c r="BY78" s="12" t="e">
        <f t="shared" si="74"/>
        <v>#DIV/0!</v>
      </c>
      <c r="BZ78" s="26" t="e">
        <f t="shared" si="110"/>
        <v>#VALUE!</v>
      </c>
      <c r="CA78" s="27" t="e">
        <f t="shared" si="111"/>
        <v>#VALUE!</v>
      </c>
      <c r="CB78" s="27">
        <f t="shared" si="42"/>
        <v>0</v>
      </c>
      <c r="CC78" s="27">
        <f t="shared" si="43"/>
        <v>0</v>
      </c>
      <c r="CD78" s="34" t="e">
        <f t="shared" si="44"/>
        <v>#DIV/0!</v>
      </c>
      <c r="CE78" s="38">
        <f t="shared" si="75"/>
        <v>0</v>
      </c>
      <c r="CF78" s="38">
        <f t="shared" si="76"/>
        <v>0</v>
      </c>
      <c r="CG78" s="12" t="e">
        <f t="shared" si="77"/>
        <v>#DIV/0!</v>
      </c>
      <c r="CH78" s="26" t="e">
        <f t="shared" si="112"/>
        <v>#VALUE!</v>
      </c>
      <c r="CI78" s="27" t="e">
        <f t="shared" si="114"/>
        <v>#VALUE!</v>
      </c>
      <c r="CJ78" s="27">
        <f t="shared" si="45"/>
        <v>0</v>
      </c>
      <c r="CK78" s="27">
        <f t="shared" si="46"/>
        <v>0</v>
      </c>
      <c r="CL78" s="34" t="e">
        <f t="shared" si="47"/>
        <v>#DIV/0!</v>
      </c>
      <c r="CM78" s="38">
        <f t="shared" si="78"/>
        <v>0</v>
      </c>
      <c r="CN78" s="38">
        <f t="shared" si="79"/>
        <v>0</v>
      </c>
      <c r="CO78" s="12" t="e">
        <f t="shared" si="80"/>
        <v>#DIV/0!</v>
      </c>
      <c r="CP78" s="26" t="e">
        <f t="shared" si="113"/>
        <v>#VALUE!</v>
      </c>
      <c r="CQ78" s="27" t="e">
        <f t="shared" si="115"/>
        <v>#VALUE!</v>
      </c>
      <c r="CR78" s="27">
        <f t="shared" si="48"/>
        <v>0</v>
      </c>
      <c r="CS78" s="27">
        <f t="shared" si="49"/>
        <v>0</v>
      </c>
      <c r="CT78" s="34" t="e">
        <f t="shared" si="50"/>
        <v>#DIV/0!</v>
      </c>
      <c r="CU78" s="27">
        <f t="shared" si="81"/>
        <v>0</v>
      </c>
      <c r="CV78" s="27">
        <f t="shared" si="82"/>
        <v>0</v>
      </c>
      <c r="CW78" s="12" t="e">
        <f t="shared" si="83"/>
        <v>#DIV/0!</v>
      </c>
      <c r="CX78" s="26" t="e">
        <f t="shared" si="116"/>
        <v>#VALUE!</v>
      </c>
      <c r="CY78" s="27" t="e">
        <f t="shared" ref="CY78:CY141" si="117">ABS(AS78-CX77)</f>
        <v>#VALUE!</v>
      </c>
      <c r="CZ78" s="27">
        <f t="shared" si="51"/>
        <v>0</v>
      </c>
      <c r="DA78" s="27">
        <f t="shared" si="52"/>
        <v>0</v>
      </c>
      <c r="DB78" s="34" t="e">
        <f t="shared" si="53"/>
        <v>#DIV/0!</v>
      </c>
      <c r="DC78" s="38">
        <f t="shared" si="84"/>
        <v>0</v>
      </c>
      <c r="DD78" s="38">
        <f t="shared" si="85"/>
        <v>0</v>
      </c>
      <c r="DE78" s="12" t="e">
        <f t="shared" si="86"/>
        <v>#DIV/0!</v>
      </c>
      <c r="DF78" s="26" t="e">
        <f t="shared" ref="DF78:DF141" si="118">MODE(AS68:AS78)</f>
        <v>#VALUE!</v>
      </c>
      <c r="DG78" s="27" t="e">
        <f t="shared" si="22"/>
        <v>#VALUE!</v>
      </c>
      <c r="DH78" s="27">
        <f t="shared" si="54"/>
        <v>0</v>
      </c>
      <c r="DI78" s="27">
        <f t="shared" si="55"/>
        <v>0</v>
      </c>
      <c r="DJ78" s="35" t="e">
        <f t="shared" si="56"/>
        <v>#DIV/0!</v>
      </c>
      <c r="DK78" s="38">
        <f t="shared" si="87"/>
        <v>0</v>
      </c>
      <c r="DL78" s="38">
        <f t="shared" si="88"/>
        <v>0</v>
      </c>
      <c r="DM78" s="12" t="e">
        <f t="shared" si="89"/>
        <v>#DIV/0!</v>
      </c>
      <c r="DN78" s="26" t="e">
        <f t="shared" ref="DN78:DN141" si="119">MODE(AS67:AS78)</f>
        <v>#VALUE!</v>
      </c>
      <c r="DO78" s="10" t="e">
        <f t="shared" si="23"/>
        <v>#VALUE!</v>
      </c>
      <c r="DP78" s="10">
        <f t="shared" si="57"/>
        <v>0</v>
      </c>
      <c r="DQ78" s="10">
        <f t="shared" si="58"/>
        <v>0</v>
      </c>
      <c r="DR78" s="34" t="e">
        <f t="shared" si="59"/>
        <v>#DIV/0!</v>
      </c>
      <c r="DS78" s="10">
        <f t="shared" si="91"/>
        <v>0</v>
      </c>
      <c r="DT78" s="10">
        <f t="shared" si="92"/>
        <v>0</v>
      </c>
      <c r="DU78" s="12" t="e">
        <f t="shared" si="90"/>
        <v>#DIV/0!</v>
      </c>
      <c r="DV78" s="7" t="e">
        <f t="shared" si="24"/>
        <v>#VALUE!</v>
      </c>
      <c r="DW78" s="10" t="e">
        <f t="shared" si="25"/>
        <v>#VALUE!</v>
      </c>
      <c r="DX78">
        <f t="shared" si="60"/>
        <v>0</v>
      </c>
      <c r="DY78">
        <f t="shared" si="61"/>
        <v>0</v>
      </c>
      <c r="DZ78" s="17" t="e">
        <f t="shared" si="62"/>
        <v>#DIV/0!</v>
      </c>
      <c r="EA78">
        <f t="shared" si="94"/>
        <v>0</v>
      </c>
      <c r="EB78">
        <f t="shared" si="95"/>
        <v>0</v>
      </c>
      <c r="EC78" s="17" t="e">
        <f t="shared" si="96"/>
        <v>#DIV/0!</v>
      </c>
      <c r="ED78" s="17"/>
      <c r="EE78" s="17"/>
      <c r="EF78" s="13" t="e">
        <f t="shared" si="26"/>
        <v>#VALUE!</v>
      </c>
      <c r="EG78" t="e">
        <f t="shared" si="26"/>
        <v>#VALUE!</v>
      </c>
      <c r="EH78" t="e">
        <f t="shared" si="27"/>
        <v>#VALUE!</v>
      </c>
      <c r="EI78" t="e">
        <f t="shared" si="31"/>
        <v>#VALUE!</v>
      </c>
      <c r="EJ78" s="17"/>
      <c r="EK78" t="e">
        <f t="shared" si="32"/>
        <v>#VALUE!</v>
      </c>
      <c r="EL78" s="17"/>
      <c r="EM78" s="17"/>
      <c r="EN78" s="17"/>
      <c r="EO78" s="17"/>
      <c r="EP78" s="12" t="e">
        <f t="shared" si="93"/>
        <v>#DIV/0!</v>
      </c>
      <c r="ER78" s="39" t="e">
        <f t="shared" si="97"/>
        <v>#DIV/0!</v>
      </c>
      <c r="ET78" s="39"/>
      <c r="EU78" s="39"/>
      <c r="EV78" s="39"/>
      <c r="EW78" s="39" t="e">
        <f t="shared" si="98"/>
        <v>#DIV/0!</v>
      </c>
    </row>
    <row r="79" spans="1:153">
      <c r="A79" s="1" t="s">
        <v>27</v>
      </c>
      <c r="B79"/>
      <c r="C79" s="3" t="e">
        <f t="shared" si="99"/>
        <v>#VALUE!</v>
      </c>
      <c r="D79" s="18" t="e">
        <f t="shared" si="100"/>
        <v>#VALUE!</v>
      </c>
      <c r="AS79" s="19" t="e">
        <f t="shared" si="101"/>
        <v>#VALUE!</v>
      </c>
      <c r="AT79" s="20" t="e">
        <f t="shared" si="102"/>
        <v>#VALUE!</v>
      </c>
      <c r="AU79" s="23" t="e">
        <f t="shared" si="103"/>
        <v>#VALUE!</v>
      </c>
      <c r="AV79" s="23">
        <f t="shared" si="28"/>
        <v>0</v>
      </c>
      <c r="AW79" s="23">
        <f t="shared" si="29"/>
        <v>0</v>
      </c>
      <c r="AX79" s="30" t="e">
        <f t="shared" si="30"/>
        <v>#DIV/0!</v>
      </c>
      <c r="AY79" s="23">
        <f t="shared" si="63"/>
        <v>0</v>
      </c>
      <c r="AZ79" s="23">
        <f t="shared" si="64"/>
        <v>0</v>
      </c>
      <c r="BA79" s="32" t="e">
        <f t="shared" si="65"/>
        <v>#DIV/0!</v>
      </c>
      <c r="BB79" s="20" t="e">
        <f t="shared" si="104"/>
        <v>#VALUE!</v>
      </c>
      <c r="BC79" s="23" t="e">
        <f t="shared" si="105"/>
        <v>#VALUE!</v>
      </c>
      <c r="BD79" s="23">
        <f t="shared" si="33"/>
        <v>0</v>
      </c>
      <c r="BE79" s="23">
        <f t="shared" si="34"/>
        <v>0</v>
      </c>
      <c r="BF79" s="31" t="e">
        <f t="shared" si="35"/>
        <v>#DIV/0!</v>
      </c>
      <c r="BG79" s="33">
        <f t="shared" si="66"/>
        <v>0</v>
      </c>
      <c r="BH79" s="33">
        <f t="shared" si="67"/>
        <v>0</v>
      </c>
      <c r="BI79" s="32" t="e">
        <f t="shared" si="68"/>
        <v>#DIV/0!</v>
      </c>
      <c r="BJ79" s="20" t="e">
        <f t="shared" si="106"/>
        <v>#VALUE!</v>
      </c>
      <c r="BK79" s="23" t="e">
        <f t="shared" si="108"/>
        <v>#VALUE!</v>
      </c>
      <c r="BL79" s="33">
        <f t="shared" si="36"/>
        <v>0</v>
      </c>
      <c r="BM79" s="33">
        <f t="shared" si="37"/>
        <v>0</v>
      </c>
      <c r="BN79" s="31" t="e">
        <f t="shared" si="38"/>
        <v>#DIV/0!</v>
      </c>
      <c r="BO79" s="33">
        <f t="shared" si="69"/>
        <v>0</v>
      </c>
      <c r="BP79" s="33">
        <f t="shared" si="70"/>
        <v>0</v>
      </c>
      <c r="BQ79" s="32" t="e">
        <f t="shared" si="71"/>
        <v>#DIV/0!</v>
      </c>
      <c r="BR79" s="26" t="e">
        <f t="shared" si="107"/>
        <v>#VALUE!</v>
      </c>
      <c r="BS79" s="27" t="e">
        <f t="shared" si="109"/>
        <v>#VALUE!</v>
      </c>
      <c r="BT79" s="27">
        <f t="shared" si="39"/>
        <v>0</v>
      </c>
      <c r="BU79" s="27">
        <f t="shared" si="40"/>
        <v>0</v>
      </c>
      <c r="BV79" s="34" t="e">
        <f t="shared" si="41"/>
        <v>#DIV/0!</v>
      </c>
      <c r="BW79" s="27">
        <f t="shared" si="72"/>
        <v>0</v>
      </c>
      <c r="BX79" s="27">
        <f t="shared" si="73"/>
        <v>0</v>
      </c>
      <c r="BY79" s="12" t="e">
        <f t="shared" si="74"/>
        <v>#DIV/0!</v>
      </c>
      <c r="BZ79" s="26" t="e">
        <f t="shared" si="110"/>
        <v>#VALUE!</v>
      </c>
      <c r="CA79" s="27" t="e">
        <f t="shared" si="111"/>
        <v>#VALUE!</v>
      </c>
      <c r="CB79" s="27">
        <f t="shared" si="42"/>
        <v>0</v>
      </c>
      <c r="CC79" s="27">
        <f t="shared" si="43"/>
        <v>0</v>
      </c>
      <c r="CD79" s="34" t="e">
        <f t="shared" si="44"/>
        <v>#DIV/0!</v>
      </c>
      <c r="CE79" s="38">
        <f t="shared" si="75"/>
        <v>0</v>
      </c>
      <c r="CF79" s="38">
        <f t="shared" si="76"/>
        <v>0</v>
      </c>
      <c r="CG79" s="12" t="e">
        <f t="shared" si="77"/>
        <v>#DIV/0!</v>
      </c>
      <c r="CH79" s="26" t="e">
        <f t="shared" si="112"/>
        <v>#VALUE!</v>
      </c>
      <c r="CI79" s="27" t="e">
        <f t="shared" si="114"/>
        <v>#VALUE!</v>
      </c>
      <c r="CJ79" s="27">
        <f t="shared" si="45"/>
        <v>0</v>
      </c>
      <c r="CK79" s="27">
        <f t="shared" si="46"/>
        <v>0</v>
      </c>
      <c r="CL79" s="34" t="e">
        <f t="shared" si="47"/>
        <v>#DIV/0!</v>
      </c>
      <c r="CM79" s="38">
        <f t="shared" si="78"/>
        <v>0</v>
      </c>
      <c r="CN79" s="38">
        <f t="shared" si="79"/>
        <v>0</v>
      </c>
      <c r="CO79" s="12" t="e">
        <f t="shared" si="80"/>
        <v>#DIV/0!</v>
      </c>
      <c r="CP79" s="26" t="e">
        <f t="shared" si="113"/>
        <v>#VALUE!</v>
      </c>
      <c r="CQ79" s="27" t="e">
        <f t="shared" si="115"/>
        <v>#VALUE!</v>
      </c>
      <c r="CR79" s="27">
        <f t="shared" si="48"/>
        <v>0</v>
      </c>
      <c r="CS79" s="27">
        <f t="shared" si="49"/>
        <v>0</v>
      </c>
      <c r="CT79" s="34" t="e">
        <f t="shared" si="50"/>
        <v>#DIV/0!</v>
      </c>
      <c r="CU79" s="27">
        <f t="shared" si="81"/>
        <v>0</v>
      </c>
      <c r="CV79" s="27">
        <f t="shared" si="82"/>
        <v>0</v>
      </c>
      <c r="CW79" s="12" t="e">
        <f t="shared" si="83"/>
        <v>#DIV/0!</v>
      </c>
      <c r="CX79" s="26" t="e">
        <f t="shared" si="116"/>
        <v>#VALUE!</v>
      </c>
      <c r="CY79" s="27" t="e">
        <f t="shared" si="117"/>
        <v>#VALUE!</v>
      </c>
      <c r="CZ79" s="27">
        <f t="shared" si="51"/>
        <v>0</v>
      </c>
      <c r="DA79" s="27">
        <f t="shared" si="52"/>
        <v>0</v>
      </c>
      <c r="DB79" s="34" t="e">
        <f t="shared" si="53"/>
        <v>#DIV/0!</v>
      </c>
      <c r="DC79" s="38">
        <f t="shared" si="84"/>
        <v>0</v>
      </c>
      <c r="DD79" s="38">
        <f t="shared" si="85"/>
        <v>0</v>
      </c>
      <c r="DE79" s="12" t="e">
        <f t="shared" si="86"/>
        <v>#DIV/0!</v>
      </c>
      <c r="DF79" s="26" t="e">
        <f t="shared" si="118"/>
        <v>#VALUE!</v>
      </c>
      <c r="DG79" s="27" t="e">
        <f t="shared" ref="DG79:DG142" si="120">ABS(AS79-DF78)</f>
        <v>#VALUE!</v>
      </c>
      <c r="DH79" s="27">
        <f t="shared" si="54"/>
        <v>0</v>
      </c>
      <c r="DI79" s="27">
        <f t="shared" si="55"/>
        <v>0</v>
      </c>
      <c r="DJ79" s="35" t="e">
        <f t="shared" si="56"/>
        <v>#DIV/0!</v>
      </c>
      <c r="DK79" s="38">
        <f t="shared" si="87"/>
        <v>0</v>
      </c>
      <c r="DL79" s="38">
        <f t="shared" si="88"/>
        <v>0</v>
      </c>
      <c r="DM79" s="12" t="e">
        <f t="shared" si="89"/>
        <v>#DIV/0!</v>
      </c>
      <c r="DN79" s="26" t="e">
        <f t="shared" si="119"/>
        <v>#VALUE!</v>
      </c>
      <c r="DO79" s="10" t="e">
        <f t="shared" ref="DO79:DO142" si="121">ABS(AS79-DN78)</f>
        <v>#VALUE!</v>
      </c>
      <c r="DP79" s="10">
        <f t="shared" si="57"/>
        <v>0</v>
      </c>
      <c r="DQ79" s="10">
        <f t="shared" si="58"/>
        <v>0</v>
      </c>
      <c r="DR79" s="34" t="e">
        <f t="shared" si="59"/>
        <v>#DIV/0!</v>
      </c>
      <c r="DS79" s="10">
        <f t="shared" si="91"/>
        <v>0</v>
      </c>
      <c r="DT79" s="10">
        <f t="shared" si="92"/>
        <v>0</v>
      </c>
      <c r="DU79" s="12" t="e">
        <f t="shared" si="90"/>
        <v>#DIV/0!</v>
      </c>
      <c r="DV79" s="7" t="e">
        <f t="shared" si="24"/>
        <v>#VALUE!</v>
      </c>
      <c r="DW79" s="10" t="e">
        <f t="shared" si="25"/>
        <v>#VALUE!</v>
      </c>
      <c r="DX79">
        <f t="shared" si="60"/>
        <v>0</v>
      </c>
      <c r="DY79">
        <f t="shared" si="61"/>
        <v>0</v>
      </c>
      <c r="DZ79" s="17" t="e">
        <f t="shared" si="62"/>
        <v>#DIV/0!</v>
      </c>
      <c r="EA79">
        <f t="shared" si="94"/>
        <v>0</v>
      </c>
      <c r="EB79">
        <f t="shared" si="95"/>
        <v>0</v>
      </c>
      <c r="EC79" s="17" t="e">
        <f t="shared" si="96"/>
        <v>#DIV/0!</v>
      </c>
      <c r="ED79" s="17"/>
      <c r="EE79" s="17"/>
      <c r="EF79" s="13" t="e">
        <f t="shared" si="26"/>
        <v>#VALUE!</v>
      </c>
      <c r="EG79" t="e">
        <f t="shared" si="26"/>
        <v>#VALUE!</v>
      </c>
      <c r="EH79" t="e">
        <f t="shared" si="27"/>
        <v>#VALUE!</v>
      </c>
      <c r="EI79" t="e">
        <f t="shared" si="31"/>
        <v>#VALUE!</v>
      </c>
      <c r="EJ79" s="17"/>
      <c r="EK79" t="e">
        <f t="shared" si="32"/>
        <v>#VALUE!</v>
      </c>
      <c r="EL79" s="17"/>
      <c r="EM79" s="17"/>
      <c r="EN79" s="17"/>
      <c r="EO79" s="17"/>
      <c r="EP79" s="12" t="e">
        <f t="shared" si="93"/>
        <v>#DIV/0!</v>
      </c>
      <c r="ER79" s="39" t="e">
        <f t="shared" si="97"/>
        <v>#DIV/0!</v>
      </c>
      <c r="ET79" s="39"/>
      <c r="EU79" s="39"/>
      <c r="EV79" s="39"/>
      <c r="EW79" s="39" t="e">
        <f t="shared" si="98"/>
        <v>#DIV/0!</v>
      </c>
    </row>
    <row r="80" spans="1:153">
      <c r="A80" s="1" t="s">
        <v>27</v>
      </c>
      <c r="B80"/>
      <c r="C80" s="3" t="e">
        <f t="shared" si="99"/>
        <v>#VALUE!</v>
      </c>
      <c r="D80" s="18" t="e">
        <f t="shared" si="100"/>
        <v>#VALUE!</v>
      </c>
      <c r="AS80" s="19" t="e">
        <f t="shared" si="101"/>
        <v>#VALUE!</v>
      </c>
      <c r="AT80" s="20" t="e">
        <f t="shared" si="102"/>
        <v>#VALUE!</v>
      </c>
      <c r="AU80" s="23" t="e">
        <f t="shared" si="103"/>
        <v>#VALUE!</v>
      </c>
      <c r="AV80" s="23">
        <f t="shared" si="28"/>
        <v>0</v>
      </c>
      <c r="AW80" s="23">
        <f t="shared" si="29"/>
        <v>0</v>
      </c>
      <c r="AX80" s="30" t="e">
        <f t="shared" si="30"/>
        <v>#DIV/0!</v>
      </c>
      <c r="AY80" s="23">
        <f t="shared" si="63"/>
        <v>0</v>
      </c>
      <c r="AZ80" s="23">
        <f t="shared" si="64"/>
        <v>0</v>
      </c>
      <c r="BA80" s="32" t="e">
        <f t="shared" si="65"/>
        <v>#DIV/0!</v>
      </c>
      <c r="BB80" s="20" t="e">
        <f t="shared" si="104"/>
        <v>#VALUE!</v>
      </c>
      <c r="BC80" s="23" t="e">
        <f t="shared" si="105"/>
        <v>#VALUE!</v>
      </c>
      <c r="BD80" s="23">
        <f t="shared" si="33"/>
        <v>0</v>
      </c>
      <c r="BE80" s="23">
        <f t="shared" si="34"/>
        <v>0</v>
      </c>
      <c r="BF80" s="31" t="e">
        <f t="shared" si="35"/>
        <v>#DIV/0!</v>
      </c>
      <c r="BG80" s="33">
        <f t="shared" si="66"/>
        <v>0</v>
      </c>
      <c r="BH80" s="33">
        <f t="shared" si="67"/>
        <v>0</v>
      </c>
      <c r="BI80" s="32" t="e">
        <f t="shared" si="68"/>
        <v>#DIV/0!</v>
      </c>
      <c r="BJ80" s="20" t="e">
        <f t="shared" si="106"/>
        <v>#VALUE!</v>
      </c>
      <c r="BK80" s="23" t="e">
        <f t="shared" si="108"/>
        <v>#VALUE!</v>
      </c>
      <c r="BL80" s="33">
        <f t="shared" si="36"/>
        <v>0</v>
      </c>
      <c r="BM80" s="33">
        <f t="shared" si="37"/>
        <v>0</v>
      </c>
      <c r="BN80" s="31" t="e">
        <f t="shared" si="38"/>
        <v>#DIV/0!</v>
      </c>
      <c r="BO80" s="33">
        <f t="shared" si="69"/>
        <v>0</v>
      </c>
      <c r="BP80" s="33">
        <f t="shared" si="70"/>
        <v>0</v>
      </c>
      <c r="BQ80" s="32" t="e">
        <f t="shared" si="71"/>
        <v>#DIV/0!</v>
      </c>
      <c r="BR80" s="26" t="e">
        <f t="shared" si="107"/>
        <v>#VALUE!</v>
      </c>
      <c r="BS80" s="27" t="e">
        <f t="shared" si="109"/>
        <v>#VALUE!</v>
      </c>
      <c r="BT80" s="27">
        <f t="shared" si="39"/>
        <v>0</v>
      </c>
      <c r="BU80" s="27">
        <f t="shared" si="40"/>
        <v>0</v>
      </c>
      <c r="BV80" s="34" t="e">
        <f t="shared" si="41"/>
        <v>#DIV/0!</v>
      </c>
      <c r="BW80" s="27">
        <f t="shared" si="72"/>
        <v>0</v>
      </c>
      <c r="BX80" s="27">
        <f t="shared" si="73"/>
        <v>0</v>
      </c>
      <c r="BY80" s="12" t="e">
        <f t="shared" si="74"/>
        <v>#DIV/0!</v>
      </c>
      <c r="BZ80" s="26" t="e">
        <f t="shared" si="110"/>
        <v>#VALUE!</v>
      </c>
      <c r="CA80" s="27" t="e">
        <f t="shared" si="111"/>
        <v>#VALUE!</v>
      </c>
      <c r="CB80" s="27">
        <f t="shared" si="42"/>
        <v>0</v>
      </c>
      <c r="CC80" s="27">
        <f t="shared" si="43"/>
        <v>0</v>
      </c>
      <c r="CD80" s="34" t="e">
        <f t="shared" si="44"/>
        <v>#DIV/0!</v>
      </c>
      <c r="CE80" s="38">
        <f t="shared" si="75"/>
        <v>0</v>
      </c>
      <c r="CF80" s="38">
        <f t="shared" si="76"/>
        <v>0</v>
      </c>
      <c r="CG80" s="12" t="e">
        <f t="shared" si="77"/>
        <v>#DIV/0!</v>
      </c>
      <c r="CH80" s="26" t="e">
        <f t="shared" si="112"/>
        <v>#VALUE!</v>
      </c>
      <c r="CI80" s="27" t="e">
        <f t="shared" si="114"/>
        <v>#VALUE!</v>
      </c>
      <c r="CJ80" s="27">
        <f t="shared" si="45"/>
        <v>0</v>
      </c>
      <c r="CK80" s="27">
        <f t="shared" si="46"/>
        <v>0</v>
      </c>
      <c r="CL80" s="34" t="e">
        <f t="shared" si="47"/>
        <v>#DIV/0!</v>
      </c>
      <c r="CM80" s="38">
        <f t="shared" si="78"/>
        <v>0</v>
      </c>
      <c r="CN80" s="38">
        <f t="shared" si="79"/>
        <v>0</v>
      </c>
      <c r="CO80" s="12" t="e">
        <f t="shared" si="80"/>
        <v>#DIV/0!</v>
      </c>
      <c r="CP80" s="26" t="e">
        <f t="shared" si="113"/>
        <v>#VALUE!</v>
      </c>
      <c r="CQ80" s="27" t="e">
        <f t="shared" si="115"/>
        <v>#VALUE!</v>
      </c>
      <c r="CR80" s="27">
        <f t="shared" si="48"/>
        <v>0</v>
      </c>
      <c r="CS80" s="27">
        <f t="shared" si="49"/>
        <v>0</v>
      </c>
      <c r="CT80" s="34" t="e">
        <f t="shared" si="50"/>
        <v>#DIV/0!</v>
      </c>
      <c r="CU80" s="27">
        <f t="shared" si="81"/>
        <v>0</v>
      </c>
      <c r="CV80" s="27">
        <f t="shared" si="82"/>
        <v>0</v>
      </c>
      <c r="CW80" s="12" t="e">
        <f t="shared" si="83"/>
        <v>#DIV/0!</v>
      </c>
      <c r="CX80" s="26" t="e">
        <f t="shared" si="116"/>
        <v>#VALUE!</v>
      </c>
      <c r="CY80" s="27" t="e">
        <f t="shared" si="117"/>
        <v>#VALUE!</v>
      </c>
      <c r="CZ80" s="27">
        <f t="shared" si="51"/>
        <v>0</v>
      </c>
      <c r="DA80" s="27">
        <f t="shared" si="52"/>
        <v>0</v>
      </c>
      <c r="DB80" s="34" t="e">
        <f t="shared" si="53"/>
        <v>#DIV/0!</v>
      </c>
      <c r="DC80" s="38">
        <f t="shared" si="84"/>
        <v>0</v>
      </c>
      <c r="DD80" s="38">
        <f t="shared" si="85"/>
        <v>0</v>
      </c>
      <c r="DE80" s="12" t="e">
        <f t="shared" si="86"/>
        <v>#DIV/0!</v>
      </c>
      <c r="DF80" s="26" t="e">
        <f t="shared" si="118"/>
        <v>#VALUE!</v>
      </c>
      <c r="DG80" s="27" t="e">
        <f t="shared" si="120"/>
        <v>#VALUE!</v>
      </c>
      <c r="DH80" s="27">
        <f t="shared" si="54"/>
        <v>0</v>
      </c>
      <c r="DI80" s="27">
        <f t="shared" si="55"/>
        <v>0</v>
      </c>
      <c r="DJ80" s="35" t="e">
        <f t="shared" si="56"/>
        <v>#DIV/0!</v>
      </c>
      <c r="DK80" s="38">
        <f t="shared" si="87"/>
        <v>0</v>
      </c>
      <c r="DL80" s="38">
        <f t="shared" si="88"/>
        <v>0</v>
      </c>
      <c r="DM80" s="12" t="e">
        <f t="shared" si="89"/>
        <v>#DIV/0!</v>
      </c>
      <c r="DN80" s="26" t="e">
        <f t="shared" si="119"/>
        <v>#VALUE!</v>
      </c>
      <c r="DO80" s="10" t="e">
        <f t="shared" si="121"/>
        <v>#VALUE!</v>
      </c>
      <c r="DP80" s="10">
        <f t="shared" si="57"/>
        <v>0</v>
      </c>
      <c r="DQ80" s="10">
        <f t="shared" si="58"/>
        <v>0</v>
      </c>
      <c r="DR80" s="34" t="e">
        <f t="shared" si="59"/>
        <v>#DIV/0!</v>
      </c>
      <c r="DS80" s="10">
        <f t="shared" si="91"/>
        <v>0</v>
      </c>
      <c r="DT80" s="10">
        <f t="shared" si="92"/>
        <v>0</v>
      </c>
      <c r="DU80" s="12" t="e">
        <f t="shared" si="90"/>
        <v>#DIV/0!</v>
      </c>
      <c r="DV80" s="7" t="e">
        <f t="shared" ref="DV80:DV143" si="122">MODE(AS68:AS80)</f>
        <v>#VALUE!</v>
      </c>
      <c r="DW80" s="10" t="e">
        <f t="shared" si="25"/>
        <v>#VALUE!</v>
      </c>
      <c r="DX80">
        <f t="shared" si="60"/>
        <v>0</v>
      </c>
      <c r="DY80">
        <f t="shared" si="61"/>
        <v>0</v>
      </c>
      <c r="DZ80" s="17" t="e">
        <f t="shared" si="62"/>
        <v>#DIV/0!</v>
      </c>
      <c r="EA80">
        <f t="shared" si="94"/>
        <v>0</v>
      </c>
      <c r="EB80">
        <f t="shared" si="95"/>
        <v>0</v>
      </c>
      <c r="EC80" s="17" t="e">
        <f t="shared" si="96"/>
        <v>#DIV/0!</v>
      </c>
      <c r="ED80" s="17"/>
      <c r="EE80" s="17"/>
      <c r="EF80" s="13" t="e">
        <f t="shared" si="26"/>
        <v>#VALUE!</v>
      </c>
      <c r="EG80" t="e">
        <f t="shared" si="26"/>
        <v>#VALUE!</v>
      </c>
      <c r="EH80" t="e">
        <f t="shared" si="27"/>
        <v>#VALUE!</v>
      </c>
      <c r="EI80" t="e">
        <f t="shared" si="31"/>
        <v>#VALUE!</v>
      </c>
      <c r="EJ80" s="17"/>
      <c r="EK80" t="e">
        <f t="shared" si="32"/>
        <v>#VALUE!</v>
      </c>
      <c r="EL80" s="17"/>
      <c r="EM80" s="17"/>
      <c r="EN80" s="17"/>
      <c r="EO80" s="17"/>
      <c r="EP80" s="12" t="e">
        <f t="shared" si="93"/>
        <v>#DIV/0!</v>
      </c>
      <c r="ER80" s="39" t="e">
        <f t="shared" si="97"/>
        <v>#DIV/0!</v>
      </c>
      <c r="ET80" s="39"/>
      <c r="EU80" s="39"/>
      <c r="EV80" s="39"/>
      <c r="EW80" s="39" t="e">
        <f t="shared" si="98"/>
        <v>#DIV/0!</v>
      </c>
    </row>
    <row r="81" spans="1:153">
      <c r="A81" s="1" t="s">
        <v>27</v>
      </c>
      <c r="B81"/>
      <c r="C81" s="3" t="e">
        <f t="shared" si="99"/>
        <v>#VALUE!</v>
      </c>
      <c r="D81" s="18" t="e">
        <f t="shared" si="100"/>
        <v>#VALUE!</v>
      </c>
      <c r="AS81" s="19" t="e">
        <f t="shared" si="101"/>
        <v>#VALUE!</v>
      </c>
      <c r="AT81" s="20" t="e">
        <f t="shared" si="102"/>
        <v>#VALUE!</v>
      </c>
      <c r="AU81" s="23" t="e">
        <f t="shared" si="103"/>
        <v>#VALUE!</v>
      </c>
      <c r="AV81" s="23">
        <f t="shared" si="28"/>
        <v>0</v>
      </c>
      <c r="AW81" s="23">
        <f t="shared" si="29"/>
        <v>0</v>
      </c>
      <c r="AX81" s="30" t="e">
        <f t="shared" si="30"/>
        <v>#DIV/0!</v>
      </c>
      <c r="AY81" s="23">
        <f t="shared" si="63"/>
        <v>0</v>
      </c>
      <c r="AZ81" s="23">
        <f t="shared" si="64"/>
        <v>0</v>
      </c>
      <c r="BA81" s="32" t="e">
        <f t="shared" si="65"/>
        <v>#DIV/0!</v>
      </c>
      <c r="BB81" s="20" t="e">
        <f t="shared" si="104"/>
        <v>#VALUE!</v>
      </c>
      <c r="BC81" s="23" t="e">
        <f t="shared" si="105"/>
        <v>#VALUE!</v>
      </c>
      <c r="BD81" s="23">
        <f t="shared" si="33"/>
        <v>0</v>
      </c>
      <c r="BE81" s="23">
        <f t="shared" si="34"/>
        <v>0</v>
      </c>
      <c r="BF81" s="31" t="e">
        <f t="shared" si="35"/>
        <v>#DIV/0!</v>
      </c>
      <c r="BG81" s="33">
        <f t="shared" si="66"/>
        <v>0</v>
      </c>
      <c r="BH81" s="33">
        <f t="shared" si="67"/>
        <v>0</v>
      </c>
      <c r="BI81" s="32" t="e">
        <f t="shared" si="68"/>
        <v>#DIV/0!</v>
      </c>
      <c r="BJ81" s="20" t="e">
        <f t="shared" si="106"/>
        <v>#VALUE!</v>
      </c>
      <c r="BK81" s="23" t="e">
        <f t="shared" si="108"/>
        <v>#VALUE!</v>
      </c>
      <c r="BL81" s="33">
        <f t="shared" si="36"/>
        <v>0</v>
      </c>
      <c r="BM81" s="33">
        <f t="shared" si="37"/>
        <v>0</v>
      </c>
      <c r="BN81" s="31" t="e">
        <f t="shared" si="38"/>
        <v>#DIV/0!</v>
      </c>
      <c r="BO81" s="33">
        <f t="shared" si="69"/>
        <v>0</v>
      </c>
      <c r="BP81" s="33">
        <f t="shared" si="70"/>
        <v>0</v>
      </c>
      <c r="BQ81" s="32" t="e">
        <f t="shared" si="71"/>
        <v>#DIV/0!</v>
      </c>
      <c r="BR81" s="26" t="e">
        <f t="shared" si="107"/>
        <v>#VALUE!</v>
      </c>
      <c r="BS81" s="27" t="e">
        <f t="shared" si="109"/>
        <v>#VALUE!</v>
      </c>
      <c r="BT81" s="27">
        <f t="shared" si="39"/>
        <v>0</v>
      </c>
      <c r="BU81" s="27">
        <f t="shared" si="40"/>
        <v>0</v>
      </c>
      <c r="BV81" s="34" t="e">
        <f t="shared" si="41"/>
        <v>#DIV/0!</v>
      </c>
      <c r="BW81" s="27">
        <f t="shared" si="72"/>
        <v>0</v>
      </c>
      <c r="BX81" s="27">
        <f t="shared" si="73"/>
        <v>0</v>
      </c>
      <c r="BY81" s="12" t="e">
        <f t="shared" si="74"/>
        <v>#DIV/0!</v>
      </c>
      <c r="BZ81" s="26" t="e">
        <f t="shared" si="110"/>
        <v>#VALUE!</v>
      </c>
      <c r="CA81" s="27" t="e">
        <f t="shared" si="111"/>
        <v>#VALUE!</v>
      </c>
      <c r="CB81" s="27">
        <f t="shared" si="42"/>
        <v>0</v>
      </c>
      <c r="CC81" s="27">
        <f t="shared" si="43"/>
        <v>0</v>
      </c>
      <c r="CD81" s="34" t="e">
        <f t="shared" si="44"/>
        <v>#DIV/0!</v>
      </c>
      <c r="CE81" s="38">
        <f t="shared" si="75"/>
        <v>0</v>
      </c>
      <c r="CF81" s="38">
        <f t="shared" si="76"/>
        <v>0</v>
      </c>
      <c r="CG81" s="12" t="e">
        <f t="shared" si="77"/>
        <v>#DIV/0!</v>
      </c>
      <c r="CH81" s="26" t="e">
        <f t="shared" si="112"/>
        <v>#VALUE!</v>
      </c>
      <c r="CI81" s="27" t="e">
        <f t="shared" si="114"/>
        <v>#VALUE!</v>
      </c>
      <c r="CJ81" s="27">
        <f t="shared" si="45"/>
        <v>0</v>
      </c>
      <c r="CK81" s="27">
        <f t="shared" si="46"/>
        <v>0</v>
      </c>
      <c r="CL81" s="34" t="e">
        <f t="shared" si="47"/>
        <v>#DIV/0!</v>
      </c>
      <c r="CM81" s="38">
        <f t="shared" si="78"/>
        <v>0</v>
      </c>
      <c r="CN81" s="38">
        <f t="shared" si="79"/>
        <v>0</v>
      </c>
      <c r="CO81" s="12" t="e">
        <f t="shared" si="80"/>
        <v>#DIV/0!</v>
      </c>
      <c r="CP81" s="26" t="e">
        <f t="shared" si="113"/>
        <v>#VALUE!</v>
      </c>
      <c r="CQ81" s="27" t="e">
        <f t="shared" si="115"/>
        <v>#VALUE!</v>
      </c>
      <c r="CR81" s="27">
        <f t="shared" si="48"/>
        <v>0</v>
      </c>
      <c r="CS81" s="27">
        <f t="shared" si="49"/>
        <v>0</v>
      </c>
      <c r="CT81" s="34" t="e">
        <f t="shared" si="50"/>
        <v>#DIV/0!</v>
      </c>
      <c r="CU81" s="27">
        <f t="shared" si="81"/>
        <v>0</v>
      </c>
      <c r="CV81" s="27">
        <f t="shared" si="82"/>
        <v>0</v>
      </c>
      <c r="CW81" s="12" t="e">
        <f t="shared" si="83"/>
        <v>#DIV/0!</v>
      </c>
      <c r="CX81" s="26" t="e">
        <f t="shared" si="116"/>
        <v>#VALUE!</v>
      </c>
      <c r="CY81" s="27" t="e">
        <f t="shared" si="117"/>
        <v>#VALUE!</v>
      </c>
      <c r="CZ81" s="27">
        <f t="shared" si="51"/>
        <v>0</v>
      </c>
      <c r="DA81" s="27">
        <f t="shared" si="52"/>
        <v>0</v>
      </c>
      <c r="DB81" s="34" t="e">
        <f t="shared" si="53"/>
        <v>#DIV/0!</v>
      </c>
      <c r="DC81" s="38">
        <f t="shared" si="84"/>
        <v>0</v>
      </c>
      <c r="DD81" s="38">
        <f t="shared" si="85"/>
        <v>0</v>
      </c>
      <c r="DE81" s="12" t="e">
        <f t="shared" si="86"/>
        <v>#DIV/0!</v>
      </c>
      <c r="DF81" s="26" t="e">
        <f t="shared" si="118"/>
        <v>#VALUE!</v>
      </c>
      <c r="DG81" s="27" t="e">
        <f t="shared" si="120"/>
        <v>#VALUE!</v>
      </c>
      <c r="DH81" s="27">
        <f t="shared" si="54"/>
        <v>0</v>
      </c>
      <c r="DI81" s="27">
        <f t="shared" si="55"/>
        <v>0</v>
      </c>
      <c r="DJ81" s="35" t="e">
        <f t="shared" si="56"/>
        <v>#DIV/0!</v>
      </c>
      <c r="DK81" s="38">
        <f t="shared" si="87"/>
        <v>0</v>
      </c>
      <c r="DL81" s="38">
        <f t="shared" si="88"/>
        <v>0</v>
      </c>
      <c r="DM81" s="12" t="e">
        <f t="shared" si="89"/>
        <v>#DIV/0!</v>
      </c>
      <c r="DN81" s="26" t="e">
        <f t="shared" si="119"/>
        <v>#VALUE!</v>
      </c>
      <c r="DO81" s="10" t="e">
        <f t="shared" si="121"/>
        <v>#VALUE!</v>
      </c>
      <c r="DP81" s="10">
        <f t="shared" si="57"/>
        <v>0</v>
      </c>
      <c r="DQ81" s="10">
        <f t="shared" si="58"/>
        <v>0</v>
      </c>
      <c r="DR81" s="34" t="e">
        <f t="shared" si="59"/>
        <v>#DIV/0!</v>
      </c>
      <c r="DS81" s="10">
        <f t="shared" si="91"/>
        <v>0</v>
      </c>
      <c r="DT81" s="10">
        <f t="shared" si="92"/>
        <v>0</v>
      </c>
      <c r="DU81" s="12" t="e">
        <f t="shared" si="90"/>
        <v>#DIV/0!</v>
      </c>
      <c r="DV81" s="7" t="e">
        <f t="shared" si="122"/>
        <v>#VALUE!</v>
      </c>
      <c r="DW81" s="10" t="e">
        <f t="shared" ref="DW81:DW144" si="123">ABS(AS81-DV80)</f>
        <v>#VALUE!</v>
      </c>
      <c r="DX81">
        <f t="shared" si="60"/>
        <v>0</v>
      </c>
      <c r="DY81">
        <f t="shared" si="61"/>
        <v>0</v>
      </c>
      <c r="DZ81" s="17" t="e">
        <f t="shared" si="62"/>
        <v>#DIV/0!</v>
      </c>
      <c r="EA81">
        <f t="shared" si="94"/>
        <v>0</v>
      </c>
      <c r="EB81">
        <f t="shared" si="95"/>
        <v>0</v>
      </c>
      <c r="EC81" s="17" t="e">
        <f t="shared" si="96"/>
        <v>#DIV/0!</v>
      </c>
      <c r="ED81" s="17"/>
      <c r="EE81" s="17"/>
      <c r="EF81" s="13" t="e">
        <f t="shared" ref="EF81:EG101" si="124">MODE(BB81,BJ81,BR81,BZ81,CH81,CP81,CX81,DF81,DN81,DV81)</f>
        <v>#VALUE!</v>
      </c>
      <c r="EG81" t="e">
        <f t="shared" si="124"/>
        <v>#VALUE!</v>
      </c>
      <c r="EH81" t="e">
        <f t="shared" ref="EH81:EH144" si="125">IF(AND(EG81=0),0,1)</f>
        <v>#VALUE!</v>
      </c>
      <c r="EI81" t="e">
        <f t="shared" si="31"/>
        <v>#VALUE!</v>
      </c>
      <c r="EJ81" s="17"/>
      <c r="EK81" t="e">
        <f t="shared" si="32"/>
        <v>#VALUE!</v>
      </c>
      <c r="EL81" s="17"/>
      <c r="EM81" s="17"/>
      <c r="EN81" s="17"/>
      <c r="EO81" s="17"/>
      <c r="EP81" s="12" t="e">
        <f t="shared" si="93"/>
        <v>#DIV/0!</v>
      </c>
      <c r="ER81" s="39" t="e">
        <f t="shared" si="97"/>
        <v>#DIV/0!</v>
      </c>
      <c r="ET81" s="39"/>
      <c r="EU81" s="39"/>
      <c r="EV81" s="39"/>
      <c r="EW81" s="39" t="e">
        <f t="shared" si="98"/>
        <v>#DIV/0!</v>
      </c>
    </row>
    <row r="82" spans="1:153">
      <c r="A82" s="1" t="s">
        <v>27</v>
      </c>
      <c r="B82"/>
      <c r="C82" s="3" t="e">
        <f t="shared" si="99"/>
        <v>#VALUE!</v>
      </c>
      <c r="D82" s="18" t="e">
        <f t="shared" si="100"/>
        <v>#VALUE!</v>
      </c>
      <c r="AS82" s="19" t="e">
        <f t="shared" si="101"/>
        <v>#VALUE!</v>
      </c>
      <c r="AT82" s="20" t="e">
        <f t="shared" si="102"/>
        <v>#VALUE!</v>
      </c>
      <c r="AU82" s="23" t="e">
        <f t="shared" si="103"/>
        <v>#VALUE!</v>
      </c>
      <c r="AV82" s="23">
        <f t="shared" ref="AV82:AV145" si="126">COUNTIF(AU71:AU82,"0")</f>
        <v>0</v>
      </c>
      <c r="AW82" s="23">
        <f t="shared" ref="AW82:AW145" si="127">COUNTIF(AU71:AU82,"&gt;=0")</f>
        <v>0</v>
      </c>
      <c r="AX82" s="30" t="e">
        <f t="shared" ref="AX82:AX145" si="128">AV82/AW82</f>
        <v>#DIV/0!</v>
      </c>
      <c r="AY82" s="23">
        <f t="shared" si="63"/>
        <v>0</v>
      </c>
      <c r="AZ82" s="23">
        <f t="shared" si="64"/>
        <v>0</v>
      </c>
      <c r="BA82" s="32" t="e">
        <f t="shared" si="65"/>
        <v>#DIV/0!</v>
      </c>
      <c r="BB82" s="20" t="e">
        <f t="shared" si="104"/>
        <v>#VALUE!</v>
      </c>
      <c r="BC82" s="23" t="e">
        <f t="shared" si="105"/>
        <v>#VALUE!</v>
      </c>
      <c r="BD82" s="23">
        <f t="shared" si="33"/>
        <v>0</v>
      </c>
      <c r="BE82" s="23">
        <f t="shared" si="34"/>
        <v>0</v>
      </c>
      <c r="BF82" s="31" t="e">
        <f t="shared" si="35"/>
        <v>#DIV/0!</v>
      </c>
      <c r="BG82" s="33">
        <f t="shared" si="66"/>
        <v>0</v>
      </c>
      <c r="BH82" s="33">
        <f t="shared" si="67"/>
        <v>0</v>
      </c>
      <c r="BI82" s="32" t="e">
        <f t="shared" si="68"/>
        <v>#DIV/0!</v>
      </c>
      <c r="BJ82" s="20" t="e">
        <f t="shared" si="106"/>
        <v>#VALUE!</v>
      </c>
      <c r="BK82" s="23" t="e">
        <f t="shared" si="108"/>
        <v>#VALUE!</v>
      </c>
      <c r="BL82" s="33">
        <f t="shared" si="36"/>
        <v>0</v>
      </c>
      <c r="BM82" s="33">
        <f t="shared" si="37"/>
        <v>0</v>
      </c>
      <c r="BN82" s="31" t="e">
        <f t="shared" si="38"/>
        <v>#DIV/0!</v>
      </c>
      <c r="BO82" s="33">
        <f t="shared" si="69"/>
        <v>0</v>
      </c>
      <c r="BP82" s="33">
        <f t="shared" si="70"/>
        <v>0</v>
      </c>
      <c r="BQ82" s="32" t="e">
        <f t="shared" si="71"/>
        <v>#DIV/0!</v>
      </c>
      <c r="BR82" s="26" t="e">
        <f t="shared" si="107"/>
        <v>#VALUE!</v>
      </c>
      <c r="BS82" s="27" t="e">
        <f t="shared" si="109"/>
        <v>#VALUE!</v>
      </c>
      <c r="BT82" s="27">
        <f t="shared" si="39"/>
        <v>0</v>
      </c>
      <c r="BU82" s="27">
        <f t="shared" si="40"/>
        <v>0</v>
      </c>
      <c r="BV82" s="34" t="e">
        <f t="shared" si="41"/>
        <v>#DIV/0!</v>
      </c>
      <c r="BW82" s="27">
        <f t="shared" si="72"/>
        <v>0</v>
      </c>
      <c r="BX82" s="27">
        <f t="shared" si="73"/>
        <v>0</v>
      </c>
      <c r="BY82" s="12" t="e">
        <f t="shared" si="74"/>
        <v>#DIV/0!</v>
      </c>
      <c r="BZ82" s="26" t="e">
        <f t="shared" si="110"/>
        <v>#VALUE!</v>
      </c>
      <c r="CA82" s="27" t="e">
        <f t="shared" si="111"/>
        <v>#VALUE!</v>
      </c>
      <c r="CB82" s="27">
        <f t="shared" si="42"/>
        <v>0</v>
      </c>
      <c r="CC82" s="27">
        <f t="shared" si="43"/>
        <v>0</v>
      </c>
      <c r="CD82" s="34" t="e">
        <f t="shared" si="44"/>
        <v>#DIV/0!</v>
      </c>
      <c r="CE82" s="38">
        <f t="shared" si="75"/>
        <v>0</v>
      </c>
      <c r="CF82" s="38">
        <f t="shared" si="76"/>
        <v>0</v>
      </c>
      <c r="CG82" s="12" t="e">
        <f t="shared" si="77"/>
        <v>#DIV/0!</v>
      </c>
      <c r="CH82" s="26" t="e">
        <f t="shared" si="112"/>
        <v>#VALUE!</v>
      </c>
      <c r="CI82" s="27" t="e">
        <f t="shared" si="114"/>
        <v>#VALUE!</v>
      </c>
      <c r="CJ82" s="27">
        <f t="shared" si="45"/>
        <v>0</v>
      </c>
      <c r="CK82" s="27">
        <f t="shared" si="46"/>
        <v>0</v>
      </c>
      <c r="CL82" s="34" t="e">
        <f t="shared" si="47"/>
        <v>#DIV/0!</v>
      </c>
      <c r="CM82" s="38">
        <f t="shared" si="78"/>
        <v>0</v>
      </c>
      <c r="CN82" s="38">
        <f t="shared" si="79"/>
        <v>0</v>
      </c>
      <c r="CO82" s="12" t="e">
        <f t="shared" si="80"/>
        <v>#DIV/0!</v>
      </c>
      <c r="CP82" s="26" t="e">
        <f t="shared" si="113"/>
        <v>#VALUE!</v>
      </c>
      <c r="CQ82" s="27" t="e">
        <f t="shared" si="115"/>
        <v>#VALUE!</v>
      </c>
      <c r="CR82" s="27">
        <f t="shared" si="48"/>
        <v>0</v>
      </c>
      <c r="CS82" s="27">
        <f t="shared" si="49"/>
        <v>0</v>
      </c>
      <c r="CT82" s="34" t="e">
        <f t="shared" si="50"/>
        <v>#DIV/0!</v>
      </c>
      <c r="CU82" s="27">
        <f t="shared" si="81"/>
        <v>0</v>
      </c>
      <c r="CV82" s="27">
        <f t="shared" si="82"/>
        <v>0</v>
      </c>
      <c r="CW82" s="12" t="e">
        <f t="shared" si="83"/>
        <v>#DIV/0!</v>
      </c>
      <c r="CX82" s="26" t="e">
        <f t="shared" si="116"/>
        <v>#VALUE!</v>
      </c>
      <c r="CY82" s="27" t="e">
        <f t="shared" si="117"/>
        <v>#VALUE!</v>
      </c>
      <c r="CZ82" s="27">
        <f t="shared" si="51"/>
        <v>0</v>
      </c>
      <c r="DA82" s="27">
        <f t="shared" si="52"/>
        <v>0</v>
      </c>
      <c r="DB82" s="34" t="e">
        <f t="shared" si="53"/>
        <v>#DIV/0!</v>
      </c>
      <c r="DC82" s="38">
        <f t="shared" si="84"/>
        <v>0</v>
      </c>
      <c r="DD82" s="38">
        <f t="shared" si="85"/>
        <v>0</v>
      </c>
      <c r="DE82" s="12" t="e">
        <f t="shared" si="86"/>
        <v>#DIV/0!</v>
      </c>
      <c r="DF82" s="26" t="e">
        <f t="shared" si="118"/>
        <v>#VALUE!</v>
      </c>
      <c r="DG82" s="27" t="e">
        <f t="shared" si="120"/>
        <v>#VALUE!</v>
      </c>
      <c r="DH82" s="27">
        <f t="shared" si="54"/>
        <v>0</v>
      </c>
      <c r="DI82" s="27">
        <f t="shared" si="55"/>
        <v>0</v>
      </c>
      <c r="DJ82" s="35" t="e">
        <f t="shared" si="56"/>
        <v>#DIV/0!</v>
      </c>
      <c r="DK82" s="38">
        <f t="shared" si="87"/>
        <v>0</v>
      </c>
      <c r="DL82" s="38">
        <f t="shared" si="88"/>
        <v>0</v>
      </c>
      <c r="DM82" s="12" t="e">
        <f t="shared" si="89"/>
        <v>#DIV/0!</v>
      </c>
      <c r="DN82" s="26" t="e">
        <f t="shared" si="119"/>
        <v>#VALUE!</v>
      </c>
      <c r="DO82" s="10" t="e">
        <f t="shared" si="121"/>
        <v>#VALUE!</v>
      </c>
      <c r="DP82" s="10">
        <f t="shared" si="57"/>
        <v>0</v>
      </c>
      <c r="DQ82" s="10">
        <f t="shared" si="58"/>
        <v>0</v>
      </c>
      <c r="DR82" s="34" t="e">
        <f t="shared" si="59"/>
        <v>#DIV/0!</v>
      </c>
      <c r="DS82" s="10">
        <f t="shared" si="91"/>
        <v>0</v>
      </c>
      <c r="DT82" s="10">
        <f t="shared" si="92"/>
        <v>0</v>
      </c>
      <c r="DU82" s="12" t="e">
        <f t="shared" si="90"/>
        <v>#DIV/0!</v>
      </c>
      <c r="DV82" s="7" t="e">
        <f t="shared" si="122"/>
        <v>#VALUE!</v>
      </c>
      <c r="DW82" s="10" t="e">
        <f t="shared" si="123"/>
        <v>#VALUE!</v>
      </c>
      <c r="DX82">
        <f t="shared" si="60"/>
        <v>0</v>
      </c>
      <c r="DY82">
        <f t="shared" si="61"/>
        <v>0</v>
      </c>
      <c r="DZ82" s="17" t="e">
        <f t="shared" si="62"/>
        <v>#DIV/0!</v>
      </c>
      <c r="EA82">
        <f t="shared" si="94"/>
        <v>0</v>
      </c>
      <c r="EB82">
        <f t="shared" si="95"/>
        <v>0</v>
      </c>
      <c r="EC82" s="17" t="e">
        <f t="shared" si="96"/>
        <v>#DIV/0!</v>
      </c>
      <c r="ED82" s="17"/>
      <c r="EE82" s="17"/>
      <c r="EF82" s="13" t="e">
        <f t="shared" si="124"/>
        <v>#VALUE!</v>
      </c>
      <c r="EG82" t="e">
        <f t="shared" si="124"/>
        <v>#VALUE!</v>
      </c>
      <c r="EH82" t="e">
        <f t="shared" si="125"/>
        <v>#VALUE!</v>
      </c>
      <c r="EI82" t="e">
        <f t="shared" ref="EI82:EI145" si="129">ABS(AS82-EF81)</f>
        <v>#VALUE!</v>
      </c>
      <c r="EJ82" s="17"/>
      <c r="EK82" t="e">
        <f t="shared" ref="EK82:EK145" si="130">SUM(EH81+EH82)</f>
        <v>#VALUE!</v>
      </c>
      <c r="EL82" s="17"/>
      <c r="EM82" s="17"/>
      <c r="EN82" s="17"/>
      <c r="EO82" s="17"/>
      <c r="EP82" s="12" t="e">
        <f t="shared" si="93"/>
        <v>#DIV/0!</v>
      </c>
      <c r="ER82" s="39" t="e">
        <f t="shared" si="97"/>
        <v>#DIV/0!</v>
      </c>
      <c r="ET82" s="39"/>
      <c r="EU82" s="39"/>
      <c r="EV82" s="39"/>
      <c r="EW82" s="39" t="e">
        <f t="shared" si="98"/>
        <v>#DIV/0!</v>
      </c>
    </row>
    <row r="83" spans="1:153">
      <c r="A83" s="1" t="s">
        <v>27</v>
      </c>
      <c r="B83" s="29"/>
      <c r="C83" s="3" t="e">
        <f t="shared" si="99"/>
        <v>#VALUE!</v>
      </c>
      <c r="D83" s="18" t="e">
        <f t="shared" si="100"/>
        <v>#VALUE!</v>
      </c>
      <c r="AS83" s="19" t="e">
        <f t="shared" si="101"/>
        <v>#VALUE!</v>
      </c>
      <c r="AT83" s="20" t="e">
        <f t="shared" si="102"/>
        <v>#VALUE!</v>
      </c>
      <c r="AU83" s="23" t="e">
        <f t="shared" si="103"/>
        <v>#VALUE!</v>
      </c>
      <c r="AV83" s="23">
        <f t="shared" si="126"/>
        <v>0</v>
      </c>
      <c r="AW83" s="23">
        <f t="shared" si="127"/>
        <v>0</v>
      </c>
      <c r="AX83" s="30" t="e">
        <f t="shared" si="128"/>
        <v>#DIV/0!</v>
      </c>
      <c r="AY83" s="23">
        <f t="shared" si="63"/>
        <v>0</v>
      </c>
      <c r="AZ83" s="23">
        <f t="shared" si="64"/>
        <v>0</v>
      </c>
      <c r="BA83" s="32" t="e">
        <f t="shared" si="65"/>
        <v>#DIV/0!</v>
      </c>
      <c r="BB83" s="20" t="e">
        <f t="shared" si="104"/>
        <v>#VALUE!</v>
      </c>
      <c r="BC83" s="23" t="e">
        <f t="shared" si="105"/>
        <v>#VALUE!</v>
      </c>
      <c r="BD83" s="23">
        <f t="shared" ref="BD83:BD146" si="131">COUNTIF(BC72:BC83,"0")</f>
        <v>0</v>
      </c>
      <c r="BE83" s="23">
        <f t="shared" ref="BE83:BE146" si="132">COUNTIF(BC72:BC83,"&gt;=0")</f>
        <v>0</v>
      </c>
      <c r="BF83" s="31" t="e">
        <f t="shared" ref="BF83:BF146" si="133">BD83/BE83</f>
        <v>#DIV/0!</v>
      </c>
      <c r="BG83" s="33">
        <f t="shared" si="66"/>
        <v>0</v>
      </c>
      <c r="BH83" s="33">
        <f t="shared" si="67"/>
        <v>0</v>
      </c>
      <c r="BI83" s="32" t="e">
        <f t="shared" si="68"/>
        <v>#DIV/0!</v>
      </c>
      <c r="BJ83" s="20" t="e">
        <f t="shared" si="106"/>
        <v>#VALUE!</v>
      </c>
      <c r="BK83" s="23" t="e">
        <f t="shared" si="108"/>
        <v>#VALUE!</v>
      </c>
      <c r="BL83" s="33">
        <f t="shared" si="36"/>
        <v>0</v>
      </c>
      <c r="BM83" s="33">
        <f t="shared" si="37"/>
        <v>0</v>
      </c>
      <c r="BN83" s="31" t="e">
        <f t="shared" si="38"/>
        <v>#DIV/0!</v>
      </c>
      <c r="BO83" s="33">
        <f t="shared" si="69"/>
        <v>0</v>
      </c>
      <c r="BP83" s="33">
        <f t="shared" si="70"/>
        <v>0</v>
      </c>
      <c r="BQ83" s="32" t="e">
        <f t="shared" si="71"/>
        <v>#DIV/0!</v>
      </c>
      <c r="BR83" s="26" t="e">
        <f t="shared" si="107"/>
        <v>#VALUE!</v>
      </c>
      <c r="BS83" s="27" t="e">
        <f t="shared" si="109"/>
        <v>#VALUE!</v>
      </c>
      <c r="BT83" s="27">
        <f t="shared" si="39"/>
        <v>0</v>
      </c>
      <c r="BU83" s="27">
        <f t="shared" si="40"/>
        <v>0</v>
      </c>
      <c r="BV83" s="34" t="e">
        <f t="shared" si="41"/>
        <v>#DIV/0!</v>
      </c>
      <c r="BW83" s="27">
        <f t="shared" si="72"/>
        <v>0</v>
      </c>
      <c r="BX83" s="27">
        <f t="shared" si="73"/>
        <v>0</v>
      </c>
      <c r="BY83" s="12" t="e">
        <f t="shared" si="74"/>
        <v>#DIV/0!</v>
      </c>
      <c r="BZ83" s="26" t="e">
        <f t="shared" si="110"/>
        <v>#VALUE!</v>
      </c>
      <c r="CA83" s="27" t="e">
        <f t="shared" si="111"/>
        <v>#VALUE!</v>
      </c>
      <c r="CB83" s="27">
        <f t="shared" si="42"/>
        <v>0</v>
      </c>
      <c r="CC83" s="27">
        <f t="shared" si="43"/>
        <v>0</v>
      </c>
      <c r="CD83" s="34" t="e">
        <f t="shared" si="44"/>
        <v>#DIV/0!</v>
      </c>
      <c r="CE83" s="38">
        <f t="shared" si="75"/>
        <v>0</v>
      </c>
      <c r="CF83" s="38">
        <f t="shared" si="76"/>
        <v>0</v>
      </c>
      <c r="CG83" s="12" t="e">
        <f t="shared" si="77"/>
        <v>#DIV/0!</v>
      </c>
      <c r="CH83" s="26" t="e">
        <f t="shared" si="112"/>
        <v>#VALUE!</v>
      </c>
      <c r="CI83" s="27" t="e">
        <f t="shared" si="114"/>
        <v>#VALUE!</v>
      </c>
      <c r="CJ83" s="27">
        <f t="shared" si="45"/>
        <v>0</v>
      </c>
      <c r="CK83" s="27">
        <f t="shared" si="46"/>
        <v>0</v>
      </c>
      <c r="CL83" s="34" t="e">
        <f t="shared" si="47"/>
        <v>#DIV/0!</v>
      </c>
      <c r="CM83" s="38">
        <f t="shared" si="78"/>
        <v>0</v>
      </c>
      <c r="CN83" s="38">
        <f t="shared" si="79"/>
        <v>0</v>
      </c>
      <c r="CO83" s="12" t="e">
        <f t="shared" si="80"/>
        <v>#DIV/0!</v>
      </c>
      <c r="CP83" s="26" t="e">
        <f t="shared" si="113"/>
        <v>#VALUE!</v>
      </c>
      <c r="CQ83" s="27" t="e">
        <f t="shared" si="115"/>
        <v>#VALUE!</v>
      </c>
      <c r="CR83" s="27">
        <f t="shared" si="48"/>
        <v>0</v>
      </c>
      <c r="CS83" s="27">
        <f t="shared" si="49"/>
        <v>0</v>
      </c>
      <c r="CT83" s="34" t="e">
        <f t="shared" si="50"/>
        <v>#DIV/0!</v>
      </c>
      <c r="CU83" s="27">
        <f t="shared" si="81"/>
        <v>0</v>
      </c>
      <c r="CV83" s="27">
        <f t="shared" si="82"/>
        <v>0</v>
      </c>
      <c r="CW83" s="12" t="e">
        <f t="shared" si="83"/>
        <v>#DIV/0!</v>
      </c>
      <c r="CX83" s="26" t="e">
        <f t="shared" si="116"/>
        <v>#VALUE!</v>
      </c>
      <c r="CY83" s="27" t="e">
        <f t="shared" si="117"/>
        <v>#VALUE!</v>
      </c>
      <c r="CZ83" s="27">
        <f t="shared" si="51"/>
        <v>0</v>
      </c>
      <c r="DA83" s="27">
        <f t="shared" si="52"/>
        <v>0</v>
      </c>
      <c r="DB83" s="34" t="e">
        <f t="shared" si="53"/>
        <v>#DIV/0!</v>
      </c>
      <c r="DC83" s="38">
        <f t="shared" si="84"/>
        <v>0</v>
      </c>
      <c r="DD83" s="38">
        <f t="shared" si="85"/>
        <v>0</v>
      </c>
      <c r="DE83" s="12" t="e">
        <f t="shared" si="86"/>
        <v>#DIV/0!</v>
      </c>
      <c r="DF83" s="26" t="e">
        <f t="shared" si="118"/>
        <v>#VALUE!</v>
      </c>
      <c r="DG83" s="27" t="e">
        <f t="shared" si="120"/>
        <v>#VALUE!</v>
      </c>
      <c r="DH83" s="27">
        <f t="shared" si="54"/>
        <v>0</v>
      </c>
      <c r="DI83" s="27">
        <f t="shared" si="55"/>
        <v>0</v>
      </c>
      <c r="DJ83" s="35" t="e">
        <f t="shared" si="56"/>
        <v>#DIV/0!</v>
      </c>
      <c r="DK83" s="38">
        <f t="shared" si="87"/>
        <v>0</v>
      </c>
      <c r="DL83" s="38">
        <f t="shared" si="88"/>
        <v>0</v>
      </c>
      <c r="DM83" s="12" t="e">
        <f t="shared" si="89"/>
        <v>#DIV/0!</v>
      </c>
      <c r="DN83" s="26" t="e">
        <f t="shared" si="119"/>
        <v>#VALUE!</v>
      </c>
      <c r="DO83" s="10" t="e">
        <f t="shared" si="121"/>
        <v>#VALUE!</v>
      </c>
      <c r="DP83" s="10">
        <f t="shared" si="57"/>
        <v>0</v>
      </c>
      <c r="DQ83" s="10">
        <f t="shared" si="58"/>
        <v>0</v>
      </c>
      <c r="DR83" s="34" t="e">
        <f t="shared" si="59"/>
        <v>#DIV/0!</v>
      </c>
      <c r="DS83" s="10">
        <f t="shared" si="91"/>
        <v>0</v>
      </c>
      <c r="DT83" s="10">
        <f t="shared" si="92"/>
        <v>0</v>
      </c>
      <c r="DU83" s="12" t="e">
        <f t="shared" si="90"/>
        <v>#DIV/0!</v>
      </c>
      <c r="DV83" s="7" t="e">
        <f t="shared" si="122"/>
        <v>#VALUE!</v>
      </c>
      <c r="DW83" s="10" t="e">
        <f t="shared" si="123"/>
        <v>#VALUE!</v>
      </c>
      <c r="DX83">
        <f t="shared" si="60"/>
        <v>0</v>
      </c>
      <c r="DY83">
        <f t="shared" si="61"/>
        <v>0</v>
      </c>
      <c r="DZ83" s="17" t="e">
        <f t="shared" si="62"/>
        <v>#DIV/0!</v>
      </c>
      <c r="EA83">
        <f t="shared" si="94"/>
        <v>0</v>
      </c>
      <c r="EB83">
        <f t="shared" si="95"/>
        <v>0</v>
      </c>
      <c r="EC83" s="17" t="e">
        <f t="shared" si="96"/>
        <v>#DIV/0!</v>
      </c>
      <c r="ED83" s="17"/>
      <c r="EE83" s="17"/>
      <c r="EF83" s="13" t="e">
        <f t="shared" si="124"/>
        <v>#VALUE!</v>
      </c>
      <c r="EG83" t="e">
        <f t="shared" si="124"/>
        <v>#VALUE!</v>
      </c>
      <c r="EH83" t="e">
        <f t="shared" si="125"/>
        <v>#VALUE!</v>
      </c>
      <c r="EI83" t="e">
        <f t="shared" si="129"/>
        <v>#VALUE!</v>
      </c>
      <c r="EJ83" s="17"/>
      <c r="EK83" t="e">
        <f t="shared" si="130"/>
        <v>#VALUE!</v>
      </c>
      <c r="EL83" s="17"/>
      <c r="EM83" s="17"/>
      <c r="EN83" s="17"/>
      <c r="EO83" s="17"/>
      <c r="EP83" s="12" t="e">
        <f t="shared" si="93"/>
        <v>#DIV/0!</v>
      </c>
      <c r="ER83" s="39" t="e">
        <f t="shared" si="97"/>
        <v>#DIV/0!</v>
      </c>
      <c r="ET83" s="39"/>
      <c r="EU83" s="39"/>
      <c r="EV83" s="39"/>
      <c r="EW83" s="39" t="e">
        <f t="shared" si="98"/>
        <v>#DIV/0!</v>
      </c>
    </row>
    <row r="84" spans="1:153">
      <c r="A84" s="1" t="s">
        <v>27</v>
      </c>
      <c r="B84" s="37"/>
      <c r="C84" s="3" t="e">
        <f t="shared" si="99"/>
        <v>#VALUE!</v>
      </c>
      <c r="D84" s="18" t="e">
        <f t="shared" si="100"/>
        <v>#VALUE!</v>
      </c>
      <c r="AS84" s="19" t="e">
        <f t="shared" si="101"/>
        <v>#VALUE!</v>
      </c>
      <c r="AT84" s="20" t="e">
        <f t="shared" si="102"/>
        <v>#VALUE!</v>
      </c>
      <c r="AU84" s="23" t="e">
        <f t="shared" si="103"/>
        <v>#VALUE!</v>
      </c>
      <c r="AV84" s="23">
        <f t="shared" si="126"/>
        <v>0</v>
      </c>
      <c r="AW84" s="23">
        <f t="shared" si="127"/>
        <v>0</v>
      </c>
      <c r="AX84" s="30" t="e">
        <f t="shared" si="128"/>
        <v>#DIV/0!</v>
      </c>
      <c r="AY84" s="23">
        <f t="shared" si="63"/>
        <v>0</v>
      </c>
      <c r="AZ84" s="23">
        <f t="shared" si="64"/>
        <v>0</v>
      </c>
      <c r="BA84" s="32" t="e">
        <f t="shared" si="65"/>
        <v>#DIV/0!</v>
      </c>
      <c r="BB84" s="20" t="e">
        <f t="shared" si="104"/>
        <v>#VALUE!</v>
      </c>
      <c r="BC84" s="23" t="e">
        <f t="shared" si="105"/>
        <v>#VALUE!</v>
      </c>
      <c r="BD84" s="23">
        <f t="shared" si="131"/>
        <v>0</v>
      </c>
      <c r="BE84" s="23">
        <f t="shared" si="132"/>
        <v>0</v>
      </c>
      <c r="BF84" s="31" t="e">
        <f t="shared" si="133"/>
        <v>#DIV/0!</v>
      </c>
      <c r="BG84" s="33">
        <f t="shared" si="66"/>
        <v>0</v>
      </c>
      <c r="BH84" s="33">
        <f t="shared" si="67"/>
        <v>0</v>
      </c>
      <c r="BI84" s="32" t="e">
        <f t="shared" si="68"/>
        <v>#DIV/0!</v>
      </c>
      <c r="BJ84" s="20" t="e">
        <f t="shared" si="106"/>
        <v>#VALUE!</v>
      </c>
      <c r="BK84" s="23" t="e">
        <f t="shared" si="108"/>
        <v>#VALUE!</v>
      </c>
      <c r="BL84" s="33">
        <f t="shared" ref="BL84:BL147" si="134">COUNTIF(BK73:BK84,"0")</f>
        <v>0</v>
      </c>
      <c r="BM84" s="33">
        <f t="shared" ref="BM84:BM147" si="135">COUNTIF(BK73:BK84,"&gt;=0")</f>
        <v>0</v>
      </c>
      <c r="BN84" s="31" t="e">
        <f t="shared" ref="BN84:BN147" si="136">BL84/BM84</f>
        <v>#DIV/0!</v>
      </c>
      <c r="BO84" s="33">
        <f t="shared" si="69"/>
        <v>0</v>
      </c>
      <c r="BP84" s="33">
        <f t="shared" si="70"/>
        <v>0</v>
      </c>
      <c r="BQ84" s="32" t="e">
        <f t="shared" si="71"/>
        <v>#DIV/0!</v>
      </c>
      <c r="BR84" s="26" t="e">
        <f t="shared" si="107"/>
        <v>#VALUE!</v>
      </c>
      <c r="BS84" s="27" t="e">
        <f t="shared" si="109"/>
        <v>#VALUE!</v>
      </c>
      <c r="BT84" s="27">
        <f t="shared" si="39"/>
        <v>0</v>
      </c>
      <c r="BU84" s="27">
        <f t="shared" si="40"/>
        <v>0</v>
      </c>
      <c r="BV84" s="34" t="e">
        <f t="shared" si="41"/>
        <v>#DIV/0!</v>
      </c>
      <c r="BW84" s="27">
        <f t="shared" si="72"/>
        <v>0</v>
      </c>
      <c r="BX84" s="27">
        <f t="shared" si="73"/>
        <v>0</v>
      </c>
      <c r="BY84" s="12" t="e">
        <f t="shared" si="74"/>
        <v>#DIV/0!</v>
      </c>
      <c r="BZ84" s="26" t="e">
        <f t="shared" si="110"/>
        <v>#VALUE!</v>
      </c>
      <c r="CA84" s="27" t="e">
        <f t="shared" si="111"/>
        <v>#VALUE!</v>
      </c>
      <c r="CB84" s="27">
        <f t="shared" si="42"/>
        <v>0</v>
      </c>
      <c r="CC84" s="27">
        <f t="shared" si="43"/>
        <v>0</v>
      </c>
      <c r="CD84" s="34" t="e">
        <f t="shared" si="44"/>
        <v>#DIV/0!</v>
      </c>
      <c r="CE84" s="38">
        <f t="shared" si="75"/>
        <v>0</v>
      </c>
      <c r="CF84" s="38">
        <f t="shared" si="76"/>
        <v>0</v>
      </c>
      <c r="CG84" s="12" t="e">
        <f t="shared" si="77"/>
        <v>#DIV/0!</v>
      </c>
      <c r="CH84" s="26" t="e">
        <f t="shared" si="112"/>
        <v>#VALUE!</v>
      </c>
      <c r="CI84" s="27" t="e">
        <f t="shared" si="114"/>
        <v>#VALUE!</v>
      </c>
      <c r="CJ84" s="27">
        <f t="shared" si="45"/>
        <v>0</v>
      </c>
      <c r="CK84" s="27">
        <f t="shared" si="46"/>
        <v>0</v>
      </c>
      <c r="CL84" s="34" t="e">
        <f t="shared" si="47"/>
        <v>#DIV/0!</v>
      </c>
      <c r="CM84" s="38">
        <f t="shared" si="78"/>
        <v>0</v>
      </c>
      <c r="CN84" s="38">
        <f t="shared" si="79"/>
        <v>0</v>
      </c>
      <c r="CO84" s="12" t="e">
        <f t="shared" si="80"/>
        <v>#DIV/0!</v>
      </c>
      <c r="CP84" s="26" t="e">
        <f t="shared" si="113"/>
        <v>#VALUE!</v>
      </c>
      <c r="CQ84" s="27" t="e">
        <f t="shared" si="115"/>
        <v>#VALUE!</v>
      </c>
      <c r="CR84" s="27">
        <f t="shared" si="48"/>
        <v>0</v>
      </c>
      <c r="CS84" s="27">
        <f t="shared" si="49"/>
        <v>0</v>
      </c>
      <c r="CT84" s="34" t="e">
        <f t="shared" si="50"/>
        <v>#DIV/0!</v>
      </c>
      <c r="CU84" s="27">
        <f t="shared" si="81"/>
        <v>0</v>
      </c>
      <c r="CV84" s="27">
        <f t="shared" si="82"/>
        <v>0</v>
      </c>
      <c r="CW84" s="12" t="e">
        <f t="shared" si="83"/>
        <v>#DIV/0!</v>
      </c>
      <c r="CX84" s="26" t="e">
        <f t="shared" si="116"/>
        <v>#VALUE!</v>
      </c>
      <c r="CY84" s="27" t="e">
        <f t="shared" si="117"/>
        <v>#VALUE!</v>
      </c>
      <c r="CZ84" s="27">
        <f t="shared" si="51"/>
        <v>0</v>
      </c>
      <c r="DA84" s="27">
        <f t="shared" si="52"/>
        <v>0</v>
      </c>
      <c r="DB84" s="34" t="e">
        <f t="shared" si="53"/>
        <v>#DIV/0!</v>
      </c>
      <c r="DC84" s="38">
        <f t="shared" si="84"/>
        <v>0</v>
      </c>
      <c r="DD84" s="38">
        <f t="shared" si="85"/>
        <v>0</v>
      </c>
      <c r="DE84" s="12" t="e">
        <f t="shared" si="86"/>
        <v>#DIV/0!</v>
      </c>
      <c r="DF84" s="26" t="e">
        <f t="shared" si="118"/>
        <v>#VALUE!</v>
      </c>
      <c r="DG84" s="27" t="e">
        <f t="shared" si="120"/>
        <v>#VALUE!</v>
      </c>
      <c r="DH84" s="27">
        <f t="shared" si="54"/>
        <v>0</v>
      </c>
      <c r="DI84" s="27">
        <f t="shared" si="55"/>
        <v>0</v>
      </c>
      <c r="DJ84" s="35" t="e">
        <f t="shared" si="56"/>
        <v>#DIV/0!</v>
      </c>
      <c r="DK84" s="38">
        <f t="shared" si="87"/>
        <v>0</v>
      </c>
      <c r="DL84" s="38">
        <f t="shared" si="88"/>
        <v>0</v>
      </c>
      <c r="DM84" s="12" t="e">
        <f t="shared" si="89"/>
        <v>#DIV/0!</v>
      </c>
      <c r="DN84" s="26" t="e">
        <f t="shared" si="119"/>
        <v>#VALUE!</v>
      </c>
      <c r="DO84" s="10" t="e">
        <f t="shared" si="121"/>
        <v>#VALUE!</v>
      </c>
      <c r="DP84" s="10">
        <f t="shared" si="57"/>
        <v>0</v>
      </c>
      <c r="DQ84" s="10">
        <f t="shared" si="58"/>
        <v>0</v>
      </c>
      <c r="DR84" s="34" t="e">
        <f t="shared" si="59"/>
        <v>#DIV/0!</v>
      </c>
      <c r="DS84" s="10">
        <f t="shared" si="91"/>
        <v>0</v>
      </c>
      <c r="DT84" s="10">
        <f t="shared" si="92"/>
        <v>0</v>
      </c>
      <c r="DU84" s="12" t="e">
        <f t="shared" si="90"/>
        <v>#DIV/0!</v>
      </c>
      <c r="DV84" s="7" t="e">
        <f t="shared" si="122"/>
        <v>#VALUE!</v>
      </c>
      <c r="DW84" s="10" t="e">
        <f t="shared" si="123"/>
        <v>#VALUE!</v>
      </c>
      <c r="DX84">
        <f t="shared" si="60"/>
        <v>0</v>
      </c>
      <c r="DY84">
        <f t="shared" si="61"/>
        <v>0</v>
      </c>
      <c r="DZ84" s="17" t="e">
        <f t="shared" si="62"/>
        <v>#DIV/0!</v>
      </c>
      <c r="EA84">
        <f t="shared" si="94"/>
        <v>0</v>
      </c>
      <c r="EB84">
        <f t="shared" si="95"/>
        <v>0</v>
      </c>
      <c r="EC84" s="17" t="e">
        <f t="shared" si="96"/>
        <v>#DIV/0!</v>
      </c>
      <c r="ED84" s="17"/>
      <c r="EE84" s="17"/>
      <c r="EF84" s="13" t="e">
        <f t="shared" si="124"/>
        <v>#VALUE!</v>
      </c>
      <c r="EG84" t="e">
        <f t="shared" si="124"/>
        <v>#VALUE!</v>
      </c>
      <c r="EH84" t="e">
        <f t="shared" si="125"/>
        <v>#VALUE!</v>
      </c>
      <c r="EI84" t="e">
        <f t="shared" si="129"/>
        <v>#VALUE!</v>
      </c>
      <c r="EJ84" s="17"/>
      <c r="EK84" t="e">
        <f t="shared" si="130"/>
        <v>#VALUE!</v>
      </c>
      <c r="EL84" s="17"/>
      <c r="EM84" s="17"/>
      <c r="EN84" s="17"/>
      <c r="EO84" s="17"/>
      <c r="EP84" s="12" t="e">
        <f t="shared" si="93"/>
        <v>#DIV/0!</v>
      </c>
      <c r="ER84" s="39" t="e">
        <f t="shared" si="97"/>
        <v>#DIV/0!</v>
      </c>
      <c r="ET84" s="39"/>
      <c r="EU84" s="39"/>
      <c r="EV84" s="39"/>
      <c r="EW84" s="39" t="e">
        <f t="shared" si="98"/>
        <v>#DIV/0!</v>
      </c>
    </row>
    <row r="85" spans="1:153">
      <c r="A85" s="1" t="s">
        <v>27</v>
      </c>
      <c r="B85"/>
      <c r="C85" s="3" t="e">
        <f t="shared" si="99"/>
        <v>#VALUE!</v>
      </c>
      <c r="D85" s="18" t="e">
        <f t="shared" si="100"/>
        <v>#VALUE!</v>
      </c>
      <c r="AS85" s="19" t="e">
        <f t="shared" si="101"/>
        <v>#VALUE!</v>
      </c>
      <c r="AT85" s="20" t="e">
        <f t="shared" si="102"/>
        <v>#VALUE!</v>
      </c>
      <c r="AU85" s="23" t="e">
        <f t="shared" si="103"/>
        <v>#VALUE!</v>
      </c>
      <c r="AV85" s="23">
        <f t="shared" si="126"/>
        <v>0</v>
      </c>
      <c r="AW85" s="23">
        <f t="shared" si="127"/>
        <v>0</v>
      </c>
      <c r="AX85" s="30" t="e">
        <f t="shared" si="128"/>
        <v>#DIV/0!</v>
      </c>
      <c r="AY85" s="23">
        <f t="shared" si="63"/>
        <v>0</v>
      </c>
      <c r="AZ85" s="23">
        <f t="shared" si="64"/>
        <v>0</v>
      </c>
      <c r="BA85" s="32" t="e">
        <f t="shared" si="65"/>
        <v>#DIV/0!</v>
      </c>
      <c r="BB85" s="20" t="e">
        <f t="shared" si="104"/>
        <v>#VALUE!</v>
      </c>
      <c r="BC85" s="23" t="e">
        <f t="shared" si="105"/>
        <v>#VALUE!</v>
      </c>
      <c r="BD85" s="23">
        <f t="shared" si="131"/>
        <v>0</v>
      </c>
      <c r="BE85" s="23">
        <f t="shared" si="132"/>
        <v>0</v>
      </c>
      <c r="BF85" s="31" t="e">
        <f t="shared" si="133"/>
        <v>#DIV/0!</v>
      </c>
      <c r="BG85" s="33">
        <f t="shared" si="66"/>
        <v>0</v>
      </c>
      <c r="BH85" s="33">
        <f t="shared" si="67"/>
        <v>0</v>
      </c>
      <c r="BI85" s="32" t="e">
        <f t="shared" si="68"/>
        <v>#DIV/0!</v>
      </c>
      <c r="BJ85" s="20" t="e">
        <f t="shared" si="106"/>
        <v>#VALUE!</v>
      </c>
      <c r="BK85" s="23" t="e">
        <f t="shared" si="108"/>
        <v>#VALUE!</v>
      </c>
      <c r="BL85" s="33">
        <f t="shared" si="134"/>
        <v>0</v>
      </c>
      <c r="BM85" s="33">
        <f t="shared" si="135"/>
        <v>0</v>
      </c>
      <c r="BN85" s="31" t="e">
        <f t="shared" si="136"/>
        <v>#DIV/0!</v>
      </c>
      <c r="BO85" s="33">
        <f t="shared" si="69"/>
        <v>0</v>
      </c>
      <c r="BP85" s="33">
        <f t="shared" si="70"/>
        <v>0</v>
      </c>
      <c r="BQ85" s="32" t="e">
        <f t="shared" si="71"/>
        <v>#DIV/0!</v>
      </c>
      <c r="BR85" s="26" t="e">
        <f t="shared" si="107"/>
        <v>#VALUE!</v>
      </c>
      <c r="BS85" s="27" t="e">
        <f t="shared" si="109"/>
        <v>#VALUE!</v>
      </c>
      <c r="BT85" s="27">
        <f t="shared" ref="BT85:BT148" si="137">COUNTIF(BS74:BS85,"0")</f>
        <v>0</v>
      </c>
      <c r="BU85" s="27">
        <f t="shared" ref="BU85:BU148" si="138">COUNTIF(BS74:BS85,"&gt;=0")</f>
        <v>0</v>
      </c>
      <c r="BV85" s="34" t="e">
        <f t="shared" ref="BV85:BV148" si="139">BT85/BU85</f>
        <v>#DIV/0!</v>
      </c>
      <c r="BW85" s="27">
        <f t="shared" si="72"/>
        <v>0</v>
      </c>
      <c r="BX85" s="27">
        <f t="shared" si="73"/>
        <v>0</v>
      </c>
      <c r="BY85" s="12" t="e">
        <f t="shared" si="74"/>
        <v>#DIV/0!</v>
      </c>
      <c r="BZ85" s="26" t="e">
        <f t="shared" si="110"/>
        <v>#VALUE!</v>
      </c>
      <c r="CA85" s="27" t="e">
        <f t="shared" si="111"/>
        <v>#VALUE!</v>
      </c>
      <c r="CB85" s="27">
        <f t="shared" si="42"/>
        <v>0</v>
      </c>
      <c r="CC85" s="27">
        <f t="shared" si="43"/>
        <v>0</v>
      </c>
      <c r="CD85" s="34" t="e">
        <f t="shared" si="44"/>
        <v>#DIV/0!</v>
      </c>
      <c r="CE85" s="38">
        <f t="shared" si="75"/>
        <v>0</v>
      </c>
      <c r="CF85" s="38">
        <f t="shared" si="76"/>
        <v>0</v>
      </c>
      <c r="CG85" s="12" t="e">
        <f t="shared" si="77"/>
        <v>#DIV/0!</v>
      </c>
      <c r="CH85" s="26" t="e">
        <f t="shared" si="112"/>
        <v>#VALUE!</v>
      </c>
      <c r="CI85" s="27" t="e">
        <f t="shared" si="114"/>
        <v>#VALUE!</v>
      </c>
      <c r="CJ85" s="27">
        <f t="shared" si="45"/>
        <v>0</v>
      </c>
      <c r="CK85" s="27">
        <f t="shared" si="46"/>
        <v>0</v>
      </c>
      <c r="CL85" s="34" t="e">
        <f t="shared" si="47"/>
        <v>#DIV/0!</v>
      </c>
      <c r="CM85" s="38">
        <f t="shared" si="78"/>
        <v>0</v>
      </c>
      <c r="CN85" s="38">
        <f t="shared" si="79"/>
        <v>0</v>
      </c>
      <c r="CO85" s="12" t="e">
        <f t="shared" si="80"/>
        <v>#DIV/0!</v>
      </c>
      <c r="CP85" s="26" t="e">
        <f t="shared" si="113"/>
        <v>#VALUE!</v>
      </c>
      <c r="CQ85" s="27" t="e">
        <f t="shared" si="115"/>
        <v>#VALUE!</v>
      </c>
      <c r="CR85" s="27">
        <f t="shared" si="48"/>
        <v>0</v>
      </c>
      <c r="CS85" s="27">
        <f t="shared" si="49"/>
        <v>0</v>
      </c>
      <c r="CT85" s="34" t="e">
        <f t="shared" si="50"/>
        <v>#DIV/0!</v>
      </c>
      <c r="CU85" s="27">
        <f t="shared" si="81"/>
        <v>0</v>
      </c>
      <c r="CV85" s="27">
        <f t="shared" si="82"/>
        <v>0</v>
      </c>
      <c r="CW85" s="12" t="e">
        <f t="shared" si="83"/>
        <v>#DIV/0!</v>
      </c>
      <c r="CX85" s="26" t="e">
        <f t="shared" si="116"/>
        <v>#VALUE!</v>
      </c>
      <c r="CY85" s="27" t="e">
        <f t="shared" si="117"/>
        <v>#VALUE!</v>
      </c>
      <c r="CZ85" s="27">
        <f t="shared" si="51"/>
        <v>0</v>
      </c>
      <c r="DA85" s="27">
        <f t="shared" si="52"/>
        <v>0</v>
      </c>
      <c r="DB85" s="34" t="e">
        <f t="shared" si="53"/>
        <v>#DIV/0!</v>
      </c>
      <c r="DC85" s="38">
        <f t="shared" si="84"/>
        <v>0</v>
      </c>
      <c r="DD85" s="38">
        <f t="shared" si="85"/>
        <v>0</v>
      </c>
      <c r="DE85" s="12" t="e">
        <f t="shared" si="86"/>
        <v>#DIV/0!</v>
      </c>
      <c r="DF85" s="26" t="e">
        <f t="shared" si="118"/>
        <v>#VALUE!</v>
      </c>
      <c r="DG85" s="27" t="e">
        <f t="shared" si="120"/>
        <v>#VALUE!</v>
      </c>
      <c r="DH85" s="27">
        <f t="shared" si="54"/>
        <v>0</v>
      </c>
      <c r="DI85" s="27">
        <f t="shared" si="55"/>
        <v>0</v>
      </c>
      <c r="DJ85" s="35" t="e">
        <f t="shared" si="56"/>
        <v>#DIV/0!</v>
      </c>
      <c r="DK85" s="38">
        <f t="shared" si="87"/>
        <v>0</v>
      </c>
      <c r="DL85" s="38">
        <f t="shared" si="88"/>
        <v>0</v>
      </c>
      <c r="DM85" s="12" t="e">
        <f t="shared" si="89"/>
        <v>#DIV/0!</v>
      </c>
      <c r="DN85" s="26" t="e">
        <f t="shared" si="119"/>
        <v>#VALUE!</v>
      </c>
      <c r="DO85" s="10" t="e">
        <f t="shared" si="121"/>
        <v>#VALUE!</v>
      </c>
      <c r="DP85" s="10">
        <f t="shared" si="57"/>
        <v>0</v>
      </c>
      <c r="DQ85" s="10">
        <f t="shared" si="58"/>
        <v>0</v>
      </c>
      <c r="DR85" s="34" t="e">
        <f t="shared" si="59"/>
        <v>#DIV/0!</v>
      </c>
      <c r="DS85" s="10">
        <f t="shared" si="91"/>
        <v>0</v>
      </c>
      <c r="DT85" s="10">
        <f t="shared" si="92"/>
        <v>0</v>
      </c>
      <c r="DU85" s="12" t="e">
        <f t="shared" si="90"/>
        <v>#DIV/0!</v>
      </c>
      <c r="DV85" s="7" t="e">
        <f t="shared" si="122"/>
        <v>#VALUE!</v>
      </c>
      <c r="DW85" s="10" t="e">
        <f t="shared" si="123"/>
        <v>#VALUE!</v>
      </c>
      <c r="DX85">
        <f t="shared" si="60"/>
        <v>0</v>
      </c>
      <c r="DY85">
        <f t="shared" si="61"/>
        <v>0</v>
      </c>
      <c r="DZ85" s="17" t="e">
        <f t="shared" si="62"/>
        <v>#DIV/0!</v>
      </c>
      <c r="EA85">
        <f t="shared" si="94"/>
        <v>0</v>
      </c>
      <c r="EB85">
        <f t="shared" si="95"/>
        <v>0</v>
      </c>
      <c r="EC85" s="17" t="e">
        <f t="shared" si="96"/>
        <v>#DIV/0!</v>
      </c>
      <c r="ED85" s="17"/>
      <c r="EE85" s="17"/>
      <c r="EF85" s="13" t="e">
        <f t="shared" si="124"/>
        <v>#VALUE!</v>
      </c>
      <c r="EG85" t="e">
        <f t="shared" si="124"/>
        <v>#VALUE!</v>
      </c>
      <c r="EH85" t="e">
        <f t="shared" si="125"/>
        <v>#VALUE!</v>
      </c>
      <c r="EI85" t="e">
        <f t="shared" si="129"/>
        <v>#VALUE!</v>
      </c>
      <c r="EJ85" s="17"/>
      <c r="EK85" t="e">
        <f t="shared" si="130"/>
        <v>#VALUE!</v>
      </c>
      <c r="EL85" s="17"/>
      <c r="EM85" s="17"/>
      <c r="EN85" s="17"/>
      <c r="EO85" s="17"/>
      <c r="EP85" s="12" t="e">
        <f t="shared" si="93"/>
        <v>#DIV/0!</v>
      </c>
      <c r="ER85" s="39" t="e">
        <f t="shared" si="97"/>
        <v>#DIV/0!</v>
      </c>
      <c r="ET85" s="39"/>
      <c r="EU85" s="39"/>
      <c r="EV85" s="39"/>
      <c r="EW85" s="39" t="e">
        <f t="shared" si="98"/>
        <v>#DIV/0!</v>
      </c>
    </row>
    <row r="86" spans="1:153">
      <c r="A86" s="1" t="s">
        <v>27</v>
      </c>
      <c r="B86"/>
      <c r="C86" s="3" t="e">
        <f t="shared" si="99"/>
        <v>#VALUE!</v>
      </c>
      <c r="D86" s="18" t="e">
        <f t="shared" si="100"/>
        <v>#VALUE!</v>
      </c>
      <c r="AS86" s="19" t="e">
        <f t="shared" si="101"/>
        <v>#VALUE!</v>
      </c>
      <c r="AT86" s="20" t="e">
        <f t="shared" si="102"/>
        <v>#VALUE!</v>
      </c>
      <c r="AU86" s="23" t="e">
        <f t="shared" si="103"/>
        <v>#VALUE!</v>
      </c>
      <c r="AV86" s="23">
        <f t="shared" si="126"/>
        <v>0</v>
      </c>
      <c r="AW86" s="23">
        <f t="shared" si="127"/>
        <v>0</v>
      </c>
      <c r="AX86" s="30" t="e">
        <f t="shared" si="128"/>
        <v>#DIV/0!</v>
      </c>
      <c r="AY86" s="23">
        <f t="shared" si="63"/>
        <v>0</v>
      </c>
      <c r="AZ86" s="23">
        <f t="shared" si="64"/>
        <v>0</v>
      </c>
      <c r="BA86" s="32" t="e">
        <f t="shared" si="65"/>
        <v>#DIV/0!</v>
      </c>
      <c r="BB86" s="20" t="e">
        <f t="shared" si="104"/>
        <v>#VALUE!</v>
      </c>
      <c r="BC86" s="23" t="e">
        <f t="shared" si="105"/>
        <v>#VALUE!</v>
      </c>
      <c r="BD86" s="23">
        <f t="shared" si="131"/>
        <v>0</v>
      </c>
      <c r="BE86" s="23">
        <f t="shared" si="132"/>
        <v>0</v>
      </c>
      <c r="BF86" s="31" t="e">
        <f t="shared" si="133"/>
        <v>#DIV/0!</v>
      </c>
      <c r="BG86" s="33">
        <f t="shared" si="66"/>
        <v>0</v>
      </c>
      <c r="BH86" s="33">
        <f t="shared" si="67"/>
        <v>0</v>
      </c>
      <c r="BI86" s="32" t="e">
        <f t="shared" si="68"/>
        <v>#DIV/0!</v>
      </c>
      <c r="BJ86" s="20" t="e">
        <f t="shared" si="106"/>
        <v>#VALUE!</v>
      </c>
      <c r="BK86" s="23" t="e">
        <f t="shared" si="108"/>
        <v>#VALUE!</v>
      </c>
      <c r="BL86" s="33">
        <f t="shared" si="134"/>
        <v>0</v>
      </c>
      <c r="BM86" s="33">
        <f t="shared" si="135"/>
        <v>0</v>
      </c>
      <c r="BN86" s="31" t="e">
        <f t="shared" si="136"/>
        <v>#DIV/0!</v>
      </c>
      <c r="BO86" s="33">
        <f t="shared" si="69"/>
        <v>0</v>
      </c>
      <c r="BP86" s="33">
        <f t="shared" si="70"/>
        <v>0</v>
      </c>
      <c r="BQ86" s="32" t="e">
        <f t="shared" si="71"/>
        <v>#DIV/0!</v>
      </c>
      <c r="BR86" s="26" t="e">
        <f t="shared" si="107"/>
        <v>#VALUE!</v>
      </c>
      <c r="BS86" s="27" t="e">
        <f t="shared" si="109"/>
        <v>#VALUE!</v>
      </c>
      <c r="BT86" s="27">
        <f t="shared" si="137"/>
        <v>0</v>
      </c>
      <c r="BU86" s="27">
        <f t="shared" si="138"/>
        <v>0</v>
      </c>
      <c r="BV86" s="34" t="e">
        <f t="shared" si="139"/>
        <v>#DIV/0!</v>
      </c>
      <c r="BW86" s="27">
        <f t="shared" si="72"/>
        <v>0</v>
      </c>
      <c r="BX86" s="27">
        <f t="shared" si="73"/>
        <v>0</v>
      </c>
      <c r="BY86" s="12" t="e">
        <f t="shared" si="74"/>
        <v>#DIV/0!</v>
      </c>
      <c r="BZ86" s="26" t="e">
        <f t="shared" si="110"/>
        <v>#VALUE!</v>
      </c>
      <c r="CA86" s="27" t="e">
        <f t="shared" si="111"/>
        <v>#VALUE!</v>
      </c>
      <c r="CB86" s="27">
        <f t="shared" ref="CB86:CB149" si="140">COUNTIF(CA75:CA86,"0")</f>
        <v>0</v>
      </c>
      <c r="CC86" s="27">
        <f t="shared" ref="CC86:CC149" si="141">COUNTIF(CA75:CA86,"&gt;=0")</f>
        <v>0</v>
      </c>
      <c r="CD86" s="34" t="e">
        <f t="shared" ref="CD86:CD149" si="142">CB86/CC86</f>
        <v>#DIV/0!</v>
      </c>
      <c r="CE86" s="38">
        <f t="shared" si="75"/>
        <v>0</v>
      </c>
      <c r="CF86" s="38">
        <f t="shared" si="76"/>
        <v>0</v>
      </c>
      <c r="CG86" s="12" t="e">
        <f t="shared" si="77"/>
        <v>#DIV/0!</v>
      </c>
      <c r="CH86" s="26" t="e">
        <f t="shared" si="112"/>
        <v>#VALUE!</v>
      </c>
      <c r="CI86" s="27" t="e">
        <f t="shared" si="114"/>
        <v>#VALUE!</v>
      </c>
      <c r="CJ86" s="27">
        <f t="shared" si="45"/>
        <v>0</v>
      </c>
      <c r="CK86" s="27">
        <f t="shared" si="46"/>
        <v>0</v>
      </c>
      <c r="CL86" s="34" t="e">
        <f t="shared" si="47"/>
        <v>#DIV/0!</v>
      </c>
      <c r="CM86" s="38">
        <f t="shared" si="78"/>
        <v>0</v>
      </c>
      <c r="CN86" s="38">
        <f t="shared" si="79"/>
        <v>0</v>
      </c>
      <c r="CO86" s="12" t="e">
        <f t="shared" si="80"/>
        <v>#DIV/0!</v>
      </c>
      <c r="CP86" s="26" t="e">
        <f t="shared" si="113"/>
        <v>#VALUE!</v>
      </c>
      <c r="CQ86" s="27" t="e">
        <f t="shared" si="115"/>
        <v>#VALUE!</v>
      </c>
      <c r="CR86" s="27">
        <f t="shared" si="48"/>
        <v>0</v>
      </c>
      <c r="CS86" s="27">
        <f t="shared" si="49"/>
        <v>0</v>
      </c>
      <c r="CT86" s="34" t="e">
        <f t="shared" si="50"/>
        <v>#DIV/0!</v>
      </c>
      <c r="CU86" s="27">
        <f t="shared" si="81"/>
        <v>0</v>
      </c>
      <c r="CV86" s="27">
        <f t="shared" si="82"/>
        <v>0</v>
      </c>
      <c r="CW86" s="12" t="e">
        <f t="shared" si="83"/>
        <v>#DIV/0!</v>
      </c>
      <c r="CX86" s="26" t="e">
        <f t="shared" si="116"/>
        <v>#VALUE!</v>
      </c>
      <c r="CY86" s="27" t="e">
        <f t="shared" si="117"/>
        <v>#VALUE!</v>
      </c>
      <c r="CZ86" s="27">
        <f t="shared" si="51"/>
        <v>0</v>
      </c>
      <c r="DA86" s="27">
        <f t="shared" si="52"/>
        <v>0</v>
      </c>
      <c r="DB86" s="34" t="e">
        <f t="shared" si="53"/>
        <v>#DIV/0!</v>
      </c>
      <c r="DC86" s="38">
        <f t="shared" si="84"/>
        <v>0</v>
      </c>
      <c r="DD86" s="38">
        <f t="shared" si="85"/>
        <v>0</v>
      </c>
      <c r="DE86" s="12" t="e">
        <f t="shared" si="86"/>
        <v>#DIV/0!</v>
      </c>
      <c r="DF86" s="26" t="e">
        <f t="shared" si="118"/>
        <v>#VALUE!</v>
      </c>
      <c r="DG86" s="27" t="e">
        <f t="shared" si="120"/>
        <v>#VALUE!</v>
      </c>
      <c r="DH86" s="27">
        <f t="shared" si="54"/>
        <v>0</v>
      </c>
      <c r="DI86" s="27">
        <f t="shared" si="55"/>
        <v>0</v>
      </c>
      <c r="DJ86" s="35" t="e">
        <f t="shared" si="56"/>
        <v>#DIV/0!</v>
      </c>
      <c r="DK86" s="38">
        <f t="shared" si="87"/>
        <v>0</v>
      </c>
      <c r="DL86" s="38">
        <f t="shared" si="88"/>
        <v>0</v>
      </c>
      <c r="DM86" s="12" t="e">
        <f t="shared" si="89"/>
        <v>#DIV/0!</v>
      </c>
      <c r="DN86" s="26" t="e">
        <f t="shared" si="119"/>
        <v>#VALUE!</v>
      </c>
      <c r="DO86" s="10" t="e">
        <f t="shared" si="121"/>
        <v>#VALUE!</v>
      </c>
      <c r="DP86" s="10">
        <f t="shared" si="57"/>
        <v>0</v>
      </c>
      <c r="DQ86" s="10">
        <f t="shared" si="58"/>
        <v>0</v>
      </c>
      <c r="DR86" s="34" t="e">
        <f t="shared" si="59"/>
        <v>#DIV/0!</v>
      </c>
      <c r="DS86" s="10">
        <f t="shared" si="91"/>
        <v>0</v>
      </c>
      <c r="DT86" s="10">
        <f t="shared" si="92"/>
        <v>0</v>
      </c>
      <c r="DU86" s="12" t="e">
        <f t="shared" si="90"/>
        <v>#DIV/0!</v>
      </c>
      <c r="DV86" s="7" t="e">
        <f t="shared" si="122"/>
        <v>#VALUE!</v>
      </c>
      <c r="DW86" s="10" t="e">
        <f t="shared" si="123"/>
        <v>#VALUE!</v>
      </c>
      <c r="DX86">
        <f t="shared" si="60"/>
        <v>0</v>
      </c>
      <c r="DY86">
        <f t="shared" si="61"/>
        <v>0</v>
      </c>
      <c r="DZ86" s="17" t="e">
        <f t="shared" si="62"/>
        <v>#DIV/0!</v>
      </c>
      <c r="EA86">
        <f t="shared" si="94"/>
        <v>0</v>
      </c>
      <c r="EB86">
        <f t="shared" si="95"/>
        <v>0</v>
      </c>
      <c r="EC86" s="17" t="e">
        <f t="shared" si="96"/>
        <v>#DIV/0!</v>
      </c>
      <c r="ED86" s="17"/>
      <c r="EE86" s="17"/>
      <c r="EF86" s="13" t="e">
        <f t="shared" si="124"/>
        <v>#VALUE!</v>
      </c>
      <c r="EG86" t="e">
        <f t="shared" si="124"/>
        <v>#VALUE!</v>
      </c>
      <c r="EH86" t="e">
        <f t="shared" si="125"/>
        <v>#VALUE!</v>
      </c>
      <c r="EI86" t="e">
        <f t="shared" si="129"/>
        <v>#VALUE!</v>
      </c>
      <c r="EJ86" s="17"/>
      <c r="EK86" t="e">
        <f t="shared" si="130"/>
        <v>#VALUE!</v>
      </c>
      <c r="EL86" s="17"/>
      <c r="EM86" s="17"/>
      <c r="EN86" s="17"/>
      <c r="EO86" s="17"/>
      <c r="EP86" s="12" t="e">
        <f t="shared" si="93"/>
        <v>#DIV/0!</v>
      </c>
      <c r="ER86" s="39" t="e">
        <f t="shared" si="97"/>
        <v>#DIV/0!</v>
      </c>
      <c r="ET86" s="39"/>
      <c r="EU86" s="39"/>
      <c r="EV86" s="39"/>
      <c r="EW86" s="39" t="e">
        <f t="shared" si="98"/>
        <v>#DIV/0!</v>
      </c>
    </row>
    <row r="87" spans="1:153">
      <c r="A87" s="1" t="s">
        <v>27</v>
      </c>
      <c r="B87"/>
      <c r="C87" s="3" t="e">
        <f t="shared" si="99"/>
        <v>#VALUE!</v>
      </c>
      <c r="D87" s="18" t="e">
        <f t="shared" si="100"/>
        <v>#VALUE!</v>
      </c>
      <c r="AS87" s="19" t="e">
        <f t="shared" si="101"/>
        <v>#VALUE!</v>
      </c>
      <c r="AT87" s="20" t="e">
        <f t="shared" si="102"/>
        <v>#VALUE!</v>
      </c>
      <c r="AU87" s="23" t="e">
        <f t="shared" si="103"/>
        <v>#VALUE!</v>
      </c>
      <c r="AV87" s="23">
        <f t="shared" si="126"/>
        <v>0</v>
      </c>
      <c r="AW87" s="23">
        <f t="shared" si="127"/>
        <v>0</v>
      </c>
      <c r="AX87" s="30" t="e">
        <f t="shared" si="128"/>
        <v>#DIV/0!</v>
      </c>
      <c r="AY87" s="23">
        <f t="shared" si="63"/>
        <v>0</v>
      </c>
      <c r="AZ87" s="23">
        <f t="shared" si="64"/>
        <v>0</v>
      </c>
      <c r="BA87" s="32" t="e">
        <f t="shared" si="65"/>
        <v>#DIV/0!</v>
      </c>
      <c r="BB87" s="20" t="e">
        <f t="shared" si="104"/>
        <v>#VALUE!</v>
      </c>
      <c r="BC87" s="23" t="e">
        <f t="shared" si="105"/>
        <v>#VALUE!</v>
      </c>
      <c r="BD87" s="23">
        <f t="shared" si="131"/>
        <v>0</v>
      </c>
      <c r="BE87" s="23">
        <f t="shared" si="132"/>
        <v>0</v>
      </c>
      <c r="BF87" s="31" t="e">
        <f t="shared" si="133"/>
        <v>#DIV/0!</v>
      </c>
      <c r="BG87" s="33">
        <f t="shared" si="66"/>
        <v>0</v>
      </c>
      <c r="BH87" s="33">
        <f t="shared" si="67"/>
        <v>0</v>
      </c>
      <c r="BI87" s="32" t="e">
        <f t="shared" si="68"/>
        <v>#DIV/0!</v>
      </c>
      <c r="BJ87" s="20" t="e">
        <f t="shared" si="106"/>
        <v>#VALUE!</v>
      </c>
      <c r="BK87" s="23" t="e">
        <f t="shared" si="108"/>
        <v>#VALUE!</v>
      </c>
      <c r="BL87" s="33">
        <f t="shared" si="134"/>
        <v>0</v>
      </c>
      <c r="BM87" s="33">
        <f t="shared" si="135"/>
        <v>0</v>
      </c>
      <c r="BN87" s="31" t="e">
        <f t="shared" si="136"/>
        <v>#DIV/0!</v>
      </c>
      <c r="BO87" s="33">
        <f t="shared" si="69"/>
        <v>0</v>
      </c>
      <c r="BP87" s="33">
        <f t="shared" si="70"/>
        <v>0</v>
      </c>
      <c r="BQ87" s="32" t="e">
        <f t="shared" si="71"/>
        <v>#DIV/0!</v>
      </c>
      <c r="BR87" s="26" t="e">
        <f t="shared" si="107"/>
        <v>#VALUE!</v>
      </c>
      <c r="BS87" s="27" t="e">
        <f t="shared" si="109"/>
        <v>#VALUE!</v>
      </c>
      <c r="BT87" s="27">
        <f t="shared" si="137"/>
        <v>0</v>
      </c>
      <c r="BU87" s="27">
        <f t="shared" si="138"/>
        <v>0</v>
      </c>
      <c r="BV87" s="34" t="e">
        <f t="shared" si="139"/>
        <v>#DIV/0!</v>
      </c>
      <c r="BW87" s="27">
        <f t="shared" si="72"/>
        <v>0</v>
      </c>
      <c r="BX87" s="27">
        <f t="shared" si="73"/>
        <v>0</v>
      </c>
      <c r="BY87" s="12" t="e">
        <f t="shared" si="74"/>
        <v>#DIV/0!</v>
      </c>
      <c r="BZ87" s="26" t="e">
        <f t="shared" si="110"/>
        <v>#VALUE!</v>
      </c>
      <c r="CA87" s="27" t="e">
        <f t="shared" si="111"/>
        <v>#VALUE!</v>
      </c>
      <c r="CB87" s="27">
        <f t="shared" si="140"/>
        <v>0</v>
      </c>
      <c r="CC87" s="27">
        <f t="shared" si="141"/>
        <v>0</v>
      </c>
      <c r="CD87" s="34" t="e">
        <f t="shared" si="142"/>
        <v>#DIV/0!</v>
      </c>
      <c r="CE87" s="38">
        <f t="shared" si="75"/>
        <v>0</v>
      </c>
      <c r="CF87" s="38">
        <f t="shared" si="76"/>
        <v>0</v>
      </c>
      <c r="CG87" s="12" t="e">
        <f t="shared" si="77"/>
        <v>#DIV/0!</v>
      </c>
      <c r="CH87" s="26" t="e">
        <f t="shared" si="112"/>
        <v>#VALUE!</v>
      </c>
      <c r="CI87" s="27" t="e">
        <f t="shared" si="114"/>
        <v>#VALUE!</v>
      </c>
      <c r="CJ87" s="27">
        <f t="shared" ref="CJ87:CJ150" si="143">COUNTIF(CI76:CI87,"0")</f>
        <v>0</v>
      </c>
      <c r="CK87" s="27">
        <f t="shared" ref="CK87:CK150" si="144">COUNTIF(CI76:CI87,"&gt;=0")</f>
        <v>0</v>
      </c>
      <c r="CL87" s="34" t="e">
        <f t="shared" ref="CL87:CL150" si="145">CJ87/CK87</f>
        <v>#DIV/0!</v>
      </c>
      <c r="CM87" s="38">
        <f t="shared" si="78"/>
        <v>0</v>
      </c>
      <c r="CN87" s="38">
        <f t="shared" si="79"/>
        <v>0</v>
      </c>
      <c r="CO87" s="12" t="e">
        <f t="shared" si="80"/>
        <v>#DIV/0!</v>
      </c>
      <c r="CP87" s="26" t="e">
        <f t="shared" si="113"/>
        <v>#VALUE!</v>
      </c>
      <c r="CQ87" s="27" t="e">
        <f t="shared" si="115"/>
        <v>#VALUE!</v>
      </c>
      <c r="CR87" s="27">
        <f t="shared" si="48"/>
        <v>0</v>
      </c>
      <c r="CS87" s="27">
        <f t="shared" si="49"/>
        <v>0</v>
      </c>
      <c r="CT87" s="34" t="e">
        <f t="shared" si="50"/>
        <v>#DIV/0!</v>
      </c>
      <c r="CU87" s="27">
        <f t="shared" si="81"/>
        <v>0</v>
      </c>
      <c r="CV87" s="27">
        <f t="shared" si="82"/>
        <v>0</v>
      </c>
      <c r="CW87" s="12" t="e">
        <f t="shared" si="83"/>
        <v>#DIV/0!</v>
      </c>
      <c r="CX87" s="26" t="e">
        <f t="shared" si="116"/>
        <v>#VALUE!</v>
      </c>
      <c r="CY87" s="27" t="e">
        <f t="shared" si="117"/>
        <v>#VALUE!</v>
      </c>
      <c r="CZ87" s="27">
        <f t="shared" si="51"/>
        <v>0</v>
      </c>
      <c r="DA87" s="27">
        <f t="shared" si="52"/>
        <v>0</v>
      </c>
      <c r="DB87" s="34" t="e">
        <f t="shared" si="53"/>
        <v>#DIV/0!</v>
      </c>
      <c r="DC87" s="38">
        <f t="shared" si="84"/>
        <v>0</v>
      </c>
      <c r="DD87" s="38">
        <f t="shared" si="85"/>
        <v>0</v>
      </c>
      <c r="DE87" s="12" t="e">
        <f t="shared" si="86"/>
        <v>#DIV/0!</v>
      </c>
      <c r="DF87" s="26" t="e">
        <f t="shared" si="118"/>
        <v>#VALUE!</v>
      </c>
      <c r="DG87" s="27" t="e">
        <f t="shared" si="120"/>
        <v>#VALUE!</v>
      </c>
      <c r="DH87" s="27">
        <f t="shared" si="54"/>
        <v>0</v>
      </c>
      <c r="DI87" s="27">
        <f t="shared" si="55"/>
        <v>0</v>
      </c>
      <c r="DJ87" s="35" t="e">
        <f t="shared" si="56"/>
        <v>#DIV/0!</v>
      </c>
      <c r="DK87" s="38">
        <f t="shared" si="87"/>
        <v>0</v>
      </c>
      <c r="DL87" s="38">
        <f t="shared" si="88"/>
        <v>0</v>
      </c>
      <c r="DM87" s="12" t="e">
        <f t="shared" si="89"/>
        <v>#DIV/0!</v>
      </c>
      <c r="DN87" s="26" t="e">
        <f t="shared" si="119"/>
        <v>#VALUE!</v>
      </c>
      <c r="DO87" s="10" t="e">
        <f t="shared" si="121"/>
        <v>#VALUE!</v>
      </c>
      <c r="DP87" s="10">
        <f t="shared" si="57"/>
        <v>0</v>
      </c>
      <c r="DQ87" s="10">
        <f t="shared" si="58"/>
        <v>0</v>
      </c>
      <c r="DR87" s="34" t="e">
        <f t="shared" si="59"/>
        <v>#DIV/0!</v>
      </c>
      <c r="DS87" s="10">
        <f t="shared" si="91"/>
        <v>0</v>
      </c>
      <c r="DT87" s="10">
        <f t="shared" si="92"/>
        <v>0</v>
      </c>
      <c r="DU87" s="12" t="e">
        <f t="shared" si="90"/>
        <v>#DIV/0!</v>
      </c>
      <c r="DV87" s="7" t="e">
        <f t="shared" si="122"/>
        <v>#VALUE!</v>
      </c>
      <c r="DW87" s="10" t="e">
        <f t="shared" si="123"/>
        <v>#VALUE!</v>
      </c>
      <c r="DX87">
        <f t="shared" si="60"/>
        <v>0</v>
      </c>
      <c r="DY87">
        <f t="shared" si="61"/>
        <v>0</v>
      </c>
      <c r="DZ87" s="17" t="e">
        <f t="shared" si="62"/>
        <v>#DIV/0!</v>
      </c>
      <c r="EA87">
        <f t="shared" si="94"/>
        <v>0</v>
      </c>
      <c r="EB87">
        <f t="shared" si="95"/>
        <v>0</v>
      </c>
      <c r="EC87" s="17" t="e">
        <f t="shared" si="96"/>
        <v>#DIV/0!</v>
      </c>
      <c r="ED87" s="17"/>
      <c r="EE87" s="17"/>
      <c r="EF87" s="13" t="e">
        <f t="shared" si="124"/>
        <v>#VALUE!</v>
      </c>
      <c r="EG87" t="e">
        <f t="shared" si="124"/>
        <v>#VALUE!</v>
      </c>
      <c r="EH87" t="e">
        <f t="shared" si="125"/>
        <v>#VALUE!</v>
      </c>
      <c r="EI87" t="e">
        <f t="shared" si="129"/>
        <v>#VALUE!</v>
      </c>
      <c r="EJ87" s="17"/>
      <c r="EK87" t="e">
        <f t="shared" si="130"/>
        <v>#VALUE!</v>
      </c>
      <c r="EL87" s="17"/>
      <c r="EM87" s="17"/>
      <c r="EN87" s="17"/>
      <c r="EO87" s="17"/>
      <c r="EP87" s="12" t="e">
        <f t="shared" si="93"/>
        <v>#DIV/0!</v>
      </c>
      <c r="ER87" s="39" t="e">
        <f t="shared" si="97"/>
        <v>#DIV/0!</v>
      </c>
      <c r="ET87" s="39"/>
      <c r="EU87" s="39"/>
      <c r="EV87" s="39"/>
      <c r="EW87" s="39" t="e">
        <f t="shared" si="98"/>
        <v>#DIV/0!</v>
      </c>
    </row>
    <row r="88" spans="1:153">
      <c r="A88" s="1" t="s">
        <v>27</v>
      </c>
      <c r="B88"/>
      <c r="C88" s="3" t="e">
        <f t="shared" si="99"/>
        <v>#VALUE!</v>
      </c>
      <c r="D88" s="18" t="e">
        <f t="shared" si="100"/>
        <v>#VALUE!</v>
      </c>
      <c r="AS88" s="19" t="e">
        <f t="shared" si="101"/>
        <v>#VALUE!</v>
      </c>
      <c r="AT88" s="20" t="e">
        <f t="shared" si="102"/>
        <v>#VALUE!</v>
      </c>
      <c r="AU88" s="23" t="e">
        <f t="shared" si="103"/>
        <v>#VALUE!</v>
      </c>
      <c r="AV88" s="23">
        <f t="shared" si="126"/>
        <v>0</v>
      </c>
      <c r="AW88" s="23">
        <f t="shared" si="127"/>
        <v>0</v>
      </c>
      <c r="AX88" s="30" t="e">
        <f t="shared" si="128"/>
        <v>#DIV/0!</v>
      </c>
      <c r="AY88" s="23">
        <f t="shared" si="63"/>
        <v>0</v>
      </c>
      <c r="AZ88" s="23">
        <f t="shared" si="64"/>
        <v>0</v>
      </c>
      <c r="BA88" s="32" t="e">
        <f t="shared" si="65"/>
        <v>#DIV/0!</v>
      </c>
      <c r="BB88" s="20" t="e">
        <f t="shared" si="104"/>
        <v>#VALUE!</v>
      </c>
      <c r="BC88" s="23" t="e">
        <f t="shared" si="105"/>
        <v>#VALUE!</v>
      </c>
      <c r="BD88" s="23">
        <f t="shared" si="131"/>
        <v>0</v>
      </c>
      <c r="BE88" s="23">
        <f t="shared" si="132"/>
        <v>0</v>
      </c>
      <c r="BF88" s="31" t="e">
        <f t="shared" si="133"/>
        <v>#DIV/0!</v>
      </c>
      <c r="BG88" s="33">
        <f t="shared" si="66"/>
        <v>0</v>
      </c>
      <c r="BH88" s="33">
        <f t="shared" si="67"/>
        <v>0</v>
      </c>
      <c r="BI88" s="32" t="e">
        <f t="shared" si="68"/>
        <v>#DIV/0!</v>
      </c>
      <c r="BJ88" s="20" t="e">
        <f t="shared" si="106"/>
        <v>#VALUE!</v>
      </c>
      <c r="BK88" s="23" t="e">
        <f t="shared" si="108"/>
        <v>#VALUE!</v>
      </c>
      <c r="BL88" s="33">
        <f t="shared" si="134"/>
        <v>0</v>
      </c>
      <c r="BM88" s="33">
        <f t="shared" si="135"/>
        <v>0</v>
      </c>
      <c r="BN88" s="31" t="e">
        <f t="shared" si="136"/>
        <v>#DIV/0!</v>
      </c>
      <c r="BO88" s="33">
        <f t="shared" si="69"/>
        <v>0</v>
      </c>
      <c r="BP88" s="33">
        <f t="shared" si="70"/>
        <v>0</v>
      </c>
      <c r="BQ88" s="32" t="e">
        <f t="shared" si="71"/>
        <v>#DIV/0!</v>
      </c>
      <c r="BR88" s="26" t="e">
        <f t="shared" si="107"/>
        <v>#VALUE!</v>
      </c>
      <c r="BS88" s="27" t="e">
        <f t="shared" si="109"/>
        <v>#VALUE!</v>
      </c>
      <c r="BT88" s="27">
        <f t="shared" si="137"/>
        <v>0</v>
      </c>
      <c r="BU88" s="27">
        <f t="shared" si="138"/>
        <v>0</v>
      </c>
      <c r="BV88" s="34" t="e">
        <f t="shared" si="139"/>
        <v>#DIV/0!</v>
      </c>
      <c r="BW88" s="27">
        <f t="shared" si="72"/>
        <v>0</v>
      </c>
      <c r="BX88" s="27">
        <f t="shared" si="73"/>
        <v>0</v>
      </c>
      <c r="BY88" s="12" t="e">
        <f t="shared" si="74"/>
        <v>#DIV/0!</v>
      </c>
      <c r="BZ88" s="26" t="e">
        <f t="shared" si="110"/>
        <v>#VALUE!</v>
      </c>
      <c r="CA88" s="27" t="e">
        <f t="shared" si="111"/>
        <v>#VALUE!</v>
      </c>
      <c r="CB88" s="27">
        <f t="shared" si="140"/>
        <v>0</v>
      </c>
      <c r="CC88" s="27">
        <f t="shared" si="141"/>
        <v>0</v>
      </c>
      <c r="CD88" s="34" t="e">
        <f t="shared" si="142"/>
        <v>#DIV/0!</v>
      </c>
      <c r="CE88" s="38">
        <f t="shared" si="75"/>
        <v>0</v>
      </c>
      <c r="CF88" s="38">
        <f t="shared" si="76"/>
        <v>0</v>
      </c>
      <c r="CG88" s="12" t="e">
        <f t="shared" si="77"/>
        <v>#DIV/0!</v>
      </c>
      <c r="CH88" s="26" t="e">
        <f t="shared" si="112"/>
        <v>#VALUE!</v>
      </c>
      <c r="CI88" s="27" t="e">
        <f t="shared" si="114"/>
        <v>#VALUE!</v>
      </c>
      <c r="CJ88" s="27">
        <f t="shared" si="143"/>
        <v>0</v>
      </c>
      <c r="CK88" s="27">
        <f t="shared" si="144"/>
        <v>0</v>
      </c>
      <c r="CL88" s="34" t="e">
        <f t="shared" si="145"/>
        <v>#DIV/0!</v>
      </c>
      <c r="CM88" s="38">
        <f t="shared" si="78"/>
        <v>0</v>
      </c>
      <c r="CN88" s="38">
        <f t="shared" si="79"/>
        <v>0</v>
      </c>
      <c r="CO88" s="12" t="e">
        <f t="shared" si="80"/>
        <v>#DIV/0!</v>
      </c>
      <c r="CP88" s="26" t="e">
        <f t="shared" si="113"/>
        <v>#VALUE!</v>
      </c>
      <c r="CQ88" s="27" t="e">
        <f t="shared" si="115"/>
        <v>#VALUE!</v>
      </c>
      <c r="CR88" s="27">
        <f t="shared" ref="CR88:CR151" si="146">COUNTIF(CQ77:CQ88,"0")</f>
        <v>0</v>
      </c>
      <c r="CS88" s="27">
        <f t="shared" ref="CS88:CS151" si="147">COUNTIF(CQ77:CQ88,"&gt;=0")</f>
        <v>0</v>
      </c>
      <c r="CT88" s="34" t="e">
        <f t="shared" ref="CT88:CT151" si="148">CR88/CS88</f>
        <v>#DIV/0!</v>
      </c>
      <c r="CU88" s="27">
        <f t="shared" si="81"/>
        <v>0</v>
      </c>
      <c r="CV88" s="27">
        <f t="shared" si="82"/>
        <v>0</v>
      </c>
      <c r="CW88" s="12" t="e">
        <f t="shared" si="83"/>
        <v>#DIV/0!</v>
      </c>
      <c r="CX88" s="26" t="e">
        <f t="shared" si="116"/>
        <v>#VALUE!</v>
      </c>
      <c r="CY88" s="27" t="e">
        <f t="shared" si="117"/>
        <v>#VALUE!</v>
      </c>
      <c r="CZ88" s="27">
        <f t="shared" si="51"/>
        <v>0</v>
      </c>
      <c r="DA88" s="27">
        <f t="shared" si="52"/>
        <v>0</v>
      </c>
      <c r="DB88" s="34" t="e">
        <f t="shared" si="53"/>
        <v>#DIV/0!</v>
      </c>
      <c r="DC88" s="38">
        <f t="shared" si="84"/>
        <v>0</v>
      </c>
      <c r="DD88" s="38">
        <f t="shared" si="85"/>
        <v>0</v>
      </c>
      <c r="DE88" s="12" t="e">
        <f t="shared" si="86"/>
        <v>#DIV/0!</v>
      </c>
      <c r="DF88" s="26" t="e">
        <f t="shared" si="118"/>
        <v>#VALUE!</v>
      </c>
      <c r="DG88" s="27" t="e">
        <f t="shared" si="120"/>
        <v>#VALUE!</v>
      </c>
      <c r="DH88" s="27">
        <f t="shared" si="54"/>
        <v>0</v>
      </c>
      <c r="DI88" s="27">
        <f t="shared" si="55"/>
        <v>0</v>
      </c>
      <c r="DJ88" s="35" t="e">
        <f t="shared" si="56"/>
        <v>#DIV/0!</v>
      </c>
      <c r="DK88" s="38">
        <f t="shared" si="87"/>
        <v>0</v>
      </c>
      <c r="DL88" s="38">
        <f t="shared" si="88"/>
        <v>0</v>
      </c>
      <c r="DM88" s="12" t="e">
        <f t="shared" si="89"/>
        <v>#DIV/0!</v>
      </c>
      <c r="DN88" s="26" t="e">
        <f t="shared" si="119"/>
        <v>#VALUE!</v>
      </c>
      <c r="DO88" s="10" t="e">
        <f t="shared" si="121"/>
        <v>#VALUE!</v>
      </c>
      <c r="DP88" s="10">
        <f t="shared" si="57"/>
        <v>0</v>
      </c>
      <c r="DQ88" s="10">
        <f t="shared" si="58"/>
        <v>0</v>
      </c>
      <c r="DR88" s="34" t="e">
        <f t="shared" si="59"/>
        <v>#DIV/0!</v>
      </c>
      <c r="DS88" s="10">
        <f t="shared" si="91"/>
        <v>0</v>
      </c>
      <c r="DT88" s="10">
        <f t="shared" si="92"/>
        <v>0</v>
      </c>
      <c r="DU88" s="12" t="e">
        <f t="shared" si="90"/>
        <v>#DIV/0!</v>
      </c>
      <c r="DV88" s="7" t="e">
        <f t="shared" si="122"/>
        <v>#VALUE!</v>
      </c>
      <c r="DW88" s="10" t="e">
        <f t="shared" si="123"/>
        <v>#VALUE!</v>
      </c>
      <c r="DX88">
        <f t="shared" si="60"/>
        <v>0</v>
      </c>
      <c r="DY88">
        <f t="shared" si="61"/>
        <v>0</v>
      </c>
      <c r="DZ88" s="17" t="e">
        <f t="shared" si="62"/>
        <v>#DIV/0!</v>
      </c>
      <c r="EA88">
        <f t="shared" si="94"/>
        <v>0</v>
      </c>
      <c r="EB88">
        <f t="shared" si="95"/>
        <v>0</v>
      </c>
      <c r="EC88" s="17" t="e">
        <f t="shared" si="96"/>
        <v>#DIV/0!</v>
      </c>
      <c r="ED88" s="17"/>
      <c r="EE88" s="17"/>
      <c r="EF88" s="13" t="e">
        <f t="shared" si="124"/>
        <v>#VALUE!</v>
      </c>
      <c r="EG88" t="e">
        <f t="shared" si="124"/>
        <v>#VALUE!</v>
      </c>
      <c r="EH88" t="e">
        <f t="shared" si="125"/>
        <v>#VALUE!</v>
      </c>
      <c r="EI88" t="e">
        <f t="shared" si="129"/>
        <v>#VALUE!</v>
      </c>
      <c r="EJ88" s="17"/>
      <c r="EK88" t="e">
        <f t="shared" si="130"/>
        <v>#VALUE!</v>
      </c>
      <c r="EL88" s="17"/>
      <c r="EM88" s="17"/>
      <c r="EN88" s="17"/>
      <c r="EO88" s="17"/>
      <c r="EP88" s="12" t="e">
        <f t="shared" si="93"/>
        <v>#DIV/0!</v>
      </c>
      <c r="ER88" s="39" t="e">
        <f t="shared" si="97"/>
        <v>#DIV/0!</v>
      </c>
      <c r="ET88" s="39"/>
      <c r="EU88" s="39"/>
      <c r="EV88" s="39"/>
      <c r="EW88" s="39" t="e">
        <f t="shared" si="98"/>
        <v>#DIV/0!</v>
      </c>
    </row>
    <row r="89" spans="1:153">
      <c r="A89" s="1" t="s">
        <v>27</v>
      </c>
      <c r="B89"/>
      <c r="C89" s="3" t="e">
        <f t="shared" si="99"/>
        <v>#VALUE!</v>
      </c>
      <c r="D89" s="18" t="e">
        <f t="shared" si="100"/>
        <v>#VALUE!</v>
      </c>
      <c r="AS89" s="19" t="e">
        <f t="shared" si="101"/>
        <v>#VALUE!</v>
      </c>
      <c r="AT89" s="20" t="e">
        <f t="shared" si="102"/>
        <v>#VALUE!</v>
      </c>
      <c r="AU89" s="23" t="e">
        <f t="shared" si="103"/>
        <v>#VALUE!</v>
      </c>
      <c r="AV89" s="23">
        <f t="shared" si="126"/>
        <v>0</v>
      </c>
      <c r="AW89" s="23">
        <f t="shared" si="127"/>
        <v>0</v>
      </c>
      <c r="AX89" s="30" t="e">
        <f t="shared" si="128"/>
        <v>#DIV/0!</v>
      </c>
      <c r="AY89" s="23">
        <f t="shared" si="63"/>
        <v>0</v>
      </c>
      <c r="AZ89" s="23">
        <f t="shared" si="64"/>
        <v>0</v>
      </c>
      <c r="BA89" s="32" t="e">
        <f t="shared" si="65"/>
        <v>#DIV/0!</v>
      </c>
      <c r="BB89" s="20" t="e">
        <f t="shared" si="104"/>
        <v>#VALUE!</v>
      </c>
      <c r="BC89" s="23" t="e">
        <f t="shared" si="105"/>
        <v>#VALUE!</v>
      </c>
      <c r="BD89" s="23">
        <f t="shared" si="131"/>
        <v>0</v>
      </c>
      <c r="BE89" s="23">
        <f t="shared" si="132"/>
        <v>0</v>
      </c>
      <c r="BF89" s="31" t="e">
        <f t="shared" si="133"/>
        <v>#DIV/0!</v>
      </c>
      <c r="BG89" s="33">
        <f t="shared" si="66"/>
        <v>0</v>
      </c>
      <c r="BH89" s="33">
        <f t="shared" si="67"/>
        <v>0</v>
      </c>
      <c r="BI89" s="32" t="e">
        <f t="shared" si="68"/>
        <v>#DIV/0!</v>
      </c>
      <c r="BJ89" s="20" t="e">
        <f t="shared" si="106"/>
        <v>#VALUE!</v>
      </c>
      <c r="BK89" s="23" t="e">
        <f t="shared" si="108"/>
        <v>#VALUE!</v>
      </c>
      <c r="BL89" s="33">
        <f t="shared" si="134"/>
        <v>0</v>
      </c>
      <c r="BM89" s="33">
        <f t="shared" si="135"/>
        <v>0</v>
      </c>
      <c r="BN89" s="31" t="e">
        <f t="shared" si="136"/>
        <v>#DIV/0!</v>
      </c>
      <c r="BO89" s="33">
        <f t="shared" si="69"/>
        <v>0</v>
      </c>
      <c r="BP89" s="33">
        <f t="shared" si="70"/>
        <v>0</v>
      </c>
      <c r="BQ89" s="32" t="e">
        <f t="shared" si="71"/>
        <v>#DIV/0!</v>
      </c>
      <c r="BR89" s="26" t="e">
        <f t="shared" si="107"/>
        <v>#VALUE!</v>
      </c>
      <c r="BS89" s="27" t="e">
        <f t="shared" si="109"/>
        <v>#VALUE!</v>
      </c>
      <c r="BT89" s="27">
        <f t="shared" si="137"/>
        <v>0</v>
      </c>
      <c r="BU89" s="27">
        <f t="shared" si="138"/>
        <v>0</v>
      </c>
      <c r="BV89" s="34" t="e">
        <f t="shared" si="139"/>
        <v>#DIV/0!</v>
      </c>
      <c r="BW89" s="27">
        <f t="shared" si="72"/>
        <v>0</v>
      </c>
      <c r="BX89" s="27">
        <f t="shared" si="73"/>
        <v>0</v>
      </c>
      <c r="BY89" s="12" t="e">
        <f t="shared" si="74"/>
        <v>#DIV/0!</v>
      </c>
      <c r="BZ89" s="26" t="e">
        <f t="shared" si="110"/>
        <v>#VALUE!</v>
      </c>
      <c r="CA89" s="27" t="e">
        <f t="shared" si="111"/>
        <v>#VALUE!</v>
      </c>
      <c r="CB89" s="27">
        <f t="shared" si="140"/>
        <v>0</v>
      </c>
      <c r="CC89" s="27">
        <f t="shared" si="141"/>
        <v>0</v>
      </c>
      <c r="CD89" s="34" t="e">
        <f t="shared" si="142"/>
        <v>#DIV/0!</v>
      </c>
      <c r="CE89" s="38">
        <f t="shared" si="75"/>
        <v>0</v>
      </c>
      <c r="CF89" s="38">
        <f t="shared" si="76"/>
        <v>0</v>
      </c>
      <c r="CG89" s="12" t="e">
        <f t="shared" si="77"/>
        <v>#DIV/0!</v>
      </c>
      <c r="CH89" s="26" t="e">
        <f t="shared" si="112"/>
        <v>#VALUE!</v>
      </c>
      <c r="CI89" s="27" t="e">
        <f t="shared" si="114"/>
        <v>#VALUE!</v>
      </c>
      <c r="CJ89" s="27">
        <f t="shared" si="143"/>
        <v>0</v>
      </c>
      <c r="CK89" s="27">
        <f t="shared" si="144"/>
        <v>0</v>
      </c>
      <c r="CL89" s="34" t="e">
        <f t="shared" si="145"/>
        <v>#DIV/0!</v>
      </c>
      <c r="CM89" s="38">
        <f t="shared" si="78"/>
        <v>0</v>
      </c>
      <c r="CN89" s="38">
        <f t="shared" si="79"/>
        <v>0</v>
      </c>
      <c r="CO89" s="12" t="e">
        <f t="shared" si="80"/>
        <v>#DIV/0!</v>
      </c>
      <c r="CP89" s="26" t="e">
        <f t="shared" si="113"/>
        <v>#VALUE!</v>
      </c>
      <c r="CQ89" s="27" t="e">
        <f t="shared" si="115"/>
        <v>#VALUE!</v>
      </c>
      <c r="CR89" s="27">
        <f t="shared" si="146"/>
        <v>0</v>
      </c>
      <c r="CS89" s="27">
        <f t="shared" si="147"/>
        <v>0</v>
      </c>
      <c r="CT89" s="34" t="e">
        <f t="shared" si="148"/>
        <v>#DIV/0!</v>
      </c>
      <c r="CU89" s="27">
        <f t="shared" si="81"/>
        <v>0</v>
      </c>
      <c r="CV89" s="27">
        <f t="shared" si="82"/>
        <v>0</v>
      </c>
      <c r="CW89" s="12" t="e">
        <f t="shared" si="83"/>
        <v>#DIV/0!</v>
      </c>
      <c r="CX89" s="26" t="e">
        <f t="shared" si="116"/>
        <v>#VALUE!</v>
      </c>
      <c r="CY89" s="27" t="e">
        <f t="shared" si="117"/>
        <v>#VALUE!</v>
      </c>
      <c r="CZ89" s="27">
        <f t="shared" ref="CZ89:CZ152" si="149">COUNTIF(CY78:CY89,"0")</f>
        <v>0</v>
      </c>
      <c r="DA89" s="27">
        <f t="shared" ref="DA89:DA152" si="150">COUNTIF(CY78:CY89,"&gt;=0")</f>
        <v>0</v>
      </c>
      <c r="DB89" s="34" t="e">
        <f t="shared" ref="DB89:DB152" si="151">CZ89/DA89</f>
        <v>#DIV/0!</v>
      </c>
      <c r="DC89" s="38">
        <f t="shared" si="84"/>
        <v>0</v>
      </c>
      <c r="DD89" s="38">
        <f t="shared" si="85"/>
        <v>0</v>
      </c>
      <c r="DE89" s="12" t="e">
        <f t="shared" si="86"/>
        <v>#DIV/0!</v>
      </c>
      <c r="DF89" s="26" t="e">
        <f t="shared" si="118"/>
        <v>#VALUE!</v>
      </c>
      <c r="DG89" s="27" t="e">
        <f t="shared" si="120"/>
        <v>#VALUE!</v>
      </c>
      <c r="DH89" s="27">
        <f t="shared" si="54"/>
        <v>0</v>
      </c>
      <c r="DI89" s="27">
        <f t="shared" si="55"/>
        <v>0</v>
      </c>
      <c r="DJ89" s="35" t="e">
        <f t="shared" si="56"/>
        <v>#DIV/0!</v>
      </c>
      <c r="DK89" s="38">
        <f t="shared" si="87"/>
        <v>0</v>
      </c>
      <c r="DL89" s="38">
        <f t="shared" si="88"/>
        <v>0</v>
      </c>
      <c r="DM89" s="12" t="e">
        <f t="shared" si="89"/>
        <v>#DIV/0!</v>
      </c>
      <c r="DN89" s="26" t="e">
        <f t="shared" si="119"/>
        <v>#VALUE!</v>
      </c>
      <c r="DO89" s="10" t="e">
        <f t="shared" si="121"/>
        <v>#VALUE!</v>
      </c>
      <c r="DP89" s="10">
        <f t="shared" si="57"/>
        <v>0</v>
      </c>
      <c r="DQ89" s="10">
        <f t="shared" si="58"/>
        <v>0</v>
      </c>
      <c r="DR89" s="34" t="e">
        <f t="shared" si="59"/>
        <v>#DIV/0!</v>
      </c>
      <c r="DS89" s="10">
        <f t="shared" si="91"/>
        <v>0</v>
      </c>
      <c r="DT89" s="10">
        <f t="shared" si="92"/>
        <v>0</v>
      </c>
      <c r="DU89" s="12" t="e">
        <f t="shared" si="90"/>
        <v>#DIV/0!</v>
      </c>
      <c r="DV89" s="7" t="e">
        <f t="shared" si="122"/>
        <v>#VALUE!</v>
      </c>
      <c r="DW89" s="10" t="e">
        <f t="shared" si="123"/>
        <v>#VALUE!</v>
      </c>
      <c r="DX89">
        <f t="shared" si="60"/>
        <v>0</v>
      </c>
      <c r="DY89">
        <f t="shared" si="61"/>
        <v>0</v>
      </c>
      <c r="DZ89" s="17" t="e">
        <f t="shared" si="62"/>
        <v>#DIV/0!</v>
      </c>
      <c r="EA89">
        <f t="shared" si="94"/>
        <v>0</v>
      </c>
      <c r="EB89">
        <f t="shared" si="95"/>
        <v>0</v>
      </c>
      <c r="EC89" s="17" t="e">
        <f t="shared" si="96"/>
        <v>#DIV/0!</v>
      </c>
      <c r="ED89" s="17"/>
      <c r="EE89" s="17"/>
      <c r="EF89" s="13" t="e">
        <f t="shared" si="124"/>
        <v>#VALUE!</v>
      </c>
      <c r="EG89" t="e">
        <f t="shared" si="124"/>
        <v>#VALUE!</v>
      </c>
      <c r="EH89" t="e">
        <f t="shared" si="125"/>
        <v>#VALUE!</v>
      </c>
      <c r="EI89" t="e">
        <f t="shared" si="129"/>
        <v>#VALUE!</v>
      </c>
      <c r="EJ89" s="17"/>
      <c r="EK89" t="e">
        <f t="shared" si="130"/>
        <v>#VALUE!</v>
      </c>
      <c r="EL89" s="17"/>
      <c r="EM89" s="17"/>
      <c r="EN89" s="17"/>
      <c r="EO89" s="17"/>
      <c r="EP89" s="12" t="e">
        <f t="shared" si="93"/>
        <v>#DIV/0!</v>
      </c>
      <c r="ER89" s="39" t="e">
        <f t="shared" si="97"/>
        <v>#DIV/0!</v>
      </c>
      <c r="ET89" s="39"/>
      <c r="EU89" s="39"/>
      <c r="EV89" s="39"/>
      <c r="EW89" s="39" t="e">
        <f t="shared" si="98"/>
        <v>#DIV/0!</v>
      </c>
    </row>
    <row r="90" spans="1:153">
      <c r="A90" s="1" t="s">
        <v>27</v>
      </c>
      <c r="B90"/>
      <c r="C90" s="3" t="e">
        <f t="shared" si="99"/>
        <v>#VALUE!</v>
      </c>
      <c r="D90" s="18" t="e">
        <f t="shared" si="100"/>
        <v>#VALUE!</v>
      </c>
      <c r="AS90" s="19" t="e">
        <f t="shared" si="101"/>
        <v>#VALUE!</v>
      </c>
      <c r="AT90" s="20" t="e">
        <f t="shared" si="102"/>
        <v>#VALUE!</v>
      </c>
      <c r="AU90" s="23" t="e">
        <f t="shared" si="103"/>
        <v>#VALUE!</v>
      </c>
      <c r="AV90" s="23">
        <f t="shared" si="126"/>
        <v>0</v>
      </c>
      <c r="AW90" s="23">
        <f t="shared" si="127"/>
        <v>0</v>
      </c>
      <c r="AX90" s="30" t="e">
        <f t="shared" si="128"/>
        <v>#DIV/0!</v>
      </c>
      <c r="AY90" s="23">
        <f t="shared" si="63"/>
        <v>0</v>
      </c>
      <c r="AZ90" s="23">
        <f t="shared" si="64"/>
        <v>0</v>
      </c>
      <c r="BA90" s="32" t="e">
        <f t="shared" si="65"/>
        <v>#DIV/0!</v>
      </c>
      <c r="BB90" s="20" t="e">
        <f t="shared" si="104"/>
        <v>#VALUE!</v>
      </c>
      <c r="BC90" s="23" t="e">
        <f t="shared" si="105"/>
        <v>#VALUE!</v>
      </c>
      <c r="BD90" s="23">
        <f t="shared" si="131"/>
        <v>0</v>
      </c>
      <c r="BE90" s="23">
        <f t="shared" si="132"/>
        <v>0</v>
      </c>
      <c r="BF90" s="31" t="e">
        <f t="shared" si="133"/>
        <v>#DIV/0!</v>
      </c>
      <c r="BG90" s="33">
        <f t="shared" si="66"/>
        <v>0</v>
      </c>
      <c r="BH90" s="33">
        <f t="shared" si="67"/>
        <v>0</v>
      </c>
      <c r="BI90" s="32" t="e">
        <f t="shared" si="68"/>
        <v>#DIV/0!</v>
      </c>
      <c r="BJ90" s="20" t="e">
        <f t="shared" si="106"/>
        <v>#VALUE!</v>
      </c>
      <c r="BK90" s="23" t="e">
        <f t="shared" si="108"/>
        <v>#VALUE!</v>
      </c>
      <c r="BL90" s="33">
        <f t="shared" si="134"/>
        <v>0</v>
      </c>
      <c r="BM90" s="33">
        <f t="shared" si="135"/>
        <v>0</v>
      </c>
      <c r="BN90" s="31" t="e">
        <f t="shared" si="136"/>
        <v>#DIV/0!</v>
      </c>
      <c r="BO90" s="33">
        <f t="shared" si="69"/>
        <v>0</v>
      </c>
      <c r="BP90" s="33">
        <f t="shared" si="70"/>
        <v>0</v>
      </c>
      <c r="BQ90" s="32" t="e">
        <f t="shared" si="71"/>
        <v>#DIV/0!</v>
      </c>
      <c r="BR90" s="26" t="e">
        <f t="shared" si="107"/>
        <v>#VALUE!</v>
      </c>
      <c r="BS90" s="27" t="e">
        <f t="shared" si="109"/>
        <v>#VALUE!</v>
      </c>
      <c r="BT90" s="27">
        <f t="shared" si="137"/>
        <v>0</v>
      </c>
      <c r="BU90" s="27">
        <f t="shared" si="138"/>
        <v>0</v>
      </c>
      <c r="BV90" s="34" t="e">
        <f t="shared" si="139"/>
        <v>#DIV/0!</v>
      </c>
      <c r="BW90" s="27">
        <f t="shared" si="72"/>
        <v>0</v>
      </c>
      <c r="BX90" s="27">
        <f t="shared" si="73"/>
        <v>0</v>
      </c>
      <c r="BY90" s="12" t="e">
        <f t="shared" si="74"/>
        <v>#DIV/0!</v>
      </c>
      <c r="BZ90" s="26" t="e">
        <f t="shared" si="110"/>
        <v>#VALUE!</v>
      </c>
      <c r="CA90" s="27" t="e">
        <f t="shared" si="111"/>
        <v>#VALUE!</v>
      </c>
      <c r="CB90" s="27">
        <f t="shared" si="140"/>
        <v>0</v>
      </c>
      <c r="CC90" s="27">
        <f t="shared" si="141"/>
        <v>0</v>
      </c>
      <c r="CD90" s="34" t="e">
        <f t="shared" si="142"/>
        <v>#DIV/0!</v>
      </c>
      <c r="CE90" s="38">
        <f t="shared" si="75"/>
        <v>0</v>
      </c>
      <c r="CF90" s="38">
        <f t="shared" si="76"/>
        <v>0</v>
      </c>
      <c r="CG90" s="12" t="e">
        <f t="shared" si="77"/>
        <v>#DIV/0!</v>
      </c>
      <c r="CH90" s="26" t="e">
        <f t="shared" si="112"/>
        <v>#VALUE!</v>
      </c>
      <c r="CI90" s="27" t="e">
        <f t="shared" si="114"/>
        <v>#VALUE!</v>
      </c>
      <c r="CJ90" s="27">
        <f t="shared" si="143"/>
        <v>0</v>
      </c>
      <c r="CK90" s="27">
        <f t="shared" si="144"/>
        <v>0</v>
      </c>
      <c r="CL90" s="34" t="e">
        <f t="shared" si="145"/>
        <v>#DIV/0!</v>
      </c>
      <c r="CM90" s="38">
        <f t="shared" si="78"/>
        <v>0</v>
      </c>
      <c r="CN90" s="38">
        <f t="shared" si="79"/>
        <v>0</v>
      </c>
      <c r="CO90" s="12" t="e">
        <f t="shared" si="80"/>
        <v>#DIV/0!</v>
      </c>
      <c r="CP90" s="26" t="e">
        <f t="shared" si="113"/>
        <v>#VALUE!</v>
      </c>
      <c r="CQ90" s="27" t="e">
        <f t="shared" si="115"/>
        <v>#VALUE!</v>
      </c>
      <c r="CR90" s="27">
        <f t="shared" si="146"/>
        <v>0</v>
      </c>
      <c r="CS90" s="27">
        <f t="shared" si="147"/>
        <v>0</v>
      </c>
      <c r="CT90" s="34" t="e">
        <f t="shared" si="148"/>
        <v>#DIV/0!</v>
      </c>
      <c r="CU90" s="27">
        <f t="shared" si="81"/>
        <v>0</v>
      </c>
      <c r="CV90" s="27">
        <f t="shared" si="82"/>
        <v>0</v>
      </c>
      <c r="CW90" s="12" t="e">
        <f t="shared" si="83"/>
        <v>#DIV/0!</v>
      </c>
      <c r="CX90" s="26" t="e">
        <f t="shared" si="116"/>
        <v>#VALUE!</v>
      </c>
      <c r="CY90" s="27" t="e">
        <f t="shared" si="117"/>
        <v>#VALUE!</v>
      </c>
      <c r="CZ90" s="27">
        <f t="shared" si="149"/>
        <v>0</v>
      </c>
      <c r="DA90" s="27">
        <f t="shared" si="150"/>
        <v>0</v>
      </c>
      <c r="DB90" s="34" t="e">
        <f t="shared" si="151"/>
        <v>#DIV/0!</v>
      </c>
      <c r="DC90" s="38">
        <f t="shared" si="84"/>
        <v>0</v>
      </c>
      <c r="DD90" s="38">
        <f t="shared" si="85"/>
        <v>0</v>
      </c>
      <c r="DE90" s="12" t="e">
        <f t="shared" si="86"/>
        <v>#DIV/0!</v>
      </c>
      <c r="DF90" s="26" t="e">
        <f t="shared" si="118"/>
        <v>#VALUE!</v>
      </c>
      <c r="DG90" s="27" t="e">
        <f t="shared" si="120"/>
        <v>#VALUE!</v>
      </c>
      <c r="DH90" s="27">
        <f t="shared" ref="DH90:DH153" si="152">COUNTIF(DG79:DG90,"0")</f>
        <v>0</v>
      </c>
      <c r="DI90" s="27">
        <f t="shared" ref="DI90:DI153" si="153">COUNTIF(DG79:DG90,"&gt;=0")</f>
        <v>0</v>
      </c>
      <c r="DJ90" s="35" t="e">
        <f t="shared" ref="DJ90:DJ153" si="154">DH90/DI90</f>
        <v>#DIV/0!</v>
      </c>
      <c r="DK90" s="38">
        <f t="shared" si="87"/>
        <v>0</v>
      </c>
      <c r="DL90" s="38">
        <f t="shared" si="88"/>
        <v>0</v>
      </c>
      <c r="DM90" s="12" t="e">
        <f t="shared" si="89"/>
        <v>#DIV/0!</v>
      </c>
      <c r="DN90" s="26" t="e">
        <f t="shared" si="119"/>
        <v>#VALUE!</v>
      </c>
      <c r="DO90" s="10" t="e">
        <f t="shared" si="121"/>
        <v>#VALUE!</v>
      </c>
      <c r="DP90" s="10">
        <f t="shared" si="57"/>
        <v>0</v>
      </c>
      <c r="DQ90" s="10">
        <f t="shared" si="58"/>
        <v>0</v>
      </c>
      <c r="DR90" s="34" t="e">
        <f t="shared" si="59"/>
        <v>#DIV/0!</v>
      </c>
      <c r="DS90" s="10">
        <f t="shared" si="91"/>
        <v>0</v>
      </c>
      <c r="DT90" s="10">
        <f t="shared" si="92"/>
        <v>0</v>
      </c>
      <c r="DU90" s="12" t="e">
        <f t="shared" si="90"/>
        <v>#DIV/0!</v>
      </c>
      <c r="DV90" s="7" t="e">
        <f t="shared" si="122"/>
        <v>#VALUE!</v>
      </c>
      <c r="DW90" s="10" t="e">
        <f t="shared" si="123"/>
        <v>#VALUE!</v>
      </c>
      <c r="DX90">
        <f t="shared" si="60"/>
        <v>0</v>
      </c>
      <c r="DY90">
        <f t="shared" si="61"/>
        <v>0</v>
      </c>
      <c r="DZ90" s="17" t="e">
        <f t="shared" si="62"/>
        <v>#DIV/0!</v>
      </c>
      <c r="EA90">
        <f t="shared" si="94"/>
        <v>0</v>
      </c>
      <c r="EB90">
        <f t="shared" si="95"/>
        <v>0</v>
      </c>
      <c r="EC90" s="17" t="e">
        <f t="shared" si="96"/>
        <v>#DIV/0!</v>
      </c>
      <c r="ED90" s="17"/>
      <c r="EE90" s="17"/>
      <c r="EF90" s="13" t="e">
        <f t="shared" si="124"/>
        <v>#VALUE!</v>
      </c>
      <c r="EG90" t="e">
        <f t="shared" si="124"/>
        <v>#VALUE!</v>
      </c>
      <c r="EH90" t="e">
        <f t="shared" si="125"/>
        <v>#VALUE!</v>
      </c>
      <c r="EI90" t="e">
        <f t="shared" si="129"/>
        <v>#VALUE!</v>
      </c>
      <c r="EJ90" s="17"/>
      <c r="EK90" t="e">
        <f t="shared" si="130"/>
        <v>#VALUE!</v>
      </c>
      <c r="EL90" s="17"/>
      <c r="EM90" s="17"/>
      <c r="EN90" s="17"/>
      <c r="EO90" s="17"/>
      <c r="EP90" s="12" t="e">
        <f t="shared" si="93"/>
        <v>#DIV/0!</v>
      </c>
      <c r="ER90" s="39" t="e">
        <f t="shared" si="97"/>
        <v>#DIV/0!</v>
      </c>
      <c r="ET90" s="39"/>
      <c r="EU90" s="39"/>
      <c r="EV90" s="39"/>
      <c r="EW90" s="39" t="e">
        <f t="shared" si="98"/>
        <v>#DIV/0!</v>
      </c>
    </row>
    <row r="91" spans="1:153">
      <c r="A91" s="1" t="s">
        <v>27</v>
      </c>
      <c r="B91"/>
      <c r="C91" s="3" t="e">
        <f t="shared" si="99"/>
        <v>#VALUE!</v>
      </c>
      <c r="D91" s="18" t="e">
        <f t="shared" si="100"/>
        <v>#VALUE!</v>
      </c>
      <c r="AS91" s="19" t="e">
        <f t="shared" si="101"/>
        <v>#VALUE!</v>
      </c>
      <c r="AT91" s="20" t="e">
        <f t="shared" si="102"/>
        <v>#VALUE!</v>
      </c>
      <c r="AU91" s="23" t="e">
        <f t="shared" si="103"/>
        <v>#VALUE!</v>
      </c>
      <c r="AV91" s="23">
        <f t="shared" si="126"/>
        <v>0</v>
      </c>
      <c r="AW91" s="23">
        <f t="shared" si="127"/>
        <v>0</v>
      </c>
      <c r="AX91" s="30" t="e">
        <f t="shared" si="128"/>
        <v>#DIV/0!</v>
      </c>
      <c r="AY91" s="23">
        <f t="shared" si="63"/>
        <v>0</v>
      </c>
      <c r="AZ91" s="23">
        <f t="shared" si="64"/>
        <v>0</v>
      </c>
      <c r="BA91" s="32" t="e">
        <f t="shared" si="65"/>
        <v>#DIV/0!</v>
      </c>
      <c r="BB91" s="20" t="e">
        <f t="shared" si="104"/>
        <v>#VALUE!</v>
      </c>
      <c r="BC91" s="23" t="e">
        <f t="shared" si="105"/>
        <v>#VALUE!</v>
      </c>
      <c r="BD91" s="23">
        <f t="shared" si="131"/>
        <v>0</v>
      </c>
      <c r="BE91" s="23">
        <f t="shared" si="132"/>
        <v>0</v>
      </c>
      <c r="BF91" s="31" t="e">
        <f t="shared" si="133"/>
        <v>#DIV/0!</v>
      </c>
      <c r="BG91" s="33">
        <f t="shared" si="66"/>
        <v>0</v>
      </c>
      <c r="BH91" s="33">
        <f t="shared" si="67"/>
        <v>0</v>
      </c>
      <c r="BI91" s="32" t="e">
        <f t="shared" si="68"/>
        <v>#DIV/0!</v>
      </c>
      <c r="BJ91" s="20" t="e">
        <f t="shared" si="106"/>
        <v>#VALUE!</v>
      </c>
      <c r="BK91" s="23" t="e">
        <f t="shared" si="108"/>
        <v>#VALUE!</v>
      </c>
      <c r="BL91" s="33">
        <f t="shared" si="134"/>
        <v>0</v>
      </c>
      <c r="BM91" s="33">
        <f t="shared" si="135"/>
        <v>0</v>
      </c>
      <c r="BN91" s="31" t="e">
        <f t="shared" si="136"/>
        <v>#DIV/0!</v>
      </c>
      <c r="BO91" s="33">
        <f t="shared" si="69"/>
        <v>0</v>
      </c>
      <c r="BP91" s="33">
        <f t="shared" si="70"/>
        <v>0</v>
      </c>
      <c r="BQ91" s="32" t="e">
        <f t="shared" si="71"/>
        <v>#DIV/0!</v>
      </c>
      <c r="BR91" s="26" t="e">
        <f t="shared" si="107"/>
        <v>#VALUE!</v>
      </c>
      <c r="BS91" s="27" t="e">
        <f t="shared" si="109"/>
        <v>#VALUE!</v>
      </c>
      <c r="BT91" s="27">
        <f t="shared" si="137"/>
        <v>0</v>
      </c>
      <c r="BU91" s="27">
        <f t="shared" si="138"/>
        <v>0</v>
      </c>
      <c r="BV91" s="34" t="e">
        <f t="shared" si="139"/>
        <v>#DIV/0!</v>
      </c>
      <c r="BW91" s="27">
        <f t="shared" si="72"/>
        <v>0</v>
      </c>
      <c r="BX91" s="27">
        <f t="shared" si="73"/>
        <v>0</v>
      </c>
      <c r="BY91" s="12" t="e">
        <f t="shared" si="74"/>
        <v>#DIV/0!</v>
      </c>
      <c r="BZ91" s="26" t="e">
        <f t="shared" si="110"/>
        <v>#VALUE!</v>
      </c>
      <c r="CA91" s="27" t="e">
        <f t="shared" si="111"/>
        <v>#VALUE!</v>
      </c>
      <c r="CB91" s="27">
        <f t="shared" si="140"/>
        <v>0</v>
      </c>
      <c r="CC91" s="27">
        <f t="shared" si="141"/>
        <v>0</v>
      </c>
      <c r="CD91" s="34" t="e">
        <f t="shared" si="142"/>
        <v>#DIV/0!</v>
      </c>
      <c r="CE91" s="38">
        <f t="shared" si="75"/>
        <v>0</v>
      </c>
      <c r="CF91" s="38">
        <f t="shared" si="76"/>
        <v>0</v>
      </c>
      <c r="CG91" s="12" t="e">
        <f t="shared" si="77"/>
        <v>#DIV/0!</v>
      </c>
      <c r="CH91" s="26" t="e">
        <f t="shared" si="112"/>
        <v>#VALUE!</v>
      </c>
      <c r="CI91" s="27" t="e">
        <f t="shared" si="114"/>
        <v>#VALUE!</v>
      </c>
      <c r="CJ91" s="27">
        <f t="shared" si="143"/>
        <v>0</v>
      </c>
      <c r="CK91" s="27">
        <f t="shared" si="144"/>
        <v>0</v>
      </c>
      <c r="CL91" s="34" t="e">
        <f t="shared" si="145"/>
        <v>#DIV/0!</v>
      </c>
      <c r="CM91" s="38">
        <f t="shared" si="78"/>
        <v>0</v>
      </c>
      <c r="CN91" s="38">
        <f t="shared" si="79"/>
        <v>0</v>
      </c>
      <c r="CO91" s="12" t="e">
        <f t="shared" si="80"/>
        <v>#DIV/0!</v>
      </c>
      <c r="CP91" s="26" t="e">
        <f t="shared" si="113"/>
        <v>#VALUE!</v>
      </c>
      <c r="CQ91" s="27" t="e">
        <f t="shared" si="115"/>
        <v>#VALUE!</v>
      </c>
      <c r="CR91" s="27">
        <f t="shared" si="146"/>
        <v>0</v>
      </c>
      <c r="CS91" s="27">
        <f t="shared" si="147"/>
        <v>0</v>
      </c>
      <c r="CT91" s="34" t="e">
        <f t="shared" si="148"/>
        <v>#DIV/0!</v>
      </c>
      <c r="CU91" s="27">
        <f t="shared" si="81"/>
        <v>0</v>
      </c>
      <c r="CV91" s="27">
        <f t="shared" si="82"/>
        <v>0</v>
      </c>
      <c r="CW91" s="12" t="e">
        <f t="shared" si="83"/>
        <v>#DIV/0!</v>
      </c>
      <c r="CX91" s="26" t="e">
        <f t="shared" si="116"/>
        <v>#VALUE!</v>
      </c>
      <c r="CY91" s="27" t="e">
        <f t="shared" si="117"/>
        <v>#VALUE!</v>
      </c>
      <c r="CZ91" s="27">
        <f t="shared" si="149"/>
        <v>0</v>
      </c>
      <c r="DA91" s="27">
        <f t="shared" si="150"/>
        <v>0</v>
      </c>
      <c r="DB91" s="34" t="e">
        <f t="shared" si="151"/>
        <v>#DIV/0!</v>
      </c>
      <c r="DC91" s="38">
        <f t="shared" si="84"/>
        <v>0</v>
      </c>
      <c r="DD91" s="38">
        <f t="shared" si="85"/>
        <v>0</v>
      </c>
      <c r="DE91" s="12" t="e">
        <f t="shared" si="86"/>
        <v>#DIV/0!</v>
      </c>
      <c r="DF91" s="26" t="e">
        <f t="shared" si="118"/>
        <v>#VALUE!</v>
      </c>
      <c r="DG91" s="27" t="e">
        <f t="shared" si="120"/>
        <v>#VALUE!</v>
      </c>
      <c r="DH91" s="27">
        <f t="shared" si="152"/>
        <v>0</v>
      </c>
      <c r="DI91" s="27">
        <f t="shared" si="153"/>
        <v>0</v>
      </c>
      <c r="DJ91" s="35" t="e">
        <f t="shared" si="154"/>
        <v>#DIV/0!</v>
      </c>
      <c r="DK91" s="38">
        <f t="shared" si="87"/>
        <v>0</v>
      </c>
      <c r="DL91" s="38">
        <f t="shared" si="88"/>
        <v>0</v>
      </c>
      <c r="DM91" s="12" t="e">
        <f t="shared" si="89"/>
        <v>#DIV/0!</v>
      </c>
      <c r="DN91" s="26" t="e">
        <f t="shared" si="119"/>
        <v>#VALUE!</v>
      </c>
      <c r="DO91" s="10" t="e">
        <f t="shared" si="121"/>
        <v>#VALUE!</v>
      </c>
      <c r="DP91" s="10">
        <f t="shared" ref="DP91:DP154" si="155">COUNTIF(DO80:DO91,"0")</f>
        <v>0</v>
      </c>
      <c r="DQ91" s="10">
        <f t="shared" ref="DQ91:DQ154" si="156">COUNTIF(DO80:DO91,"&gt;=0")</f>
        <v>0</v>
      </c>
      <c r="DR91" s="34" t="e">
        <f t="shared" ref="DR91:DR154" si="157">DP91/DQ91</f>
        <v>#DIV/0!</v>
      </c>
      <c r="DS91" s="10">
        <f t="shared" si="91"/>
        <v>0</v>
      </c>
      <c r="DT91" s="10">
        <f t="shared" si="92"/>
        <v>0</v>
      </c>
      <c r="DU91" s="12" t="e">
        <f t="shared" si="90"/>
        <v>#DIV/0!</v>
      </c>
      <c r="DV91" s="7" t="e">
        <f t="shared" si="122"/>
        <v>#VALUE!</v>
      </c>
      <c r="DW91" s="10" t="e">
        <f t="shared" si="123"/>
        <v>#VALUE!</v>
      </c>
      <c r="DX91">
        <f t="shared" si="60"/>
        <v>0</v>
      </c>
      <c r="DY91">
        <f t="shared" si="61"/>
        <v>0</v>
      </c>
      <c r="DZ91" s="17" t="e">
        <f t="shared" si="62"/>
        <v>#DIV/0!</v>
      </c>
      <c r="EA91">
        <f t="shared" si="94"/>
        <v>0</v>
      </c>
      <c r="EB91">
        <f t="shared" si="95"/>
        <v>0</v>
      </c>
      <c r="EC91" s="17" t="e">
        <f t="shared" si="96"/>
        <v>#DIV/0!</v>
      </c>
      <c r="ED91" s="17"/>
      <c r="EE91" s="17"/>
      <c r="EF91" s="13" t="e">
        <f t="shared" si="124"/>
        <v>#VALUE!</v>
      </c>
      <c r="EG91" t="e">
        <f t="shared" si="124"/>
        <v>#VALUE!</v>
      </c>
      <c r="EH91" t="e">
        <f t="shared" si="125"/>
        <v>#VALUE!</v>
      </c>
      <c r="EI91" t="e">
        <f t="shared" si="129"/>
        <v>#VALUE!</v>
      </c>
      <c r="EJ91" s="17"/>
      <c r="EK91" t="e">
        <f t="shared" si="130"/>
        <v>#VALUE!</v>
      </c>
      <c r="EL91" s="17"/>
      <c r="EM91" s="17"/>
      <c r="EN91" s="17"/>
      <c r="EO91" s="17"/>
      <c r="EP91" s="12" t="e">
        <f t="shared" si="93"/>
        <v>#DIV/0!</v>
      </c>
      <c r="ER91" s="39" t="e">
        <f t="shared" si="97"/>
        <v>#DIV/0!</v>
      </c>
      <c r="ET91" s="39"/>
      <c r="EU91" s="39"/>
      <c r="EV91" s="39"/>
      <c r="EW91" s="39" t="e">
        <f t="shared" si="98"/>
        <v>#DIV/0!</v>
      </c>
    </row>
    <row r="92" spans="1:153">
      <c r="A92" s="1" t="s">
        <v>27</v>
      </c>
      <c r="B92" s="28"/>
      <c r="C92" s="3" t="e">
        <f t="shared" si="99"/>
        <v>#VALUE!</v>
      </c>
      <c r="D92" s="18" t="e">
        <f t="shared" si="100"/>
        <v>#VALUE!</v>
      </c>
      <c r="AS92" s="19" t="e">
        <f t="shared" si="101"/>
        <v>#VALUE!</v>
      </c>
      <c r="AT92" s="20" t="e">
        <f t="shared" si="102"/>
        <v>#VALUE!</v>
      </c>
      <c r="AU92" s="23" t="e">
        <f t="shared" si="103"/>
        <v>#VALUE!</v>
      </c>
      <c r="AV92" s="23">
        <f t="shared" si="126"/>
        <v>0</v>
      </c>
      <c r="AW92" s="23">
        <f t="shared" si="127"/>
        <v>0</v>
      </c>
      <c r="AX92" s="30" t="e">
        <f t="shared" si="128"/>
        <v>#DIV/0!</v>
      </c>
      <c r="AY92" s="23">
        <f t="shared" si="63"/>
        <v>0</v>
      </c>
      <c r="AZ92" s="23">
        <f t="shared" si="64"/>
        <v>0</v>
      </c>
      <c r="BA92" s="32" t="e">
        <f t="shared" si="65"/>
        <v>#DIV/0!</v>
      </c>
      <c r="BB92" s="20" t="e">
        <f t="shared" si="104"/>
        <v>#VALUE!</v>
      </c>
      <c r="BC92" s="23" t="e">
        <f t="shared" si="105"/>
        <v>#VALUE!</v>
      </c>
      <c r="BD92" s="23">
        <f t="shared" si="131"/>
        <v>0</v>
      </c>
      <c r="BE92" s="23">
        <f t="shared" si="132"/>
        <v>0</v>
      </c>
      <c r="BF92" s="31" t="e">
        <f t="shared" si="133"/>
        <v>#DIV/0!</v>
      </c>
      <c r="BG92" s="33">
        <f t="shared" si="66"/>
        <v>0</v>
      </c>
      <c r="BH92" s="33">
        <f t="shared" si="67"/>
        <v>0</v>
      </c>
      <c r="BI92" s="32" t="e">
        <f t="shared" si="68"/>
        <v>#DIV/0!</v>
      </c>
      <c r="BJ92" s="20" t="e">
        <f t="shared" si="106"/>
        <v>#VALUE!</v>
      </c>
      <c r="BK92" s="23" t="e">
        <f t="shared" si="108"/>
        <v>#VALUE!</v>
      </c>
      <c r="BL92" s="33">
        <f t="shared" si="134"/>
        <v>0</v>
      </c>
      <c r="BM92" s="33">
        <f t="shared" si="135"/>
        <v>0</v>
      </c>
      <c r="BN92" s="31" t="e">
        <f t="shared" si="136"/>
        <v>#DIV/0!</v>
      </c>
      <c r="BO92" s="33">
        <f t="shared" si="69"/>
        <v>0</v>
      </c>
      <c r="BP92" s="33">
        <f t="shared" si="70"/>
        <v>0</v>
      </c>
      <c r="BQ92" s="32" t="e">
        <f t="shared" si="71"/>
        <v>#DIV/0!</v>
      </c>
      <c r="BR92" s="26" t="e">
        <f t="shared" si="107"/>
        <v>#VALUE!</v>
      </c>
      <c r="BS92" s="27" t="e">
        <f t="shared" si="109"/>
        <v>#VALUE!</v>
      </c>
      <c r="BT92" s="27">
        <f t="shared" si="137"/>
        <v>0</v>
      </c>
      <c r="BU92" s="27">
        <f t="shared" si="138"/>
        <v>0</v>
      </c>
      <c r="BV92" s="34" t="e">
        <f t="shared" si="139"/>
        <v>#DIV/0!</v>
      </c>
      <c r="BW92" s="27">
        <f t="shared" si="72"/>
        <v>0</v>
      </c>
      <c r="BX92" s="27">
        <f t="shared" si="73"/>
        <v>0</v>
      </c>
      <c r="BY92" s="12" t="e">
        <f t="shared" si="74"/>
        <v>#DIV/0!</v>
      </c>
      <c r="BZ92" s="26" t="e">
        <f t="shared" si="110"/>
        <v>#VALUE!</v>
      </c>
      <c r="CA92" s="27" t="e">
        <f t="shared" si="111"/>
        <v>#VALUE!</v>
      </c>
      <c r="CB92" s="27">
        <f t="shared" si="140"/>
        <v>0</v>
      </c>
      <c r="CC92" s="27">
        <f t="shared" si="141"/>
        <v>0</v>
      </c>
      <c r="CD92" s="34" t="e">
        <f t="shared" si="142"/>
        <v>#DIV/0!</v>
      </c>
      <c r="CE92" s="38">
        <f t="shared" si="75"/>
        <v>0</v>
      </c>
      <c r="CF92" s="38">
        <f t="shared" si="76"/>
        <v>0</v>
      </c>
      <c r="CG92" s="12" t="e">
        <f t="shared" si="77"/>
        <v>#DIV/0!</v>
      </c>
      <c r="CH92" s="26" t="e">
        <f t="shared" si="112"/>
        <v>#VALUE!</v>
      </c>
      <c r="CI92" s="27" t="e">
        <f t="shared" si="114"/>
        <v>#VALUE!</v>
      </c>
      <c r="CJ92" s="27">
        <f t="shared" si="143"/>
        <v>0</v>
      </c>
      <c r="CK92" s="27">
        <f t="shared" si="144"/>
        <v>0</v>
      </c>
      <c r="CL92" s="34" t="e">
        <f t="shared" si="145"/>
        <v>#DIV/0!</v>
      </c>
      <c r="CM92" s="38">
        <f t="shared" si="78"/>
        <v>0</v>
      </c>
      <c r="CN92" s="38">
        <f t="shared" si="79"/>
        <v>0</v>
      </c>
      <c r="CO92" s="12" t="e">
        <f t="shared" si="80"/>
        <v>#DIV/0!</v>
      </c>
      <c r="CP92" s="26" t="e">
        <f t="shared" si="113"/>
        <v>#VALUE!</v>
      </c>
      <c r="CQ92" s="27" t="e">
        <f t="shared" si="115"/>
        <v>#VALUE!</v>
      </c>
      <c r="CR92" s="27">
        <f t="shared" si="146"/>
        <v>0</v>
      </c>
      <c r="CS92" s="27">
        <f t="shared" si="147"/>
        <v>0</v>
      </c>
      <c r="CT92" s="34" t="e">
        <f t="shared" si="148"/>
        <v>#DIV/0!</v>
      </c>
      <c r="CU92" s="27">
        <f t="shared" si="81"/>
        <v>0</v>
      </c>
      <c r="CV92" s="27">
        <f t="shared" si="82"/>
        <v>0</v>
      </c>
      <c r="CW92" s="12" t="e">
        <f t="shared" si="83"/>
        <v>#DIV/0!</v>
      </c>
      <c r="CX92" s="26" t="e">
        <f t="shared" si="116"/>
        <v>#VALUE!</v>
      </c>
      <c r="CY92" s="27" t="e">
        <f t="shared" si="117"/>
        <v>#VALUE!</v>
      </c>
      <c r="CZ92" s="27">
        <f t="shared" si="149"/>
        <v>0</v>
      </c>
      <c r="DA92" s="27">
        <f t="shared" si="150"/>
        <v>0</v>
      </c>
      <c r="DB92" s="34" t="e">
        <f t="shared" si="151"/>
        <v>#DIV/0!</v>
      </c>
      <c r="DC92" s="38">
        <f t="shared" si="84"/>
        <v>0</v>
      </c>
      <c r="DD92" s="38">
        <f t="shared" si="85"/>
        <v>0</v>
      </c>
      <c r="DE92" s="12" t="e">
        <f t="shared" si="86"/>
        <v>#DIV/0!</v>
      </c>
      <c r="DF92" s="26" t="e">
        <f t="shared" si="118"/>
        <v>#VALUE!</v>
      </c>
      <c r="DG92" s="27" t="e">
        <f t="shared" si="120"/>
        <v>#VALUE!</v>
      </c>
      <c r="DH92" s="27">
        <f t="shared" si="152"/>
        <v>0</v>
      </c>
      <c r="DI92" s="27">
        <f t="shared" si="153"/>
        <v>0</v>
      </c>
      <c r="DJ92" s="35" t="e">
        <f t="shared" si="154"/>
        <v>#DIV/0!</v>
      </c>
      <c r="DK92" s="38">
        <f t="shared" si="87"/>
        <v>0</v>
      </c>
      <c r="DL92" s="38">
        <f t="shared" si="88"/>
        <v>0</v>
      </c>
      <c r="DM92" s="12" t="e">
        <f t="shared" si="89"/>
        <v>#DIV/0!</v>
      </c>
      <c r="DN92" s="26" t="e">
        <f t="shared" si="119"/>
        <v>#VALUE!</v>
      </c>
      <c r="DO92" s="10" t="e">
        <f t="shared" si="121"/>
        <v>#VALUE!</v>
      </c>
      <c r="DP92" s="10">
        <f t="shared" si="155"/>
        <v>0</v>
      </c>
      <c r="DQ92" s="10">
        <f t="shared" si="156"/>
        <v>0</v>
      </c>
      <c r="DR92" s="34" t="e">
        <f t="shared" si="157"/>
        <v>#DIV/0!</v>
      </c>
      <c r="DS92" s="10">
        <f t="shared" si="91"/>
        <v>0</v>
      </c>
      <c r="DT92" s="10">
        <f t="shared" si="92"/>
        <v>0</v>
      </c>
      <c r="DU92" s="12" t="e">
        <f t="shared" si="90"/>
        <v>#DIV/0!</v>
      </c>
      <c r="DV92" s="7" t="e">
        <f t="shared" si="122"/>
        <v>#VALUE!</v>
      </c>
      <c r="DW92" s="10" t="e">
        <f t="shared" si="123"/>
        <v>#VALUE!</v>
      </c>
      <c r="DX92">
        <f t="shared" ref="DX92:DX155" si="158">COUNTIF(DW81:DW92,"0")</f>
        <v>0</v>
      </c>
      <c r="DY92">
        <f t="shared" ref="DY92:DY155" si="159">COUNTIF(DW81:DW92,"&gt;=0")</f>
        <v>0</v>
      </c>
      <c r="DZ92" s="17" t="e">
        <f t="shared" ref="DZ92:DZ155" si="160">DX92/DY92</f>
        <v>#DIV/0!</v>
      </c>
      <c r="EA92">
        <f t="shared" si="94"/>
        <v>0</v>
      </c>
      <c r="EB92">
        <f t="shared" si="95"/>
        <v>0</v>
      </c>
      <c r="EC92" s="17" t="e">
        <f t="shared" si="96"/>
        <v>#DIV/0!</v>
      </c>
      <c r="ED92" s="17"/>
      <c r="EE92" s="17"/>
      <c r="EF92" s="13" t="e">
        <f t="shared" si="124"/>
        <v>#VALUE!</v>
      </c>
      <c r="EG92" t="e">
        <f t="shared" si="124"/>
        <v>#VALUE!</v>
      </c>
      <c r="EH92" t="e">
        <f t="shared" si="125"/>
        <v>#VALUE!</v>
      </c>
      <c r="EI92" t="e">
        <f t="shared" si="129"/>
        <v>#VALUE!</v>
      </c>
      <c r="EJ92" s="17"/>
      <c r="EK92" t="e">
        <f t="shared" si="130"/>
        <v>#VALUE!</v>
      </c>
      <c r="EL92" s="17"/>
      <c r="EM92" s="17"/>
      <c r="EN92" s="17"/>
      <c r="EO92" s="17"/>
      <c r="EP92" s="12" t="e">
        <f t="shared" si="93"/>
        <v>#DIV/0!</v>
      </c>
      <c r="ER92" s="39" t="e">
        <f t="shared" si="97"/>
        <v>#DIV/0!</v>
      </c>
      <c r="ET92" s="39"/>
      <c r="EU92" s="39"/>
      <c r="EV92" s="39"/>
      <c r="EW92" s="39" t="e">
        <f t="shared" si="98"/>
        <v>#DIV/0!</v>
      </c>
    </row>
    <row r="93" spans="1:153">
      <c r="A93" s="1" t="s">
        <v>27</v>
      </c>
      <c r="B93"/>
      <c r="C93" s="3" t="e">
        <f t="shared" si="99"/>
        <v>#VALUE!</v>
      </c>
      <c r="D93" s="18" t="e">
        <f t="shared" si="100"/>
        <v>#VALUE!</v>
      </c>
      <c r="AS93" s="19" t="e">
        <f t="shared" si="101"/>
        <v>#VALUE!</v>
      </c>
      <c r="AT93" s="20" t="e">
        <f t="shared" si="102"/>
        <v>#VALUE!</v>
      </c>
      <c r="AU93" s="23" t="e">
        <f t="shared" si="103"/>
        <v>#VALUE!</v>
      </c>
      <c r="AV93" s="23">
        <f t="shared" si="126"/>
        <v>0</v>
      </c>
      <c r="AW93" s="23">
        <f t="shared" si="127"/>
        <v>0</v>
      </c>
      <c r="AX93" s="30" t="e">
        <f t="shared" si="128"/>
        <v>#DIV/0!</v>
      </c>
      <c r="AY93" s="23">
        <f t="shared" ref="AY93:AY156" si="161">COUNTIF(AU70:AU93,"0")</f>
        <v>0</v>
      </c>
      <c r="AZ93" s="23">
        <f t="shared" ref="AZ93:AZ156" si="162">COUNTIF(AU70:AU93,"&gt;=0")</f>
        <v>0</v>
      </c>
      <c r="BA93" s="32" t="e">
        <f t="shared" si="65"/>
        <v>#DIV/0!</v>
      </c>
      <c r="BB93" s="20" t="e">
        <f t="shared" si="104"/>
        <v>#VALUE!</v>
      </c>
      <c r="BC93" s="23" t="e">
        <f t="shared" si="105"/>
        <v>#VALUE!</v>
      </c>
      <c r="BD93" s="23">
        <f t="shared" si="131"/>
        <v>0</v>
      </c>
      <c r="BE93" s="23">
        <f t="shared" si="132"/>
        <v>0</v>
      </c>
      <c r="BF93" s="31" t="e">
        <f t="shared" si="133"/>
        <v>#DIV/0!</v>
      </c>
      <c r="BG93" s="33">
        <f t="shared" si="66"/>
        <v>0</v>
      </c>
      <c r="BH93" s="33">
        <f t="shared" si="67"/>
        <v>0</v>
      </c>
      <c r="BI93" s="32" t="e">
        <f t="shared" si="68"/>
        <v>#DIV/0!</v>
      </c>
      <c r="BJ93" s="20" t="e">
        <f t="shared" si="106"/>
        <v>#VALUE!</v>
      </c>
      <c r="BK93" s="23" t="e">
        <f t="shared" si="108"/>
        <v>#VALUE!</v>
      </c>
      <c r="BL93" s="33">
        <f t="shared" si="134"/>
        <v>0</v>
      </c>
      <c r="BM93" s="33">
        <f t="shared" si="135"/>
        <v>0</v>
      </c>
      <c r="BN93" s="31" t="e">
        <f t="shared" si="136"/>
        <v>#DIV/0!</v>
      </c>
      <c r="BO93" s="33">
        <f t="shared" si="69"/>
        <v>0</v>
      </c>
      <c r="BP93" s="33">
        <f t="shared" si="70"/>
        <v>0</v>
      </c>
      <c r="BQ93" s="32" t="e">
        <f t="shared" si="71"/>
        <v>#DIV/0!</v>
      </c>
      <c r="BR93" s="26" t="e">
        <f t="shared" si="107"/>
        <v>#VALUE!</v>
      </c>
      <c r="BS93" s="27" t="e">
        <f t="shared" si="109"/>
        <v>#VALUE!</v>
      </c>
      <c r="BT93" s="27">
        <f t="shared" si="137"/>
        <v>0</v>
      </c>
      <c r="BU93" s="27">
        <f t="shared" si="138"/>
        <v>0</v>
      </c>
      <c r="BV93" s="34" t="e">
        <f t="shared" si="139"/>
        <v>#DIV/0!</v>
      </c>
      <c r="BW93" s="27">
        <f t="shared" si="72"/>
        <v>0</v>
      </c>
      <c r="BX93" s="27">
        <f t="shared" si="73"/>
        <v>0</v>
      </c>
      <c r="BY93" s="12" t="e">
        <f t="shared" si="74"/>
        <v>#DIV/0!</v>
      </c>
      <c r="BZ93" s="26" t="e">
        <f t="shared" si="110"/>
        <v>#VALUE!</v>
      </c>
      <c r="CA93" s="27" t="e">
        <f t="shared" si="111"/>
        <v>#VALUE!</v>
      </c>
      <c r="CB93" s="27">
        <f t="shared" si="140"/>
        <v>0</v>
      </c>
      <c r="CC93" s="27">
        <f t="shared" si="141"/>
        <v>0</v>
      </c>
      <c r="CD93" s="34" t="e">
        <f t="shared" si="142"/>
        <v>#DIV/0!</v>
      </c>
      <c r="CE93" s="38">
        <f t="shared" si="75"/>
        <v>0</v>
      </c>
      <c r="CF93" s="38">
        <f t="shared" si="76"/>
        <v>0</v>
      </c>
      <c r="CG93" s="12" t="e">
        <f t="shared" si="77"/>
        <v>#DIV/0!</v>
      </c>
      <c r="CH93" s="26" t="e">
        <f t="shared" si="112"/>
        <v>#VALUE!</v>
      </c>
      <c r="CI93" s="27" t="e">
        <f t="shared" si="114"/>
        <v>#VALUE!</v>
      </c>
      <c r="CJ93" s="27">
        <f t="shared" si="143"/>
        <v>0</v>
      </c>
      <c r="CK93" s="27">
        <f t="shared" si="144"/>
        <v>0</v>
      </c>
      <c r="CL93" s="34" t="e">
        <f t="shared" si="145"/>
        <v>#DIV/0!</v>
      </c>
      <c r="CM93" s="38">
        <f t="shared" si="78"/>
        <v>0</v>
      </c>
      <c r="CN93" s="38">
        <f t="shared" si="79"/>
        <v>0</v>
      </c>
      <c r="CO93" s="12" t="e">
        <f t="shared" si="80"/>
        <v>#DIV/0!</v>
      </c>
      <c r="CP93" s="26" t="e">
        <f t="shared" si="113"/>
        <v>#VALUE!</v>
      </c>
      <c r="CQ93" s="27" t="e">
        <f t="shared" si="115"/>
        <v>#VALUE!</v>
      </c>
      <c r="CR93" s="27">
        <f t="shared" si="146"/>
        <v>0</v>
      </c>
      <c r="CS93" s="27">
        <f t="shared" si="147"/>
        <v>0</v>
      </c>
      <c r="CT93" s="34" t="e">
        <f t="shared" si="148"/>
        <v>#DIV/0!</v>
      </c>
      <c r="CU93" s="27">
        <f t="shared" si="81"/>
        <v>0</v>
      </c>
      <c r="CV93" s="27">
        <f t="shared" si="82"/>
        <v>0</v>
      </c>
      <c r="CW93" s="12" t="e">
        <f t="shared" si="83"/>
        <v>#DIV/0!</v>
      </c>
      <c r="CX93" s="26" t="e">
        <f t="shared" si="116"/>
        <v>#VALUE!</v>
      </c>
      <c r="CY93" s="27" t="e">
        <f t="shared" si="117"/>
        <v>#VALUE!</v>
      </c>
      <c r="CZ93" s="27">
        <f t="shared" si="149"/>
        <v>0</v>
      </c>
      <c r="DA93" s="27">
        <f t="shared" si="150"/>
        <v>0</v>
      </c>
      <c r="DB93" s="34" t="e">
        <f t="shared" si="151"/>
        <v>#DIV/0!</v>
      </c>
      <c r="DC93" s="38">
        <f t="shared" si="84"/>
        <v>0</v>
      </c>
      <c r="DD93" s="38">
        <f t="shared" si="85"/>
        <v>0</v>
      </c>
      <c r="DE93" s="12" t="e">
        <f t="shared" si="86"/>
        <v>#DIV/0!</v>
      </c>
      <c r="DF93" s="26" t="e">
        <f t="shared" si="118"/>
        <v>#VALUE!</v>
      </c>
      <c r="DG93" s="27" t="e">
        <f t="shared" si="120"/>
        <v>#VALUE!</v>
      </c>
      <c r="DH93" s="27">
        <f t="shared" si="152"/>
        <v>0</v>
      </c>
      <c r="DI93" s="27">
        <f t="shared" si="153"/>
        <v>0</v>
      </c>
      <c r="DJ93" s="35" t="e">
        <f t="shared" si="154"/>
        <v>#DIV/0!</v>
      </c>
      <c r="DK93" s="38">
        <f t="shared" si="87"/>
        <v>0</v>
      </c>
      <c r="DL93" s="38">
        <f t="shared" si="88"/>
        <v>0</v>
      </c>
      <c r="DM93" s="12" t="e">
        <f t="shared" si="89"/>
        <v>#DIV/0!</v>
      </c>
      <c r="DN93" s="26" t="e">
        <f t="shared" si="119"/>
        <v>#VALUE!</v>
      </c>
      <c r="DO93" s="10" t="e">
        <f t="shared" si="121"/>
        <v>#VALUE!</v>
      </c>
      <c r="DP93" s="10">
        <f t="shared" si="155"/>
        <v>0</v>
      </c>
      <c r="DQ93" s="10">
        <f t="shared" si="156"/>
        <v>0</v>
      </c>
      <c r="DR93" s="34" t="e">
        <f t="shared" si="157"/>
        <v>#DIV/0!</v>
      </c>
      <c r="DS93" s="10">
        <f t="shared" si="91"/>
        <v>0</v>
      </c>
      <c r="DT93" s="10">
        <f t="shared" si="92"/>
        <v>0</v>
      </c>
      <c r="DU93" s="12" t="e">
        <f t="shared" si="90"/>
        <v>#DIV/0!</v>
      </c>
      <c r="DV93" s="7" t="e">
        <f t="shared" si="122"/>
        <v>#VALUE!</v>
      </c>
      <c r="DW93" s="10" t="e">
        <f t="shared" si="123"/>
        <v>#VALUE!</v>
      </c>
      <c r="DX93">
        <f t="shared" si="158"/>
        <v>0</v>
      </c>
      <c r="DY93">
        <f t="shared" si="159"/>
        <v>0</v>
      </c>
      <c r="DZ93" s="17" t="e">
        <f t="shared" si="160"/>
        <v>#DIV/0!</v>
      </c>
      <c r="EA93">
        <f t="shared" si="94"/>
        <v>0</v>
      </c>
      <c r="EB93">
        <f t="shared" si="95"/>
        <v>0</v>
      </c>
      <c r="EC93" s="17" t="e">
        <f t="shared" si="96"/>
        <v>#DIV/0!</v>
      </c>
      <c r="ED93" s="17"/>
      <c r="EE93" s="17"/>
      <c r="EF93" s="13" t="e">
        <f t="shared" si="124"/>
        <v>#VALUE!</v>
      </c>
      <c r="EG93" t="e">
        <f t="shared" si="124"/>
        <v>#VALUE!</v>
      </c>
      <c r="EH93" t="e">
        <f t="shared" si="125"/>
        <v>#VALUE!</v>
      </c>
      <c r="EI93" t="e">
        <f t="shared" si="129"/>
        <v>#VALUE!</v>
      </c>
      <c r="EJ93" s="17"/>
      <c r="EK93" t="e">
        <f t="shared" si="130"/>
        <v>#VALUE!</v>
      </c>
      <c r="EL93" s="17"/>
      <c r="EM93" s="17"/>
      <c r="EN93" s="17"/>
      <c r="EO93" s="17"/>
      <c r="EP93" s="12" t="e">
        <f t="shared" si="93"/>
        <v>#DIV/0!</v>
      </c>
      <c r="ER93" s="39" t="e">
        <f t="shared" si="97"/>
        <v>#DIV/0!</v>
      </c>
      <c r="ET93" s="39"/>
      <c r="EU93" s="39"/>
      <c r="EV93" s="39"/>
      <c r="EW93" s="39" t="e">
        <f t="shared" si="98"/>
        <v>#DIV/0!</v>
      </c>
    </row>
    <row r="94" spans="1:153">
      <c r="A94" s="1" t="s">
        <v>27</v>
      </c>
      <c r="B94"/>
      <c r="C94" s="3" t="e">
        <f t="shared" si="99"/>
        <v>#VALUE!</v>
      </c>
      <c r="D94" s="18" t="e">
        <f t="shared" si="100"/>
        <v>#VALUE!</v>
      </c>
      <c r="AS94" s="19" t="e">
        <f t="shared" si="101"/>
        <v>#VALUE!</v>
      </c>
      <c r="AT94" s="20" t="e">
        <f t="shared" si="102"/>
        <v>#VALUE!</v>
      </c>
      <c r="AU94" s="23" t="e">
        <f t="shared" si="103"/>
        <v>#VALUE!</v>
      </c>
      <c r="AV94" s="23">
        <f t="shared" si="126"/>
        <v>0</v>
      </c>
      <c r="AW94" s="23">
        <f t="shared" si="127"/>
        <v>0</v>
      </c>
      <c r="AX94" s="30" t="e">
        <f t="shared" si="128"/>
        <v>#DIV/0!</v>
      </c>
      <c r="AY94" s="23">
        <f t="shared" si="161"/>
        <v>0</v>
      </c>
      <c r="AZ94" s="23">
        <f t="shared" si="162"/>
        <v>0</v>
      </c>
      <c r="BA94" s="32" t="e">
        <f t="shared" ref="BA94:BA157" si="163">AY94/AZ94</f>
        <v>#DIV/0!</v>
      </c>
      <c r="BB94" s="20" t="e">
        <f t="shared" si="104"/>
        <v>#VALUE!</v>
      </c>
      <c r="BC94" s="23" t="e">
        <f t="shared" si="105"/>
        <v>#VALUE!</v>
      </c>
      <c r="BD94" s="23">
        <f t="shared" si="131"/>
        <v>0</v>
      </c>
      <c r="BE94" s="23">
        <f t="shared" si="132"/>
        <v>0</v>
      </c>
      <c r="BF94" s="31" t="e">
        <f t="shared" si="133"/>
        <v>#DIV/0!</v>
      </c>
      <c r="BG94" s="33">
        <f t="shared" si="66"/>
        <v>0</v>
      </c>
      <c r="BH94" s="33">
        <f t="shared" si="67"/>
        <v>0</v>
      </c>
      <c r="BI94" s="32" t="e">
        <f t="shared" si="68"/>
        <v>#DIV/0!</v>
      </c>
      <c r="BJ94" s="20" t="e">
        <f t="shared" si="106"/>
        <v>#VALUE!</v>
      </c>
      <c r="BK94" s="23" t="e">
        <f t="shared" si="108"/>
        <v>#VALUE!</v>
      </c>
      <c r="BL94" s="33">
        <f t="shared" si="134"/>
        <v>0</v>
      </c>
      <c r="BM94" s="33">
        <f t="shared" si="135"/>
        <v>0</v>
      </c>
      <c r="BN94" s="31" t="e">
        <f t="shared" si="136"/>
        <v>#DIV/0!</v>
      </c>
      <c r="BO94" s="33">
        <f t="shared" si="69"/>
        <v>0</v>
      </c>
      <c r="BP94" s="33">
        <f t="shared" si="70"/>
        <v>0</v>
      </c>
      <c r="BQ94" s="32" t="e">
        <f t="shared" si="71"/>
        <v>#DIV/0!</v>
      </c>
      <c r="BR94" s="26" t="e">
        <f t="shared" si="107"/>
        <v>#VALUE!</v>
      </c>
      <c r="BS94" s="27" t="e">
        <f t="shared" si="109"/>
        <v>#VALUE!</v>
      </c>
      <c r="BT94" s="27">
        <f t="shared" si="137"/>
        <v>0</v>
      </c>
      <c r="BU94" s="27">
        <f t="shared" si="138"/>
        <v>0</v>
      </c>
      <c r="BV94" s="34" t="e">
        <f t="shared" si="139"/>
        <v>#DIV/0!</v>
      </c>
      <c r="BW94" s="27">
        <f t="shared" si="72"/>
        <v>0</v>
      </c>
      <c r="BX94" s="27">
        <f t="shared" si="73"/>
        <v>0</v>
      </c>
      <c r="BY94" s="12" t="e">
        <f t="shared" si="74"/>
        <v>#DIV/0!</v>
      </c>
      <c r="BZ94" s="26" t="e">
        <f t="shared" si="110"/>
        <v>#VALUE!</v>
      </c>
      <c r="CA94" s="27" t="e">
        <f t="shared" si="111"/>
        <v>#VALUE!</v>
      </c>
      <c r="CB94" s="27">
        <f t="shared" si="140"/>
        <v>0</v>
      </c>
      <c r="CC94" s="27">
        <f t="shared" si="141"/>
        <v>0</v>
      </c>
      <c r="CD94" s="34" t="e">
        <f t="shared" si="142"/>
        <v>#DIV/0!</v>
      </c>
      <c r="CE94" s="38">
        <f t="shared" si="75"/>
        <v>0</v>
      </c>
      <c r="CF94" s="38">
        <f t="shared" si="76"/>
        <v>0</v>
      </c>
      <c r="CG94" s="12" t="e">
        <f t="shared" si="77"/>
        <v>#DIV/0!</v>
      </c>
      <c r="CH94" s="26" t="e">
        <f t="shared" si="112"/>
        <v>#VALUE!</v>
      </c>
      <c r="CI94" s="27" t="e">
        <f t="shared" si="114"/>
        <v>#VALUE!</v>
      </c>
      <c r="CJ94" s="27">
        <f t="shared" si="143"/>
        <v>0</v>
      </c>
      <c r="CK94" s="27">
        <f t="shared" si="144"/>
        <v>0</v>
      </c>
      <c r="CL94" s="34" t="e">
        <f t="shared" si="145"/>
        <v>#DIV/0!</v>
      </c>
      <c r="CM94" s="38">
        <f t="shared" si="78"/>
        <v>0</v>
      </c>
      <c r="CN94" s="38">
        <f t="shared" si="79"/>
        <v>0</v>
      </c>
      <c r="CO94" s="12" t="e">
        <f t="shared" si="80"/>
        <v>#DIV/0!</v>
      </c>
      <c r="CP94" s="26" t="e">
        <f t="shared" si="113"/>
        <v>#VALUE!</v>
      </c>
      <c r="CQ94" s="27" t="e">
        <f t="shared" si="115"/>
        <v>#VALUE!</v>
      </c>
      <c r="CR94" s="27">
        <f t="shared" si="146"/>
        <v>0</v>
      </c>
      <c r="CS94" s="27">
        <f t="shared" si="147"/>
        <v>0</v>
      </c>
      <c r="CT94" s="34" t="e">
        <f t="shared" si="148"/>
        <v>#DIV/0!</v>
      </c>
      <c r="CU94" s="27">
        <f t="shared" si="81"/>
        <v>0</v>
      </c>
      <c r="CV94" s="27">
        <f t="shared" si="82"/>
        <v>0</v>
      </c>
      <c r="CW94" s="12" t="e">
        <f t="shared" si="83"/>
        <v>#DIV/0!</v>
      </c>
      <c r="CX94" s="26" t="e">
        <f t="shared" si="116"/>
        <v>#VALUE!</v>
      </c>
      <c r="CY94" s="27" t="e">
        <f t="shared" si="117"/>
        <v>#VALUE!</v>
      </c>
      <c r="CZ94" s="27">
        <f t="shared" si="149"/>
        <v>0</v>
      </c>
      <c r="DA94" s="27">
        <f t="shared" si="150"/>
        <v>0</v>
      </c>
      <c r="DB94" s="34" t="e">
        <f t="shared" si="151"/>
        <v>#DIV/0!</v>
      </c>
      <c r="DC94" s="38">
        <f t="shared" si="84"/>
        <v>0</v>
      </c>
      <c r="DD94" s="38">
        <f t="shared" si="85"/>
        <v>0</v>
      </c>
      <c r="DE94" s="12" t="e">
        <f t="shared" si="86"/>
        <v>#DIV/0!</v>
      </c>
      <c r="DF94" s="26" t="e">
        <f t="shared" si="118"/>
        <v>#VALUE!</v>
      </c>
      <c r="DG94" s="27" t="e">
        <f t="shared" si="120"/>
        <v>#VALUE!</v>
      </c>
      <c r="DH94" s="27">
        <f t="shared" si="152"/>
        <v>0</v>
      </c>
      <c r="DI94" s="27">
        <f t="shared" si="153"/>
        <v>0</v>
      </c>
      <c r="DJ94" s="35" t="e">
        <f t="shared" si="154"/>
        <v>#DIV/0!</v>
      </c>
      <c r="DK94" s="38">
        <f t="shared" si="87"/>
        <v>0</v>
      </c>
      <c r="DL94" s="38">
        <f t="shared" si="88"/>
        <v>0</v>
      </c>
      <c r="DM94" s="12" t="e">
        <f t="shared" si="89"/>
        <v>#DIV/0!</v>
      </c>
      <c r="DN94" s="26" t="e">
        <f t="shared" si="119"/>
        <v>#VALUE!</v>
      </c>
      <c r="DO94" s="10" t="e">
        <f t="shared" si="121"/>
        <v>#VALUE!</v>
      </c>
      <c r="DP94" s="10">
        <f t="shared" si="155"/>
        <v>0</v>
      </c>
      <c r="DQ94" s="10">
        <f t="shared" si="156"/>
        <v>0</v>
      </c>
      <c r="DR94" s="34" t="e">
        <f t="shared" si="157"/>
        <v>#DIV/0!</v>
      </c>
      <c r="DS94" s="10">
        <f t="shared" si="91"/>
        <v>0</v>
      </c>
      <c r="DT94" s="10">
        <f t="shared" si="92"/>
        <v>0</v>
      </c>
      <c r="DU94" s="12" t="e">
        <f t="shared" si="90"/>
        <v>#DIV/0!</v>
      </c>
      <c r="DV94" s="7" t="e">
        <f t="shared" si="122"/>
        <v>#VALUE!</v>
      </c>
      <c r="DW94" s="10" t="e">
        <f t="shared" si="123"/>
        <v>#VALUE!</v>
      </c>
      <c r="DX94">
        <f t="shared" si="158"/>
        <v>0</v>
      </c>
      <c r="DY94">
        <f t="shared" si="159"/>
        <v>0</v>
      </c>
      <c r="DZ94" s="17" t="e">
        <f t="shared" si="160"/>
        <v>#DIV/0!</v>
      </c>
      <c r="EA94">
        <f t="shared" si="94"/>
        <v>0</v>
      </c>
      <c r="EB94">
        <f t="shared" si="95"/>
        <v>0</v>
      </c>
      <c r="EC94" s="17" t="e">
        <f t="shared" si="96"/>
        <v>#DIV/0!</v>
      </c>
      <c r="ED94" s="17"/>
      <c r="EE94" s="17"/>
      <c r="EF94" s="13" t="e">
        <f t="shared" si="124"/>
        <v>#VALUE!</v>
      </c>
      <c r="EG94" t="e">
        <f t="shared" si="124"/>
        <v>#VALUE!</v>
      </c>
      <c r="EH94" t="e">
        <f t="shared" si="125"/>
        <v>#VALUE!</v>
      </c>
      <c r="EI94" t="e">
        <f t="shared" si="129"/>
        <v>#VALUE!</v>
      </c>
      <c r="EJ94" s="17"/>
      <c r="EK94" t="e">
        <f t="shared" si="130"/>
        <v>#VALUE!</v>
      </c>
      <c r="EL94" s="17"/>
      <c r="EM94" s="17"/>
      <c r="EN94" s="17"/>
      <c r="EO94" s="17"/>
      <c r="EP94" s="12" t="e">
        <f t="shared" si="93"/>
        <v>#DIV/0!</v>
      </c>
      <c r="ER94" s="39" t="e">
        <f t="shared" si="97"/>
        <v>#DIV/0!</v>
      </c>
      <c r="ET94" s="39"/>
      <c r="EU94" s="39"/>
      <c r="EV94" s="39"/>
      <c r="EW94" s="39" t="e">
        <f t="shared" si="98"/>
        <v>#DIV/0!</v>
      </c>
    </row>
    <row r="95" spans="1:153">
      <c r="A95" s="1" t="s">
        <v>27</v>
      </c>
      <c r="B95" s="29"/>
      <c r="C95" s="3" t="e">
        <f t="shared" si="99"/>
        <v>#VALUE!</v>
      </c>
      <c r="D95" s="18" t="e">
        <f t="shared" si="100"/>
        <v>#VALUE!</v>
      </c>
      <c r="AS95" s="19" t="e">
        <f t="shared" si="101"/>
        <v>#VALUE!</v>
      </c>
      <c r="AT95" s="20" t="e">
        <f t="shared" si="102"/>
        <v>#VALUE!</v>
      </c>
      <c r="AU95" s="23" t="e">
        <f t="shared" si="103"/>
        <v>#VALUE!</v>
      </c>
      <c r="AV95" s="23">
        <f t="shared" si="126"/>
        <v>0</v>
      </c>
      <c r="AW95" s="23">
        <f t="shared" si="127"/>
        <v>0</v>
      </c>
      <c r="AX95" s="30" t="e">
        <f t="shared" si="128"/>
        <v>#DIV/0!</v>
      </c>
      <c r="AY95" s="23">
        <f t="shared" si="161"/>
        <v>0</v>
      </c>
      <c r="AZ95" s="23">
        <f t="shared" si="162"/>
        <v>0</v>
      </c>
      <c r="BA95" s="32" t="e">
        <f t="shared" si="163"/>
        <v>#DIV/0!</v>
      </c>
      <c r="BB95" s="20" t="e">
        <f t="shared" si="104"/>
        <v>#VALUE!</v>
      </c>
      <c r="BC95" s="23" t="e">
        <f t="shared" si="105"/>
        <v>#VALUE!</v>
      </c>
      <c r="BD95" s="23">
        <f t="shared" si="131"/>
        <v>0</v>
      </c>
      <c r="BE95" s="23">
        <f t="shared" si="132"/>
        <v>0</v>
      </c>
      <c r="BF95" s="31" t="e">
        <f t="shared" si="133"/>
        <v>#DIV/0!</v>
      </c>
      <c r="BG95" s="33">
        <f t="shared" ref="BG95:BG158" si="164">COUNTIF(BC72:BC95,"0")</f>
        <v>0</v>
      </c>
      <c r="BH95" s="33">
        <f t="shared" ref="BH95:BH158" si="165">COUNTIF(BC72:BC95,"&gt;=0")</f>
        <v>0</v>
      </c>
      <c r="BI95" s="32" t="e">
        <f t="shared" ref="BI95:BI158" si="166">BG95/BH95</f>
        <v>#DIV/0!</v>
      </c>
      <c r="BJ95" s="20" t="e">
        <f t="shared" si="106"/>
        <v>#VALUE!</v>
      </c>
      <c r="BK95" s="23" t="e">
        <f t="shared" si="108"/>
        <v>#VALUE!</v>
      </c>
      <c r="BL95" s="33">
        <f t="shared" si="134"/>
        <v>0</v>
      </c>
      <c r="BM95" s="33">
        <f t="shared" si="135"/>
        <v>0</v>
      </c>
      <c r="BN95" s="31" t="e">
        <f t="shared" si="136"/>
        <v>#DIV/0!</v>
      </c>
      <c r="BO95" s="33">
        <f t="shared" si="69"/>
        <v>0</v>
      </c>
      <c r="BP95" s="33">
        <f t="shared" si="70"/>
        <v>0</v>
      </c>
      <c r="BQ95" s="32" t="e">
        <f t="shared" si="71"/>
        <v>#DIV/0!</v>
      </c>
      <c r="BR95" s="26" t="e">
        <f t="shared" si="107"/>
        <v>#VALUE!</v>
      </c>
      <c r="BS95" s="27" t="e">
        <f t="shared" si="109"/>
        <v>#VALUE!</v>
      </c>
      <c r="BT95" s="27">
        <f t="shared" si="137"/>
        <v>0</v>
      </c>
      <c r="BU95" s="27">
        <f t="shared" si="138"/>
        <v>0</v>
      </c>
      <c r="BV95" s="34" t="e">
        <f t="shared" si="139"/>
        <v>#DIV/0!</v>
      </c>
      <c r="BW95" s="27">
        <f t="shared" si="72"/>
        <v>0</v>
      </c>
      <c r="BX95" s="27">
        <f t="shared" si="73"/>
        <v>0</v>
      </c>
      <c r="BY95" s="12" t="e">
        <f t="shared" si="74"/>
        <v>#DIV/0!</v>
      </c>
      <c r="BZ95" s="26" t="e">
        <f t="shared" si="110"/>
        <v>#VALUE!</v>
      </c>
      <c r="CA95" s="27" t="e">
        <f t="shared" si="111"/>
        <v>#VALUE!</v>
      </c>
      <c r="CB95" s="27">
        <f t="shared" si="140"/>
        <v>0</v>
      </c>
      <c r="CC95" s="27">
        <f t="shared" si="141"/>
        <v>0</v>
      </c>
      <c r="CD95" s="34" t="e">
        <f t="shared" si="142"/>
        <v>#DIV/0!</v>
      </c>
      <c r="CE95" s="38">
        <f t="shared" si="75"/>
        <v>0</v>
      </c>
      <c r="CF95" s="38">
        <f t="shared" si="76"/>
        <v>0</v>
      </c>
      <c r="CG95" s="12" t="e">
        <f t="shared" si="77"/>
        <v>#DIV/0!</v>
      </c>
      <c r="CH95" s="26" t="e">
        <f t="shared" si="112"/>
        <v>#VALUE!</v>
      </c>
      <c r="CI95" s="27" t="e">
        <f t="shared" si="114"/>
        <v>#VALUE!</v>
      </c>
      <c r="CJ95" s="27">
        <f t="shared" si="143"/>
        <v>0</v>
      </c>
      <c r="CK95" s="27">
        <f t="shared" si="144"/>
        <v>0</v>
      </c>
      <c r="CL95" s="34" t="e">
        <f t="shared" si="145"/>
        <v>#DIV/0!</v>
      </c>
      <c r="CM95" s="38">
        <f t="shared" si="78"/>
        <v>0</v>
      </c>
      <c r="CN95" s="38">
        <f t="shared" si="79"/>
        <v>0</v>
      </c>
      <c r="CO95" s="12" t="e">
        <f t="shared" si="80"/>
        <v>#DIV/0!</v>
      </c>
      <c r="CP95" s="26" t="e">
        <f t="shared" si="113"/>
        <v>#VALUE!</v>
      </c>
      <c r="CQ95" s="27" t="e">
        <f t="shared" si="115"/>
        <v>#VALUE!</v>
      </c>
      <c r="CR95" s="27">
        <f t="shared" si="146"/>
        <v>0</v>
      </c>
      <c r="CS95" s="27">
        <f t="shared" si="147"/>
        <v>0</v>
      </c>
      <c r="CT95" s="34" t="e">
        <f t="shared" si="148"/>
        <v>#DIV/0!</v>
      </c>
      <c r="CU95" s="27">
        <f t="shared" si="81"/>
        <v>0</v>
      </c>
      <c r="CV95" s="27">
        <f t="shared" si="82"/>
        <v>0</v>
      </c>
      <c r="CW95" s="12" t="e">
        <f t="shared" si="83"/>
        <v>#DIV/0!</v>
      </c>
      <c r="CX95" s="26" t="e">
        <f t="shared" si="116"/>
        <v>#VALUE!</v>
      </c>
      <c r="CY95" s="27" t="e">
        <f t="shared" si="117"/>
        <v>#VALUE!</v>
      </c>
      <c r="CZ95" s="27">
        <f t="shared" si="149"/>
        <v>0</v>
      </c>
      <c r="DA95" s="27">
        <f t="shared" si="150"/>
        <v>0</v>
      </c>
      <c r="DB95" s="34" t="e">
        <f t="shared" si="151"/>
        <v>#DIV/0!</v>
      </c>
      <c r="DC95" s="38">
        <f t="shared" si="84"/>
        <v>0</v>
      </c>
      <c r="DD95" s="38">
        <f t="shared" si="85"/>
        <v>0</v>
      </c>
      <c r="DE95" s="12" t="e">
        <f t="shared" si="86"/>
        <v>#DIV/0!</v>
      </c>
      <c r="DF95" s="26" t="e">
        <f t="shared" si="118"/>
        <v>#VALUE!</v>
      </c>
      <c r="DG95" s="27" t="e">
        <f t="shared" si="120"/>
        <v>#VALUE!</v>
      </c>
      <c r="DH95" s="27">
        <f t="shared" si="152"/>
        <v>0</v>
      </c>
      <c r="DI95" s="27">
        <f t="shared" si="153"/>
        <v>0</v>
      </c>
      <c r="DJ95" s="35" t="e">
        <f t="shared" si="154"/>
        <v>#DIV/0!</v>
      </c>
      <c r="DK95" s="38">
        <f t="shared" si="87"/>
        <v>0</v>
      </c>
      <c r="DL95" s="38">
        <f t="shared" si="88"/>
        <v>0</v>
      </c>
      <c r="DM95" s="12" t="e">
        <f t="shared" si="89"/>
        <v>#DIV/0!</v>
      </c>
      <c r="DN95" s="26" t="e">
        <f t="shared" si="119"/>
        <v>#VALUE!</v>
      </c>
      <c r="DO95" s="10" t="e">
        <f t="shared" si="121"/>
        <v>#VALUE!</v>
      </c>
      <c r="DP95" s="10">
        <f t="shared" si="155"/>
        <v>0</v>
      </c>
      <c r="DQ95" s="10">
        <f t="shared" si="156"/>
        <v>0</v>
      </c>
      <c r="DR95" s="34" t="e">
        <f t="shared" si="157"/>
        <v>#DIV/0!</v>
      </c>
      <c r="DS95" s="10">
        <f t="shared" si="91"/>
        <v>0</v>
      </c>
      <c r="DT95" s="10">
        <f t="shared" si="92"/>
        <v>0</v>
      </c>
      <c r="DU95" s="12" t="e">
        <f t="shared" si="90"/>
        <v>#DIV/0!</v>
      </c>
      <c r="DV95" s="7" t="e">
        <f t="shared" si="122"/>
        <v>#VALUE!</v>
      </c>
      <c r="DW95" s="10" t="e">
        <f t="shared" si="123"/>
        <v>#VALUE!</v>
      </c>
      <c r="DX95">
        <f t="shared" si="158"/>
        <v>0</v>
      </c>
      <c r="DY95">
        <f t="shared" si="159"/>
        <v>0</v>
      </c>
      <c r="DZ95" s="17" t="e">
        <f t="shared" si="160"/>
        <v>#DIV/0!</v>
      </c>
      <c r="EA95">
        <f t="shared" si="94"/>
        <v>0</v>
      </c>
      <c r="EB95">
        <f t="shared" si="95"/>
        <v>0</v>
      </c>
      <c r="EC95" s="17" t="e">
        <f t="shared" si="96"/>
        <v>#DIV/0!</v>
      </c>
      <c r="ED95" s="17"/>
      <c r="EE95" s="17"/>
      <c r="EF95" s="13" t="e">
        <f t="shared" si="124"/>
        <v>#VALUE!</v>
      </c>
      <c r="EG95" t="e">
        <f t="shared" si="124"/>
        <v>#VALUE!</v>
      </c>
      <c r="EH95" t="e">
        <f t="shared" si="125"/>
        <v>#VALUE!</v>
      </c>
      <c r="EI95" t="e">
        <f t="shared" si="129"/>
        <v>#VALUE!</v>
      </c>
      <c r="EJ95" s="17"/>
      <c r="EK95" t="e">
        <f t="shared" si="130"/>
        <v>#VALUE!</v>
      </c>
      <c r="EL95" s="17"/>
      <c r="EM95" s="17"/>
      <c r="EN95" s="17"/>
      <c r="EO95" s="17"/>
      <c r="EP95" s="12" t="e">
        <f t="shared" si="93"/>
        <v>#DIV/0!</v>
      </c>
      <c r="ER95" s="39" t="e">
        <f t="shared" si="97"/>
        <v>#DIV/0!</v>
      </c>
      <c r="ET95" s="39"/>
      <c r="EU95" s="39"/>
      <c r="EV95" s="39"/>
      <c r="EW95" s="39" t="e">
        <f t="shared" si="98"/>
        <v>#DIV/0!</v>
      </c>
    </row>
    <row r="96" spans="1:153">
      <c r="A96" s="1" t="s">
        <v>27</v>
      </c>
      <c r="B96"/>
      <c r="C96" s="3" t="e">
        <f t="shared" si="99"/>
        <v>#VALUE!</v>
      </c>
      <c r="D96" s="18" t="e">
        <f t="shared" si="100"/>
        <v>#VALUE!</v>
      </c>
      <c r="AS96" s="19" t="e">
        <f t="shared" si="101"/>
        <v>#VALUE!</v>
      </c>
      <c r="AT96" s="20" t="e">
        <f t="shared" si="102"/>
        <v>#VALUE!</v>
      </c>
      <c r="AU96" s="23" t="e">
        <f t="shared" si="103"/>
        <v>#VALUE!</v>
      </c>
      <c r="AV96" s="23">
        <f t="shared" si="126"/>
        <v>0</v>
      </c>
      <c r="AW96" s="23">
        <f t="shared" si="127"/>
        <v>0</v>
      </c>
      <c r="AX96" s="30" t="e">
        <f t="shared" si="128"/>
        <v>#DIV/0!</v>
      </c>
      <c r="AY96" s="23">
        <f t="shared" si="161"/>
        <v>0</v>
      </c>
      <c r="AZ96" s="23">
        <f t="shared" si="162"/>
        <v>0</v>
      </c>
      <c r="BA96" s="32" t="e">
        <f t="shared" si="163"/>
        <v>#DIV/0!</v>
      </c>
      <c r="BB96" s="20" t="e">
        <f t="shared" si="104"/>
        <v>#VALUE!</v>
      </c>
      <c r="BC96" s="23" t="e">
        <f t="shared" si="105"/>
        <v>#VALUE!</v>
      </c>
      <c r="BD96" s="23">
        <f t="shared" si="131"/>
        <v>0</v>
      </c>
      <c r="BE96" s="23">
        <f t="shared" si="132"/>
        <v>0</v>
      </c>
      <c r="BF96" s="31" t="e">
        <f t="shared" si="133"/>
        <v>#DIV/0!</v>
      </c>
      <c r="BG96" s="33">
        <f t="shared" si="164"/>
        <v>0</v>
      </c>
      <c r="BH96" s="33">
        <f t="shared" si="165"/>
        <v>0</v>
      </c>
      <c r="BI96" s="32" t="e">
        <f t="shared" si="166"/>
        <v>#DIV/0!</v>
      </c>
      <c r="BJ96" s="20" t="e">
        <f t="shared" si="106"/>
        <v>#VALUE!</v>
      </c>
      <c r="BK96" s="23" t="e">
        <f t="shared" si="108"/>
        <v>#VALUE!</v>
      </c>
      <c r="BL96" s="33">
        <f t="shared" si="134"/>
        <v>0</v>
      </c>
      <c r="BM96" s="33">
        <f t="shared" si="135"/>
        <v>0</v>
      </c>
      <c r="BN96" s="31" t="e">
        <f t="shared" si="136"/>
        <v>#DIV/0!</v>
      </c>
      <c r="BO96" s="33">
        <f t="shared" ref="BO96:BO159" si="167">COUNTIF(BK73:BK96,"0")</f>
        <v>0</v>
      </c>
      <c r="BP96" s="33">
        <f t="shared" ref="BP96:BP159" si="168">COUNTIF(BK73:BK96,"&gt;=0")</f>
        <v>0</v>
      </c>
      <c r="BQ96" s="32" t="e">
        <f t="shared" ref="BQ96:BQ159" si="169">BO96/BP96</f>
        <v>#DIV/0!</v>
      </c>
      <c r="BR96" s="26" t="e">
        <f t="shared" si="107"/>
        <v>#VALUE!</v>
      </c>
      <c r="BS96" s="27" t="e">
        <f t="shared" si="109"/>
        <v>#VALUE!</v>
      </c>
      <c r="BT96" s="27">
        <f t="shared" si="137"/>
        <v>0</v>
      </c>
      <c r="BU96" s="27">
        <f t="shared" si="138"/>
        <v>0</v>
      </c>
      <c r="BV96" s="34" t="e">
        <f t="shared" si="139"/>
        <v>#DIV/0!</v>
      </c>
      <c r="BW96" s="27">
        <f t="shared" si="72"/>
        <v>0</v>
      </c>
      <c r="BX96" s="27">
        <f t="shared" si="73"/>
        <v>0</v>
      </c>
      <c r="BY96" s="12" t="e">
        <f t="shared" si="74"/>
        <v>#DIV/0!</v>
      </c>
      <c r="BZ96" s="26" t="e">
        <f t="shared" si="110"/>
        <v>#VALUE!</v>
      </c>
      <c r="CA96" s="27" t="e">
        <f t="shared" si="111"/>
        <v>#VALUE!</v>
      </c>
      <c r="CB96" s="27">
        <f t="shared" si="140"/>
        <v>0</v>
      </c>
      <c r="CC96" s="27">
        <f t="shared" si="141"/>
        <v>0</v>
      </c>
      <c r="CD96" s="34" t="e">
        <f t="shared" si="142"/>
        <v>#DIV/0!</v>
      </c>
      <c r="CE96" s="38">
        <f t="shared" si="75"/>
        <v>0</v>
      </c>
      <c r="CF96" s="38">
        <f t="shared" si="76"/>
        <v>0</v>
      </c>
      <c r="CG96" s="12" t="e">
        <f t="shared" si="77"/>
        <v>#DIV/0!</v>
      </c>
      <c r="CH96" s="26" t="e">
        <f t="shared" si="112"/>
        <v>#VALUE!</v>
      </c>
      <c r="CI96" s="27" t="e">
        <f t="shared" si="114"/>
        <v>#VALUE!</v>
      </c>
      <c r="CJ96" s="27">
        <f t="shared" si="143"/>
        <v>0</v>
      </c>
      <c r="CK96" s="27">
        <f t="shared" si="144"/>
        <v>0</v>
      </c>
      <c r="CL96" s="34" t="e">
        <f t="shared" si="145"/>
        <v>#DIV/0!</v>
      </c>
      <c r="CM96" s="38">
        <f t="shared" si="78"/>
        <v>0</v>
      </c>
      <c r="CN96" s="38">
        <f t="shared" si="79"/>
        <v>0</v>
      </c>
      <c r="CO96" s="12" t="e">
        <f t="shared" si="80"/>
        <v>#DIV/0!</v>
      </c>
      <c r="CP96" s="26" t="e">
        <f t="shared" si="113"/>
        <v>#VALUE!</v>
      </c>
      <c r="CQ96" s="27" t="e">
        <f t="shared" si="115"/>
        <v>#VALUE!</v>
      </c>
      <c r="CR96" s="27">
        <f t="shared" si="146"/>
        <v>0</v>
      </c>
      <c r="CS96" s="27">
        <f t="shared" si="147"/>
        <v>0</v>
      </c>
      <c r="CT96" s="34" t="e">
        <f t="shared" si="148"/>
        <v>#DIV/0!</v>
      </c>
      <c r="CU96" s="27">
        <f t="shared" si="81"/>
        <v>0</v>
      </c>
      <c r="CV96" s="27">
        <f t="shared" si="82"/>
        <v>0</v>
      </c>
      <c r="CW96" s="12" t="e">
        <f t="shared" si="83"/>
        <v>#DIV/0!</v>
      </c>
      <c r="CX96" s="26" t="e">
        <f t="shared" si="116"/>
        <v>#VALUE!</v>
      </c>
      <c r="CY96" s="27" t="e">
        <f t="shared" si="117"/>
        <v>#VALUE!</v>
      </c>
      <c r="CZ96" s="27">
        <f t="shared" si="149"/>
        <v>0</v>
      </c>
      <c r="DA96" s="27">
        <f t="shared" si="150"/>
        <v>0</v>
      </c>
      <c r="DB96" s="34" t="e">
        <f t="shared" si="151"/>
        <v>#DIV/0!</v>
      </c>
      <c r="DC96" s="38">
        <f t="shared" si="84"/>
        <v>0</v>
      </c>
      <c r="DD96" s="38">
        <f t="shared" si="85"/>
        <v>0</v>
      </c>
      <c r="DE96" s="12" t="e">
        <f t="shared" si="86"/>
        <v>#DIV/0!</v>
      </c>
      <c r="DF96" s="26" t="e">
        <f t="shared" si="118"/>
        <v>#VALUE!</v>
      </c>
      <c r="DG96" s="27" t="e">
        <f t="shared" si="120"/>
        <v>#VALUE!</v>
      </c>
      <c r="DH96" s="27">
        <f t="shared" si="152"/>
        <v>0</v>
      </c>
      <c r="DI96" s="27">
        <f t="shared" si="153"/>
        <v>0</v>
      </c>
      <c r="DJ96" s="35" t="e">
        <f t="shared" si="154"/>
        <v>#DIV/0!</v>
      </c>
      <c r="DK96" s="38">
        <f t="shared" si="87"/>
        <v>0</v>
      </c>
      <c r="DL96" s="38">
        <f t="shared" si="88"/>
        <v>0</v>
      </c>
      <c r="DM96" s="12" t="e">
        <f t="shared" si="89"/>
        <v>#DIV/0!</v>
      </c>
      <c r="DN96" s="26" t="e">
        <f t="shared" si="119"/>
        <v>#VALUE!</v>
      </c>
      <c r="DO96" s="10" t="e">
        <f t="shared" si="121"/>
        <v>#VALUE!</v>
      </c>
      <c r="DP96" s="10">
        <f t="shared" si="155"/>
        <v>0</v>
      </c>
      <c r="DQ96" s="10">
        <f t="shared" si="156"/>
        <v>0</v>
      </c>
      <c r="DR96" s="34" t="e">
        <f t="shared" si="157"/>
        <v>#DIV/0!</v>
      </c>
      <c r="DS96" s="10">
        <f t="shared" si="91"/>
        <v>0</v>
      </c>
      <c r="DT96" s="10">
        <f t="shared" si="92"/>
        <v>0</v>
      </c>
      <c r="DU96" s="12" t="e">
        <f t="shared" si="90"/>
        <v>#DIV/0!</v>
      </c>
      <c r="DV96" s="7" t="e">
        <f t="shared" si="122"/>
        <v>#VALUE!</v>
      </c>
      <c r="DW96" s="10" t="e">
        <f t="shared" si="123"/>
        <v>#VALUE!</v>
      </c>
      <c r="DX96">
        <f t="shared" si="158"/>
        <v>0</v>
      </c>
      <c r="DY96">
        <f t="shared" si="159"/>
        <v>0</v>
      </c>
      <c r="DZ96" s="17" t="e">
        <f t="shared" si="160"/>
        <v>#DIV/0!</v>
      </c>
      <c r="EA96">
        <f t="shared" si="94"/>
        <v>0</v>
      </c>
      <c r="EB96">
        <f t="shared" si="95"/>
        <v>0</v>
      </c>
      <c r="EC96" s="17" t="e">
        <f t="shared" si="96"/>
        <v>#DIV/0!</v>
      </c>
      <c r="ED96" s="17"/>
      <c r="EE96" s="17"/>
      <c r="EF96" s="13" t="e">
        <f t="shared" si="124"/>
        <v>#VALUE!</v>
      </c>
      <c r="EG96" t="e">
        <f t="shared" si="124"/>
        <v>#VALUE!</v>
      </c>
      <c r="EH96" t="e">
        <f t="shared" si="125"/>
        <v>#VALUE!</v>
      </c>
      <c r="EI96" t="e">
        <f t="shared" si="129"/>
        <v>#VALUE!</v>
      </c>
      <c r="EJ96" s="17"/>
      <c r="EK96" t="e">
        <f t="shared" si="130"/>
        <v>#VALUE!</v>
      </c>
      <c r="EL96" s="17"/>
      <c r="EM96" s="17"/>
      <c r="EN96" s="17"/>
      <c r="EO96" s="17"/>
      <c r="EP96" s="12" t="e">
        <f t="shared" si="93"/>
        <v>#DIV/0!</v>
      </c>
      <c r="ER96" s="39" t="e">
        <f t="shared" si="97"/>
        <v>#DIV/0!</v>
      </c>
      <c r="ET96" s="39"/>
      <c r="EU96" s="39"/>
      <c r="EV96" s="39"/>
      <c r="EW96" s="39" t="e">
        <f t="shared" si="98"/>
        <v>#DIV/0!</v>
      </c>
    </row>
    <row r="97" spans="1:153">
      <c r="A97" s="1" t="s">
        <v>27</v>
      </c>
      <c r="B97"/>
      <c r="C97" s="3" t="e">
        <f t="shared" si="99"/>
        <v>#VALUE!</v>
      </c>
      <c r="D97" s="18" t="e">
        <f t="shared" si="100"/>
        <v>#VALUE!</v>
      </c>
      <c r="AS97" s="19" t="e">
        <f t="shared" si="101"/>
        <v>#VALUE!</v>
      </c>
      <c r="AT97" s="20" t="e">
        <f t="shared" si="102"/>
        <v>#VALUE!</v>
      </c>
      <c r="AU97" s="23" t="e">
        <f t="shared" si="103"/>
        <v>#VALUE!</v>
      </c>
      <c r="AV97" s="23">
        <f t="shared" si="126"/>
        <v>0</v>
      </c>
      <c r="AW97" s="23">
        <f t="shared" si="127"/>
        <v>0</v>
      </c>
      <c r="AX97" s="30" t="e">
        <f t="shared" si="128"/>
        <v>#DIV/0!</v>
      </c>
      <c r="AY97" s="23">
        <f t="shared" si="161"/>
        <v>0</v>
      </c>
      <c r="AZ97" s="23">
        <f t="shared" si="162"/>
        <v>0</v>
      </c>
      <c r="BA97" s="32" t="e">
        <f t="shared" si="163"/>
        <v>#DIV/0!</v>
      </c>
      <c r="BB97" s="20" t="e">
        <f t="shared" si="104"/>
        <v>#VALUE!</v>
      </c>
      <c r="BC97" s="23" t="e">
        <f t="shared" si="105"/>
        <v>#VALUE!</v>
      </c>
      <c r="BD97" s="23">
        <f t="shared" si="131"/>
        <v>0</v>
      </c>
      <c r="BE97" s="23">
        <f t="shared" si="132"/>
        <v>0</v>
      </c>
      <c r="BF97" s="31" t="e">
        <f t="shared" si="133"/>
        <v>#DIV/0!</v>
      </c>
      <c r="BG97" s="33">
        <f t="shared" si="164"/>
        <v>0</v>
      </c>
      <c r="BH97" s="33">
        <f t="shared" si="165"/>
        <v>0</v>
      </c>
      <c r="BI97" s="32" t="e">
        <f t="shared" si="166"/>
        <v>#DIV/0!</v>
      </c>
      <c r="BJ97" s="20" t="e">
        <f t="shared" si="106"/>
        <v>#VALUE!</v>
      </c>
      <c r="BK97" s="23" t="e">
        <f t="shared" si="108"/>
        <v>#VALUE!</v>
      </c>
      <c r="BL97" s="33">
        <f t="shared" si="134"/>
        <v>0</v>
      </c>
      <c r="BM97" s="33">
        <f t="shared" si="135"/>
        <v>0</v>
      </c>
      <c r="BN97" s="31" t="e">
        <f t="shared" si="136"/>
        <v>#DIV/0!</v>
      </c>
      <c r="BO97" s="33">
        <f t="shared" si="167"/>
        <v>0</v>
      </c>
      <c r="BP97" s="33">
        <f t="shared" si="168"/>
        <v>0</v>
      </c>
      <c r="BQ97" s="32" t="e">
        <f t="shared" si="169"/>
        <v>#DIV/0!</v>
      </c>
      <c r="BR97" s="26" t="e">
        <f t="shared" si="107"/>
        <v>#VALUE!</v>
      </c>
      <c r="BS97" s="27" t="e">
        <f t="shared" si="109"/>
        <v>#VALUE!</v>
      </c>
      <c r="BT97" s="27">
        <f t="shared" si="137"/>
        <v>0</v>
      </c>
      <c r="BU97" s="27">
        <f t="shared" si="138"/>
        <v>0</v>
      </c>
      <c r="BV97" s="34" t="e">
        <f t="shared" si="139"/>
        <v>#DIV/0!</v>
      </c>
      <c r="BW97" s="27">
        <f t="shared" ref="BW97:BW160" si="170">COUNTIF(BS74:BS97,"0")</f>
        <v>0</v>
      </c>
      <c r="BX97" s="27">
        <f t="shared" ref="BX97:BX160" si="171">COUNTIF(BS74:BS97,"&gt;=0")</f>
        <v>0</v>
      </c>
      <c r="BY97" s="12" t="e">
        <f t="shared" ref="BY97:BY160" si="172">BW97/BX97</f>
        <v>#DIV/0!</v>
      </c>
      <c r="BZ97" s="26" t="e">
        <f t="shared" si="110"/>
        <v>#VALUE!</v>
      </c>
      <c r="CA97" s="27" t="e">
        <f t="shared" si="111"/>
        <v>#VALUE!</v>
      </c>
      <c r="CB97" s="27">
        <f t="shared" si="140"/>
        <v>0</v>
      </c>
      <c r="CC97" s="27">
        <f t="shared" si="141"/>
        <v>0</v>
      </c>
      <c r="CD97" s="34" t="e">
        <f t="shared" si="142"/>
        <v>#DIV/0!</v>
      </c>
      <c r="CE97" s="38">
        <f t="shared" si="75"/>
        <v>0</v>
      </c>
      <c r="CF97" s="38">
        <f t="shared" si="76"/>
        <v>0</v>
      </c>
      <c r="CG97" s="12" t="e">
        <f t="shared" si="77"/>
        <v>#DIV/0!</v>
      </c>
      <c r="CH97" s="26" t="e">
        <f t="shared" si="112"/>
        <v>#VALUE!</v>
      </c>
      <c r="CI97" s="27" t="e">
        <f t="shared" si="114"/>
        <v>#VALUE!</v>
      </c>
      <c r="CJ97" s="27">
        <f t="shared" si="143"/>
        <v>0</v>
      </c>
      <c r="CK97" s="27">
        <f t="shared" si="144"/>
        <v>0</v>
      </c>
      <c r="CL97" s="34" t="e">
        <f t="shared" si="145"/>
        <v>#DIV/0!</v>
      </c>
      <c r="CM97" s="38">
        <f t="shared" si="78"/>
        <v>0</v>
      </c>
      <c r="CN97" s="38">
        <f t="shared" si="79"/>
        <v>0</v>
      </c>
      <c r="CO97" s="12" t="e">
        <f t="shared" si="80"/>
        <v>#DIV/0!</v>
      </c>
      <c r="CP97" s="26" t="e">
        <f t="shared" si="113"/>
        <v>#VALUE!</v>
      </c>
      <c r="CQ97" s="27" t="e">
        <f t="shared" si="115"/>
        <v>#VALUE!</v>
      </c>
      <c r="CR97" s="27">
        <f t="shared" si="146"/>
        <v>0</v>
      </c>
      <c r="CS97" s="27">
        <f t="shared" si="147"/>
        <v>0</v>
      </c>
      <c r="CT97" s="34" t="e">
        <f t="shared" si="148"/>
        <v>#DIV/0!</v>
      </c>
      <c r="CU97" s="27">
        <f t="shared" si="81"/>
        <v>0</v>
      </c>
      <c r="CV97" s="27">
        <f t="shared" si="82"/>
        <v>0</v>
      </c>
      <c r="CW97" s="12" t="e">
        <f t="shared" si="83"/>
        <v>#DIV/0!</v>
      </c>
      <c r="CX97" s="26" t="e">
        <f t="shared" si="116"/>
        <v>#VALUE!</v>
      </c>
      <c r="CY97" s="27" t="e">
        <f t="shared" si="117"/>
        <v>#VALUE!</v>
      </c>
      <c r="CZ97" s="27">
        <f t="shared" si="149"/>
        <v>0</v>
      </c>
      <c r="DA97" s="27">
        <f t="shared" si="150"/>
        <v>0</v>
      </c>
      <c r="DB97" s="34" t="e">
        <f t="shared" si="151"/>
        <v>#DIV/0!</v>
      </c>
      <c r="DC97" s="38">
        <f t="shared" si="84"/>
        <v>0</v>
      </c>
      <c r="DD97" s="38">
        <f t="shared" si="85"/>
        <v>0</v>
      </c>
      <c r="DE97" s="12" t="e">
        <f t="shared" si="86"/>
        <v>#DIV/0!</v>
      </c>
      <c r="DF97" s="26" t="e">
        <f t="shared" si="118"/>
        <v>#VALUE!</v>
      </c>
      <c r="DG97" s="27" t="e">
        <f t="shared" si="120"/>
        <v>#VALUE!</v>
      </c>
      <c r="DH97" s="27">
        <f t="shared" si="152"/>
        <v>0</v>
      </c>
      <c r="DI97" s="27">
        <f t="shared" si="153"/>
        <v>0</v>
      </c>
      <c r="DJ97" s="35" t="e">
        <f t="shared" si="154"/>
        <v>#DIV/0!</v>
      </c>
      <c r="DK97" s="38">
        <f t="shared" si="87"/>
        <v>0</v>
      </c>
      <c r="DL97" s="38">
        <f t="shared" si="88"/>
        <v>0</v>
      </c>
      <c r="DM97" s="12" t="e">
        <f t="shared" si="89"/>
        <v>#DIV/0!</v>
      </c>
      <c r="DN97" s="26" t="e">
        <f t="shared" si="119"/>
        <v>#VALUE!</v>
      </c>
      <c r="DO97" s="10" t="e">
        <f t="shared" si="121"/>
        <v>#VALUE!</v>
      </c>
      <c r="DP97" s="10">
        <f t="shared" si="155"/>
        <v>0</v>
      </c>
      <c r="DQ97" s="10">
        <f t="shared" si="156"/>
        <v>0</v>
      </c>
      <c r="DR97" s="34" t="e">
        <f t="shared" si="157"/>
        <v>#DIV/0!</v>
      </c>
      <c r="DS97" s="10">
        <f t="shared" si="91"/>
        <v>0</v>
      </c>
      <c r="DT97" s="10">
        <f t="shared" si="92"/>
        <v>0</v>
      </c>
      <c r="DU97" s="12" t="e">
        <f t="shared" si="90"/>
        <v>#DIV/0!</v>
      </c>
      <c r="DV97" s="7" t="e">
        <f t="shared" si="122"/>
        <v>#VALUE!</v>
      </c>
      <c r="DW97" s="10" t="e">
        <f t="shared" si="123"/>
        <v>#VALUE!</v>
      </c>
      <c r="DX97">
        <f t="shared" si="158"/>
        <v>0</v>
      </c>
      <c r="DY97">
        <f t="shared" si="159"/>
        <v>0</v>
      </c>
      <c r="DZ97" s="17" t="e">
        <f t="shared" si="160"/>
        <v>#DIV/0!</v>
      </c>
      <c r="EA97">
        <f t="shared" si="94"/>
        <v>0</v>
      </c>
      <c r="EB97">
        <f t="shared" si="95"/>
        <v>0</v>
      </c>
      <c r="EC97" s="17" t="e">
        <f t="shared" si="96"/>
        <v>#DIV/0!</v>
      </c>
      <c r="ED97" s="17"/>
      <c r="EE97" s="17"/>
      <c r="EF97" s="13" t="e">
        <f t="shared" si="124"/>
        <v>#VALUE!</v>
      </c>
      <c r="EG97" t="e">
        <f t="shared" si="124"/>
        <v>#VALUE!</v>
      </c>
      <c r="EH97" t="e">
        <f t="shared" si="125"/>
        <v>#VALUE!</v>
      </c>
      <c r="EI97" t="e">
        <f t="shared" si="129"/>
        <v>#VALUE!</v>
      </c>
      <c r="EJ97" s="17"/>
      <c r="EK97" t="e">
        <f t="shared" si="130"/>
        <v>#VALUE!</v>
      </c>
      <c r="EL97" s="17"/>
      <c r="EM97" s="17"/>
      <c r="EN97" s="17"/>
      <c r="EO97" s="17"/>
      <c r="EP97" s="12" t="e">
        <f t="shared" si="93"/>
        <v>#DIV/0!</v>
      </c>
      <c r="ER97" s="39" t="e">
        <f t="shared" si="97"/>
        <v>#DIV/0!</v>
      </c>
      <c r="ET97" s="39"/>
      <c r="EU97" s="39"/>
      <c r="EV97" s="39"/>
      <c r="EW97" s="39" t="e">
        <f t="shared" si="98"/>
        <v>#DIV/0!</v>
      </c>
    </row>
    <row r="98" spans="1:153">
      <c r="A98" s="1" t="s">
        <v>27</v>
      </c>
      <c r="B98"/>
      <c r="C98" s="3" t="e">
        <f t="shared" si="99"/>
        <v>#VALUE!</v>
      </c>
      <c r="D98" s="18" t="e">
        <f t="shared" si="100"/>
        <v>#VALUE!</v>
      </c>
      <c r="AS98" s="19" t="e">
        <f t="shared" si="101"/>
        <v>#VALUE!</v>
      </c>
      <c r="AT98" s="20" t="e">
        <f t="shared" si="102"/>
        <v>#VALUE!</v>
      </c>
      <c r="AU98" s="23" t="e">
        <f t="shared" si="103"/>
        <v>#VALUE!</v>
      </c>
      <c r="AV98" s="23">
        <f t="shared" si="126"/>
        <v>0</v>
      </c>
      <c r="AW98" s="23">
        <f t="shared" si="127"/>
        <v>0</v>
      </c>
      <c r="AX98" s="30" t="e">
        <f t="shared" si="128"/>
        <v>#DIV/0!</v>
      </c>
      <c r="AY98" s="23">
        <f t="shared" si="161"/>
        <v>0</v>
      </c>
      <c r="AZ98" s="23">
        <f t="shared" si="162"/>
        <v>0</v>
      </c>
      <c r="BA98" s="32" t="e">
        <f t="shared" si="163"/>
        <v>#DIV/0!</v>
      </c>
      <c r="BB98" s="20" t="e">
        <f t="shared" si="104"/>
        <v>#VALUE!</v>
      </c>
      <c r="BC98" s="23" t="e">
        <f t="shared" si="105"/>
        <v>#VALUE!</v>
      </c>
      <c r="BD98" s="23">
        <f t="shared" si="131"/>
        <v>0</v>
      </c>
      <c r="BE98" s="23">
        <f t="shared" si="132"/>
        <v>0</v>
      </c>
      <c r="BF98" s="31" t="e">
        <f t="shared" si="133"/>
        <v>#DIV/0!</v>
      </c>
      <c r="BG98" s="33">
        <f t="shared" si="164"/>
        <v>0</v>
      </c>
      <c r="BH98" s="33">
        <f t="shared" si="165"/>
        <v>0</v>
      </c>
      <c r="BI98" s="32" t="e">
        <f t="shared" si="166"/>
        <v>#DIV/0!</v>
      </c>
      <c r="BJ98" s="20" t="e">
        <f t="shared" si="106"/>
        <v>#VALUE!</v>
      </c>
      <c r="BK98" s="23" t="e">
        <f t="shared" si="108"/>
        <v>#VALUE!</v>
      </c>
      <c r="BL98" s="33">
        <f t="shared" si="134"/>
        <v>0</v>
      </c>
      <c r="BM98" s="33">
        <f t="shared" si="135"/>
        <v>0</v>
      </c>
      <c r="BN98" s="31" t="e">
        <f t="shared" si="136"/>
        <v>#DIV/0!</v>
      </c>
      <c r="BO98" s="33">
        <f t="shared" si="167"/>
        <v>0</v>
      </c>
      <c r="BP98" s="33">
        <f t="shared" si="168"/>
        <v>0</v>
      </c>
      <c r="BQ98" s="32" t="e">
        <f t="shared" si="169"/>
        <v>#DIV/0!</v>
      </c>
      <c r="BR98" s="26" t="e">
        <f t="shared" si="107"/>
        <v>#VALUE!</v>
      </c>
      <c r="BS98" s="27" t="e">
        <f t="shared" si="109"/>
        <v>#VALUE!</v>
      </c>
      <c r="BT98" s="27">
        <f t="shared" si="137"/>
        <v>0</v>
      </c>
      <c r="BU98" s="27">
        <f t="shared" si="138"/>
        <v>0</v>
      </c>
      <c r="BV98" s="34" t="e">
        <f t="shared" si="139"/>
        <v>#DIV/0!</v>
      </c>
      <c r="BW98" s="27">
        <f t="shared" si="170"/>
        <v>0</v>
      </c>
      <c r="BX98" s="27">
        <f t="shared" si="171"/>
        <v>0</v>
      </c>
      <c r="BY98" s="12" t="e">
        <f t="shared" si="172"/>
        <v>#DIV/0!</v>
      </c>
      <c r="BZ98" s="26" t="e">
        <f t="shared" si="110"/>
        <v>#VALUE!</v>
      </c>
      <c r="CA98" s="27" t="e">
        <f t="shared" si="111"/>
        <v>#VALUE!</v>
      </c>
      <c r="CB98" s="27">
        <f t="shared" si="140"/>
        <v>0</v>
      </c>
      <c r="CC98" s="27">
        <f t="shared" si="141"/>
        <v>0</v>
      </c>
      <c r="CD98" s="34" t="e">
        <f t="shared" si="142"/>
        <v>#DIV/0!</v>
      </c>
      <c r="CE98" s="38">
        <f t="shared" ref="CE98:CE161" si="173">COUNTIF(CA75:CA98,"0")</f>
        <v>0</v>
      </c>
      <c r="CF98" s="38">
        <f t="shared" ref="CF98:CF161" si="174">COUNTIF(CA75:CA98,"&gt;=0")</f>
        <v>0</v>
      </c>
      <c r="CG98" s="12" t="e">
        <f t="shared" ref="CG98:CG161" si="175">CE98/CF98</f>
        <v>#DIV/0!</v>
      </c>
      <c r="CH98" s="26" t="e">
        <f t="shared" si="112"/>
        <v>#VALUE!</v>
      </c>
      <c r="CI98" s="27" t="e">
        <f t="shared" si="114"/>
        <v>#VALUE!</v>
      </c>
      <c r="CJ98" s="27">
        <f t="shared" si="143"/>
        <v>0</v>
      </c>
      <c r="CK98" s="27">
        <f t="shared" si="144"/>
        <v>0</v>
      </c>
      <c r="CL98" s="34" t="e">
        <f t="shared" si="145"/>
        <v>#DIV/0!</v>
      </c>
      <c r="CM98" s="38">
        <f t="shared" si="78"/>
        <v>0</v>
      </c>
      <c r="CN98" s="38">
        <f t="shared" si="79"/>
        <v>0</v>
      </c>
      <c r="CO98" s="12" t="e">
        <f t="shared" si="80"/>
        <v>#DIV/0!</v>
      </c>
      <c r="CP98" s="26" t="e">
        <f t="shared" si="113"/>
        <v>#VALUE!</v>
      </c>
      <c r="CQ98" s="27" t="e">
        <f t="shared" si="115"/>
        <v>#VALUE!</v>
      </c>
      <c r="CR98" s="27">
        <f t="shared" si="146"/>
        <v>0</v>
      </c>
      <c r="CS98" s="27">
        <f t="shared" si="147"/>
        <v>0</v>
      </c>
      <c r="CT98" s="34" t="e">
        <f t="shared" si="148"/>
        <v>#DIV/0!</v>
      </c>
      <c r="CU98" s="27">
        <f t="shared" si="81"/>
        <v>0</v>
      </c>
      <c r="CV98" s="27">
        <f t="shared" si="82"/>
        <v>0</v>
      </c>
      <c r="CW98" s="12" t="e">
        <f t="shared" si="83"/>
        <v>#DIV/0!</v>
      </c>
      <c r="CX98" s="26" t="e">
        <f t="shared" si="116"/>
        <v>#VALUE!</v>
      </c>
      <c r="CY98" s="27" t="e">
        <f t="shared" si="117"/>
        <v>#VALUE!</v>
      </c>
      <c r="CZ98" s="27">
        <f t="shared" si="149"/>
        <v>0</v>
      </c>
      <c r="DA98" s="27">
        <f t="shared" si="150"/>
        <v>0</v>
      </c>
      <c r="DB98" s="34" t="e">
        <f t="shared" si="151"/>
        <v>#DIV/0!</v>
      </c>
      <c r="DC98" s="38">
        <f t="shared" si="84"/>
        <v>0</v>
      </c>
      <c r="DD98" s="38">
        <f t="shared" si="85"/>
        <v>0</v>
      </c>
      <c r="DE98" s="12" t="e">
        <f t="shared" si="86"/>
        <v>#DIV/0!</v>
      </c>
      <c r="DF98" s="26" t="e">
        <f t="shared" si="118"/>
        <v>#VALUE!</v>
      </c>
      <c r="DG98" s="27" t="e">
        <f t="shared" si="120"/>
        <v>#VALUE!</v>
      </c>
      <c r="DH98" s="27">
        <f t="shared" si="152"/>
        <v>0</v>
      </c>
      <c r="DI98" s="27">
        <f t="shared" si="153"/>
        <v>0</v>
      </c>
      <c r="DJ98" s="35" t="e">
        <f t="shared" si="154"/>
        <v>#DIV/0!</v>
      </c>
      <c r="DK98" s="38">
        <f t="shared" si="87"/>
        <v>0</v>
      </c>
      <c r="DL98" s="38">
        <f t="shared" si="88"/>
        <v>0</v>
      </c>
      <c r="DM98" s="12" t="e">
        <f t="shared" si="89"/>
        <v>#DIV/0!</v>
      </c>
      <c r="DN98" s="26" t="e">
        <f t="shared" si="119"/>
        <v>#VALUE!</v>
      </c>
      <c r="DO98" s="10" t="e">
        <f t="shared" si="121"/>
        <v>#VALUE!</v>
      </c>
      <c r="DP98" s="10">
        <f t="shared" si="155"/>
        <v>0</v>
      </c>
      <c r="DQ98" s="10">
        <f t="shared" si="156"/>
        <v>0</v>
      </c>
      <c r="DR98" s="34" t="e">
        <f t="shared" si="157"/>
        <v>#DIV/0!</v>
      </c>
      <c r="DS98" s="10">
        <f t="shared" si="91"/>
        <v>0</v>
      </c>
      <c r="DT98" s="10">
        <f t="shared" si="92"/>
        <v>0</v>
      </c>
      <c r="DU98" s="12" t="e">
        <f t="shared" si="90"/>
        <v>#DIV/0!</v>
      </c>
      <c r="DV98" s="7" t="e">
        <f t="shared" si="122"/>
        <v>#VALUE!</v>
      </c>
      <c r="DW98" s="10" t="e">
        <f t="shared" si="123"/>
        <v>#VALUE!</v>
      </c>
      <c r="DX98">
        <f t="shared" si="158"/>
        <v>0</v>
      </c>
      <c r="DY98">
        <f t="shared" si="159"/>
        <v>0</v>
      </c>
      <c r="DZ98" s="17" t="e">
        <f t="shared" si="160"/>
        <v>#DIV/0!</v>
      </c>
      <c r="EA98">
        <f t="shared" si="94"/>
        <v>0</v>
      </c>
      <c r="EB98">
        <f t="shared" si="95"/>
        <v>0</v>
      </c>
      <c r="EC98" s="17" t="e">
        <f t="shared" si="96"/>
        <v>#DIV/0!</v>
      </c>
      <c r="ED98" s="17"/>
      <c r="EE98" s="17"/>
      <c r="EF98" s="13" t="e">
        <f t="shared" si="124"/>
        <v>#VALUE!</v>
      </c>
      <c r="EG98" t="e">
        <f t="shared" si="124"/>
        <v>#VALUE!</v>
      </c>
      <c r="EH98" t="e">
        <f t="shared" si="125"/>
        <v>#VALUE!</v>
      </c>
      <c r="EI98" t="e">
        <f t="shared" si="129"/>
        <v>#VALUE!</v>
      </c>
      <c r="EJ98" s="17"/>
      <c r="EK98" t="e">
        <f t="shared" si="130"/>
        <v>#VALUE!</v>
      </c>
      <c r="EL98" s="17"/>
      <c r="EM98" s="17"/>
      <c r="EN98" s="17"/>
      <c r="EO98" s="17"/>
      <c r="EP98" s="12" t="e">
        <f t="shared" si="93"/>
        <v>#DIV/0!</v>
      </c>
      <c r="ER98" s="39" t="e">
        <f t="shared" si="97"/>
        <v>#DIV/0!</v>
      </c>
      <c r="ET98" s="39"/>
      <c r="EU98" s="39"/>
      <c r="EV98" s="39"/>
      <c r="EW98" s="39" t="e">
        <f t="shared" si="98"/>
        <v>#DIV/0!</v>
      </c>
    </row>
    <row r="99" spans="1:153">
      <c r="A99" s="1" t="s">
        <v>27</v>
      </c>
      <c r="B99"/>
      <c r="C99" s="3" t="e">
        <f t="shared" si="99"/>
        <v>#VALUE!</v>
      </c>
      <c r="D99" s="18" t="e">
        <f t="shared" si="100"/>
        <v>#VALUE!</v>
      </c>
      <c r="AS99" s="19" t="e">
        <f t="shared" si="101"/>
        <v>#VALUE!</v>
      </c>
      <c r="AT99" s="20" t="e">
        <f t="shared" si="102"/>
        <v>#VALUE!</v>
      </c>
      <c r="AU99" s="23" t="e">
        <f t="shared" si="103"/>
        <v>#VALUE!</v>
      </c>
      <c r="AV99" s="23">
        <f t="shared" si="126"/>
        <v>0</v>
      </c>
      <c r="AW99" s="23">
        <f t="shared" si="127"/>
        <v>0</v>
      </c>
      <c r="AX99" s="30" t="e">
        <f t="shared" si="128"/>
        <v>#DIV/0!</v>
      </c>
      <c r="AY99" s="23">
        <f t="shared" si="161"/>
        <v>0</v>
      </c>
      <c r="AZ99" s="23">
        <f t="shared" si="162"/>
        <v>0</v>
      </c>
      <c r="BA99" s="32" t="e">
        <f t="shared" si="163"/>
        <v>#DIV/0!</v>
      </c>
      <c r="BB99" s="20" t="e">
        <f t="shared" si="104"/>
        <v>#VALUE!</v>
      </c>
      <c r="BC99" s="23" t="e">
        <f t="shared" si="105"/>
        <v>#VALUE!</v>
      </c>
      <c r="BD99" s="23">
        <f t="shared" si="131"/>
        <v>0</v>
      </c>
      <c r="BE99" s="23">
        <f t="shared" si="132"/>
        <v>0</v>
      </c>
      <c r="BF99" s="31" t="e">
        <f t="shared" si="133"/>
        <v>#DIV/0!</v>
      </c>
      <c r="BG99" s="33">
        <f t="shared" si="164"/>
        <v>0</v>
      </c>
      <c r="BH99" s="33">
        <f t="shared" si="165"/>
        <v>0</v>
      </c>
      <c r="BI99" s="32" t="e">
        <f t="shared" si="166"/>
        <v>#DIV/0!</v>
      </c>
      <c r="BJ99" s="20" t="e">
        <f t="shared" si="106"/>
        <v>#VALUE!</v>
      </c>
      <c r="BK99" s="23" t="e">
        <f t="shared" si="108"/>
        <v>#VALUE!</v>
      </c>
      <c r="BL99" s="33">
        <f t="shared" si="134"/>
        <v>0</v>
      </c>
      <c r="BM99" s="33">
        <f t="shared" si="135"/>
        <v>0</v>
      </c>
      <c r="BN99" s="31" t="e">
        <f t="shared" si="136"/>
        <v>#DIV/0!</v>
      </c>
      <c r="BO99" s="33">
        <f t="shared" si="167"/>
        <v>0</v>
      </c>
      <c r="BP99" s="33">
        <f t="shared" si="168"/>
        <v>0</v>
      </c>
      <c r="BQ99" s="32" t="e">
        <f t="shared" si="169"/>
        <v>#DIV/0!</v>
      </c>
      <c r="BR99" s="26" t="e">
        <f t="shared" si="107"/>
        <v>#VALUE!</v>
      </c>
      <c r="BS99" s="27" t="e">
        <f t="shared" si="109"/>
        <v>#VALUE!</v>
      </c>
      <c r="BT99" s="27">
        <f t="shared" si="137"/>
        <v>0</v>
      </c>
      <c r="BU99" s="27">
        <f t="shared" si="138"/>
        <v>0</v>
      </c>
      <c r="BV99" s="34" t="e">
        <f t="shared" si="139"/>
        <v>#DIV/0!</v>
      </c>
      <c r="BW99" s="27">
        <f t="shared" si="170"/>
        <v>0</v>
      </c>
      <c r="BX99" s="27">
        <f t="shared" si="171"/>
        <v>0</v>
      </c>
      <c r="BY99" s="12" t="e">
        <f t="shared" si="172"/>
        <v>#DIV/0!</v>
      </c>
      <c r="BZ99" s="26" t="e">
        <f t="shared" si="110"/>
        <v>#VALUE!</v>
      </c>
      <c r="CA99" s="27" t="e">
        <f t="shared" si="111"/>
        <v>#VALUE!</v>
      </c>
      <c r="CB99" s="27">
        <f t="shared" si="140"/>
        <v>0</v>
      </c>
      <c r="CC99" s="27">
        <f t="shared" si="141"/>
        <v>0</v>
      </c>
      <c r="CD99" s="34" t="e">
        <f t="shared" si="142"/>
        <v>#DIV/0!</v>
      </c>
      <c r="CE99" s="38">
        <f t="shared" si="173"/>
        <v>0</v>
      </c>
      <c r="CF99" s="38">
        <f t="shared" si="174"/>
        <v>0</v>
      </c>
      <c r="CG99" s="12" t="e">
        <f t="shared" si="175"/>
        <v>#DIV/0!</v>
      </c>
      <c r="CH99" s="26" t="e">
        <f t="shared" si="112"/>
        <v>#VALUE!</v>
      </c>
      <c r="CI99" s="27" t="e">
        <f t="shared" si="114"/>
        <v>#VALUE!</v>
      </c>
      <c r="CJ99" s="27">
        <f t="shared" si="143"/>
        <v>0</v>
      </c>
      <c r="CK99" s="27">
        <f t="shared" si="144"/>
        <v>0</v>
      </c>
      <c r="CL99" s="34" t="e">
        <f t="shared" si="145"/>
        <v>#DIV/0!</v>
      </c>
      <c r="CM99" s="38">
        <f t="shared" ref="CM99:CM162" si="176">COUNTIF(CI76:CI99,"0")</f>
        <v>0</v>
      </c>
      <c r="CN99" s="38">
        <f t="shared" ref="CN99:CN162" si="177">COUNTIF(CI76:CI99,"&gt;=0")</f>
        <v>0</v>
      </c>
      <c r="CO99" s="12" t="e">
        <f t="shared" ref="CO99:CO162" si="178">CM99/CN99</f>
        <v>#DIV/0!</v>
      </c>
      <c r="CP99" s="26" t="e">
        <f t="shared" si="113"/>
        <v>#VALUE!</v>
      </c>
      <c r="CQ99" s="27" t="e">
        <f t="shared" si="115"/>
        <v>#VALUE!</v>
      </c>
      <c r="CR99" s="27">
        <f t="shared" si="146"/>
        <v>0</v>
      </c>
      <c r="CS99" s="27">
        <f t="shared" si="147"/>
        <v>0</v>
      </c>
      <c r="CT99" s="34" t="e">
        <f t="shared" si="148"/>
        <v>#DIV/0!</v>
      </c>
      <c r="CU99" s="27">
        <f t="shared" si="81"/>
        <v>0</v>
      </c>
      <c r="CV99" s="27">
        <f t="shared" si="82"/>
        <v>0</v>
      </c>
      <c r="CW99" s="12" t="e">
        <f t="shared" si="83"/>
        <v>#DIV/0!</v>
      </c>
      <c r="CX99" s="26" t="e">
        <f t="shared" si="116"/>
        <v>#VALUE!</v>
      </c>
      <c r="CY99" s="27" t="e">
        <f t="shared" si="117"/>
        <v>#VALUE!</v>
      </c>
      <c r="CZ99" s="27">
        <f t="shared" si="149"/>
        <v>0</v>
      </c>
      <c r="DA99" s="27">
        <f t="shared" si="150"/>
        <v>0</v>
      </c>
      <c r="DB99" s="34" t="e">
        <f t="shared" si="151"/>
        <v>#DIV/0!</v>
      </c>
      <c r="DC99" s="38">
        <f t="shared" si="84"/>
        <v>0</v>
      </c>
      <c r="DD99" s="38">
        <f t="shared" si="85"/>
        <v>0</v>
      </c>
      <c r="DE99" s="12" t="e">
        <f t="shared" si="86"/>
        <v>#DIV/0!</v>
      </c>
      <c r="DF99" s="26" t="e">
        <f t="shared" si="118"/>
        <v>#VALUE!</v>
      </c>
      <c r="DG99" s="27" t="e">
        <f t="shared" si="120"/>
        <v>#VALUE!</v>
      </c>
      <c r="DH99" s="27">
        <f t="shared" si="152"/>
        <v>0</v>
      </c>
      <c r="DI99" s="27">
        <f t="shared" si="153"/>
        <v>0</v>
      </c>
      <c r="DJ99" s="35" t="e">
        <f t="shared" si="154"/>
        <v>#DIV/0!</v>
      </c>
      <c r="DK99" s="38">
        <f t="shared" si="87"/>
        <v>0</v>
      </c>
      <c r="DL99" s="38">
        <f t="shared" si="88"/>
        <v>0</v>
      </c>
      <c r="DM99" s="12" t="e">
        <f t="shared" si="89"/>
        <v>#DIV/0!</v>
      </c>
      <c r="DN99" s="26" t="e">
        <f t="shared" si="119"/>
        <v>#VALUE!</v>
      </c>
      <c r="DO99" s="10" t="e">
        <f t="shared" si="121"/>
        <v>#VALUE!</v>
      </c>
      <c r="DP99" s="10">
        <f t="shared" si="155"/>
        <v>0</v>
      </c>
      <c r="DQ99" s="10">
        <f t="shared" si="156"/>
        <v>0</v>
      </c>
      <c r="DR99" s="34" t="e">
        <f t="shared" si="157"/>
        <v>#DIV/0!</v>
      </c>
      <c r="DS99" s="10">
        <f t="shared" si="91"/>
        <v>0</v>
      </c>
      <c r="DT99" s="10">
        <f t="shared" si="92"/>
        <v>0</v>
      </c>
      <c r="DU99" s="12" t="e">
        <f t="shared" si="90"/>
        <v>#DIV/0!</v>
      </c>
      <c r="DV99" s="7" t="e">
        <f t="shared" si="122"/>
        <v>#VALUE!</v>
      </c>
      <c r="DW99" s="10" t="e">
        <f t="shared" si="123"/>
        <v>#VALUE!</v>
      </c>
      <c r="DX99">
        <f t="shared" si="158"/>
        <v>0</v>
      </c>
      <c r="DY99">
        <f t="shared" si="159"/>
        <v>0</v>
      </c>
      <c r="DZ99" s="17" t="e">
        <f t="shared" si="160"/>
        <v>#DIV/0!</v>
      </c>
      <c r="EA99">
        <f t="shared" si="94"/>
        <v>0</v>
      </c>
      <c r="EB99">
        <f t="shared" si="95"/>
        <v>0</v>
      </c>
      <c r="EC99" s="17" t="e">
        <f t="shared" si="96"/>
        <v>#DIV/0!</v>
      </c>
      <c r="ED99" s="17"/>
      <c r="EE99" s="17"/>
      <c r="EF99" s="13" t="e">
        <f t="shared" si="124"/>
        <v>#VALUE!</v>
      </c>
      <c r="EG99" t="e">
        <f t="shared" si="124"/>
        <v>#VALUE!</v>
      </c>
      <c r="EH99" t="e">
        <f t="shared" si="125"/>
        <v>#VALUE!</v>
      </c>
      <c r="EI99" t="e">
        <f t="shared" si="129"/>
        <v>#VALUE!</v>
      </c>
      <c r="EJ99" s="17"/>
      <c r="EK99" t="e">
        <f t="shared" si="130"/>
        <v>#VALUE!</v>
      </c>
      <c r="EL99" s="17"/>
      <c r="EM99" s="17"/>
      <c r="EN99" s="17"/>
      <c r="EO99" s="17"/>
      <c r="EP99" s="12" t="e">
        <f t="shared" si="93"/>
        <v>#DIV/0!</v>
      </c>
      <c r="ER99" s="39" t="e">
        <f t="shared" si="97"/>
        <v>#DIV/0!</v>
      </c>
      <c r="ET99" s="39"/>
      <c r="EU99" s="39"/>
      <c r="EV99" s="39"/>
      <c r="EW99" s="39" t="e">
        <f t="shared" si="98"/>
        <v>#DIV/0!</v>
      </c>
    </row>
    <row r="100" spans="1:153">
      <c r="A100" s="1" t="s">
        <v>27</v>
      </c>
      <c r="B100"/>
      <c r="C100" s="3" t="e">
        <f t="shared" si="99"/>
        <v>#VALUE!</v>
      </c>
      <c r="D100" s="18" t="e">
        <f t="shared" si="100"/>
        <v>#VALUE!</v>
      </c>
      <c r="AS100" s="19" t="e">
        <f t="shared" si="101"/>
        <v>#VALUE!</v>
      </c>
      <c r="AT100" s="20" t="e">
        <f t="shared" si="102"/>
        <v>#VALUE!</v>
      </c>
      <c r="AU100" s="23" t="e">
        <f t="shared" si="103"/>
        <v>#VALUE!</v>
      </c>
      <c r="AV100" s="23">
        <f t="shared" si="126"/>
        <v>0</v>
      </c>
      <c r="AW100" s="23">
        <f t="shared" si="127"/>
        <v>0</v>
      </c>
      <c r="AX100" s="30" t="e">
        <f t="shared" si="128"/>
        <v>#DIV/0!</v>
      </c>
      <c r="AY100" s="23">
        <f t="shared" si="161"/>
        <v>0</v>
      </c>
      <c r="AZ100" s="23">
        <f t="shared" si="162"/>
        <v>0</v>
      </c>
      <c r="BA100" s="32" t="e">
        <f t="shared" si="163"/>
        <v>#DIV/0!</v>
      </c>
      <c r="BB100" s="20" t="e">
        <f t="shared" si="104"/>
        <v>#VALUE!</v>
      </c>
      <c r="BC100" s="23" t="e">
        <f t="shared" si="105"/>
        <v>#VALUE!</v>
      </c>
      <c r="BD100" s="23">
        <f t="shared" si="131"/>
        <v>0</v>
      </c>
      <c r="BE100" s="23">
        <f t="shared" si="132"/>
        <v>0</v>
      </c>
      <c r="BF100" s="31" t="e">
        <f t="shared" si="133"/>
        <v>#DIV/0!</v>
      </c>
      <c r="BG100" s="33">
        <f t="shared" si="164"/>
        <v>0</v>
      </c>
      <c r="BH100" s="33">
        <f t="shared" si="165"/>
        <v>0</v>
      </c>
      <c r="BI100" s="32" t="e">
        <f t="shared" si="166"/>
        <v>#DIV/0!</v>
      </c>
      <c r="BJ100" s="20" t="e">
        <f t="shared" si="106"/>
        <v>#VALUE!</v>
      </c>
      <c r="BK100" s="23" t="e">
        <f t="shared" si="108"/>
        <v>#VALUE!</v>
      </c>
      <c r="BL100" s="33">
        <f t="shared" si="134"/>
        <v>0</v>
      </c>
      <c r="BM100" s="33">
        <f t="shared" si="135"/>
        <v>0</v>
      </c>
      <c r="BN100" s="31" t="e">
        <f t="shared" si="136"/>
        <v>#DIV/0!</v>
      </c>
      <c r="BO100" s="33">
        <f t="shared" si="167"/>
        <v>0</v>
      </c>
      <c r="BP100" s="33">
        <f t="shared" si="168"/>
        <v>0</v>
      </c>
      <c r="BQ100" s="32" t="e">
        <f t="shared" si="169"/>
        <v>#DIV/0!</v>
      </c>
      <c r="BR100" s="26" t="e">
        <f t="shared" si="107"/>
        <v>#VALUE!</v>
      </c>
      <c r="BS100" s="27" t="e">
        <f t="shared" si="109"/>
        <v>#VALUE!</v>
      </c>
      <c r="BT100" s="27">
        <f t="shared" si="137"/>
        <v>0</v>
      </c>
      <c r="BU100" s="27">
        <f t="shared" si="138"/>
        <v>0</v>
      </c>
      <c r="BV100" s="34" t="e">
        <f t="shared" si="139"/>
        <v>#DIV/0!</v>
      </c>
      <c r="BW100" s="27">
        <f t="shared" si="170"/>
        <v>0</v>
      </c>
      <c r="BX100" s="27">
        <f t="shared" si="171"/>
        <v>0</v>
      </c>
      <c r="BY100" s="12" t="e">
        <f t="shared" si="172"/>
        <v>#DIV/0!</v>
      </c>
      <c r="BZ100" s="26" t="e">
        <f t="shared" si="110"/>
        <v>#VALUE!</v>
      </c>
      <c r="CA100" s="27" t="e">
        <f t="shared" si="111"/>
        <v>#VALUE!</v>
      </c>
      <c r="CB100" s="27">
        <f t="shared" si="140"/>
        <v>0</v>
      </c>
      <c r="CC100" s="27">
        <f t="shared" si="141"/>
        <v>0</v>
      </c>
      <c r="CD100" s="34" t="e">
        <f t="shared" si="142"/>
        <v>#DIV/0!</v>
      </c>
      <c r="CE100" s="38">
        <f t="shared" si="173"/>
        <v>0</v>
      </c>
      <c r="CF100" s="38">
        <f t="shared" si="174"/>
        <v>0</v>
      </c>
      <c r="CG100" s="12" t="e">
        <f t="shared" si="175"/>
        <v>#DIV/0!</v>
      </c>
      <c r="CH100" s="26" t="e">
        <f t="shared" si="112"/>
        <v>#VALUE!</v>
      </c>
      <c r="CI100" s="27" t="e">
        <f t="shared" si="114"/>
        <v>#VALUE!</v>
      </c>
      <c r="CJ100" s="27">
        <f t="shared" si="143"/>
        <v>0</v>
      </c>
      <c r="CK100" s="27">
        <f t="shared" si="144"/>
        <v>0</v>
      </c>
      <c r="CL100" s="34" t="e">
        <f t="shared" si="145"/>
        <v>#DIV/0!</v>
      </c>
      <c r="CM100" s="38">
        <f t="shared" si="176"/>
        <v>0</v>
      </c>
      <c r="CN100" s="38">
        <f t="shared" si="177"/>
        <v>0</v>
      </c>
      <c r="CO100" s="12" t="e">
        <f t="shared" si="178"/>
        <v>#DIV/0!</v>
      </c>
      <c r="CP100" s="26" t="e">
        <f t="shared" si="113"/>
        <v>#VALUE!</v>
      </c>
      <c r="CQ100" s="27" t="e">
        <f t="shared" si="115"/>
        <v>#VALUE!</v>
      </c>
      <c r="CR100" s="27">
        <f t="shared" si="146"/>
        <v>0</v>
      </c>
      <c r="CS100" s="27">
        <f t="shared" si="147"/>
        <v>0</v>
      </c>
      <c r="CT100" s="34" t="e">
        <f t="shared" si="148"/>
        <v>#DIV/0!</v>
      </c>
      <c r="CU100" s="27">
        <f t="shared" ref="CU100:CU163" si="179">COUNTIF(CQ77:CQ100,"0")</f>
        <v>0</v>
      </c>
      <c r="CV100" s="27">
        <f t="shared" ref="CV100:CV163" si="180">COUNTIF(CQ77:CQ100,"&gt;=0")</f>
        <v>0</v>
      </c>
      <c r="CW100" s="12" t="e">
        <f t="shared" ref="CW100:CW163" si="181">CU100/CV100</f>
        <v>#DIV/0!</v>
      </c>
      <c r="CX100" s="26" t="e">
        <f t="shared" si="116"/>
        <v>#VALUE!</v>
      </c>
      <c r="CY100" s="27" t="e">
        <f t="shared" si="117"/>
        <v>#VALUE!</v>
      </c>
      <c r="CZ100" s="27">
        <f t="shared" si="149"/>
        <v>0</v>
      </c>
      <c r="DA100" s="27">
        <f t="shared" si="150"/>
        <v>0</v>
      </c>
      <c r="DB100" s="34" t="e">
        <f t="shared" si="151"/>
        <v>#DIV/0!</v>
      </c>
      <c r="DC100" s="38">
        <f t="shared" si="84"/>
        <v>0</v>
      </c>
      <c r="DD100" s="38">
        <f t="shared" si="85"/>
        <v>0</v>
      </c>
      <c r="DE100" s="12" t="e">
        <f t="shared" si="86"/>
        <v>#DIV/0!</v>
      </c>
      <c r="DF100" s="26" t="e">
        <f t="shared" si="118"/>
        <v>#VALUE!</v>
      </c>
      <c r="DG100" s="27" t="e">
        <f t="shared" si="120"/>
        <v>#VALUE!</v>
      </c>
      <c r="DH100" s="27">
        <f t="shared" si="152"/>
        <v>0</v>
      </c>
      <c r="DI100" s="27">
        <f t="shared" si="153"/>
        <v>0</v>
      </c>
      <c r="DJ100" s="35" t="e">
        <f t="shared" si="154"/>
        <v>#DIV/0!</v>
      </c>
      <c r="DK100" s="38">
        <f t="shared" si="87"/>
        <v>0</v>
      </c>
      <c r="DL100" s="38">
        <f t="shared" si="88"/>
        <v>0</v>
      </c>
      <c r="DM100" s="12" t="e">
        <f t="shared" si="89"/>
        <v>#DIV/0!</v>
      </c>
      <c r="DN100" s="26" t="e">
        <f t="shared" si="119"/>
        <v>#VALUE!</v>
      </c>
      <c r="DO100" s="10" t="e">
        <f t="shared" si="121"/>
        <v>#VALUE!</v>
      </c>
      <c r="DP100" s="10">
        <f t="shared" si="155"/>
        <v>0</v>
      </c>
      <c r="DQ100" s="10">
        <f t="shared" si="156"/>
        <v>0</v>
      </c>
      <c r="DR100" s="34" t="e">
        <f t="shared" si="157"/>
        <v>#DIV/0!</v>
      </c>
      <c r="DS100" s="10">
        <f t="shared" si="91"/>
        <v>0</v>
      </c>
      <c r="DT100" s="10">
        <f t="shared" si="92"/>
        <v>0</v>
      </c>
      <c r="DU100" s="12" t="e">
        <f t="shared" si="90"/>
        <v>#DIV/0!</v>
      </c>
      <c r="DV100" s="7" t="e">
        <f t="shared" si="122"/>
        <v>#VALUE!</v>
      </c>
      <c r="DW100" s="10" t="e">
        <f t="shared" si="123"/>
        <v>#VALUE!</v>
      </c>
      <c r="DX100">
        <f t="shared" si="158"/>
        <v>0</v>
      </c>
      <c r="DY100">
        <f t="shared" si="159"/>
        <v>0</v>
      </c>
      <c r="DZ100" s="17" t="e">
        <f t="shared" si="160"/>
        <v>#DIV/0!</v>
      </c>
      <c r="EA100">
        <f t="shared" si="94"/>
        <v>0</v>
      </c>
      <c r="EB100">
        <f t="shared" si="95"/>
        <v>0</v>
      </c>
      <c r="EC100" s="17" t="e">
        <f t="shared" si="96"/>
        <v>#DIV/0!</v>
      </c>
      <c r="ED100" s="17"/>
      <c r="EE100" s="17"/>
      <c r="EF100" s="13" t="e">
        <f t="shared" si="124"/>
        <v>#VALUE!</v>
      </c>
      <c r="EG100" t="e">
        <f t="shared" si="124"/>
        <v>#VALUE!</v>
      </c>
      <c r="EH100" t="e">
        <f t="shared" si="125"/>
        <v>#VALUE!</v>
      </c>
      <c r="EI100" t="e">
        <f t="shared" si="129"/>
        <v>#VALUE!</v>
      </c>
      <c r="EJ100" s="17"/>
      <c r="EK100" t="e">
        <f t="shared" si="130"/>
        <v>#VALUE!</v>
      </c>
      <c r="EL100" s="17"/>
      <c r="EM100" s="17"/>
      <c r="EN100" s="17"/>
      <c r="EO100" s="17"/>
      <c r="EP100" s="12" t="e">
        <f t="shared" si="93"/>
        <v>#DIV/0!</v>
      </c>
      <c r="ER100" s="39" t="e">
        <f t="shared" si="97"/>
        <v>#DIV/0!</v>
      </c>
      <c r="ET100" s="39"/>
      <c r="EU100" s="39"/>
      <c r="EV100" s="39"/>
      <c r="EW100" s="39" t="e">
        <f t="shared" si="98"/>
        <v>#DIV/0!</v>
      </c>
    </row>
    <row r="101" spans="1:153">
      <c r="A101" s="1" t="s">
        <v>27</v>
      </c>
      <c r="B101" s="28"/>
      <c r="C101" s="3" t="e">
        <f t="shared" si="99"/>
        <v>#VALUE!</v>
      </c>
      <c r="D101" s="18" t="e">
        <f t="shared" si="100"/>
        <v>#VALUE!</v>
      </c>
      <c r="AS101" s="19" t="e">
        <f t="shared" si="101"/>
        <v>#VALUE!</v>
      </c>
      <c r="AT101" s="20" t="e">
        <f t="shared" si="102"/>
        <v>#VALUE!</v>
      </c>
      <c r="AU101" s="23" t="e">
        <f t="shared" si="103"/>
        <v>#VALUE!</v>
      </c>
      <c r="AV101" s="23">
        <f t="shared" si="126"/>
        <v>0</v>
      </c>
      <c r="AW101" s="23">
        <f t="shared" si="127"/>
        <v>0</v>
      </c>
      <c r="AX101" s="30" t="e">
        <f t="shared" si="128"/>
        <v>#DIV/0!</v>
      </c>
      <c r="AY101" s="23">
        <f t="shared" si="161"/>
        <v>0</v>
      </c>
      <c r="AZ101" s="23">
        <f t="shared" si="162"/>
        <v>0</v>
      </c>
      <c r="BA101" s="32" t="e">
        <f t="shared" si="163"/>
        <v>#DIV/0!</v>
      </c>
      <c r="BB101" s="20" t="e">
        <f t="shared" si="104"/>
        <v>#VALUE!</v>
      </c>
      <c r="BC101" s="23" t="e">
        <f t="shared" si="105"/>
        <v>#VALUE!</v>
      </c>
      <c r="BD101" s="23">
        <f t="shared" si="131"/>
        <v>0</v>
      </c>
      <c r="BE101" s="23">
        <f t="shared" si="132"/>
        <v>0</v>
      </c>
      <c r="BF101" s="31" t="e">
        <f t="shared" si="133"/>
        <v>#DIV/0!</v>
      </c>
      <c r="BG101" s="33">
        <f t="shared" si="164"/>
        <v>0</v>
      </c>
      <c r="BH101" s="33">
        <f t="shared" si="165"/>
        <v>0</v>
      </c>
      <c r="BI101" s="32" t="e">
        <f t="shared" si="166"/>
        <v>#DIV/0!</v>
      </c>
      <c r="BJ101" s="20" t="e">
        <f t="shared" si="106"/>
        <v>#VALUE!</v>
      </c>
      <c r="BK101" s="23" t="e">
        <f t="shared" si="108"/>
        <v>#VALUE!</v>
      </c>
      <c r="BL101" s="33">
        <f t="shared" si="134"/>
        <v>0</v>
      </c>
      <c r="BM101" s="33">
        <f t="shared" si="135"/>
        <v>0</v>
      </c>
      <c r="BN101" s="31" t="e">
        <f t="shared" si="136"/>
        <v>#DIV/0!</v>
      </c>
      <c r="BO101" s="33">
        <f t="shared" si="167"/>
        <v>0</v>
      </c>
      <c r="BP101" s="33">
        <f t="shared" si="168"/>
        <v>0</v>
      </c>
      <c r="BQ101" s="32" t="e">
        <f t="shared" si="169"/>
        <v>#DIV/0!</v>
      </c>
      <c r="BR101" s="26" t="e">
        <f t="shared" si="107"/>
        <v>#VALUE!</v>
      </c>
      <c r="BS101" s="27" t="e">
        <f t="shared" si="109"/>
        <v>#VALUE!</v>
      </c>
      <c r="BT101" s="27">
        <f t="shared" si="137"/>
        <v>0</v>
      </c>
      <c r="BU101" s="27">
        <f t="shared" si="138"/>
        <v>0</v>
      </c>
      <c r="BV101" s="34" t="e">
        <f t="shared" si="139"/>
        <v>#DIV/0!</v>
      </c>
      <c r="BW101" s="27">
        <f t="shared" si="170"/>
        <v>0</v>
      </c>
      <c r="BX101" s="27">
        <f t="shared" si="171"/>
        <v>0</v>
      </c>
      <c r="BY101" s="12" t="e">
        <f t="shared" si="172"/>
        <v>#DIV/0!</v>
      </c>
      <c r="BZ101" s="26" t="e">
        <f t="shared" si="110"/>
        <v>#VALUE!</v>
      </c>
      <c r="CA101" s="27" t="e">
        <f t="shared" si="111"/>
        <v>#VALUE!</v>
      </c>
      <c r="CB101" s="27">
        <f t="shared" si="140"/>
        <v>0</v>
      </c>
      <c r="CC101" s="27">
        <f t="shared" si="141"/>
        <v>0</v>
      </c>
      <c r="CD101" s="34" t="e">
        <f t="shared" si="142"/>
        <v>#DIV/0!</v>
      </c>
      <c r="CE101" s="38">
        <f t="shared" si="173"/>
        <v>0</v>
      </c>
      <c r="CF101" s="38">
        <f t="shared" si="174"/>
        <v>0</v>
      </c>
      <c r="CG101" s="12" t="e">
        <f t="shared" si="175"/>
        <v>#DIV/0!</v>
      </c>
      <c r="CH101" s="26" t="e">
        <f t="shared" si="112"/>
        <v>#VALUE!</v>
      </c>
      <c r="CI101" s="27" t="e">
        <f t="shared" si="114"/>
        <v>#VALUE!</v>
      </c>
      <c r="CJ101" s="27">
        <f t="shared" si="143"/>
        <v>0</v>
      </c>
      <c r="CK101" s="27">
        <f t="shared" si="144"/>
        <v>0</v>
      </c>
      <c r="CL101" s="34" t="e">
        <f t="shared" si="145"/>
        <v>#DIV/0!</v>
      </c>
      <c r="CM101" s="38">
        <f t="shared" si="176"/>
        <v>0</v>
      </c>
      <c r="CN101" s="38">
        <f t="shared" si="177"/>
        <v>0</v>
      </c>
      <c r="CO101" s="12" t="e">
        <f t="shared" si="178"/>
        <v>#DIV/0!</v>
      </c>
      <c r="CP101" s="26" t="e">
        <f t="shared" si="113"/>
        <v>#VALUE!</v>
      </c>
      <c r="CQ101" s="27" t="e">
        <f t="shared" si="115"/>
        <v>#VALUE!</v>
      </c>
      <c r="CR101" s="27">
        <f t="shared" si="146"/>
        <v>0</v>
      </c>
      <c r="CS101" s="27">
        <f t="shared" si="147"/>
        <v>0</v>
      </c>
      <c r="CT101" s="34" t="e">
        <f t="shared" si="148"/>
        <v>#DIV/0!</v>
      </c>
      <c r="CU101" s="27">
        <f t="shared" si="179"/>
        <v>0</v>
      </c>
      <c r="CV101" s="27">
        <f t="shared" si="180"/>
        <v>0</v>
      </c>
      <c r="CW101" s="12" t="e">
        <f t="shared" si="181"/>
        <v>#DIV/0!</v>
      </c>
      <c r="CX101" s="26" t="e">
        <f t="shared" si="116"/>
        <v>#VALUE!</v>
      </c>
      <c r="CY101" s="27" t="e">
        <f t="shared" si="117"/>
        <v>#VALUE!</v>
      </c>
      <c r="CZ101" s="27">
        <f t="shared" si="149"/>
        <v>0</v>
      </c>
      <c r="DA101" s="27">
        <f t="shared" si="150"/>
        <v>0</v>
      </c>
      <c r="DB101" s="34" t="e">
        <f t="shared" si="151"/>
        <v>#DIV/0!</v>
      </c>
      <c r="DC101" s="38">
        <f t="shared" ref="DC101:DC164" si="182">COUNTIF(CY78:CY101,"0")</f>
        <v>0</v>
      </c>
      <c r="DD101" s="38">
        <f t="shared" ref="DD101:DD164" si="183">COUNTIF(CY78:CY101,"&gt;=0")</f>
        <v>0</v>
      </c>
      <c r="DE101" s="12" t="e">
        <f t="shared" ref="DE101:DE164" si="184">DC101/DD101</f>
        <v>#DIV/0!</v>
      </c>
      <c r="DF101" s="26" t="e">
        <f t="shared" si="118"/>
        <v>#VALUE!</v>
      </c>
      <c r="DG101" s="27" t="e">
        <f t="shared" si="120"/>
        <v>#VALUE!</v>
      </c>
      <c r="DH101" s="27">
        <f t="shared" si="152"/>
        <v>0</v>
      </c>
      <c r="DI101" s="27">
        <f t="shared" si="153"/>
        <v>0</v>
      </c>
      <c r="DJ101" s="35" t="e">
        <f t="shared" si="154"/>
        <v>#DIV/0!</v>
      </c>
      <c r="DK101" s="38">
        <f t="shared" si="87"/>
        <v>0</v>
      </c>
      <c r="DL101" s="38">
        <f t="shared" si="88"/>
        <v>0</v>
      </c>
      <c r="DM101" s="12" t="e">
        <f t="shared" si="89"/>
        <v>#DIV/0!</v>
      </c>
      <c r="DN101" s="26" t="e">
        <f t="shared" si="119"/>
        <v>#VALUE!</v>
      </c>
      <c r="DO101" s="10" t="e">
        <f t="shared" si="121"/>
        <v>#VALUE!</v>
      </c>
      <c r="DP101" s="10">
        <f t="shared" si="155"/>
        <v>0</v>
      </c>
      <c r="DQ101" s="10">
        <f t="shared" si="156"/>
        <v>0</v>
      </c>
      <c r="DR101" s="34" t="e">
        <f t="shared" si="157"/>
        <v>#DIV/0!</v>
      </c>
      <c r="DS101" s="10">
        <f t="shared" si="91"/>
        <v>0</v>
      </c>
      <c r="DT101" s="10">
        <f t="shared" si="92"/>
        <v>0</v>
      </c>
      <c r="DU101" s="12" t="e">
        <f t="shared" si="90"/>
        <v>#DIV/0!</v>
      </c>
      <c r="DV101" s="7" t="e">
        <f t="shared" si="122"/>
        <v>#VALUE!</v>
      </c>
      <c r="DW101" s="10" t="e">
        <f t="shared" si="123"/>
        <v>#VALUE!</v>
      </c>
      <c r="DX101">
        <f t="shared" si="158"/>
        <v>0</v>
      </c>
      <c r="DY101">
        <f t="shared" si="159"/>
        <v>0</v>
      </c>
      <c r="DZ101" s="17" t="e">
        <f t="shared" si="160"/>
        <v>#DIV/0!</v>
      </c>
      <c r="EA101">
        <f t="shared" si="94"/>
        <v>0</v>
      </c>
      <c r="EB101">
        <f t="shared" si="95"/>
        <v>0</v>
      </c>
      <c r="EC101" s="17" t="e">
        <f t="shared" si="96"/>
        <v>#DIV/0!</v>
      </c>
      <c r="ED101" s="17"/>
      <c r="EE101" s="17"/>
      <c r="EF101" s="13" t="e">
        <f t="shared" si="124"/>
        <v>#VALUE!</v>
      </c>
      <c r="EG101" t="e">
        <f t="shared" si="124"/>
        <v>#VALUE!</v>
      </c>
      <c r="EH101" t="e">
        <f t="shared" si="125"/>
        <v>#VALUE!</v>
      </c>
      <c r="EI101" t="e">
        <f t="shared" si="129"/>
        <v>#VALUE!</v>
      </c>
      <c r="EJ101" s="17"/>
      <c r="EK101" t="e">
        <f t="shared" si="130"/>
        <v>#VALUE!</v>
      </c>
      <c r="EL101" s="17"/>
      <c r="EM101" s="17"/>
      <c r="EN101" s="17"/>
      <c r="EO101" s="17"/>
      <c r="EP101" s="12" t="e">
        <f t="shared" si="93"/>
        <v>#DIV/0!</v>
      </c>
      <c r="ER101" s="39" t="e">
        <f t="shared" si="97"/>
        <v>#DIV/0!</v>
      </c>
      <c r="ET101" s="39"/>
      <c r="EU101" s="39"/>
      <c r="EV101" s="39"/>
      <c r="EW101" s="39" t="e">
        <f t="shared" si="98"/>
        <v>#DIV/0!</v>
      </c>
    </row>
    <row r="102" spans="1:153">
      <c r="A102" s="1" t="s">
        <v>27</v>
      </c>
      <c r="B102"/>
      <c r="C102" s="3" t="e">
        <f t="shared" si="99"/>
        <v>#VALUE!</v>
      </c>
      <c r="D102" s="18" t="e">
        <f t="shared" si="100"/>
        <v>#VALUE!</v>
      </c>
      <c r="AS102" s="19" t="e">
        <f t="shared" si="101"/>
        <v>#VALUE!</v>
      </c>
      <c r="AT102" s="20" t="e">
        <f t="shared" si="102"/>
        <v>#VALUE!</v>
      </c>
      <c r="AU102" s="23" t="e">
        <f t="shared" si="103"/>
        <v>#VALUE!</v>
      </c>
      <c r="AV102" s="23">
        <f t="shared" si="126"/>
        <v>0</v>
      </c>
      <c r="AW102" s="23">
        <f t="shared" si="127"/>
        <v>0</v>
      </c>
      <c r="AX102" s="30" t="e">
        <f t="shared" si="128"/>
        <v>#DIV/0!</v>
      </c>
      <c r="AY102" s="23">
        <f t="shared" si="161"/>
        <v>0</v>
      </c>
      <c r="AZ102" s="23">
        <f t="shared" si="162"/>
        <v>0</v>
      </c>
      <c r="BA102" s="32" t="e">
        <f t="shared" si="163"/>
        <v>#DIV/0!</v>
      </c>
      <c r="BB102" s="20" t="e">
        <f t="shared" si="104"/>
        <v>#VALUE!</v>
      </c>
      <c r="BC102" s="23" t="e">
        <f t="shared" si="105"/>
        <v>#VALUE!</v>
      </c>
      <c r="BD102" s="23">
        <f t="shared" si="131"/>
        <v>0</v>
      </c>
      <c r="BE102" s="23">
        <f t="shared" si="132"/>
        <v>0</v>
      </c>
      <c r="BF102" s="31" t="e">
        <f t="shared" si="133"/>
        <v>#DIV/0!</v>
      </c>
      <c r="BG102" s="33">
        <f t="shared" si="164"/>
        <v>0</v>
      </c>
      <c r="BH102" s="33">
        <f t="shared" si="165"/>
        <v>0</v>
      </c>
      <c r="BI102" s="32" t="e">
        <f t="shared" si="166"/>
        <v>#DIV/0!</v>
      </c>
      <c r="BJ102" s="20" t="e">
        <f t="shared" si="106"/>
        <v>#VALUE!</v>
      </c>
      <c r="BK102" s="23" t="e">
        <f t="shared" si="108"/>
        <v>#VALUE!</v>
      </c>
      <c r="BL102" s="33">
        <f t="shared" si="134"/>
        <v>0</v>
      </c>
      <c r="BM102" s="33">
        <f t="shared" si="135"/>
        <v>0</v>
      </c>
      <c r="BN102" s="31" t="e">
        <f t="shared" si="136"/>
        <v>#DIV/0!</v>
      </c>
      <c r="BO102" s="33">
        <f t="shared" si="167"/>
        <v>0</v>
      </c>
      <c r="BP102" s="33">
        <f t="shared" si="168"/>
        <v>0</v>
      </c>
      <c r="BQ102" s="32" t="e">
        <f t="shared" si="169"/>
        <v>#DIV/0!</v>
      </c>
      <c r="BR102" s="26" t="e">
        <f t="shared" si="107"/>
        <v>#VALUE!</v>
      </c>
      <c r="BS102" s="27" t="e">
        <f t="shared" si="109"/>
        <v>#VALUE!</v>
      </c>
      <c r="BT102" s="27">
        <f t="shared" si="137"/>
        <v>0</v>
      </c>
      <c r="BU102" s="27">
        <f t="shared" si="138"/>
        <v>0</v>
      </c>
      <c r="BV102" s="34" t="e">
        <f t="shared" si="139"/>
        <v>#DIV/0!</v>
      </c>
      <c r="BW102" s="27">
        <f t="shared" si="170"/>
        <v>0</v>
      </c>
      <c r="BX102" s="27">
        <f t="shared" si="171"/>
        <v>0</v>
      </c>
      <c r="BY102" s="12" t="e">
        <f t="shared" si="172"/>
        <v>#DIV/0!</v>
      </c>
      <c r="BZ102" s="26" t="e">
        <f t="shared" si="110"/>
        <v>#VALUE!</v>
      </c>
      <c r="CA102" s="27" t="e">
        <f t="shared" si="111"/>
        <v>#VALUE!</v>
      </c>
      <c r="CB102" s="27">
        <f t="shared" si="140"/>
        <v>0</v>
      </c>
      <c r="CC102" s="27">
        <f t="shared" si="141"/>
        <v>0</v>
      </c>
      <c r="CD102" s="34" t="e">
        <f t="shared" si="142"/>
        <v>#DIV/0!</v>
      </c>
      <c r="CE102" s="38">
        <f t="shared" si="173"/>
        <v>0</v>
      </c>
      <c r="CF102" s="38">
        <f t="shared" si="174"/>
        <v>0</v>
      </c>
      <c r="CG102" s="12" t="e">
        <f t="shared" si="175"/>
        <v>#DIV/0!</v>
      </c>
      <c r="CH102" s="26" t="e">
        <f t="shared" si="112"/>
        <v>#VALUE!</v>
      </c>
      <c r="CI102" s="27" t="e">
        <f t="shared" si="114"/>
        <v>#VALUE!</v>
      </c>
      <c r="CJ102" s="27">
        <f t="shared" si="143"/>
        <v>0</v>
      </c>
      <c r="CK102" s="27">
        <f t="shared" si="144"/>
        <v>0</v>
      </c>
      <c r="CL102" s="34" t="e">
        <f t="shared" si="145"/>
        <v>#DIV/0!</v>
      </c>
      <c r="CM102" s="38">
        <f t="shared" si="176"/>
        <v>0</v>
      </c>
      <c r="CN102" s="38">
        <f t="shared" si="177"/>
        <v>0</v>
      </c>
      <c r="CO102" s="12" t="e">
        <f t="shared" si="178"/>
        <v>#DIV/0!</v>
      </c>
      <c r="CP102" s="26" t="e">
        <f t="shared" si="113"/>
        <v>#VALUE!</v>
      </c>
      <c r="CQ102" s="27" t="e">
        <f t="shared" si="115"/>
        <v>#VALUE!</v>
      </c>
      <c r="CR102" s="27">
        <f t="shared" si="146"/>
        <v>0</v>
      </c>
      <c r="CS102" s="27">
        <f t="shared" si="147"/>
        <v>0</v>
      </c>
      <c r="CT102" s="34" t="e">
        <f t="shared" si="148"/>
        <v>#DIV/0!</v>
      </c>
      <c r="CU102" s="27">
        <f t="shared" si="179"/>
        <v>0</v>
      </c>
      <c r="CV102" s="27">
        <f t="shared" si="180"/>
        <v>0</v>
      </c>
      <c r="CW102" s="12" t="e">
        <f t="shared" si="181"/>
        <v>#DIV/0!</v>
      </c>
      <c r="CX102" s="26" t="e">
        <f t="shared" si="116"/>
        <v>#VALUE!</v>
      </c>
      <c r="CY102" s="27" t="e">
        <f t="shared" si="117"/>
        <v>#VALUE!</v>
      </c>
      <c r="CZ102" s="27">
        <f t="shared" si="149"/>
        <v>0</v>
      </c>
      <c r="DA102" s="27">
        <f t="shared" si="150"/>
        <v>0</v>
      </c>
      <c r="DB102" s="34" t="e">
        <f t="shared" si="151"/>
        <v>#DIV/0!</v>
      </c>
      <c r="DC102" s="38">
        <f t="shared" si="182"/>
        <v>0</v>
      </c>
      <c r="DD102" s="38">
        <f t="shared" si="183"/>
        <v>0</v>
      </c>
      <c r="DE102" s="12" t="e">
        <f t="shared" si="184"/>
        <v>#DIV/0!</v>
      </c>
      <c r="DF102" s="26" t="e">
        <f t="shared" si="118"/>
        <v>#VALUE!</v>
      </c>
      <c r="DG102" s="27" t="e">
        <f t="shared" si="120"/>
        <v>#VALUE!</v>
      </c>
      <c r="DH102" s="27">
        <f t="shared" si="152"/>
        <v>0</v>
      </c>
      <c r="DI102" s="27">
        <f t="shared" si="153"/>
        <v>0</v>
      </c>
      <c r="DJ102" s="35" t="e">
        <f t="shared" si="154"/>
        <v>#DIV/0!</v>
      </c>
      <c r="DK102" s="38">
        <f t="shared" ref="DK102:DK165" si="185">COUNTIF(DG79:DG102,"0")</f>
        <v>0</v>
      </c>
      <c r="DL102" s="38">
        <f t="shared" ref="DL102:DL165" si="186">COUNTIF(DG79:DG102,"&gt;=0")</f>
        <v>0</v>
      </c>
      <c r="DM102" s="12" t="e">
        <f t="shared" ref="DM102:DM165" si="187">DK102/DL102</f>
        <v>#DIV/0!</v>
      </c>
      <c r="DN102" s="26" t="e">
        <f t="shared" si="119"/>
        <v>#VALUE!</v>
      </c>
      <c r="DO102" s="10" t="e">
        <f t="shared" si="121"/>
        <v>#VALUE!</v>
      </c>
      <c r="DP102" s="10">
        <f t="shared" si="155"/>
        <v>0</v>
      </c>
      <c r="DQ102" s="10">
        <f t="shared" si="156"/>
        <v>0</v>
      </c>
      <c r="DR102" s="34" t="e">
        <f t="shared" si="157"/>
        <v>#DIV/0!</v>
      </c>
      <c r="DS102" s="10">
        <f t="shared" si="91"/>
        <v>0</v>
      </c>
      <c r="DT102" s="10">
        <f t="shared" si="92"/>
        <v>0</v>
      </c>
      <c r="DU102" s="12" t="e">
        <f t="shared" ref="DU102:DU165" si="188">DS102/DT102</f>
        <v>#DIV/0!</v>
      </c>
      <c r="DV102" s="7" t="e">
        <f t="shared" si="122"/>
        <v>#VALUE!</v>
      </c>
      <c r="DW102" s="10" t="e">
        <f t="shared" si="123"/>
        <v>#VALUE!</v>
      </c>
      <c r="DX102">
        <f t="shared" si="158"/>
        <v>0</v>
      </c>
      <c r="DY102">
        <f t="shared" si="159"/>
        <v>0</v>
      </c>
      <c r="DZ102" s="17" t="e">
        <f t="shared" si="160"/>
        <v>#DIV/0!</v>
      </c>
      <c r="EA102">
        <f t="shared" si="94"/>
        <v>0</v>
      </c>
      <c r="EB102">
        <f t="shared" si="95"/>
        <v>0</v>
      </c>
      <c r="EC102" s="17" t="e">
        <f t="shared" si="96"/>
        <v>#DIV/0!</v>
      </c>
      <c r="ED102" s="17"/>
      <c r="EE102" s="17"/>
      <c r="EF102" s="13" t="e">
        <f t="shared" ref="EF102:EG165" si="189">MODE(BB102,BJ102,BR102,BZ102,CH102,CP102,CX102,DF102,DN102,DV102)</f>
        <v>#VALUE!</v>
      </c>
      <c r="EG102" t="e">
        <f t="shared" si="189"/>
        <v>#VALUE!</v>
      </c>
      <c r="EH102" t="e">
        <f t="shared" si="125"/>
        <v>#VALUE!</v>
      </c>
      <c r="EI102" t="e">
        <f t="shared" si="129"/>
        <v>#VALUE!</v>
      </c>
      <c r="EJ102" s="17"/>
      <c r="EK102" t="e">
        <f t="shared" si="130"/>
        <v>#VALUE!</v>
      </c>
      <c r="EL102" s="17"/>
      <c r="EM102" s="17"/>
      <c r="EN102" s="17"/>
      <c r="EO102" s="17"/>
      <c r="EP102" s="12" t="e">
        <f t="shared" si="93"/>
        <v>#DIV/0!</v>
      </c>
      <c r="ER102" s="39" t="e">
        <f t="shared" si="97"/>
        <v>#DIV/0!</v>
      </c>
      <c r="ET102" s="39"/>
      <c r="EU102" s="39"/>
      <c r="EV102" s="39"/>
      <c r="EW102" s="39" t="e">
        <f t="shared" si="98"/>
        <v>#DIV/0!</v>
      </c>
    </row>
    <row r="103" spans="1:153">
      <c r="A103" s="1" t="s">
        <v>27</v>
      </c>
      <c r="B103"/>
      <c r="C103" s="3" t="e">
        <f t="shared" si="99"/>
        <v>#VALUE!</v>
      </c>
      <c r="D103" s="18" t="e">
        <f t="shared" si="100"/>
        <v>#VALUE!</v>
      </c>
      <c r="AS103" s="19" t="e">
        <f t="shared" si="101"/>
        <v>#VALUE!</v>
      </c>
      <c r="AT103" s="20" t="e">
        <f t="shared" si="102"/>
        <v>#VALUE!</v>
      </c>
      <c r="AU103" s="23" t="e">
        <f t="shared" si="103"/>
        <v>#VALUE!</v>
      </c>
      <c r="AV103" s="23">
        <f t="shared" si="126"/>
        <v>0</v>
      </c>
      <c r="AW103" s="23">
        <f t="shared" si="127"/>
        <v>0</v>
      </c>
      <c r="AX103" s="30" t="e">
        <f t="shared" si="128"/>
        <v>#DIV/0!</v>
      </c>
      <c r="AY103" s="23">
        <f t="shared" si="161"/>
        <v>0</v>
      </c>
      <c r="AZ103" s="23">
        <f t="shared" si="162"/>
        <v>0</v>
      </c>
      <c r="BA103" s="32" t="e">
        <f t="shared" si="163"/>
        <v>#DIV/0!</v>
      </c>
      <c r="BB103" s="20" t="e">
        <f t="shared" si="104"/>
        <v>#VALUE!</v>
      </c>
      <c r="BC103" s="23" t="e">
        <f t="shared" si="105"/>
        <v>#VALUE!</v>
      </c>
      <c r="BD103" s="23">
        <f t="shared" si="131"/>
        <v>0</v>
      </c>
      <c r="BE103" s="23">
        <f t="shared" si="132"/>
        <v>0</v>
      </c>
      <c r="BF103" s="31" t="e">
        <f t="shared" si="133"/>
        <v>#DIV/0!</v>
      </c>
      <c r="BG103" s="33">
        <f t="shared" si="164"/>
        <v>0</v>
      </c>
      <c r="BH103" s="33">
        <f t="shared" si="165"/>
        <v>0</v>
      </c>
      <c r="BI103" s="32" t="e">
        <f t="shared" si="166"/>
        <v>#DIV/0!</v>
      </c>
      <c r="BJ103" s="20" t="e">
        <f t="shared" si="106"/>
        <v>#VALUE!</v>
      </c>
      <c r="BK103" s="23" t="e">
        <f t="shared" si="108"/>
        <v>#VALUE!</v>
      </c>
      <c r="BL103" s="33">
        <f t="shared" si="134"/>
        <v>0</v>
      </c>
      <c r="BM103" s="33">
        <f t="shared" si="135"/>
        <v>0</v>
      </c>
      <c r="BN103" s="31" t="e">
        <f t="shared" si="136"/>
        <v>#DIV/0!</v>
      </c>
      <c r="BO103" s="33">
        <f t="shared" si="167"/>
        <v>0</v>
      </c>
      <c r="BP103" s="33">
        <f t="shared" si="168"/>
        <v>0</v>
      </c>
      <c r="BQ103" s="32" t="e">
        <f t="shared" si="169"/>
        <v>#DIV/0!</v>
      </c>
      <c r="BR103" s="26" t="e">
        <f t="shared" si="107"/>
        <v>#VALUE!</v>
      </c>
      <c r="BS103" s="27" t="e">
        <f t="shared" si="109"/>
        <v>#VALUE!</v>
      </c>
      <c r="BT103" s="27">
        <f t="shared" si="137"/>
        <v>0</v>
      </c>
      <c r="BU103" s="27">
        <f t="shared" si="138"/>
        <v>0</v>
      </c>
      <c r="BV103" s="34" t="e">
        <f t="shared" si="139"/>
        <v>#DIV/0!</v>
      </c>
      <c r="BW103" s="27">
        <f t="shared" si="170"/>
        <v>0</v>
      </c>
      <c r="BX103" s="27">
        <f t="shared" si="171"/>
        <v>0</v>
      </c>
      <c r="BY103" s="12" t="e">
        <f t="shared" si="172"/>
        <v>#DIV/0!</v>
      </c>
      <c r="BZ103" s="26" t="e">
        <f t="shared" si="110"/>
        <v>#VALUE!</v>
      </c>
      <c r="CA103" s="27" t="e">
        <f t="shared" si="111"/>
        <v>#VALUE!</v>
      </c>
      <c r="CB103" s="27">
        <f t="shared" si="140"/>
        <v>0</v>
      </c>
      <c r="CC103" s="27">
        <f t="shared" si="141"/>
        <v>0</v>
      </c>
      <c r="CD103" s="34" t="e">
        <f t="shared" si="142"/>
        <v>#DIV/0!</v>
      </c>
      <c r="CE103" s="38">
        <f t="shared" si="173"/>
        <v>0</v>
      </c>
      <c r="CF103" s="38">
        <f t="shared" si="174"/>
        <v>0</v>
      </c>
      <c r="CG103" s="12" t="e">
        <f t="shared" si="175"/>
        <v>#DIV/0!</v>
      </c>
      <c r="CH103" s="26" t="e">
        <f t="shared" si="112"/>
        <v>#VALUE!</v>
      </c>
      <c r="CI103" s="27" t="e">
        <f t="shared" si="114"/>
        <v>#VALUE!</v>
      </c>
      <c r="CJ103" s="27">
        <f t="shared" si="143"/>
        <v>0</v>
      </c>
      <c r="CK103" s="27">
        <f t="shared" si="144"/>
        <v>0</v>
      </c>
      <c r="CL103" s="34" t="e">
        <f t="shared" si="145"/>
        <v>#DIV/0!</v>
      </c>
      <c r="CM103" s="38">
        <f t="shared" si="176"/>
        <v>0</v>
      </c>
      <c r="CN103" s="38">
        <f t="shared" si="177"/>
        <v>0</v>
      </c>
      <c r="CO103" s="12" t="e">
        <f t="shared" si="178"/>
        <v>#DIV/0!</v>
      </c>
      <c r="CP103" s="26" t="e">
        <f t="shared" si="113"/>
        <v>#VALUE!</v>
      </c>
      <c r="CQ103" s="27" t="e">
        <f t="shared" si="115"/>
        <v>#VALUE!</v>
      </c>
      <c r="CR103" s="27">
        <f t="shared" si="146"/>
        <v>0</v>
      </c>
      <c r="CS103" s="27">
        <f t="shared" si="147"/>
        <v>0</v>
      </c>
      <c r="CT103" s="34" t="e">
        <f t="shared" si="148"/>
        <v>#DIV/0!</v>
      </c>
      <c r="CU103" s="27">
        <f t="shared" si="179"/>
        <v>0</v>
      </c>
      <c r="CV103" s="27">
        <f t="shared" si="180"/>
        <v>0</v>
      </c>
      <c r="CW103" s="12" t="e">
        <f t="shared" si="181"/>
        <v>#DIV/0!</v>
      </c>
      <c r="CX103" s="26" t="e">
        <f t="shared" si="116"/>
        <v>#VALUE!</v>
      </c>
      <c r="CY103" s="27" t="e">
        <f t="shared" si="117"/>
        <v>#VALUE!</v>
      </c>
      <c r="CZ103" s="27">
        <f t="shared" si="149"/>
        <v>0</v>
      </c>
      <c r="DA103" s="27">
        <f t="shared" si="150"/>
        <v>0</v>
      </c>
      <c r="DB103" s="34" t="e">
        <f t="shared" si="151"/>
        <v>#DIV/0!</v>
      </c>
      <c r="DC103" s="38">
        <f t="shared" si="182"/>
        <v>0</v>
      </c>
      <c r="DD103" s="38">
        <f t="shared" si="183"/>
        <v>0</v>
      </c>
      <c r="DE103" s="12" t="e">
        <f t="shared" si="184"/>
        <v>#DIV/0!</v>
      </c>
      <c r="DF103" s="26" t="e">
        <f t="shared" si="118"/>
        <v>#VALUE!</v>
      </c>
      <c r="DG103" s="27" t="e">
        <f t="shared" si="120"/>
        <v>#VALUE!</v>
      </c>
      <c r="DH103" s="27">
        <f t="shared" si="152"/>
        <v>0</v>
      </c>
      <c r="DI103" s="27">
        <f t="shared" si="153"/>
        <v>0</v>
      </c>
      <c r="DJ103" s="35" t="e">
        <f t="shared" si="154"/>
        <v>#DIV/0!</v>
      </c>
      <c r="DK103" s="38">
        <f t="shared" si="185"/>
        <v>0</v>
      </c>
      <c r="DL103" s="38">
        <f t="shared" si="186"/>
        <v>0</v>
      </c>
      <c r="DM103" s="12" t="e">
        <f t="shared" si="187"/>
        <v>#DIV/0!</v>
      </c>
      <c r="DN103" s="26" t="e">
        <f t="shared" si="119"/>
        <v>#VALUE!</v>
      </c>
      <c r="DO103" s="10" t="e">
        <f t="shared" si="121"/>
        <v>#VALUE!</v>
      </c>
      <c r="DP103" s="10">
        <f t="shared" si="155"/>
        <v>0</v>
      </c>
      <c r="DQ103" s="10">
        <f t="shared" si="156"/>
        <v>0</v>
      </c>
      <c r="DR103" s="34" t="e">
        <f t="shared" si="157"/>
        <v>#DIV/0!</v>
      </c>
      <c r="DS103" s="10">
        <f t="shared" ref="DS103:DS166" si="190">COUNTIF(DO80:DO103,"0")</f>
        <v>0</v>
      </c>
      <c r="DT103" s="10">
        <f t="shared" ref="DT103:DT166" si="191">COUNTIF(DO80:DO103,"&gt;=0")</f>
        <v>0</v>
      </c>
      <c r="DU103" s="12" t="e">
        <f t="shared" si="188"/>
        <v>#DIV/0!</v>
      </c>
      <c r="DV103" s="7" t="e">
        <f t="shared" si="122"/>
        <v>#VALUE!</v>
      </c>
      <c r="DW103" s="10" t="e">
        <f t="shared" si="123"/>
        <v>#VALUE!</v>
      </c>
      <c r="DX103">
        <f t="shared" si="158"/>
        <v>0</v>
      </c>
      <c r="DY103">
        <f t="shared" si="159"/>
        <v>0</v>
      </c>
      <c r="DZ103" s="17" t="e">
        <f t="shared" si="160"/>
        <v>#DIV/0!</v>
      </c>
      <c r="EA103">
        <f t="shared" si="94"/>
        <v>0</v>
      </c>
      <c r="EB103">
        <f t="shared" si="95"/>
        <v>0</v>
      </c>
      <c r="EC103" s="17" t="e">
        <f t="shared" si="96"/>
        <v>#DIV/0!</v>
      </c>
      <c r="ED103" s="17"/>
      <c r="EE103" s="17"/>
      <c r="EF103" s="13" t="e">
        <f t="shared" si="189"/>
        <v>#VALUE!</v>
      </c>
      <c r="EG103" t="e">
        <f t="shared" si="189"/>
        <v>#VALUE!</v>
      </c>
      <c r="EH103" t="e">
        <f t="shared" si="125"/>
        <v>#VALUE!</v>
      </c>
      <c r="EI103" t="e">
        <f t="shared" si="129"/>
        <v>#VALUE!</v>
      </c>
      <c r="EJ103" s="17"/>
      <c r="EK103" t="e">
        <f t="shared" si="130"/>
        <v>#VALUE!</v>
      </c>
      <c r="EL103" s="17"/>
      <c r="EM103" s="17"/>
      <c r="EN103" s="17"/>
      <c r="EO103" s="17"/>
      <c r="EP103" s="12" t="e">
        <f t="shared" ref="EP103:EP166" si="192">EA103/EB103</f>
        <v>#DIV/0!</v>
      </c>
      <c r="ER103" s="39" t="e">
        <f t="shared" si="97"/>
        <v>#DIV/0!</v>
      </c>
      <c r="ET103" s="39"/>
      <c r="EU103" s="39"/>
      <c r="EV103" s="39"/>
      <c r="EW103" s="39" t="e">
        <f t="shared" si="98"/>
        <v>#DIV/0!</v>
      </c>
    </row>
    <row r="104" spans="1:153">
      <c r="A104" s="1" t="s">
        <v>27</v>
      </c>
      <c r="B104"/>
      <c r="C104" s="3" t="e">
        <f t="shared" si="99"/>
        <v>#VALUE!</v>
      </c>
      <c r="D104" s="18" t="e">
        <f t="shared" si="100"/>
        <v>#VALUE!</v>
      </c>
      <c r="AS104" s="19" t="e">
        <f t="shared" si="101"/>
        <v>#VALUE!</v>
      </c>
      <c r="AT104" s="20" t="e">
        <f t="shared" si="102"/>
        <v>#VALUE!</v>
      </c>
      <c r="AU104" s="23" t="e">
        <f t="shared" si="103"/>
        <v>#VALUE!</v>
      </c>
      <c r="AV104" s="23">
        <f t="shared" si="126"/>
        <v>0</v>
      </c>
      <c r="AW104" s="23">
        <f t="shared" si="127"/>
        <v>0</v>
      </c>
      <c r="AX104" s="30" t="e">
        <f t="shared" si="128"/>
        <v>#DIV/0!</v>
      </c>
      <c r="AY104" s="23">
        <f t="shared" si="161"/>
        <v>0</v>
      </c>
      <c r="AZ104" s="23">
        <f t="shared" si="162"/>
        <v>0</v>
      </c>
      <c r="BA104" s="32" t="e">
        <f t="shared" si="163"/>
        <v>#DIV/0!</v>
      </c>
      <c r="BB104" s="20" t="e">
        <f t="shared" si="104"/>
        <v>#VALUE!</v>
      </c>
      <c r="BC104" s="23" t="e">
        <f t="shared" si="105"/>
        <v>#VALUE!</v>
      </c>
      <c r="BD104" s="23">
        <f t="shared" si="131"/>
        <v>0</v>
      </c>
      <c r="BE104" s="23">
        <f t="shared" si="132"/>
        <v>0</v>
      </c>
      <c r="BF104" s="31" t="e">
        <f t="shared" si="133"/>
        <v>#DIV/0!</v>
      </c>
      <c r="BG104" s="33">
        <f t="shared" si="164"/>
        <v>0</v>
      </c>
      <c r="BH104" s="33">
        <f t="shared" si="165"/>
        <v>0</v>
      </c>
      <c r="BI104" s="32" t="e">
        <f t="shared" si="166"/>
        <v>#DIV/0!</v>
      </c>
      <c r="BJ104" s="20" t="e">
        <f t="shared" si="106"/>
        <v>#VALUE!</v>
      </c>
      <c r="BK104" s="23" t="e">
        <f t="shared" si="108"/>
        <v>#VALUE!</v>
      </c>
      <c r="BL104" s="33">
        <f t="shared" si="134"/>
        <v>0</v>
      </c>
      <c r="BM104" s="33">
        <f t="shared" si="135"/>
        <v>0</v>
      </c>
      <c r="BN104" s="31" t="e">
        <f t="shared" si="136"/>
        <v>#DIV/0!</v>
      </c>
      <c r="BO104" s="33">
        <f t="shared" si="167"/>
        <v>0</v>
      </c>
      <c r="BP104" s="33">
        <f t="shared" si="168"/>
        <v>0</v>
      </c>
      <c r="BQ104" s="32" t="e">
        <f t="shared" si="169"/>
        <v>#DIV/0!</v>
      </c>
      <c r="BR104" s="26" t="e">
        <f t="shared" si="107"/>
        <v>#VALUE!</v>
      </c>
      <c r="BS104" s="27" t="e">
        <f t="shared" si="109"/>
        <v>#VALUE!</v>
      </c>
      <c r="BT104" s="27">
        <f t="shared" si="137"/>
        <v>0</v>
      </c>
      <c r="BU104" s="27">
        <f t="shared" si="138"/>
        <v>0</v>
      </c>
      <c r="BV104" s="34" t="e">
        <f t="shared" si="139"/>
        <v>#DIV/0!</v>
      </c>
      <c r="BW104" s="27">
        <f t="shared" si="170"/>
        <v>0</v>
      </c>
      <c r="BX104" s="27">
        <f t="shared" si="171"/>
        <v>0</v>
      </c>
      <c r="BY104" s="12" t="e">
        <f t="shared" si="172"/>
        <v>#DIV/0!</v>
      </c>
      <c r="BZ104" s="26" t="e">
        <f t="shared" si="110"/>
        <v>#VALUE!</v>
      </c>
      <c r="CA104" s="27" t="e">
        <f t="shared" si="111"/>
        <v>#VALUE!</v>
      </c>
      <c r="CB104" s="27">
        <f t="shared" si="140"/>
        <v>0</v>
      </c>
      <c r="CC104" s="27">
        <f t="shared" si="141"/>
        <v>0</v>
      </c>
      <c r="CD104" s="34" t="e">
        <f t="shared" si="142"/>
        <v>#DIV/0!</v>
      </c>
      <c r="CE104" s="38">
        <f t="shared" si="173"/>
        <v>0</v>
      </c>
      <c r="CF104" s="38">
        <f t="shared" si="174"/>
        <v>0</v>
      </c>
      <c r="CG104" s="12" t="e">
        <f t="shared" si="175"/>
        <v>#DIV/0!</v>
      </c>
      <c r="CH104" s="26" t="e">
        <f t="shared" si="112"/>
        <v>#VALUE!</v>
      </c>
      <c r="CI104" s="27" t="e">
        <f t="shared" si="114"/>
        <v>#VALUE!</v>
      </c>
      <c r="CJ104" s="27">
        <f t="shared" si="143"/>
        <v>0</v>
      </c>
      <c r="CK104" s="27">
        <f t="shared" si="144"/>
        <v>0</v>
      </c>
      <c r="CL104" s="34" t="e">
        <f t="shared" si="145"/>
        <v>#DIV/0!</v>
      </c>
      <c r="CM104" s="38">
        <f t="shared" si="176"/>
        <v>0</v>
      </c>
      <c r="CN104" s="38">
        <f t="shared" si="177"/>
        <v>0</v>
      </c>
      <c r="CO104" s="12" t="e">
        <f t="shared" si="178"/>
        <v>#DIV/0!</v>
      </c>
      <c r="CP104" s="26" t="e">
        <f t="shared" si="113"/>
        <v>#VALUE!</v>
      </c>
      <c r="CQ104" s="27" t="e">
        <f t="shared" si="115"/>
        <v>#VALUE!</v>
      </c>
      <c r="CR104" s="27">
        <f t="shared" si="146"/>
        <v>0</v>
      </c>
      <c r="CS104" s="27">
        <f t="shared" si="147"/>
        <v>0</v>
      </c>
      <c r="CT104" s="34" t="e">
        <f t="shared" si="148"/>
        <v>#DIV/0!</v>
      </c>
      <c r="CU104" s="27">
        <f t="shared" si="179"/>
        <v>0</v>
      </c>
      <c r="CV104" s="27">
        <f t="shared" si="180"/>
        <v>0</v>
      </c>
      <c r="CW104" s="12" t="e">
        <f t="shared" si="181"/>
        <v>#DIV/0!</v>
      </c>
      <c r="CX104" s="26" t="e">
        <f t="shared" si="116"/>
        <v>#VALUE!</v>
      </c>
      <c r="CY104" s="27" t="e">
        <f t="shared" si="117"/>
        <v>#VALUE!</v>
      </c>
      <c r="CZ104" s="27">
        <f t="shared" si="149"/>
        <v>0</v>
      </c>
      <c r="DA104" s="27">
        <f t="shared" si="150"/>
        <v>0</v>
      </c>
      <c r="DB104" s="34" t="e">
        <f t="shared" si="151"/>
        <v>#DIV/0!</v>
      </c>
      <c r="DC104" s="38">
        <f t="shared" si="182"/>
        <v>0</v>
      </c>
      <c r="DD104" s="38">
        <f t="shared" si="183"/>
        <v>0</v>
      </c>
      <c r="DE104" s="12" t="e">
        <f t="shared" si="184"/>
        <v>#DIV/0!</v>
      </c>
      <c r="DF104" s="26" t="e">
        <f t="shared" si="118"/>
        <v>#VALUE!</v>
      </c>
      <c r="DG104" s="27" t="e">
        <f t="shared" si="120"/>
        <v>#VALUE!</v>
      </c>
      <c r="DH104" s="27">
        <f t="shared" si="152"/>
        <v>0</v>
      </c>
      <c r="DI104" s="27">
        <f t="shared" si="153"/>
        <v>0</v>
      </c>
      <c r="DJ104" s="35" t="e">
        <f t="shared" si="154"/>
        <v>#DIV/0!</v>
      </c>
      <c r="DK104" s="38">
        <f t="shared" si="185"/>
        <v>0</v>
      </c>
      <c r="DL104" s="38">
        <f t="shared" si="186"/>
        <v>0</v>
      </c>
      <c r="DM104" s="12" t="e">
        <f t="shared" si="187"/>
        <v>#DIV/0!</v>
      </c>
      <c r="DN104" s="26" t="e">
        <f t="shared" si="119"/>
        <v>#VALUE!</v>
      </c>
      <c r="DO104" s="10" t="e">
        <f t="shared" si="121"/>
        <v>#VALUE!</v>
      </c>
      <c r="DP104" s="10">
        <f t="shared" si="155"/>
        <v>0</v>
      </c>
      <c r="DQ104" s="10">
        <f t="shared" si="156"/>
        <v>0</v>
      </c>
      <c r="DR104" s="34" t="e">
        <f t="shared" si="157"/>
        <v>#DIV/0!</v>
      </c>
      <c r="DS104" s="10">
        <f t="shared" si="190"/>
        <v>0</v>
      </c>
      <c r="DT104" s="10">
        <f t="shared" si="191"/>
        <v>0</v>
      </c>
      <c r="DU104" s="12" t="e">
        <f t="shared" si="188"/>
        <v>#DIV/0!</v>
      </c>
      <c r="DV104" s="7" t="e">
        <f t="shared" si="122"/>
        <v>#VALUE!</v>
      </c>
      <c r="DW104" s="10" t="e">
        <f t="shared" si="123"/>
        <v>#VALUE!</v>
      </c>
      <c r="DX104">
        <f t="shared" si="158"/>
        <v>0</v>
      </c>
      <c r="DY104">
        <f t="shared" si="159"/>
        <v>0</v>
      </c>
      <c r="DZ104" s="17" t="e">
        <f t="shared" si="160"/>
        <v>#DIV/0!</v>
      </c>
      <c r="EA104">
        <f t="shared" ref="EA104:EA167" si="193">COUNTIF(DW81:DW104,"0")</f>
        <v>0</v>
      </c>
      <c r="EB104">
        <f t="shared" ref="EB104:EB167" si="194">COUNTIF(DW81:DW104,"&gt;=0")</f>
        <v>0</v>
      </c>
      <c r="EC104" s="17" t="e">
        <f t="shared" ref="EC104:EC167" si="195">EA104/EB104</f>
        <v>#DIV/0!</v>
      </c>
      <c r="ED104" s="17"/>
      <c r="EE104" s="17"/>
      <c r="EF104" s="13" t="e">
        <f t="shared" si="189"/>
        <v>#VALUE!</v>
      </c>
      <c r="EG104" t="e">
        <f t="shared" si="189"/>
        <v>#VALUE!</v>
      </c>
      <c r="EH104" t="e">
        <f t="shared" si="125"/>
        <v>#VALUE!</v>
      </c>
      <c r="EI104" t="e">
        <f t="shared" si="129"/>
        <v>#VALUE!</v>
      </c>
      <c r="EJ104" s="17"/>
      <c r="EK104" t="e">
        <f t="shared" si="130"/>
        <v>#VALUE!</v>
      </c>
      <c r="EL104" s="17"/>
      <c r="EM104" s="17"/>
      <c r="EN104" s="17"/>
      <c r="EO104" s="17"/>
      <c r="EP104" s="12" t="e">
        <f t="shared" si="192"/>
        <v>#DIV/0!</v>
      </c>
      <c r="ER104" s="39" t="e">
        <f t="shared" ref="ER104:ER114" si="196">MAX(BA104,BI104,BQ104,BY104,CG104,CO104,CW104,DE104,DM104,DU104,EP104)</f>
        <v>#DIV/0!</v>
      </c>
      <c r="ET104" s="39"/>
      <c r="EU104" s="39"/>
      <c r="EV104" s="39"/>
      <c r="EW104" s="39" t="e">
        <f t="shared" ref="EW104:EW114" si="197">MIN(BA104,BI104,BQ104,BY104,CG104,CO104,CW104,DE104,DM104,DU104,EP104)</f>
        <v>#DIV/0!</v>
      </c>
    </row>
    <row r="105" spans="1:153">
      <c r="A105" s="1" t="s">
        <v>27</v>
      </c>
      <c r="B105"/>
      <c r="C105" s="3" t="e">
        <f t="shared" si="99"/>
        <v>#VALUE!</v>
      </c>
      <c r="D105" s="18" t="e">
        <f t="shared" si="100"/>
        <v>#VALUE!</v>
      </c>
      <c r="AS105" s="19" t="e">
        <f t="shared" si="101"/>
        <v>#VALUE!</v>
      </c>
      <c r="AT105" s="20" t="e">
        <f t="shared" si="102"/>
        <v>#VALUE!</v>
      </c>
      <c r="AU105" s="23" t="e">
        <f t="shared" si="103"/>
        <v>#VALUE!</v>
      </c>
      <c r="AV105" s="23">
        <f t="shared" si="126"/>
        <v>0</v>
      </c>
      <c r="AW105" s="23">
        <f t="shared" si="127"/>
        <v>0</v>
      </c>
      <c r="AX105" s="30" t="e">
        <f t="shared" si="128"/>
        <v>#DIV/0!</v>
      </c>
      <c r="AY105" s="23">
        <f t="shared" si="161"/>
        <v>0</v>
      </c>
      <c r="AZ105" s="23">
        <f t="shared" si="162"/>
        <v>0</v>
      </c>
      <c r="BA105" s="32" t="e">
        <f t="shared" si="163"/>
        <v>#DIV/0!</v>
      </c>
      <c r="BB105" s="20" t="e">
        <f t="shared" si="104"/>
        <v>#VALUE!</v>
      </c>
      <c r="BC105" s="23" t="e">
        <f t="shared" si="105"/>
        <v>#VALUE!</v>
      </c>
      <c r="BD105" s="23">
        <f t="shared" si="131"/>
        <v>0</v>
      </c>
      <c r="BE105" s="23">
        <f t="shared" si="132"/>
        <v>0</v>
      </c>
      <c r="BF105" s="31" t="e">
        <f t="shared" si="133"/>
        <v>#DIV/0!</v>
      </c>
      <c r="BG105" s="33">
        <f t="shared" si="164"/>
        <v>0</v>
      </c>
      <c r="BH105" s="33">
        <f t="shared" si="165"/>
        <v>0</v>
      </c>
      <c r="BI105" s="32" t="e">
        <f t="shared" si="166"/>
        <v>#DIV/0!</v>
      </c>
      <c r="BJ105" s="20" t="e">
        <f t="shared" si="106"/>
        <v>#VALUE!</v>
      </c>
      <c r="BK105" s="23" t="e">
        <f t="shared" si="108"/>
        <v>#VALUE!</v>
      </c>
      <c r="BL105" s="33">
        <f t="shared" si="134"/>
        <v>0</v>
      </c>
      <c r="BM105" s="33">
        <f t="shared" si="135"/>
        <v>0</v>
      </c>
      <c r="BN105" s="31" t="e">
        <f t="shared" si="136"/>
        <v>#DIV/0!</v>
      </c>
      <c r="BO105" s="33">
        <f t="shared" si="167"/>
        <v>0</v>
      </c>
      <c r="BP105" s="33">
        <f t="shared" si="168"/>
        <v>0</v>
      </c>
      <c r="BQ105" s="32" t="e">
        <f t="shared" si="169"/>
        <v>#DIV/0!</v>
      </c>
      <c r="BR105" s="26" t="e">
        <f t="shared" si="107"/>
        <v>#VALUE!</v>
      </c>
      <c r="BS105" s="27" t="e">
        <f t="shared" si="109"/>
        <v>#VALUE!</v>
      </c>
      <c r="BT105" s="27">
        <f t="shared" si="137"/>
        <v>0</v>
      </c>
      <c r="BU105" s="27">
        <f t="shared" si="138"/>
        <v>0</v>
      </c>
      <c r="BV105" s="34" t="e">
        <f t="shared" si="139"/>
        <v>#DIV/0!</v>
      </c>
      <c r="BW105" s="27">
        <f t="shared" si="170"/>
        <v>0</v>
      </c>
      <c r="BX105" s="27">
        <f t="shared" si="171"/>
        <v>0</v>
      </c>
      <c r="BY105" s="12" t="e">
        <f t="shared" si="172"/>
        <v>#DIV/0!</v>
      </c>
      <c r="BZ105" s="26" t="e">
        <f t="shared" si="110"/>
        <v>#VALUE!</v>
      </c>
      <c r="CA105" s="27" t="e">
        <f t="shared" si="111"/>
        <v>#VALUE!</v>
      </c>
      <c r="CB105" s="27">
        <f t="shared" si="140"/>
        <v>0</v>
      </c>
      <c r="CC105" s="27">
        <f t="shared" si="141"/>
        <v>0</v>
      </c>
      <c r="CD105" s="34" t="e">
        <f t="shared" si="142"/>
        <v>#DIV/0!</v>
      </c>
      <c r="CE105" s="38">
        <f t="shared" si="173"/>
        <v>0</v>
      </c>
      <c r="CF105" s="38">
        <f t="shared" si="174"/>
        <v>0</v>
      </c>
      <c r="CG105" s="12" t="e">
        <f t="shared" si="175"/>
        <v>#DIV/0!</v>
      </c>
      <c r="CH105" s="26" t="e">
        <f t="shared" si="112"/>
        <v>#VALUE!</v>
      </c>
      <c r="CI105" s="27" t="e">
        <f t="shared" si="114"/>
        <v>#VALUE!</v>
      </c>
      <c r="CJ105" s="27">
        <f t="shared" si="143"/>
        <v>0</v>
      </c>
      <c r="CK105" s="27">
        <f t="shared" si="144"/>
        <v>0</v>
      </c>
      <c r="CL105" s="34" t="e">
        <f t="shared" si="145"/>
        <v>#DIV/0!</v>
      </c>
      <c r="CM105" s="38">
        <f t="shared" si="176"/>
        <v>0</v>
      </c>
      <c r="CN105" s="38">
        <f t="shared" si="177"/>
        <v>0</v>
      </c>
      <c r="CO105" s="12" t="e">
        <f t="shared" si="178"/>
        <v>#DIV/0!</v>
      </c>
      <c r="CP105" s="26" t="e">
        <f t="shared" si="113"/>
        <v>#VALUE!</v>
      </c>
      <c r="CQ105" s="27" t="e">
        <f t="shared" si="115"/>
        <v>#VALUE!</v>
      </c>
      <c r="CR105" s="27">
        <f t="shared" si="146"/>
        <v>0</v>
      </c>
      <c r="CS105" s="27">
        <f t="shared" si="147"/>
        <v>0</v>
      </c>
      <c r="CT105" s="34" t="e">
        <f t="shared" si="148"/>
        <v>#DIV/0!</v>
      </c>
      <c r="CU105" s="27">
        <f t="shared" si="179"/>
        <v>0</v>
      </c>
      <c r="CV105" s="27">
        <f t="shared" si="180"/>
        <v>0</v>
      </c>
      <c r="CW105" s="12" t="e">
        <f t="shared" si="181"/>
        <v>#DIV/0!</v>
      </c>
      <c r="CX105" s="26" t="e">
        <f t="shared" si="116"/>
        <v>#VALUE!</v>
      </c>
      <c r="CY105" s="27" t="e">
        <f t="shared" si="117"/>
        <v>#VALUE!</v>
      </c>
      <c r="CZ105" s="27">
        <f t="shared" si="149"/>
        <v>0</v>
      </c>
      <c r="DA105" s="27">
        <f t="shared" si="150"/>
        <v>0</v>
      </c>
      <c r="DB105" s="34" t="e">
        <f t="shared" si="151"/>
        <v>#DIV/0!</v>
      </c>
      <c r="DC105" s="38">
        <f t="shared" si="182"/>
        <v>0</v>
      </c>
      <c r="DD105" s="38">
        <f t="shared" si="183"/>
        <v>0</v>
      </c>
      <c r="DE105" s="12" t="e">
        <f t="shared" si="184"/>
        <v>#DIV/0!</v>
      </c>
      <c r="DF105" s="26" t="e">
        <f t="shared" si="118"/>
        <v>#VALUE!</v>
      </c>
      <c r="DG105" s="27" t="e">
        <f t="shared" si="120"/>
        <v>#VALUE!</v>
      </c>
      <c r="DH105" s="27">
        <f t="shared" si="152"/>
        <v>0</v>
      </c>
      <c r="DI105" s="27">
        <f t="shared" si="153"/>
        <v>0</v>
      </c>
      <c r="DJ105" s="35" t="e">
        <f t="shared" si="154"/>
        <v>#DIV/0!</v>
      </c>
      <c r="DK105" s="38">
        <f t="shared" si="185"/>
        <v>0</v>
      </c>
      <c r="DL105" s="38">
        <f t="shared" si="186"/>
        <v>0</v>
      </c>
      <c r="DM105" s="12" t="e">
        <f t="shared" si="187"/>
        <v>#DIV/0!</v>
      </c>
      <c r="DN105" s="26" t="e">
        <f t="shared" si="119"/>
        <v>#VALUE!</v>
      </c>
      <c r="DO105" s="10" t="e">
        <f t="shared" si="121"/>
        <v>#VALUE!</v>
      </c>
      <c r="DP105" s="10">
        <f t="shared" si="155"/>
        <v>0</v>
      </c>
      <c r="DQ105" s="10">
        <f t="shared" si="156"/>
        <v>0</v>
      </c>
      <c r="DR105" s="34" t="e">
        <f t="shared" si="157"/>
        <v>#DIV/0!</v>
      </c>
      <c r="DS105" s="10">
        <f t="shared" si="190"/>
        <v>0</v>
      </c>
      <c r="DT105" s="10">
        <f t="shared" si="191"/>
        <v>0</v>
      </c>
      <c r="DU105" s="12" t="e">
        <f t="shared" si="188"/>
        <v>#DIV/0!</v>
      </c>
      <c r="DV105" s="7" t="e">
        <f t="shared" si="122"/>
        <v>#VALUE!</v>
      </c>
      <c r="DW105" s="10" t="e">
        <f t="shared" si="123"/>
        <v>#VALUE!</v>
      </c>
      <c r="DX105">
        <f t="shared" si="158"/>
        <v>0</v>
      </c>
      <c r="DY105">
        <f t="shared" si="159"/>
        <v>0</v>
      </c>
      <c r="DZ105" s="17" t="e">
        <f t="shared" si="160"/>
        <v>#DIV/0!</v>
      </c>
      <c r="EA105">
        <f t="shared" si="193"/>
        <v>0</v>
      </c>
      <c r="EB105">
        <f t="shared" si="194"/>
        <v>0</v>
      </c>
      <c r="EC105" s="17" t="e">
        <f t="shared" si="195"/>
        <v>#DIV/0!</v>
      </c>
      <c r="ED105" s="17"/>
      <c r="EE105" s="17"/>
      <c r="EF105" s="13" t="e">
        <f t="shared" si="189"/>
        <v>#VALUE!</v>
      </c>
      <c r="EG105" t="e">
        <f t="shared" si="189"/>
        <v>#VALUE!</v>
      </c>
      <c r="EH105" t="e">
        <f t="shared" si="125"/>
        <v>#VALUE!</v>
      </c>
      <c r="EI105" t="e">
        <f t="shared" si="129"/>
        <v>#VALUE!</v>
      </c>
      <c r="EJ105" s="17"/>
      <c r="EK105" t="e">
        <f t="shared" si="130"/>
        <v>#VALUE!</v>
      </c>
      <c r="EL105" s="17"/>
      <c r="EM105" s="17"/>
      <c r="EN105" s="17"/>
      <c r="EO105" s="17"/>
      <c r="EP105" s="12" t="e">
        <f t="shared" si="192"/>
        <v>#DIV/0!</v>
      </c>
      <c r="ER105" s="39" t="e">
        <f t="shared" si="196"/>
        <v>#DIV/0!</v>
      </c>
      <c r="ET105" s="39"/>
      <c r="EU105" s="39"/>
      <c r="EV105" s="39"/>
      <c r="EW105" s="39" t="e">
        <f t="shared" si="197"/>
        <v>#DIV/0!</v>
      </c>
    </row>
    <row r="106" spans="1:153">
      <c r="A106" s="1" t="s">
        <v>27</v>
      </c>
      <c r="B106"/>
      <c r="C106" s="3" t="e">
        <f t="shared" si="99"/>
        <v>#VALUE!</v>
      </c>
      <c r="D106" s="18" t="e">
        <f t="shared" si="100"/>
        <v>#VALUE!</v>
      </c>
      <c r="AS106" s="19" t="e">
        <f t="shared" si="101"/>
        <v>#VALUE!</v>
      </c>
      <c r="AT106" s="20" t="e">
        <f t="shared" si="102"/>
        <v>#VALUE!</v>
      </c>
      <c r="AU106" s="23" t="e">
        <f t="shared" si="103"/>
        <v>#VALUE!</v>
      </c>
      <c r="AV106" s="23">
        <f t="shared" si="126"/>
        <v>0</v>
      </c>
      <c r="AW106" s="23">
        <f t="shared" si="127"/>
        <v>0</v>
      </c>
      <c r="AX106" s="30" t="e">
        <f t="shared" si="128"/>
        <v>#DIV/0!</v>
      </c>
      <c r="AY106" s="23">
        <f t="shared" si="161"/>
        <v>0</v>
      </c>
      <c r="AZ106" s="23">
        <f t="shared" si="162"/>
        <v>0</v>
      </c>
      <c r="BA106" s="32" t="e">
        <f t="shared" si="163"/>
        <v>#DIV/0!</v>
      </c>
      <c r="BB106" s="20" t="e">
        <f t="shared" si="104"/>
        <v>#VALUE!</v>
      </c>
      <c r="BC106" s="23" t="e">
        <f t="shared" si="105"/>
        <v>#VALUE!</v>
      </c>
      <c r="BD106" s="23">
        <f t="shared" si="131"/>
        <v>0</v>
      </c>
      <c r="BE106" s="23">
        <f t="shared" si="132"/>
        <v>0</v>
      </c>
      <c r="BF106" s="31" t="e">
        <f t="shared" si="133"/>
        <v>#DIV/0!</v>
      </c>
      <c r="BG106" s="33">
        <f t="shared" si="164"/>
        <v>0</v>
      </c>
      <c r="BH106" s="33">
        <f t="shared" si="165"/>
        <v>0</v>
      </c>
      <c r="BI106" s="32" t="e">
        <f t="shared" si="166"/>
        <v>#DIV/0!</v>
      </c>
      <c r="BJ106" s="20" t="e">
        <f t="shared" si="106"/>
        <v>#VALUE!</v>
      </c>
      <c r="BK106" s="23" t="e">
        <f t="shared" si="108"/>
        <v>#VALUE!</v>
      </c>
      <c r="BL106" s="33">
        <f t="shared" si="134"/>
        <v>0</v>
      </c>
      <c r="BM106" s="33">
        <f t="shared" si="135"/>
        <v>0</v>
      </c>
      <c r="BN106" s="31" t="e">
        <f t="shared" si="136"/>
        <v>#DIV/0!</v>
      </c>
      <c r="BO106" s="33">
        <f t="shared" si="167"/>
        <v>0</v>
      </c>
      <c r="BP106" s="33">
        <f t="shared" si="168"/>
        <v>0</v>
      </c>
      <c r="BQ106" s="32" t="e">
        <f t="shared" si="169"/>
        <v>#DIV/0!</v>
      </c>
      <c r="BR106" s="26" t="e">
        <f t="shared" si="107"/>
        <v>#VALUE!</v>
      </c>
      <c r="BS106" s="27" t="e">
        <f t="shared" si="109"/>
        <v>#VALUE!</v>
      </c>
      <c r="BT106" s="27">
        <f t="shared" si="137"/>
        <v>0</v>
      </c>
      <c r="BU106" s="27">
        <f t="shared" si="138"/>
        <v>0</v>
      </c>
      <c r="BV106" s="34" t="e">
        <f t="shared" si="139"/>
        <v>#DIV/0!</v>
      </c>
      <c r="BW106" s="27">
        <f t="shared" si="170"/>
        <v>0</v>
      </c>
      <c r="BX106" s="27">
        <f t="shared" si="171"/>
        <v>0</v>
      </c>
      <c r="BY106" s="12" t="e">
        <f t="shared" si="172"/>
        <v>#DIV/0!</v>
      </c>
      <c r="BZ106" s="26" t="e">
        <f t="shared" si="110"/>
        <v>#VALUE!</v>
      </c>
      <c r="CA106" s="27" t="e">
        <f t="shared" si="111"/>
        <v>#VALUE!</v>
      </c>
      <c r="CB106" s="27">
        <f t="shared" si="140"/>
        <v>0</v>
      </c>
      <c r="CC106" s="27">
        <f t="shared" si="141"/>
        <v>0</v>
      </c>
      <c r="CD106" s="34" t="e">
        <f t="shared" si="142"/>
        <v>#DIV/0!</v>
      </c>
      <c r="CE106" s="38">
        <f t="shared" si="173"/>
        <v>0</v>
      </c>
      <c r="CF106" s="38">
        <f t="shared" si="174"/>
        <v>0</v>
      </c>
      <c r="CG106" s="12" t="e">
        <f t="shared" si="175"/>
        <v>#DIV/0!</v>
      </c>
      <c r="CH106" s="26" t="e">
        <f t="shared" si="112"/>
        <v>#VALUE!</v>
      </c>
      <c r="CI106" s="27" t="e">
        <f t="shared" si="114"/>
        <v>#VALUE!</v>
      </c>
      <c r="CJ106" s="27">
        <f t="shared" si="143"/>
        <v>0</v>
      </c>
      <c r="CK106" s="27">
        <f t="shared" si="144"/>
        <v>0</v>
      </c>
      <c r="CL106" s="34" t="e">
        <f t="shared" si="145"/>
        <v>#DIV/0!</v>
      </c>
      <c r="CM106" s="38">
        <f t="shared" si="176"/>
        <v>0</v>
      </c>
      <c r="CN106" s="38">
        <f t="shared" si="177"/>
        <v>0</v>
      </c>
      <c r="CO106" s="12" t="e">
        <f t="shared" si="178"/>
        <v>#DIV/0!</v>
      </c>
      <c r="CP106" s="26" t="e">
        <f t="shared" si="113"/>
        <v>#VALUE!</v>
      </c>
      <c r="CQ106" s="27" t="e">
        <f t="shared" si="115"/>
        <v>#VALUE!</v>
      </c>
      <c r="CR106" s="27">
        <f t="shared" si="146"/>
        <v>0</v>
      </c>
      <c r="CS106" s="27">
        <f t="shared" si="147"/>
        <v>0</v>
      </c>
      <c r="CT106" s="34" t="e">
        <f t="shared" si="148"/>
        <v>#DIV/0!</v>
      </c>
      <c r="CU106" s="27">
        <f t="shared" si="179"/>
        <v>0</v>
      </c>
      <c r="CV106" s="27">
        <f t="shared" si="180"/>
        <v>0</v>
      </c>
      <c r="CW106" s="12" t="e">
        <f t="shared" si="181"/>
        <v>#DIV/0!</v>
      </c>
      <c r="CX106" s="26" t="e">
        <f t="shared" si="116"/>
        <v>#VALUE!</v>
      </c>
      <c r="CY106" s="27" t="e">
        <f t="shared" si="117"/>
        <v>#VALUE!</v>
      </c>
      <c r="CZ106" s="27">
        <f t="shared" si="149"/>
        <v>0</v>
      </c>
      <c r="DA106" s="27">
        <f t="shared" si="150"/>
        <v>0</v>
      </c>
      <c r="DB106" s="34" t="e">
        <f t="shared" si="151"/>
        <v>#DIV/0!</v>
      </c>
      <c r="DC106" s="38">
        <f t="shared" si="182"/>
        <v>0</v>
      </c>
      <c r="DD106" s="38">
        <f t="shared" si="183"/>
        <v>0</v>
      </c>
      <c r="DE106" s="12" t="e">
        <f t="shared" si="184"/>
        <v>#DIV/0!</v>
      </c>
      <c r="DF106" s="26" t="e">
        <f t="shared" si="118"/>
        <v>#VALUE!</v>
      </c>
      <c r="DG106" s="27" t="e">
        <f t="shared" si="120"/>
        <v>#VALUE!</v>
      </c>
      <c r="DH106" s="27">
        <f t="shared" si="152"/>
        <v>0</v>
      </c>
      <c r="DI106" s="27">
        <f t="shared" si="153"/>
        <v>0</v>
      </c>
      <c r="DJ106" s="35" t="e">
        <f t="shared" si="154"/>
        <v>#DIV/0!</v>
      </c>
      <c r="DK106" s="38">
        <f t="shared" si="185"/>
        <v>0</v>
      </c>
      <c r="DL106" s="38">
        <f t="shared" si="186"/>
        <v>0</v>
      </c>
      <c r="DM106" s="12" t="e">
        <f t="shared" si="187"/>
        <v>#DIV/0!</v>
      </c>
      <c r="DN106" s="26" t="e">
        <f t="shared" si="119"/>
        <v>#VALUE!</v>
      </c>
      <c r="DO106" s="10" t="e">
        <f t="shared" si="121"/>
        <v>#VALUE!</v>
      </c>
      <c r="DP106" s="10">
        <f t="shared" si="155"/>
        <v>0</v>
      </c>
      <c r="DQ106" s="10">
        <f t="shared" si="156"/>
        <v>0</v>
      </c>
      <c r="DR106" s="34" t="e">
        <f t="shared" si="157"/>
        <v>#DIV/0!</v>
      </c>
      <c r="DS106" s="10">
        <f t="shared" si="190"/>
        <v>0</v>
      </c>
      <c r="DT106" s="10">
        <f t="shared" si="191"/>
        <v>0</v>
      </c>
      <c r="DU106" s="12" t="e">
        <f t="shared" si="188"/>
        <v>#DIV/0!</v>
      </c>
      <c r="DV106" s="7" t="e">
        <f t="shared" si="122"/>
        <v>#VALUE!</v>
      </c>
      <c r="DW106" s="10" t="e">
        <f t="shared" si="123"/>
        <v>#VALUE!</v>
      </c>
      <c r="DX106">
        <f t="shared" si="158"/>
        <v>0</v>
      </c>
      <c r="DY106">
        <f t="shared" si="159"/>
        <v>0</v>
      </c>
      <c r="DZ106" s="17" t="e">
        <f t="shared" si="160"/>
        <v>#DIV/0!</v>
      </c>
      <c r="EA106">
        <f t="shared" si="193"/>
        <v>0</v>
      </c>
      <c r="EB106">
        <f t="shared" si="194"/>
        <v>0</v>
      </c>
      <c r="EC106" s="17" t="e">
        <f t="shared" si="195"/>
        <v>#DIV/0!</v>
      </c>
      <c r="ED106" s="17"/>
      <c r="EE106" s="17"/>
      <c r="EF106" s="13" t="e">
        <f t="shared" si="189"/>
        <v>#VALUE!</v>
      </c>
      <c r="EG106" t="e">
        <f t="shared" si="189"/>
        <v>#VALUE!</v>
      </c>
      <c r="EH106" t="e">
        <f t="shared" si="125"/>
        <v>#VALUE!</v>
      </c>
      <c r="EI106" t="e">
        <f t="shared" si="129"/>
        <v>#VALUE!</v>
      </c>
      <c r="EJ106" s="17"/>
      <c r="EK106" t="e">
        <f t="shared" si="130"/>
        <v>#VALUE!</v>
      </c>
      <c r="EL106" s="17"/>
      <c r="EM106" s="17"/>
      <c r="EN106" s="17"/>
      <c r="EO106" s="17"/>
      <c r="EP106" s="12" t="e">
        <f t="shared" si="192"/>
        <v>#DIV/0!</v>
      </c>
      <c r="ER106" s="39" t="e">
        <f t="shared" si="196"/>
        <v>#DIV/0!</v>
      </c>
      <c r="ET106" s="39"/>
      <c r="EU106" s="39"/>
      <c r="EV106" s="39"/>
      <c r="EW106" s="39" t="e">
        <f t="shared" si="197"/>
        <v>#DIV/0!</v>
      </c>
    </row>
    <row r="107" spans="1:153">
      <c r="A107" s="1" t="s">
        <v>27</v>
      </c>
      <c r="B107" s="29"/>
      <c r="C107" s="3" t="e">
        <f t="shared" si="99"/>
        <v>#VALUE!</v>
      </c>
      <c r="D107" s="18" t="e">
        <f t="shared" si="100"/>
        <v>#VALUE!</v>
      </c>
      <c r="AS107" s="19" t="e">
        <f t="shared" si="101"/>
        <v>#VALUE!</v>
      </c>
      <c r="AT107" s="20" t="e">
        <f t="shared" si="102"/>
        <v>#VALUE!</v>
      </c>
      <c r="AU107" s="23" t="e">
        <f t="shared" si="103"/>
        <v>#VALUE!</v>
      </c>
      <c r="AV107" s="23">
        <f t="shared" si="126"/>
        <v>0</v>
      </c>
      <c r="AW107" s="23">
        <f t="shared" si="127"/>
        <v>0</v>
      </c>
      <c r="AX107" s="30" t="e">
        <f t="shared" si="128"/>
        <v>#DIV/0!</v>
      </c>
      <c r="AY107" s="23">
        <f t="shared" si="161"/>
        <v>0</v>
      </c>
      <c r="AZ107" s="23">
        <f t="shared" si="162"/>
        <v>0</v>
      </c>
      <c r="BA107" s="32" t="e">
        <f t="shared" si="163"/>
        <v>#DIV/0!</v>
      </c>
      <c r="BB107" s="20" t="e">
        <f t="shared" si="104"/>
        <v>#VALUE!</v>
      </c>
      <c r="BC107" s="23" t="e">
        <f t="shared" si="105"/>
        <v>#VALUE!</v>
      </c>
      <c r="BD107" s="23">
        <f t="shared" si="131"/>
        <v>0</v>
      </c>
      <c r="BE107" s="23">
        <f t="shared" si="132"/>
        <v>0</v>
      </c>
      <c r="BF107" s="31" t="e">
        <f t="shared" si="133"/>
        <v>#DIV/0!</v>
      </c>
      <c r="BG107" s="33">
        <f t="shared" si="164"/>
        <v>0</v>
      </c>
      <c r="BH107" s="33">
        <f t="shared" si="165"/>
        <v>0</v>
      </c>
      <c r="BI107" s="32" t="e">
        <f t="shared" si="166"/>
        <v>#DIV/0!</v>
      </c>
      <c r="BJ107" s="20" t="e">
        <f t="shared" si="106"/>
        <v>#VALUE!</v>
      </c>
      <c r="BK107" s="23" t="e">
        <f t="shared" si="108"/>
        <v>#VALUE!</v>
      </c>
      <c r="BL107" s="33">
        <f t="shared" si="134"/>
        <v>0</v>
      </c>
      <c r="BM107" s="33">
        <f t="shared" si="135"/>
        <v>0</v>
      </c>
      <c r="BN107" s="31" t="e">
        <f t="shared" si="136"/>
        <v>#DIV/0!</v>
      </c>
      <c r="BO107" s="33">
        <f t="shared" si="167"/>
        <v>0</v>
      </c>
      <c r="BP107" s="33">
        <f t="shared" si="168"/>
        <v>0</v>
      </c>
      <c r="BQ107" s="32" t="e">
        <f t="shared" si="169"/>
        <v>#DIV/0!</v>
      </c>
      <c r="BR107" s="26" t="e">
        <f t="shared" si="107"/>
        <v>#VALUE!</v>
      </c>
      <c r="BS107" s="27" t="e">
        <f t="shared" si="109"/>
        <v>#VALUE!</v>
      </c>
      <c r="BT107" s="27">
        <f t="shared" si="137"/>
        <v>0</v>
      </c>
      <c r="BU107" s="27">
        <f t="shared" si="138"/>
        <v>0</v>
      </c>
      <c r="BV107" s="34" t="e">
        <f t="shared" si="139"/>
        <v>#DIV/0!</v>
      </c>
      <c r="BW107" s="27">
        <f t="shared" si="170"/>
        <v>0</v>
      </c>
      <c r="BX107" s="27">
        <f t="shared" si="171"/>
        <v>0</v>
      </c>
      <c r="BY107" s="12" t="e">
        <f t="shared" si="172"/>
        <v>#DIV/0!</v>
      </c>
      <c r="BZ107" s="26" t="e">
        <f t="shared" si="110"/>
        <v>#VALUE!</v>
      </c>
      <c r="CA107" s="27" t="e">
        <f t="shared" si="111"/>
        <v>#VALUE!</v>
      </c>
      <c r="CB107" s="27">
        <f t="shared" si="140"/>
        <v>0</v>
      </c>
      <c r="CC107" s="27">
        <f t="shared" si="141"/>
        <v>0</v>
      </c>
      <c r="CD107" s="34" t="e">
        <f t="shared" si="142"/>
        <v>#DIV/0!</v>
      </c>
      <c r="CE107" s="38">
        <f t="shared" si="173"/>
        <v>0</v>
      </c>
      <c r="CF107" s="38">
        <f t="shared" si="174"/>
        <v>0</v>
      </c>
      <c r="CG107" s="12" t="e">
        <f t="shared" si="175"/>
        <v>#DIV/0!</v>
      </c>
      <c r="CH107" s="26" t="e">
        <f t="shared" si="112"/>
        <v>#VALUE!</v>
      </c>
      <c r="CI107" s="27" t="e">
        <f t="shared" si="114"/>
        <v>#VALUE!</v>
      </c>
      <c r="CJ107" s="27">
        <f t="shared" si="143"/>
        <v>0</v>
      </c>
      <c r="CK107" s="27">
        <f t="shared" si="144"/>
        <v>0</v>
      </c>
      <c r="CL107" s="34" t="e">
        <f t="shared" si="145"/>
        <v>#DIV/0!</v>
      </c>
      <c r="CM107" s="38">
        <f t="shared" si="176"/>
        <v>0</v>
      </c>
      <c r="CN107" s="38">
        <f t="shared" si="177"/>
        <v>0</v>
      </c>
      <c r="CO107" s="12" t="e">
        <f t="shared" si="178"/>
        <v>#DIV/0!</v>
      </c>
      <c r="CP107" s="26" t="e">
        <f t="shared" si="113"/>
        <v>#VALUE!</v>
      </c>
      <c r="CQ107" s="27" t="e">
        <f t="shared" si="115"/>
        <v>#VALUE!</v>
      </c>
      <c r="CR107" s="27">
        <f t="shared" si="146"/>
        <v>0</v>
      </c>
      <c r="CS107" s="27">
        <f t="shared" si="147"/>
        <v>0</v>
      </c>
      <c r="CT107" s="34" t="e">
        <f t="shared" si="148"/>
        <v>#DIV/0!</v>
      </c>
      <c r="CU107" s="27">
        <f t="shared" si="179"/>
        <v>0</v>
      </c>
      <c r="CV107" s="27">
        <f t="shared" si="180"/>
        <v>0</v>
      </c>
      <c r="CW107" s="12" t="e">
        <f t="shared" si="181"/>
        <v>#DIV/0!</v>
      </c>
      <c r="CX107" s="26" t="e">
        <f t="shared" si="116"/>
        <v>#VALUE!</v>
      </c>
      <c r="CY107" s="27" t="e">
        <f t="shared" si="117"/>
        <v>#VALUE!</v>
      </c>
      <c r="CZ107" s="27">
        <f t="shared" si="149"/>
        <v>0</v>
      </c>
      <c r="DA107" s="27">
        <f t="shared" si="150"/>
        <v>0</v>
      </c>
      <c r="DB107" s="34" t="e">
        <f t="shared" si="151"/>
        <v>#DIV/0!</v>
      </c>
      <c r="DC107" s="38">
        <f t="shared" si="182"/>
        <v>0</v>
      </c>
      <c r="DD107" s="38">
        <f t="shared" si="183"/>
        <v>0</v>
      </c>
      <c r="DE107" s="12" t="e">
        <f t="shared" si="184"/>
        <v>#DIV/0!</v>
      </c>
      <c r="DF107" s="26" t="e">
        <f t="shared" si="118"/>
        <v>#VALUE!</v>
      </c>
      <c r="DG107" s="27" t="e">
        <f t="shared" si="120"/>
        <v>#VALUE!</v>
      </c>
      <c r="DH107" s="27">
        <f t="shared" si="152"/>
        <v>0</v>
      </c>
      <c r="DI107" s="27">
        <f t="shared" si="153"/>
        <v>0</v>
      </c>
      <c r="DJ107" s="35" t="e">
        <f t="shared" si="154"/>
        <v>#DIV/0!</v>
      </c>
      <c r="DK107" s="38">
        <f t="shared" si="185"/>
        <v>0</v>
      </c>
      <c r="DL107" s="38">
        <f t="shared" si="186"/>
        <v>0</v>
      </c>
      <c r="DM107" s="12" t="e">
        <f t="shared" si="187"/>
        <v>#DIV/0!</v>
      </c>
      <c r="DN107" s="26" t="e">
        <f t="shared" si="119"/>
        <v>#VALUE!</v>
      </c>
      <c r="DO107" s="10" t="e">
        <f t="shared" si="121"/>
        <v>#VALUE!</v>
      </c>
      <c r="DP107" s="10">
        <f t="shared" si="155"/>
        <v>0</v>
      </c>
      <c r="DQ107" s="10">
        <f t="shared" si="156"/>
        <v>0</v>
      </c>
      <c r="DR107" s="34" t="e">
        <f t="shared" si="157"/>
        <v>#DIV/0!</v>
      </c>
      <c r="DS107" s="10">
        <f t="shared" si="190"/>
        <v>0</v>
      </c>
      <c r="DT107" s="10">
        <f t="shared" si="191"/>
        <v>0</v>
      </c>
      <c r="DU107" s="12" t="e">
        <f t="shared" si="188"/>
        <v>#DIV/0!</v>
      </c>
      <c r="DV107" s="7" t="e">
        <f t="shared" si="122"/>
        <v>#VALUE!</v>
      </c>
      <c r="DW107" s="10" t="e">
        <f t="shared" si="123"/>
        <v>#VALUE!</v>
      </c>
      <c r="DX107">
        <f t="shared" si="158"/>
        <v>0</v>
      </c>
      <c r="DY107">
        <f t="shared" si="159"/>
        <v>0</v>
      </c>
      <c r="DZ107" s="17" t="e">
        <f t="shared" si="160"/>
        <v>#DIV/0!</v>
      </c>
      <c r="EA107">
        <f t="shared" si="193"/>
        <v>0</v>
      </c>
      <c r="EB107">
        <f t="shared" si="194"/>
        <v>0</v>
      </c>
      <c r="EC107" s="17" t="e">
        <f t="shared" si="195"/>
        <v>#DIV/0!</v>
      </c>
      <c r="ED107" s="17"/>
      <c r="EE107" s="17"/>
      <c r="EF107" s="13" t="e">
        <f t="shared" si="189"/>
        <v>#VALUE!</v>
      </c>
      <c r="EG107" t="e">
        <f t="shared" si="189"/>
        <v>#VALUE!</v>
      </c>
      <c r="EH107" t="e">
        <f t="shared" si="125"/>
        <v>#VALUE!</v>
      </c>
      <c r="EI107" t="e">
        <f t="shared" si="129"/>
        <v>#VALUE!</v>
      </c>
      <c r="EJ107" s="17"/>
      <c r="EK107" t="e">
        <f t="shared" si="130"/>
        <v>#VALUE!</v>
      </c>
      <c r="EL107" s="17"/>
      <c r="EM107" s="17"/>
      <c r="EN107" s="17"/>
      <c r="EO107" s="17"/>
      <c r="EP107" s="12" t="e">
        <f t="shared" si="192"/>
        <v>#DIV/0!</v>
      </c>
      <c r="ER107" s="39" t="e">
        <f t="shared" si="196"/>
        <v>#DIV/0!</v>
      </c>
      <c r="ET107" s="39"/>
      <c r="EU107" s="39"/>
      <c r="EV107" s="39"/>
      <c r="EW107" s="39" t="e">
        <f t="shared" si="197"/>
        <v>#DIV/0!</v>
      </c>
    </row>
    <row r="108" spans="1:153">
      <c r="A108" s="1" t="s">
        <v>27</v>
      </c>
      <c r="B108"/>
      <c r="C108" s="3" t="e">
        <f t="shared" si="99"/>
        <v>#VALUE!</v>
      </c>
      <c r="D108" s="18" t="e">
        <f t="shared" si="100"/>
        <v>#VALUE!</v>
      </c>
      <c r="AS108" s="19" t="e">
        <f t="shared" si="101"/>
        <v>#VALUE!</v>
      </c>
      <c r="AT108" s="20" t="e">
        <f t="shared" si="102"/>
        <v>#VALUE!</v>
      </c>
      <c r="AU108" s="23" t="e">
        <f t="shared" si="103"/>
        <v>#VALUE!</v>
      </c>
      <c r="AV108" s="23">
        <f t="shared" si="126"/>
        <v>0</v>
      </c>
      <c r="AW108" s="23">
        <f t="shared" si="127"/>
        <v>0</v>
      </c>
      <c r="AX108" s="30" t="e">
        <f t="shared" si="128"/>
        <v>#DIV/0!</v>
      </c>
      <c r="AY108" s="23">
        <f t="shared" si="161"/>
        <v>0</v>
      </c>
      <c r="AZ108" s="23">
        <f t="shared" si="162"/>
        <v>0</v>
      </c>
      <c r="BA108" s="32" t="e">
        <f t="shared" si="163"/>
        <v>#DIV/0!</v>
      </c>
      <c r="BB108" s="20" t="e">
        <f t="shared" si="104"/>
        <v>#VALUE!</v>
      </c>
      <c r="BC108" s="23" t="e">
        <f t="shared" si="105"/>
        <v>#VALUE!</v>
      </c>
      <c r="BD108" s="23">
        <f t="shared" si="131"/>
        <v>0</v>
      </c>
      <c r="BE108" s="23">
        <f t="shared" si="132"/>
        <v>0</v>
      </c>
      <c r="BF108" s="31" t="e">
        <f t="shared" si="133"/>
        <v>#DIV/0!</v>
      </c>
      <c r="BG108" s="33">
        <f t="shared" si="164"/>
        <v>0</v>
      </c>
      <c r="BH108" s="33">
        <f t="shared" si="165"/>
        <v>0</v>
      </c>
      <c r="BI108" s="32" t="e">
        <f t="shared" si="166"/>
        <v>#DIV/0!</v>
      </c>
      <c r="BJ108" s="20" t="e">
        <f t="shared" si="106"/>
        <v>#VALUE!</v>
      </c>
      <c r="BK108" s="23" t="e">
        <f t="shared" si="108"/>
        <v>#VALUE!</v>
      </c>
      <c r="BL108" s="33">
        <f t="shared" si="134"/>
        <v>0</v>
      </c>
      <c r="BM108" s="33">
        <f t="shared" si="135"/>
        <v>0</v>
      </c>
      <c r="BN108" s="31" t="e">
        <f t="shared" si="136"/>
        <v>#DIV/0!</v>
      </c>
      <c r="BO108" s="33">
        <f t="shared" si="167"/>
        <v>0</v>
      </c>
      <c r="BP108" s="33">
        <f t="shared" si="168"/>
        <v>0</v>
      </c>
      <c r="BQ108" s="32" t="e">
        <f t="shared" si="169"/>
        <v>#DIV/0!</v>
      </c>
      <c r="BR108" s="26" t="e">
        <f t="shared" si="107"/>
        <v>#VALUE!</v>
      </c>
      <c r="BS108" s="27" t="e">
        <f t="shared" si="109"/>
        <v>#VALUE!</v>
      </c>
      <c r="BT108" s="27">
        <f t="shared" si="137"/>
        <v>0</v>
      </c>
      <c r="BU108" s="27">
        <f t="shared" si="138"/>
        <v>0</v>
      </c>
      <c r="BV108" s="34" t="e">
        <f t="shared" si="139"/>
        <v>#DIV/0!</v>
      </c>
      <c r="BW108" s="27">
        <f t="shared" si="170"/>
        <v>0</v>
      </c>
      <c r="BX108" s="27">
        <f t="shared" si="171"/>
        <v>0</v>
      </c>
      <c r="BY108" s="12" t="e">
        <f t="shared" si="172"/>
        <v>#DIV/0!</v>
      </c>
      <c r="BZ108" s="26" t="e">
        <f t="shared" si="110"/>
        <v>#VALUE!</v>
      </c>
      <c r="CA108" s="27" t="e">
        <f t="shared" si="111"/>
        <v>#VALUE!</v>
      </c>
      <c r="CB108" s="27">
        <f t="shared" si="140"/>
        <v>0</v>
      </c>
      <c r="CC108" s="27">
        <f t="shared" si="141"/>
        <v>0</v>
      </c>
      <c r="CD108" s="34" t="e">
        <f t="shared" si="142"/>
        <v>#DIV/0!</v>
      </c>
      <c r="CE108" s="38">
        <f t="shared" si="173"/>
        <v>0</v>
      </c>
      <c r="CF108" s="38">
        <f t="shared" si="174"/>
        <v>0</v>
      </c>
      <c r="CG108" s="12" t="e">
        <f t="shared" si="175"/>
        <v>#DIV/0!</v>
      </c>
      <c r="CH108" s="26" t="e">
        <f t="shared" si="112"/>
        <v>#VALUE!</v>
      </c>
      <c r="CI108" s="27" t="e">
        <f t="shared" si="114"/>
        <v>#VALUE!</v>
      </c>
      <c r="CJ108" s="27">
        <f t="shared" si="143"/>
        <v>0</v>
      </c>
      <c r="CK108" s="27">
        <f t="shared" si="144"/>
        <v>0</v>
      </c>
      <c r="CL108" s="34" t="e">
        <f t="shared" si="145"/>
        <v>#DIV/0!</v>
      </c>
      <c r="CM108" s="38">
        <f t="shared" si="176"/>
        <v>0</v>
      </c>
      <c r="CN108" s="38">
        <f t="shared" si="177"/>
        <v>0</v>
      </c>
      <c r="CO108" s="12" t="e">
        <f t="shared" si="178"/>
        <v>#DIV/0!</v>
      </c>
      <c r="CP108" s="26" t="e">
        <f t="shared" si="113"/>
        <v>#VALUE!</v>
      </c>
      <c r="CQ108" s="27" t="e">
        <f t="shared" si="115"/>
        <v>#VALUE!</v>
      </c>
      <c r="CR108" s="27">
        <f t="shared" si="146"/>
        <v>0</v>
      </c>
      <c r="CS108" s="27">
        <f t="shared" si="147"/>
        <v>0</v>
      </c>
      <c r="CT108" s="34" t="e">
        <f t="shared" si="148"/>
        <v>#DIV/0!</v>
      </c>
      <c r="CU108" s="27">
        <f t="shared" si="179"/>
        <v>0</v>
      </c>
      <c r="CV108" s="27">
        <f t="shared" si="180"/>
        <v>0</v>
      </c>
      <c r="CW108" s="12" t="e">
        <f t="shared" si="181"/>
        <v>#DIV/0!</v>
      </c>
      <c r="CX108" s="26" t="e">
        <f t="shared" si="116"/>
        <v>#VALUE!</v>
      </c>
      <c r="CY108" s="27" t="e">
        <f t="shared" si="117"/>
        <v>#VALUE!</v>
      </c>
      <c r="CZ108" s="27">
        <f t="shared" si="149"/>
        <v>0</v>
      </c>
      <c r="DA108" s="27">
        <f t="shared" si="150"/>
        <v>0</v>
      </c>
      <c r="DB108" s="34" t="e">
        <f t="shared" si="151"/>
        <v>#DIV/0!</v>
      </c>
      <c r="DC108" s="38">
        <f t="shared" si="182"/>
        <v>0</v>
      </c>
      <c r="DD108" s="38">
        <f t="shared" si="183"/>
        <v>0</v>
      </c>
      <c r="DE108" s="12" t="e">
        <f t="shared" si="184"/>
        <v>#DIV/0!</v>
      </c>
      <c r="DF108" s="26" t="e">
        <f t="shared" si="118"/>
        <v>#VALUE!</v>
      </c>
      <c r="DG108" s="27" t="e">
        <f t="shared" si="120"/>
        <v>#VALUE!</v>
      </c>
      <c r="DH108" s="27">
        <f t="shared" si="152"/>
        <v>0</v>
      </c>
      <c r="DI108" s="27">
        <f t="shared" si="153"/>
        <v>0</v>
      </c>
      <c r="DJ108" s="35" t="e">
        <f t="shared" si="154"/>
        <v>#DIV/0!</v>
      </c>
      <c r="DK108" s="38">
        <f t="shared" si="185"/>
        <v>0</v>
      </c>
      <c r="DL108" s="38">
        <f t="shared" si="186"/>
        <v>0</v>
      </c>
      <c r="DM108" s="12" t="e">
        <f t="shared" si="187"/>
        <v>#DIV/0!</v>
      </c>
      <c r="DN108" s="26" t="e">
        <f t="shared" si="119"/>
        <v>#VALUE!</v>
      </c>
      <c r="DO108" s="10" t="e">
        <f t="shared" si="121"/>
        <v>#VALUE!</v>
      </c>
      <c r="DP108" s="10">
        <f t="shared" si="155"/>
        <v>0</v>
      </c>
      <c r="DQ108" s="10">
        <f t="shared" si="156"/>
        <v>0</v>
      </c>
      <c r="DR108" s="34" t="e">
        <f t="shared" si="157"/>
        <v>#DIV/0!</v>
      </c>
      <c r="DS108" s="10">
        <f t="shared" si="190"/>
        <v>0</v>
      </c>
      <c r="DT108" s="10">
        <f t="shared" si="191"/>
        <v>0</v>
      </c>
      <c r="DU108" s="12" t="e">
        <f t="shared" si="188"/>
        <v>#DIV/0!</v>
      </c>
      <c r="DV108" s="7" t="e">
        <f t="shared" si="122"/>
        <v>#VALUE!</v>
      </c>
      <c r="DW108" s="10" t="e">
        <f t="shared" si="123"/>
        <v>#VALUE!</v>
      </c>
      <c r="DX108">
        <f t="shared" si="158"/>
        <v>0</v>
      </c>
      <c r="DY108">
        <f t="shared" si="159"/>
        <v>0</v>
      </c>
      <c r="DZ108" s="17" t="e">
        <f t="shared" si="160"/>
        <v>#DIV/0!</v>
      </c>
      <c r="EA108">
        <f t="shared" si="193"/>
        <v>0</v>
      </c>
      <c r="EB108">
        <f t="shared" si="194"/>
        <v>0</v>
      </c>
      <c r="EC108" s="17" t="e">
        <f t="shared" si="195"/>
        <v>#DIV/0!</v>
      </c>
      <c r="ED108" s="17"/>
      <c r="EE108" s="17"/>
      <c r="EF108" s="13" t="e">
        <f t="shared" si="189"/>
        <v>#VALUE!</v>
      </c>
      <c r="EG108" t="e">
        <f t="shared" si="189"/>
        <v>#VALUE!</v>
      </c>
      <c r="EH108" t="e">
        <f t="shared" si="125"/>
        <v>#VALUE!</v>
      </c>
      <c r="EI108" t="e">
        <f t="shared" si="129"/>
        <v>#VALUE!</v>
      </c>
      <c r="EJ108" s="17"/>
      <c r="EK108" t="e">
        <f t="shared" si="130"/>
        <v>#VALUE!</v>
      </c>
      <c r="EL108" s="17"/>
      <c r="EM108" s="17"/>
      <c r="EN108" s="17"/>
      <c r="EO108" s="17"/>
      <c r="EP108" s="12" t="e">
        <f t="shared" si="192"/>
        <v>#DIV/0!</v>
      </c>
      <c r="ER108" s="39" t="e">
        <f t="shared" si="196"/>
        <v>#DIV/0!</v>
      </c>
      <c r="ET108" s="39"/>
      <c r="EU108" s="39"/>
      <c r="EV108" s="39"/>
      <c r="EW108" s="39" t="e">
        <f t="shared" si="197"/>
        <v>#DIV/0!</v>
      </c>
    </row>
    <row r="109" spans="1:153">
      <c r="A109" s="1" t="s">
        <v>27</v>
      </c>
      <c r="B109"/>
      <c r="C109" s="3" t="e">
        <f t="shared" si="99"/>
        <v>#VALUE!</v>
      </c>
      <c r="D109" s="18" t="e">
        <f t="shared" si="100"/>
        <v>#VALUE!</v>
      </c>
      <c r="AS109" s="19" t="e">
        <f t="shared" si="101"/>
        <v>#VALUE!</v>
      </c>
      <c r="AT109" s="20" t="e">
        <f t="shared" si="102"/>
        <v>#VALUE!</v>
      </c>
      <c r="AU109" s="23" t="e">
        <f t="shared" si="103"/>
        <v>#VALUE!</v>
      </c>
      <c r="AV109" s="23">
        <f t="shared" si="126"/>
        <v>0</v>
      </c>
      <c r="AW109" s="23">
        <f t="shared" si="127"/>
        <v>0</v>
      </c>
      <c r="AX109" s="30" t="e">
        <f t="shared" si="128"/>
        <v>#DIV/0!</v>
      </c>
      <c r="AY109" s="23">
        <f t="shared" si="161"/>
        <v>0</v>
      </c>
      <c r="AZ109" s="23">
        <f t="shared" si="162"/>
        <v>0</v>
      </c>
      <c r="BA109" s="32" t="e">
        <f t="shared" si="163"/>
        <v>#DIV/0!</v>
      </c>
      <c r="BB109" s="20" t="e">
        <f t="shared" si="104"/>
        <v>#VALUE!</v>
      </c>
      <c r="BC109" s="23" t="e">
        <f t="shared" si="105"/>
        <v>#VALUE!</v>
      </c>
      <c r="BD109" s="23">
        <f t="shared" si="131"/>
        <v>0</v>
      </c>
      <c r="BE109" s="23">
        <f t="shared" si="132"/>
        <v>0</v>
      </c>
      <c r="BF109" s="31" t="e">
        <f t="shared" si="133"/>
        <v>#DIV/0!</v>
      </c>
      <c r="BG109" s="33">
        <f t="shared" si="164"/>
        <v>0</v>
      </c>
      <c r="BH109" s="33">
        <f t="shared" si="165"/>
        <v>0</v>
      </c>
      <c r="BI109" s="32" t="e">
        <f t="shared" si="166"/>
        <v>#DIV/0!</v>
      </c>
      <c r="BJ109" s="20" t="e">
        <f t="shared" si="106"/>
        <v>#VALUE!</v>
      </c>
      <c r="BK109" s="23" t="e">
        <f t="shared" si="108"/>
        <v>#VALUE!</v>
      </c>
      <c r="BL109" s="33">
        <f t="shared" si="134"/>
        <v>0</v>
      </c>
      <c r="BM109" s="33">
        <f t="shared" si="135"/>
        <v>0</v>
      </c>
      <c r="BN109" s="31" t="e">
        <f t="shared" si="136"/>
        <v>#DIV/0!</v>
      </c>
      <c r="BO109" s="33">
        <f t="shared" si="167"/>
        <v>0</v>
      </c>
      <c r="BP109" s="33">
        <f t="shared" si="168"/>
        <v>0</v>
      </c>
      <c r="BQ109" s="32" t="e">
        <f t="shared" si="169"/>
        <v>#DIV/0!</v>
      </c>
      <c r="BR109" s="26" t="e">
        <f t="shared" si="107"/>
        <v>#VALUE!</v>
      </c>
      <c r="BS109" s="27" t="e">
        <f t="shared" si="109"/>
        <v>#VALUE!</v>
      </c>
      <c r="BT109" s="27">
        <f t="shared" si="137"/>
        <v>0</v>
      </c>
      <c r="BU109" s="27">
        <f t="shared" si="138"/>
        <v>0</v>
      </c>
      <c r="BV109" s="34" t="e">
        <f t="shared" si="139"/>
        <v>#DIV/0!</v>
      </c>
      <c r="BW109" s="27">
        <f t="shared" si="170"/>
        <v>0</v>
      </c>
      <c r="BX109" s="27">
        <f t="shared" si="171"/>
        <v>0</v>
      </c>
      <c r="BY109" s="12" t="e">
        <f t="shared" si="172"/>
        <v>#DIV/0!</v>
      </c>
      <c r="BZ109" s="26" t="e">
        <f t="shared" si="110"/>
        <v>#VALUE!</v>
      </c>
      <c r="CA109" s="27" t="e">
        <f t="shared" si="111"/>
        <v>#VALUE!</v>
      </c>
      <c r="CB109" s="27">
        <f t="shared" si="140"/>
        <v>0</v>
      </c>
      <c r="CC109" s="27">
        <f t="shared" si="141"/>
        <v>0</v>
      </c>
      <c r="CD109" s="34" t="e">
        <f t="shared" si="142"/>
        <v>#DIV/0!</v>
      </c>
      <c r="CE109" s="38">
        <f t="shared" si="173"/>
        <v>0</v>
      </c>
      <c r="CF109" s="38">
        <f t="shared" si="174"/>
        <v>0</v>
      </c>
      <c r="CG109" s="12" t="e">
        <f t="shared" si="175"/>
        <v>#DIV/0!</v>
      </c>
      <c r="CH109" s="26" t="e">
        <f t="shared" si="112"/>
        <v>#VALUE!</v>
      </c>
      <c r="CI109" s="27" t="e">
        <f t="shared" si="114"/>
        <v>#VALUE!</v>
      </c>
      <c r="CJ109" s="27">
        <f t="shared" si="143"/>
        <v>0</v>
      </c>
      <c r="CK109" s="27">
        <f t="shared" si="144"/>
        <v>0</v>
      </c>
      <c r="CL109" s="34" t="e">
        <f t="shared" si="145"/>
        <v>#DIV/0!</v>
      </c>
      <c r="CM109" s="38">
        <f t="shared" si="176"/>
        <v>0</v>
      </c>
      <c r="CN109" s="38">
        <f t="shared" si="177"/>
        <v>0</v>
      </c>
      <c r="CO109" s="12" t="e">
        <f t="shared" si="178"/>
        <v>#DIV/0!</v>
      </c>
      <c r="CP109" s="26" t="e">
        <f t="shared" si="113"/>
        <v>#VALUE!</v>
      </c>
      <c r="CQ109" s="27" t="e">
        <f t="shared" si="115"/>
        <v>#VALUE!</v>
      </c>
      <c r="CR109" s="27">
        <f t="shared" si="146"/>
        <v>0</v>
      </c>
      <c r="CS109" s="27">
        <f t="shared" si="147"/>
        <v>0</v>
      </c>
      <c r="CT109" s="34" t="e">
        <f t="shared" si="148"/>
        <v>#DIV/0!</v>
      </c>
      <c r="CU109" s="27">
        <f t="shared" si="179"/>
        <v>0</v>
      </c>
      <c r="CV109" s="27">
        <f t="shared" si="180"/>
        <v>0</v>
      </c>
      <c r="CW109" s="12" t="e">
        <f t="shared" si="181"/>
        <v>#DIV/0!</v>
      </c>
      <c r="CX109" s="26" t="e">
        <f t="shared" si="116"/>
        <v>#VALUE!</v>
      </c>
      <c r="CY109" s="27" t="e">
        <f t="shared" si="117"/>
        <v>#VALUE!</v>
      </c>
      <c r="CZ109" s="27">
        <f t="shared" si="149"/>
        <v>0</v>
      </c>
      <c r="DA109" s="27">
        <f t="shared" si="150"/>
        <v>0</v>
      </c>
      <c r="DB109" s="34" t="e">
        <f t="shared" si="151"/>
        <v>#DIV/0!</v>
      </c>
      <c r="DC109" s="38">
        <f t="shared" si="182"/>
        <v>0</v>
      </c>
      <c r="DD109" s="38">
        <f t="shared" si="183"/>
        <v>0</v>
      </c>
      <c r="DE109" s="12" t="e">
        <f t="shared" si="184"/>
        <v>#DIV/0!</v>
      </c>
      <c r="DF109" s="26" t="e">
        <f t="shared" si="118"/>
        <v>#VALUE!</v>
      </c>
      <c r="DG109" s="27" t="e">
        <f t="shared" si="120"/>
        <v>#VALUE!</v>
      </c>
      <c r="DH109" s="27">
        <f t="shared" si="152"/>
        <v>0</v>
      </c>
      <c r="DI109" s="27">
        <f t="shared" si="153"/>
        <v>0</v>
      </c>
      <c r="DJ109" s="35" t="e">
        <f t="shared" si="154"/>
        <v>#DIV/0!</v>
      </c>
      <c r="DK109" s="38">
        <f t="shared" si="185"/>
        <v>0</v>
      </c>
      <c r="DL109" s="38">
        <f t="shared" si="186"/>
        <v>0</v>
      </c>
      <c r="DM109" s="12" t="e">
        <f t="shared" si="187"/>
        <v>#DIV/0!</v>
      </c>
      <c r="DN109" s="26" t="e">
        <f t="shared" si="119"/>
        <v>#VALUE!</v>
      </c>
      <c r="DO109" s="10" t="e">
        <f t="shared" si="121"/>
        <v>#VALUE!</v>
      </c>
      <c r="DP109" s="10">
        <f t="shared" si="155"/>
        <v>0</v>
      </c>
      <c r="DQ109" s="10">
        <f t="shared" si="156"/>
        <v>0</v>
      </c>
      <c r="DR109" s="34" t="e">
        <f t="shared" si="157"/>
        <v>#DIV/0!</v>
      </c>
      <c r="DS109" s="10">
        <f t="shared" si="190"/>
        <v>0</v>
      </c>
      <c r="DT109" s="10">
        <f t="shared" si="191"/>
        <v>0</v>
      </c>
      <c r="DU109" s="12" t="e">
        <f t="shared" si="188"/>
        <v>#DIV/0!</v>
      </c>
      <c r="DV109" s="7" t="e">
        <f t="shared" si="122"/>
        <v>#VALUE!</v>
      </c>
      <c r="DW109" s="10" t="e">
        <f t="shared" si="123"/>
        <v>#VALUE!</v>
      </c>
      <c r="DX109">
        <f t="shared" si="158"/>
        <v>0</v>
      </c>
      <c r="DY109">
        <f t="shared" si="159"/>
        <v>0</v>
      </c>
      <c r="DZ109" s="17" t="e">
        <f t="shared" si="160"/>
        <v>#DIV/0!</v>
      </c>
      <c r="EA109">
        <f t="shared" si="193"/>
        <v>0</v>
      </c>
      <c r="EB109">
        <f t="shared" si="194"/>
        <v>0</v>
      </c>
      <c r="EC109" s="17" t="e">
        <f t="shared" si="195"/>
        <v>#DIV/0!</v>
      </c>
      <c r="ED109" s="17"/>
      <c r="EE109" s="17"/>
      <c r="EF109" s="13" t="e">
        <f t="shared" si="189"/>
        <v>#VALUE!</v>
      </c>
      <c r="EG109" t="e">
        <f t="shared" si="189"/>
        <v>#VALUE!</v>
      </c>
      <c r="EH109" t="e">
        <f t="shared" si="125"/>
        <v>#VALUE!</v>
      </c>
      <c r="EI109" t="e">
        <f t="shared" si="129"/>
        <v>#VALUE!</v>
      </c>
      <c r="EJ109" s="17"/>
      <c r="EK109" t="e">
        <f t="shared" si="130"/>
        <v>#VALUE!</v>
      </c>
      <c r="EL109" s="17"/>
      <c r="EM109" s="17"/>
      <c r="EN109" s="17"/>
      <c r="EO109" s="17"/>
      <c r="EP109" s="12" t="e">
        <f t="shared" si="192"/>
        <v>#DIV/0!</v>
      </c>
      <c r="ER109" s="39" t="e">
        <f t="shared" si="196"/>
        <v>#DIV/0!</v>
      </c>
      <c r="ET109" s="39"/>
      <c r="EU109" s="39"/>
      <c r="EV109" s="39"/>
      <c r="EW109" s="39" t="e">
        <f t="shared" si="197"/>
        <v>#DIV/0!</v>
      </c>
    </row>
    <row r="110" spans="1:153">
      <c r="A110" s="1" t="s">
        <v>27</v>
      </c>
      <c r="B110" s="28"/>
      <c r="C110" s="3" t="e">
        <f t="shared" si="99"/>
        <v>#VALUE!</v>
      </c>
      <c r="D110" s="18" t="e">
        <f t="shared" si="100"/>
        <v>#VALUE!</v>
      </c>
      <c r="AS110" s="19" t="e">
        <f t="shared" si="101"/>
        <v>#VALUE!</v>
      </c>
      <c r="AT110" s="20" t="e">
        <f t="shared" si="102"/>
        <v>#VALUE!</v>
      </c>
      <c r="AU110" s="23" t="e">
        <f t="shared" si="103"/>
        <v>#VALUE!</v>
      </c>
      <c r="AV110" s="23">
        <f t="shared" si="126"/>
        <v>0</v>
      </c>
      <c r="AW110" s="23">
        <f t="shared" si="127"/>
        <v>0</v>
      </c>
      <c r="AX110" s="30" t="e">
        <f t="shared" si="128"/>
        <v>#DIV/0!</v>
      </c>
      <c r="AY110" s="23">
        <f t="shared" si="161"/>
        <v>0</v>
      </c>
      <c r="AZ110" s="23">
        <f t="shared" si="162"/>
        <v>0</v>
      </c>
      <c r="BA110" s="32" t="e">
        <f t="shared" si="163"/>
        <v>#DIV/0!</v>
      </c>
      <c r="BB110" s="20" t="e">
        <f t="shared" si="104"/>
        <v>#VALUE!</v>
      </c>
      <c r="BC110" s="23" t="e">
        <f t="shared" si="105"/>
        <v>#VALUE!</v>
      </c>
      <c r="BD110" s="23">
        <f t="shared" si="131"/>
        <v>0</v>
      </c>
      <c r="BE110" s="23">
        <f t="shared" si="132"/>
        <v>0</v>
      </c>
      <c r="BF110" s="31" t="e">
        <f t="shared" si="133"/>
        <v>#DIV/0!</v>
      </c>
      <c r="BG110" s="33">
        <f t="shared" si="164"/>
        <v>0</v>
      </c>
      <c r="BH110" s="33">
        <f t="shared" si="165"/>
        <v>0</v>
      </c>
      <c r="BI110" s="32" t="e">
        <f t="shared" si="166"/>
        <v>#DIV/0!</v>
      </c>
      <c r="BJ110" s="20" t="e">
        <f t="shared" si="106"/>
        <v>#VALUE!</v>
      </c>
      <c r="BK110" s="23" t="e">
        <f t="shared" si="108"/>
        <v>#VALUE!</v>
      </c>
      <c r="BL110" s="33">
        <f t="shared" si="134"/>
        <v>0</v>
      </c>
      <c r="BM110" s="33">
        <f t="shared" si="135"/>
        <v>0</v>
      </c>
      <c r="BN110" s="31" t="e">
        <f t="shared" si="136"/>
        <v>#DIV/0!</v>
      </c>
      <c r="BO110" s="33">
        <f t="shared" si="167"/>
        <v>0</v>
      </c>
      <c r="BP110" s="33">
        <f t="shared" si="168"/>
        <v>0</v>
      </c>
      <c r="BQ110" s="32" t="e">
        <f t="shared" si="169"/>
        <v>#DIV/0!</v>
      </c>
      <c r="BR110" s="26" t="e">
        <f t="shared" si="107"/>
        <v>#VALUE!</v>
      </c>
      <c r="BS110" s="27" t="e">
        <f t="shared" si="109"/>
        <v>#VALUE!</v>
      </c>
      <c r="BT110" s="27">
        <f t="shared" si="137"/>
        <v>0</v>
      </c>
      <c r="BU110" s="27">
        <f t="shared" si="138"/>
        <v>0</v>
      </c>
      <c r="BV110" s="34" t="e">
        <f t="shared" si="139"/>
        <v>#DIV/0!</v>
      </c>
      <c r="BW110" s="27">
        <f t="shared" si="170"/>
        <v>0</v>
      </c>
      <c r="BX110" s="27">
        <f t="shared" si="171"/>
        <v>0</v>
      </c>
      <c r="BY110" s="12" t="e">
        <f t="shared" si="172"/>
        <v>#DIV/0!</v>
      </c>
      <c r="BZ110" s="26" t="e">
        <f t="shared" si="110"/>
        <v>#VALUE!</v>
      </c>
      <c r="CA110" s="27" t="e">
        <f t="shared" si="111"/>
        <v>#VALUE!</v>
      </c>
      <c r="CB110" s="27">
        <f t="shared" si="140"/>
        <v>0</v>
      </c>
      <c r="CC110" s="27">
        <f t="shared" si="141"/>
        <v>0</v>
      </c>
      <c r="CD110" s="34" t="e">
        <f t="shared" si="142"/>
        <v>#DIV/0!</v>
      </c>
      <c r="CE110" s="38">
        <f t="shared" si="173"/>
        <v>0</v>
      </c>
      <c r="CF110" s="38">
        <f t="shared" si="174"/>
        <v>0</v>
      </c>
      <c r="CG110" s="12" t="e">
        <f t="shared" si="175"/>
        <v>#DIV/0!</v>
      </c>
      <c r="CH110" s="26" t="e">
        <f t="shared" si="112"/>
        <v>#VALUE!</v>
      </c>
      <c r="CI110" s="27" t="e">
        <f t="shared" si="114"/>
        <v>#VALUE!</v>
      </c>
      <c r="CJ110" s="27">
        <f t="shared" si="143"/>
        <v>0</v>
      </c>
      <c r="CK110" s="27">
        <f t="shared" si="144"/>
        <v>0</v>
      </c>
      <c r="CL110" s="34" t="e">
        <f t="shared" si="145"/>
        <v>#DIV/0!</v>
      </c>
      <c r="CM110" s="38">
        <f t="shared" si="176"/>
        <v>0</v>
      </c>
      <c r="CN110" s="38">
        <f t="shared" si="177"/>
        <v>0</v>
      </c>
      <c r="CO110" s="12" t="e">
        <f t="shared" si="178"/>
        <v>#DIV/0!</v>
      </c>
      <c r="CP110" s="26" t="e">
        <f t="shared" si="113"/>
        <v>#VALUE!</v>
      </c>
      <c r="CQ110" s="27" t="e">
        <f t="shared" si="115"/>
        <v>#VALUE!</v>
      </c>
      <c r="CR110" s="27">
        <f t="shared" si="146"/>
        <v>0</v>
      </c>
      <c r="CS110" s="27">
        <f t="shared" si="147"/>
        <v>0</v>
      </c>
      <c r="CT110" s="34" t="e">
        <f t="shared" si="148"/>
        <v>#DIV/0!</v>
      </c>
      <c r="CU110" s="27">
        <f t="shared" si="179"/>
        <v>0</v>
      </c>
      <c r="CV110" s="27">
        <f t="shared" si="180"/>
        <v>0</v>
      </c>
      <c r="CW110" s="12" t="e">
        <f t="shared" si="181"/>
        <v>#DIV/0!</v>
      </c>
      <c r="CX110" s="26" t="e">
        <f t="shared" si="116"/>
        <v>#VALUE!</v>
      </c>
      <c r="CY110" s="27" t="e">
        <f t="shared" si="117"/>
        <v>#VALUE!</v>
      </c>
      <c r="CZ110" s="27">
        <f t="shared" si="149"/>
        <v>0</v>
      </c>
      <c r="DA110" s="27">
        <f t="shared" si="150"/>
        <v>0</v>
      </c>
      <c r="DB110" s="34" t="e">
        <f t="shared" si="151"/>
        <v>#DIV/0!</v>
      </c>
      <c r="DC110" s="38">
        <f t="shared" si="182"/>
        <v>0</v>
      </c>
      <c r="DD110" s="38">
        <f t="shared" si="183"/>
        <v>0</v>
      </c>
      <c r="DE110" s="12" t="e">
        <f t="shared" si="184"/>
        <v>#DIV/0!</v>
      </c>
      <c r="DF110" s="26" t="e">
        <f t="shared" si="118"/>
        <v>#VALUE!</v>
      </c>
      <c r="DG110" s="27" t="e">
        <f t="shared" si="120"/>
        <v>#VALUE!</v>
      </c>
      <c r="DH110" s="27">
        <f t="shared" si="152"/>
        <v>0</v>
      </c>
      <c r="DI110" s="27">
        <f t="shared" si="153"/>
        <v>0</v>
      </c>
      <c r="DJ110" s="35" t="e">
        <f t="shared" si="154"/>
        <v>#DIV/0!</v>
      </c>
      <c r="DK110" s="38">
        <f t="shared" si="185"/>
        <v>0</v>
      </c>
      <c r="DL110" s="38">
        <f t="shared" si="186"/>
        <v>0</v>
      </c>
      <c r="DM110" s="12" t="e">
        <f t="shared" si="187"/>
        <v>#DIV/0!</v>
      </c>
      <c r="DN110" s="26" t="e">
        <f t="shared" si="119"/>
        <v>#VALUE!</v>
      </c>
      <c r="DO110" s="10" t="e">
        <f t="shared" si="121"/>
        <v>#VALUE!</v>
      </c>
      <c r="DP110" s="10">
        <f t="shared" si="155"/>
        <v>0</v>
      </c>
      <c r="DQ110" s="10">
        <f t="shared" si="156"/>
        <v>0</v>
      </c>
      <c r="DR110" s="34" t="e">
        <f t="shared" si="157"/>
        <v>#DIV/0!</v>
      </c>
      <c r="DS110" s="10">
        <f t="shared" si="190"/>
        <v>0</v>
      </c>
      <c r="DT110" s="10">
        <f t="shared" si="191"/>
        <v>0</v>
      </c>
      <c r="DU110" s="12" t="e">
        <f t="shared" si="188"/>
        <v>#DIV/0!</v>
      </c>
      <c r="DV110" s="7" t="e">
        <f t="shared" si="122"/>
        <v>#VALUE!</v>
      </c>
      <c r="DW110" s="10" t="e">
        <f t="shared" si="123"/>
        <v>#VALUE!</v>
      </c>
      <c r="DX110">
        <f t="shared" si="158"/>
        <v>0</v>
      </c>
      <c r="DY110">
        <f t="shared" si="159"/>
        <v>0</v>
      </c>
      <c r="DZ110" s="17" t="e">
        <f t="shared" si="160"/>
        <v>#DIV/0!</v>
      </c>
      <c r="EA110">
        <f t="shared" si="193"/>
        <v>0</v>
      </c>
      <c r="EB110">
        <f t="shared" si="194"/>
        <v>0</v>
      </c>
      <c r="EC110" s="17" t="e">
        <f t="shared" si="195"/>
        <v>#DIV/0!</v>
      </c>
      <c r="ED110" s="17"/>
      <c r="EE110" s="17"/>
      <c r="EF110" s="13" t="e">
        <f t="shared" si="189"/>
        <v>#VALUE!</v>
      </c>
      <c r="EG110" t="e">
        <f t="shared" si="189"/>
        <v>#VALUE!</v>
      </c>
      <c r="EH110" t="e">
        <f t="shared" si="125"/>
        <v>#VALUE!</v>
      </c>
      <c r="EI110" t="e">
        <f t="shared" si="129"/>
        <v>#VALUE!</v>
      </c>
      <c r="EJ110" s="17"/>
      <c r="EK110" t="e">
        <f t="shared" si="130"/>
        <v>#VALUE!</v>
      </c>
      <c r="EL110" s="17"/>
      <c r="EM110" s="17"/>
      <c r="EN110" s="17"/>
      <c r="EO110" s="17"/>
      <c r="EP110" s="12" t="e">
        <f t="shared" si="192"/>
        <v>#DIV/0!</v>
      </c>
      <c r="ER110" s="39" t="e">
        <f t="shared" si="196"/>
        <v>#DIV/0!</v>
      </c>
      <c r="ET110" s="39"/>
      <c r="EU110" s="39"/>
      <c r="EV110" s="39"/>
      <c r="EW110" s="39" t="e">
        <f t="shared" si="197"/>
        <v>#DIV/0!</v>
      </c>
    </row>
    <row r="111" spans="1:153">
      <c r="A111" s="1" t="s">
        <v>27</v>
      </c>
      <c r="B111"/>
      <c r="C111" s="3" t="e">
        <f t="shared" si="99"/>
        <v>#VALUE!</v>
      </c>
      <c r="D111" s="18" t="e">
        <f t="shared" si="100"/>
        <v>#VALUE!</v>
      </c>
      <c r="AS111" s="19" t="e">
        <f t="shared" si="101"/>
        <v>#VALUE!</v>
      </c>
      <c r="AT111" s="20" t="e">
        <f t="shared" si="102"/>
        <v>#VALUE!</v>
      </c>
      <c r="AU111" s="23" t="e">
        <f t="shared" si="103"/>
        <v>#VALUE!</v>
      </c>
      <c r="AV111" s="23">
        <f t="shared" si="126"/>
        <v>0</v>
      </c>
      <c r="AW111" s="23">
        <f t="shared" si="127"/>
        <v>0</v>
      </c>
      <c r="AX111" s="30" t="e">
        <f t="shared" si="128"/>
        <v>#DIV/0!</v>
      </c>
      <c r="AY111" s="23">
        <f t="shared" si="161"/>
        <v>0</v>
      </c>
      <c r="AZ111" s="23">
        <f t="shared" si="162"/>
        <v>0</v>
      </c>
      <c r="BA111" s="32" t="e">
        <f t="shared" si="163"/>
        <v>#DIV/0!</v>
      </c>
      <c r="BB111" s="20" t="e">
        <f t="shared" si="104"/>
        <v>#VALUE!</v>
      </c>
      <c r="BC111" s="23" t="e">
        <f t="shared" si="105"/>
        <v>#VALUE!</v>
      </c>
      <c r="BD111" s="23">
        <f t="shared" si="131"/>
        <v>0</v>
      </c>
      <c r="BE111" s="23">
        <f t="shared" si="132"/>
        <v>0</v>
      </c>
      <c r="BF111" s="31" t="e">
        <f t="shared" si="133"/>
        <v>#DIV/0!</v>
      </c>
      <c r="BG111" s="33">
        <f t="shared" si="164"/>
        <v>0</v>
      </c>
      <c r="BH111" s="33">
        <f t="shared" si="165"/>
        <v>0</v>
      </c>
      <c r="BI111" s="32" t="e">
        <f t="shared" si="166"/>
        <v>#DIV/0!</v>
      </c>
      <c r="BJ111" s="20" t="e">
        <f t="shared" si="106"/>
        <v>#VALUE!</v>
      </c>
      <c r="BK111" s="23" t="e">
        <f t="shared" si="108"/>
        <v>#VALUE!</v>
      </c>
      <c r="BL111" s="33">
        <f t="shared" si="134"/>
        <v>0</v>
      </c>
      <c r="BM111" s="33">
        <f t="shared" si="135"/>
        <v>0</v>
      </c>
      <c r="BN111" s="31" t="e">
        <f t="shared" si="136"/>
        <v>#DIV/0!</v>
      </c>
      <c r="BO111" s="33">
        <f t="shared" si="167"/>
        <v>0</v>
      </c>
      <c r="BP111" s="33">
        <f t="shared" si="168"/>
        <v>0</v>
      </c>
      <c r="BQ111" s="32" t="e">
        <f t="shared" si="169"/>
        <v>#DIV/0!</v>
      </c>
      <c r="BR111" s="26" t="e">
        <f t="shared" si="107"/>
        <v>#VALUE!</v>
      </c>
      <c r="BS111" s="27" t="e">
        <f t="shared" si="109"/>
        <v>#VALUE!</v>
      </c>
      <c r="BT111" s="27">
        <f t="shared" si="137"/>
        <v>0</v>
      </c>
      <c r="BU111" s="27">
        <f t="shared" si="138"/>
        <v>0</v>
      </c>
      <c r="BV111" s="34" t="e">
        <f t="shared" si="139"/>
        <v>#DIV/0!</v>
      </c>
      <c r="BW111" s="27">
        <f t="shared" si="170"/>
        <v>0</v>
      </c>
      <c r="BX111" s="27">
        <f t="shared" si="171"/>
        <v>0</v>
      </c>
      <c r="BY111" s="12" t="e">
        <f t="shared" si="172"/>
        <v>#DIV/0!</v>
      </c>
      <c r="BZ111" s="26" t="e">
        <f t="shared" si="110"/>
        <v>#VALUE!</v>
      </c>
      <c r="CA111" s="27" t="e">
        <f t="shared" si="111"/>
        <v>#VALUE!</v>
      </c>
      <c r="CB111" s="27">
        <f t="shared" si="140"/>
        <v>0</v>
      </c>
      <c r="CC111" s="27">
        <f t="shared" si="141"/>
        <v>0</v>
      </c>
      <c r="CD111" s="34" t="e">
        <f t="shared" si="142"/>
        <v>#DIV/0!</v>
      </c>
      <c r="CE111" s="38">
        <f t="shared" si="173"/>
        <v>0</v>
      </c>
      <c r="CF111" s="38">
        <f t="shared" si="174"/>
        <v>0</v>
      </c>
      <c r="CG111" s="12" t="e">
        <f t="shared" si="175"/>
        <v>#DIV/0!</v>
      </c>
      <c r="CH111" s="26" t="e">
        <f t="shared" si="112"/>
        <v>#VALUE!</v>
      </c>
      <c r="CI111" s="27" t="e">
        <f t="shared" si="114"/>
        <v>#VALUE!</v>
      </c>
      <c r="CJ111" s="27">
        <f t="shared" si="143"/>
        <v>0</v>
      </c>
      <c r="CK111" s="27">
        <f t="shared" si="144"/>
        <v>0</v>
      </c>
      <c r="CL111" s="34" t="e">
        <f t="shared" si="145"/>
        <v>#DIV/0!</v>
      </c>
      <c r="CM111" s="38">
        <f t="shared" si="176"/>
        <v>0</v>
      </c>
      <c r="CN111" s="38">
        <f t="shared" si="177"/>
        <v>0</v>
      </c>
      <c r="CO111" s="12" t="e">
        <f t="shared" si="178"/>
        <v>#DIV/0!</v>
      </c>
      <c r="CP111" s="26" t="e">
        <f t="shared" si="113"/>
        <v>#VALUE!</v>
      </c>
      <c r="CQ111" s="27" t="e">
        <f t="shared" si="115"/>
        <v>#VALUE!</v>
      </c>
      <c r="CR111" s="27">
        <f t="shared" si="146"/>
        <v>0</v>
      </c>
      <c r="CS111" s="27">
        <f t="shared" si="147"/>
        <v>0</v>
      </c>
      <c r="CT111" s="34" t="e">
        <f t="shared" si="148"/>
        <v>#DIV/0!</v>
      </c>
      <c r="CU111" s="27">
        <f t="shared" si="179"/>
        <v>0</v>
      </c>
      <c r="CV111" s="27">
        <f t="shared" si="180"/>
        <v>0</v>
      </c>
      <c r="CW111" s="12" t="e">
        <f t="shared" si="181"/>
        <v>#DIV/0!</v>
      </c>
      <c r="CX111" s="26" t="e">
        <f t="shared" si="116"/>
        <v>#VALUE!</v>
      </c>
      <c r="CY111" s="27" t="e">
        <f t="shared" si="117"/>
        <v>#VALUE!</v>
      </c>
      <c r="CZ111" s="27">
        <f t="shared" si="149"/>
        <v>0</v>
      </c>
      <c r="DA111" s="27">
        <f t="shared" si="150"/>
        <v>0</v>
      </c>
      <c r="DB111" s="34" t="e">
        <f t="shared" si="151"/>
        <v>#DIV/0!</v>
      </c>
      <c r="DC111" s="38">
        <f t="shared" si="182"/>
        <v>0</v>
      </c>
      <c r="DD111" s="38">
        <f t="shared" si="183"/>
        <v>0</v>
      </c>
      <c r="DE111" s="12" t="e">
        <f t="shared" si="184"/>
        <v>#DIV/0!</v>
      </c>
      <c r="DF111" s="26" t="e">
        <f t="shared" si="118"/>
        <v>#VALUE!</v>
      </c>
      <c r="DG111" s="27" t="e">
        <f t="shared" si="120"/>
        <v>#VALUE!</v>
      </c>
      <c r="DH111" s="27">
        <f t="shared" si="152"/>
        <v>0</v>
      </c>
      <c r="DI111" s="27">
        <f t="shared" si="153"/>
        <v>0</v>
      </c>
      <c r="DJ111" s="35" t="e">
        <f t="shared" si="154"/>
        <v>#DIV/0!</v>
      </c>
      <c r="DK111" s="38">
        <f t="shared" si="185"/>
        <v>0</v>
      </c>
      <c r="DL111" s="38">
        <f t="shared" si="186"/>
        <v>0</v>
      </c>
      <c r="DM111" s="12" t="e">
        <f t="shared" si="187"/>
        <v>#DIV/0!</v>
      </c>
      <c r="DN111" s="26" t="e">
        <f t="shared" si="119"/>
        <v>#VALUE!</v>
      </c>
      <c r="DO111" s="10" t="e">
        <f t="shared" si="121"/>
        <v>#VALUE!</v>
      </c>
      <c r="DP111" s="10">
        <f t="shared" si="155"/>
        <v>0</v>
      </c>
      <c r="DQ111" s="10">
        <f t="shared" si="156"/>
        <v>0</v>
      </c>
      <c r="DR111" s="34" t="e">
        <f t="shared" si="157"/>
        <v>#DIV/0!</v>
      </c>
      <c r="DS111" s="10">
        <f t="shared" si="190"/>
        <v>0</v>
      </c>
      <c r="DT111" s="10">
        <f t="shared" si="191"/>
        <v>0</v>
      </c>
      <c r="DU111" s="12" t="e">
        <f t="shared" si="188"/>
        <v>#DIV/0!</v>
      </c>
      <c r="DV111" s="7" t="e">
        <f t="shared" si="122"/>
        <v>#VALUE!</v>
      </c>
      <c r="DW111" s="10" t="e">
        <f t="shared" si="123"/>
        <v>#VALUE!</v>
      </c>
      <c r="DX111">
        <f t="shared" si="158"/>
        <v>0</v>
      </c>
      <c r="DY111">
        <f t="shared" si="159"/>
        <v>0</v>
      </c>
      <c r="DZ111" s="17" t="e">
        <f t="shared" si="160"/>
        <v>#DIV/0!</v>
      </c>
      <c r="EA111">
        <f t="shared" si="193"/>
        <v>0</v>
      </c>
      <c r="EB111">
        <f t="shared" si="194"/>
        <v>0</v>
      </c>
      <c r="EC111" s="17" t="e">
        <f t="shared" si="195"/>
        <v>#DIV/0!</v>
      </c>
      <c r="ED111" s="17"/>
      <c r="EE111" s="17"/>
      <c r="EF111" s="13" t="e">
        <f t="shared" si="189"/>
        <v>#VALUE!</v>
      </c>
      <c r="EG111" t="e">
        <f t="shared" si="189"/>
        <v>#VALUE!</v>
      </c>
      <c r="EH111" t="e">
        <f t="shared" si="125"/>
        <v>#VALUE!</v>
      </c>
      <c r="EI111" t="e">
        <f t="shared" si="129"/>
        <v>#VALUE!</v>
      </c>
      <c r="EJ111" s="17"/>
      <c r="EK111" t="e">
        <f t="shared" si="130"/>
        <v>#VALUE!</v>
      </c>
      <c r="EL111" s="17"/>
      <c r="EM111" s="17"/>
      <c r="EN111" s="17"/>
      <c r="EO111" s="17"/>
      <c r="EP111" s="12" t="e">
        <f t="shared" si="192"/>
        <v>#DIV/0!</v>
      </c>
      <c r="ER111" s="39" t="e">
        <f t="shared" si="196"/>
        <v>#DIV/0!</v>
      </c>
      <c r="ET111" s="39"/>
      <c r="EU111" s="39"/>
      <c r="EV111" s="39"/>
      <c r="EW111" s="39" t="e">
        <f t="shared" si="197"/>
        <v>#DIV/0!</v>
      </c>
    </row>
    <row r="112" spans="1:153">
      <c r="A112" s="1" t="s">
        <v>27</v>
      </c>
      <c r="B112"/>
      <c r="C112" s="3" t="e">
        <f t="shared" si="99"/>
        <v>#VALUE!</v>
      </c>
      <c r="D112" s="18" t="e">
        <f t="shared" si="100"/>
        <v>#VALUE!</v>
      </c>
      <c r="AS112" s="19" t="e">
        <f t="shared" si="101"/>
        <v>#VALUE!</v>
      </c>
      <c r="AT112" s="20" t="e">
        <f t="shared" si="102"/>
        <v>#VALUE!</v>
      </c>
      <c r="AU112" s="23" t="e">
        <f t="shared" si="103"/>
        <v>#VALUE!</v>
      </c>
      <c r="AV112" s="23">
        <f t="shared" si="126"/>
        <v>0</v>
      </c>
      <c r="AW112" s="23">
        <f t="shared" si="127"/>
        <v>0</v>
      </c>
      <c r="AX112" s="30" t="e">
        <f t="shared" si="128"/>
        <v>#DIV/0!</v>
      </c>
      <c r="AY112" s="23">
        <f t="shared" si="161"/>
        <v>0</v>
      </c>
      <c r="AZ112" s="23">
        <f t="shared" si="162"/>
        <v>0</v>
      </c>
      <c r="BA112" s="32" t="e">
        <f t="shared" si="163"/>
        <v>#DIV/0!</v>
      </c>
      <c r="BB112" s="20" t="e">
        <f t="shared" si="104"/>
        <v>#VALUE!</v>
      </c>
      <c r="BC112" s="23" t="e">
        <f t="shared" si="105"/>
        <v>#VALUE!</v>
      </c>
      <c r="BD112" s="23">
        <f t="shared" si="131"/>
        <v>0</v>
      </c>
      <c r="BE112" s="23">
        <f t="shared" si="132"/>
        <v>0</v>
      </c>
      <c r="BF112" s="31" t="e">
        <f t="shared" si="133"/>
        <v>#DIV/0!</v>
      </c>
      <c r="BG112" s="33">
        <f t="shared" si="164"/>
        <v>0</v>
      </c>
      <c r="BH112" s="33">
        <f t="shared" si="165"/>
        <v>0</v>
      </c>
      <c r="BI112" s="32" t="e">
        <f t="shared" si="166"/>
        <v>#DIV/0!</v>
      </c>
      <c r="BJ112" s="20" t="e">
        <f t="shared" si="106"/>
        <v>#VALUE!</v>
      </c>
      <c r="BK112" s="23" t="e">
        <f t="shared" si="108"/>
        <v>#VALUE!</v>
      </c>
      <c r="BL112" s="33">
        <f t="shared" si="134"/>
        <v>0</v>
      </c>
      <c r="BM112" s="33">
        <f t="shared" si="135"/>
        <v>0</v>
      </c>
      <c r="BN112" s="31" t="e">
        <f t="shared" si="136"/>
        <v>#DIV/0!</v>
      </c>
      <c r="BO112" s="33">
        <f t="shared" si="167"/>
        <v>0</v>
      </c>
      <c r="BP112" s="33">
        <f t="shared" si="168"/>
        <v>0</v>
      </c>
      <c r="BQ112" s="32" t="e">
        <f t="shared" si="169"/>
        <v>#DIV/0!</v>
      </c>
      <c r="BR112" s="26" t="e">
        <f t="shared" si="107"/>
        <v>#VALUE!</v>
      </c>
      <c r="BS112" s="27" t="e">
        <f t="shared" si="109"/>
        <v>#VALUE!</v>
      </c>
      <c r="BT112" s="27">
        <f t="shared" si="137"/>
        <v>0</v>
      </c>
      <c r="BU112" s="27">
        <f t="shared" si="138"/>
        <v>0</v>
      </c>
      <c r="BV112" s="34" t="e">
        <f t="shared" si="139"/>
        <v>#DIV/0!</v>
      </c>
      <c r="BW112" s="27">
        <f t="shared" si="170"/>
        <v>0</v>
      </c>
      <c r="BX112" s="27">
        <f t="shared" si="171"/>
        <v>0</v>
      </c>
      <c r="BY112" s="12" t="e">
        <f t="shared" si="172"/>
        <v>#DIV/0!</v>
      </c>
      <c r="BZ112" s="26" t="e">
        <f t="shared" si="110"/>
        <v>#VALUE!</v>
      </c>
      <c r="CA112" s="27" t="e">
        <f t="shared" si="111"/>
        <v>#VALUE!</v>
      </c>
      <c r="CB112" s="27">
        <f t="shared" si="140"/>
        <v>0</v>
      </c>
      <c r="CC112" s="27">
        <f t="shared" si="141"/>
        <v>0</v>
      </c>
      <c r="CD112" s="34" t="e">
        <f t="shared" si="142"/>
        <v>#DIV/0!</v>
      </c>
      <c r="CE112" s="38">
        <f t="shared" si="173"/>
        <v>0</v>
      </c>
      <c r="CF112" s="38">
        <f t="shared" si="174"/>
        <v>0</v>
      </c>
      <c r="CG112" s="12" t="e">
        <f t="shared" si="175"/>
        <v>#DIV/0!</v>
      </c>
      <c r="CH112" s="26" t="e">
        <f t="shared" si="112"/>
        <v>#VALUE!</v>
      </c>
      <c r="CI112" s="27" t="e">
        <f t="shared" si="114"/>
        <v>#VALUE!</v>
      </c>
      <c r="CJ112" s="27">
        <f t="shared" si="143"/>
        <v>0</v>
      </c>
      <c r="CK112" s="27">
        <f t="shared" si="144"/>
        <v>0</v>
      </c>
      <c r="CL112" s="34" t="e">
        <f t="shared" si="145"/>
        <v>#DIV/0!</v>
      </c>
      <c r="CM112" s="38">
        <f t="shared" si="176"/>
        <v>0</v>
      </c>
      <c r="CN112" s="38">
        <f t="shared" si="177"/>
        <v>0</v>
      </c>
      <c r="CO112" s="12" t="e">
        <f t="shared" si="178"/>
        <v>#DIV/0!</v>
      </c>
      <c r="CP112" s="26" t="e">
        <f t="shared" si="113"/>
        <v>#VALUE!</v>
      </c>
      <c r="CQ112" s="27" t="e">
        <f t="shared" si="115"/>
        <v>#VALUE!</v>
      </c>
      <c r="CR112" s="27">
        <f t="shared" si="146"/>
        <v>0</v>
      </c>
      <c r="CS112" s="27">
        <f t="shared" si="147"/>
        <v>0</v>
      </c>
      <c r="CT112" s="34" t="e">
        <f t="shared" si="148"/>
        <v>#DIV/0!</v>
      </c>
      <c r="CU112" s="27">
        <f t="shared" si="179"/>
        <v>0</v>
      </c>
      <c r="CV112" s="27">
        <f t="shared" si="180"/>
        <v>0</v>
      </c>
      <c r="CW112" s="12" t="e">
        <f t="shared" si="181"/>
        <v>#DIV/0!</v>
      </c>
      <c r="CX112" s="26" t="e">
        <f t="shared" si="116"/>
        <v>#VALUE!</v>
      </c>
      <c r="CY112" s="27" t="e">
        <f t="shared" si="117"/>
        <v>#VALUE!</v>
      </c>
      <c r="CZ112" s="27">
        <f t="shared" si="149"/>
        <v>0</v>
      </c>
      <c r="DA112" s="27">
        <f t="shared" si="150"/>
        <v>0</v>
      </c>
      <c r="DB112" s="34" t="e">
        <f t="shared" si="151"/>
        <v>#DIV/0!</v>
      </c>
      <c r="DC112" s="38">
        <f t="shared" si="182"/>
        <v>0</v>
      </c>
      <c r="DD112" s="38">
        <f t="shared" si="183"/>
        <v>0</v>
      </c>
      <c r="DE112" s="12" t="e">
        <f t="shared" si="184"/>
        <v>#DIV/0!</v>
      </c>
      <c r="DF112" s="26" t="e">
        <f t="shared" si="118"/>
        <v>#VALUE!</v>
      </c>
      <c r="DG112" s="27" t="e">
        <f t="shared" si="120"/>
        <v>#VALUE!</v>
      </c>
      <c r="DH112" s="27">
        <f t="shared" si="152"/>
        <v>0</v>
      </c>
      <c r="DI112" s="27">
        <f t="shared" si="153"/>
        <v>0</v>
      </c>
      <c r="DJ112" s="35" t="e">
        <f t="shared" si="154"/>
        <v>#DIV/0!</v>
      </c>
      <c r="DK112" s="38">
        <f t="shared" si="185"/>
        <v>0</v>
      </c>
      <c r="DL112" s="38">
        <f t="shared" si="186"/>
        <v>0</v>
      </c>
      <c r="DM112" s="12" t="e">
        <f t="shared" si="187"/>
        <v>#DIV/0!</v>
      </c>
      <c r="DN112" s="26" t="e">
        <f t="shared" si="119"/>
        <v>#VALUE!</v>
      </c>
      <c r="DO112" s="10" t="e">
        <f t="shared" si="121"/>
        <v>#VALUE!</v>
      </c>
      <c r="DP112" s="10">
        <f t="shared" si="155"/>
        <v>0</v>
      </c>
      <c r="DQ112" s="10">
        <f t="shared" si="156"/>
        <v>0</v>
      </c>
      <c r="DR112" s="34" t="e">
        <f t="shared" si="157"/>
        <v>#DIV/0!</v>
      </c>
      <c r="DS112" s="10">
        <f t="shared" si="190"/>
        <v>0</v>
      </c>
      <c r="DT112" s="10">
        <f t="shared" si="191"/>
        <v>0</v>
      </c>
      <c r="DU112" s="12" t="e">
        <f t="shared" si="188"/>
        <v>#DIV/0!</v>
      </c>
      <c r="DV112" s="7" t="e">
        <f t="shared" si="122"/>
        <v>#VALUE!</v>
      </c>
      <c r="DW112" s="10" t="e">
        <f t="shared" si="123"/>
        <v>#VALUE!</v>
      </c>
      <c r="DX112">
        <f t="shared" si="158"/>
        <v>0</v>
      </c>
      <c r="DY112">
        <f t="shared" si="159"/>
        <v>0</v>
      </c>
      <c r="DZ112" s="17" t="e">
        <f t="shared" si="160"/>
        <v>#DIV/0!</v>
      </c>
      <c r="EA112">
        <f t="shared" si="193"/>
        <v>0</v>
      </c>
      <c r="EB112">
        <f t="shared" si="194"/>
        <v>0</v>
      </c>
      <c r="EC112" s="17" t="e">
        <f t="shared" si="195"/>
        <v>#DIV/0!</v>
      </c>
      <c r="ED112" s="17"/>
      <c r="EE112" s="17"/>
      <c r="EF112" s="13" t="e">
        <f t="shared" si="189"/>
        <v>#VALUE!</v>
      </c>
      <c r="EG112" t="e">
        <f t="shared" si="189"/>
        <v>#VALUE!</v>
      </c>
      <c r="EH112" t="e">
        <f t="shared" si="125"/>
        <v>#VALUE!</v>
      </c>
      <c r="EI112" t="e">
        <f t="shared" si="129"/>
        <v>#VALUE!</v>
      </c>
      <c r="EJ112" s="17"/>
      <c r="EK112" t="e">
        <f t="shared" si="130"/>
        <v>#VALUE!</v>
      </c>
      <c r="EL112" s="17"/>
      <c r="EM112" s="17"/>
      <c r="EN112" s="17"/>
      <c r="EO112" s="17"/>
      <c r="EP112" s="12" t="e">
        <f t="shared" si="192"/>
        <v>#DIV/0!</v>
      </c>
      <c r="ER112" s="39" t="e">
        <f t="shared" si="196"/>
        <v>#DIV/0!</v>
      </c>
      <c r="ET112" s="39"/>
      <c r="EU112" s="39"/>
      <c r="EV112" s="39"/>
      <c r="EW112" s="39" t="e">
        <f t="shared" si="197"/>
        <v>#DIV/0!</v>
      </c>
    </row>
    <row r="113" spans="1:153">
      <c r="A113" s="1" t="s">
        <v>27</v>
      </c>
      <c r="B113"/>
      <c r="C113" s="3" t="e">
        <f t="shared" si="99"/>
        <v>#VALUE!</v>
      </c>
      <c r="D113" s="18" t="e">
        <f t="shared" si="100"/>
        <v>#VALUE!</v>
      </c>
      <c r="AS113" s="19" t="e">
        <f t="shared" si="101"/>
        <v>#VALUE!</v>
      </c>
      <c r="AT113" s="20" t="e">
        <f t="shared" si="102"/>
        <v>#VALUE!</v>
      </c>
      <c r="AU113" s="23" t="e">
        <f t="shared" si="103"/>
        <v>#VALUE!</v>
      </c>
      <c r="AV113" s="23">
        <f t="shared" si="126"/>
        <v>0</v>
      </c>
      <c r="AW113" s="23">
        <f t="shared" si="127"/>
        <v>0</v>
      </c>
      <c r="AX113" s="30" t="e">
        <f t="shared" si="128"/>
        <v>#DIV/0!</v>
      </c>
      <c r="AY113" s="23">
        <f t="shared" si="161"/>
        <v>0</v>
      </c>
      <c r="AZ113" s="23">
        <f t="shared" si="162"/>
        <v>0</v>
      </c>
      <c r="BA113" s="32" t="e">
        <f t="shared" si="163"/>
        <v>#DIV/0!</v>
      </c>
      <c r="BB113" s="20" t="e">
        <f t="shared" si="104"/>
        <v>#VALUE!</v>
      </c>
      <c r="BC113" s="23" t="e">
        <f t="shared" si="105"/>
        <v>#VALUE!</v>
      </c>
      <c r="BD113" s="23">
        <f t="shared" si="131"/>
        <v>0</v>
      </c>
      <c r="BE113" s="23">
        <f t="shared" si="132"/>
        <v>0</v>
      </c>
      <c r="BF113" s="31" t="e">
        <f t="shared" si="133"/>
        <v>#DIV/0!</v>
      </c>
      <c r="BG113" s="33">
        <f t="shared" si="164"/>
        <v>0</v>
      </c>
      <c r="BH113" s="33">
        <f t="shared" si="165"/>
        <v>0</v>
      </c>
      <c r="BI113" s="32" t="e">
        <f t="shared" si="166"/>
        <v>#DIV/0!</v>
      </c>
      <c r="BJ113" s="20" t="e">
        <f t="shared" si="106"/>
        <v>#VALUE!</v>
      </c>
      <c r="BK113" s="23" t="e">
        <f t="shared" si="108"/>
        <v>#VALUE!</v>
      </c>
      <c r="BL113" s="33">
        <f t="shared" si="134"/>
        <v>0</v>
      </c>
      <c r="BM113" s="33">
        <f t="shared" si="135"/>
        <v>0</v>
      </c>
      <c r="BN113" s="31" t="e">
        <f t="shared" si="136"/>
        <v>#DIV/0!</v>
      </c>
      <c r="BO113" s="33">
        <f t="shared" si="167"/>
        <v>0</v>
      </c>
      <c r="BP113" s="33">
        <f t="shared" si="168"/>
        <v>0</v>
      </c>
      <c r="BQ113" s="32" t="e">
        <f t="shared" si="169"/>
        <v>#DIV/0!</v>
      </c>
      <c r="BR113" s="26" t="e">
        <f t="shared" si="107"/>
        <v>#VALUE!</v>
      </c>
      <c r="BS113" s="27" t="e">
        <f t="shared" si="109"/>
        <v>#VALUE!</v>
      </c>
      <c r="BT113" s="27">
        <f t="shared" si="137"/>
        <v>0</v>
      </c>
      <c r="BU113" s="27">
        <f t="shared" si="138"/>
        <v>0</v>
      </c>
      <c r="BV113" s="34" t="e">
        <f t="shared" si="139"/>
        <v>#DIV/0!</v>
      </c>
      <c r="BW113" s="27">
        <f t="shared" si="170"/>
        <v>0</v>
      </c>
      <c r="BX113" s="27">
        <f t="shared" si="171"/>
        <v>0</v>
      </c>
      <c r="BY113" s="12" t="e">
        <f t="shared" si="172"/>
        <v>#DIV/0!</v>
      </c>
      <c r="BZ113" s="26" t="e">
        <f t="shared" si="110"/>
        <v>#VALUE!</v>
      </c>
      <c r="CA113" s="27" t="e">
        <f t="shared" si="111"/>
        <v>#VALUE!</v>
      </c>
      <c r="CB113" s="27">
        <f t="shared" si="140"/>
        <v>0</v>
      </c>
      <c r="CC113" s="27">
        <f t="shared" si="141"/>
        <v>0</v>
      </c>
      <c r="CD113" s="34" t="e">
        <f t="shared" si="142"/>
        <v>#DIV/0!</v>
      </c>
      <c r="CE113" s="38">
        <f t="shared" si="173"/>
        <v>0</v>
      </c>
      <c r="CF113" s="38">
        <f t="shared" si="174"/>
        <v>0</v>
      </c>
      <c r="CG113" s="12" t="e">
        <f t="shared" si="175"/>
        <v>#DIV/0!</v>
      </c>
      <c r="CH113" s="26" t="e">
        <f t="shared" si="112"/>
        <v>#VALUE!</v>
      </c>
      <c r="CI113" s="27" t="e">
        <f t="shared" si="114"/>
        <v>#VALUE!</v>
      </c>
      <c r="CJ113" s="27">
        <f t="shared" si="143"/>
        <v>0</v>
      </c>
      <c r="CK113" s="27">
        <f t="shared" si="144"/>
        <v>0</v>
      </c>
      <c r="CL113" s="34" t="e">
        <f t="shared" si="145"/>
        <v>#DIV/0!</v>
      </c>
      <c r="CM113" s="38">
        <f t="shared" si="176"/>
        <v>0</v>
      </c>
      <c r="CN113" s="38">
        <f t="shared" si="177"/>
        <v>0</v>
      </c>
      <c r="CO113" s="12" t="e">
        <f t="shared" si="178"/>
        <v>#DIV/0!</v>
      </c>
      <c r="CP113" s="26" t="e">
        <f t="shared" si="113"/>
        <v>#VALUE!</v>
      </c>
      <c r="CQ113" s="27" t="e">
        <f t="shared" si="115"/>
        <v>#VALUE!</v>
      </c>
      <c r="CR113" s="27">
        <f t="shared" si="146"/>
        <v>0</v>
      </c>
      <c r="CS113" s="27">
        <f t="shared" si="147"/>
        <v>0</v>
      </c>
      <c r="CT113" s="34" t="e">
        <f t="shared" si="148"/>
        <v>#DIV/0!</v>
      </c>
      <c r="CU113" s="27">
        <f t="shared" si="179"/>
        <v>0</v>
      </c>
      <c r="CV113" s="27">
        <f t="shared" si="180"/>
        <v>0</v>
      </c>
      <c r="CW113" s="12" t="e">
        <f t="shared" si="181"/>
        <v>#DIV/0!</v>
      </c>
      <c r="CX113" s="26" t="e">
        <f t="shared" si="116"/>
        <v>#VALUE!</v>
      </c>
      <c r="CY113" s="27" t="e">
        <f t="shared" si="117"/>
        <v>#VALUE!</v>
      </c>
      <c r="CZ113" s="27">
        <f t="shared" si="149"/>
        <v>0</v>
      </c>
      <c r="DA113" s="27">
        <f t="shared" si="150"/>
        <v>0</v>
      </c>
      <c r="DB113" s="34" t="e">
        <f t="shared" si="151"/>
        <v>#DIV/0!</v>
      </c>
      <c r="DC113" s="38">
        <f t="shared" si="182"/>
        <v>0</v>
      </c>
      <c r="DD113" s="38">
        <f t="shared" si="183"/>
        <v>0</v>
      </c>
      <c r="DE113" s="12" t="e">
        <f t="shared" si="184"/>
        <v>#DIV/0!</v>
      </c>
      <c r="DF113" s="26" t="e">
        <f t="shared" si="118"/>
        <v>#VALUE!</v>
      </c>
      <c r="DG113" s="27" t="e">
        <f t="shared" si="120"/>
        <v>#VALUE!</v>
      </c>
      <c r="DH113" s="27">
        <f t="shared" si="152"/>
        <v>0</v>
      </c>
      <c r="DI113" s="27">
        <f t="shared" si="153"/>
        <v>0</v>
      </c>
      <c r="DJ113" s="35" t="e">
        <f t="shared" si="154"/>
        <v>#DIV/0!</v>
      </c>
      <c r="DK113" s="38">
        <f t="shared" si="185"/>
        <v>0</v>
      </c>
      <c r="DL113" s="38">
        <f t="shared" si="186"/>
        <v>0</v>
      </c>
      <c r="DM113" s="12" t="e">
        <f t="shared" si="187"/>
        <v>#DIV/0!</v>
      </c>
      <c r="DN113" s="26" t="e">
        <f t="shared" si="119"/>
        <v>#VALUE!</v>
      </c>
      <c r="DO113" s="10" t="e">
        <f t="shared" si="121"/>
        <v>#VALUE!</v>
      </c>
      <c r="DP113" s="10">
        <f t="shared" si="155"/>
        <v>0</v>
      </c>
      <c r="DQ113" s="10">
        <f t="shared" si="156"/>
        <v>0</v>
      </c>
      <c r="DR113" s="34" t="e">
        <f t="shared" si="157"/>
        <v>#DIV/0!</v>
      </c>
      <c r="DS113" s="10">
        <f t="shared" si="190"/>
        <v>0</v>
      </c>
      <c r="DT113" s="10">
        <f t="shared" si="191"/>
        <v>0</v>
      </c>
      <c r="DU113" s="12" t="e">
        <f t="shared" si="188"/>
        <v>#DIV/0!</v>
      </c>
      <c r="DV113" s="7" t="e">
        <f t="shared" si="122"/>
        <v>#VALUE!</v>
      </c>
      <c r="DW113" s="10" t="e">
        <f t="shared" si="123"/>
        <v>#VALUE!</v>
      </c>
      <c r="DX113">
        <f t="shared" si="158"/>
        <v>0</v>
      </c>
      <c r="DY113">
        <f t="shared" si="159"/>
        <v>0</v>
      </c>
      <c r="DZ113" s="17" t="e">
        <f t="shared" si="160"/>
        <v>#DIV/0!</v>
      </c>
      <c r="EA113">
        <f t="shared" si="193"/>
        <v>0</v>
      </c>
      <c r="EB113">
        <f t="shared" si="194"/>
        <v>0</v>
      </c>
      <c r="EC113" s="17" t="e">
        <f t="shared" si="195"/>
        <v>#DIV/0!</v>
      </c>
      <c r="ED113" s="17"/>
      <c r="EE113" s="17"/>
      <c r="EF113" s="13" t="e">
        <f t="shared" si="189"/>
        <v>#VALUE!</v>
      </c>
      <c r="EG113" t="e">
        <f t="shared" si="189"/>
        <v>#VALUE!</v>
      </c>
      <c r="EH113" t="e">
        <f t="shared" si="125"/>
        <v>#VALUE!</v>
      </c>
      <c r="EI113" t="e">
        <f t="shared" si="129"/>
        <v>#VALUE!</v>
      </c>
      <c r="EJ113" s="17"/>
      <c r="EK113" t="e">
        <f t="shared" si="130"/>
        <v>#VALUE!</v>
      </c>
      <c r="EL113" s="17"/>
      <c r="EM113" s="17"/>
      <c r="EN113" s="17"/>
      <c r="EO113" s="17"/>
      <c r="EP113" s="12" t="e">
        <f t="shared" si="192"/>
        <v>#DIV/0!</v>
      </c>
      <c r="ER113" s="39" t="e">
        <f t="shared" si="196"/>
        <v>#DIV/0!</v>
      </c>
      <c r="ET113" s="39"/>
      <c r="EU113" s="39"/>
      <c r="EV113" s="39"/>
      <c r="EW113" s="39" t="e">
        <f t="shared" si="197"/>
        <v>#DIV/0!</v>
      </c>
    </row>
    <row r="114" spans="1:153">
      <c r="A114" s="1" t="s">
        <v>27</v>
      </c>
      <c r="B114"/>
      <c r="C114" s="3" t="e">
        <f t="shared" si="99"/>
        <v>#VALUE!</v>
      </c>
      <c r="D114" s="18" t="e">
        <f t="shared" si="100"/>
        <v>#VALUE!</v>
      </c>
      <c r="AS114" s="19" t="e">
        <f t="shared" si="101"/>
        <v>#VALUE!</v>
      </c>
      <c r="AT114" s="20" t="e">
        <f t="shared" si="102"/>
        <v>#VALUE!</v>
      </c>
      <c r="AU114" s="23" t="e">
        <f t="shared" si="103"/>
        <v>#VALUE!</v>
      </c>
      <c r="AV114" s="23">
        <f t="shared" si="126"/>
        <v>0</v>
      </c>
      <c r="AW114" s="23">
        <f t="shared" si="127"/>
        <v>0</v>
      </c>
      <c r="AX114" s="30" t="e">
        <f t="shared" si="128"/>
        <v>#DIV/0!</v>
      </c>
      <c r="AY114" s="23">
        <f t="shared" si="161"/>
        <v>0</v>
      </c>
      <c r="AZ114" s="23">
        <f t="shared" si="162"/>
        <v>0</v>
      </c>
      <c r="BA114" s="32" t="e">
        <f t="shared" si="163"/>
        <v>#DIV/0!</v>
      </c>
      <c r="BB114" s="20" t="e">
        <f t="shared" si="104"/>
        <v>#VALUE!</v>
      </c>
      <c r="BC114" s="23" t="e">
        <f t="shared" si="105"/>
        <v>#VALUE!</v>
      </c>
      <c r="BD114" s="23">
        <f t="shared" si="131"/>
        <v>0</v>
      </c>
      <c r="BE114" s="23">
        <f t="shared" si="132"/>
        <v>0</v>
      </c>
      <c r="BF114" s="31" t="e">
        <f t="shared" si="133"/>
        <v>#DIV/0!</v>
      </c>
      <c r="BG114" s="33">
        <f t="shared" si="164"/>
        <v>0</v>
      </c>
      <c r="BH114" s="33">
        <f t="shared" si="165"/>
        <v>0</v>
      </c>
      <c r="BI114" s="32" t="e">
        <f t="shared" si="166"/>
        <v>#DIV/0!</v>
      </c>
      <c r="BJ114" s="20" t="e">
        <f t="shared" si="106"/>
        <v>#VALUE!</v>
      </c>
      <c r="BK114" s="23" t="e">
        <f t="shared" si="108"/>
        <v>#VALUE!</v>
      </c>
      <c r="BL114" s="33">
        <f t="shared" si="134"/>
        <v>0</v>
      </c>
      <c r="BM114" s="33">
        <f t="shared" si="135"/>
        <v>0</v>
      </c>
      <c r="BN114" s="31" t="e">
        <f t="shared" si="136"/>
        <v>#DIV/0!</v>
      </c>
      <c r="BO114" s="33">
        <f t="shared" si="167"/>
        <v>0</v>
      </c>
      <c r="BP114" s="33">
        <f t="shared" si="168"/>
        <v>0</v>
      </c>
      <c r="BQ114" s="32" t="e">
        <f t="shared" si="169"/>
        <v>#DIV/0!</v>
      </c>
      <c r="BR114" s="26" t="e">
        <f t="shared" si="107"/>
        <v>#VALUE!</v>
      </c>
      <c r="BS114" s="27" t="e">
        <f t="shared" si="109"/>
        <v>#VALUE!</v>
      </c>
      <c r="BT114" s="27">
        <f t="shared" si="137"/>
        <v>0</v>
      </c>
      <c r="BU114" s="27">
        <f t="shared" si="138"/>
        <v>0</v>
      </c>
      <c r="BV114" s="34" t="e">
        <f t="shared" si="139"/>
        <v>#DIV/0!</v>
      </c>
      <c r="BW114" s="27">
        <f t="shared" si="170"/>
        <v>0</v>
      </c>
      <c r="BX114" s="27">
        <f t="shared" si="171"/>
        <v>0</v>
      </c>
      <c r="BY114" s="12" t="e">
        <f t="shared" si="172"/>
        <v>#DIV/0!</v>
      </c>
      <c r="BZ114" s="26" t="e">
        <f t="shared" si="110"/>
        <v>#VALUE!</v>
      </c>
      <c r="CA114" s="27" t="e">
        <f t="shared" si="111"/>
        <v>#VALUE!</v>
      </c>
      <c r="CB114" s="27">
        <f t="shared" si="140"/>
        <v>0</v>
      </c>
      <c r="CC114" s="27">
        <f t="shared" si="141"/>
        <v>0</v>
      </c>
      <c r="CD114" s="34" t="e">
        <f t="shared" si="142"/>
        <v>#DIV/0!</v>
      </c>
      <c r="CE114" s="38">
        <f t="shared" si="173"/>
        <v>0</v>
      </c>
      <c r="CF114" s="38">
        <f t="shared" si="174"/>
        <v>0</v>
      </c>
      <c r="CG114" s="12" t="e">
        <f t="shared" si="175"/>
        <v>#DIV/0!</v>
      </c>
      <c r="CH114" s="26" t="e">
        <f t="shared" si="112"/>
        <v>#VALUE!</v>
      </c>
      <c r="CI114" s="27" t="e">
        <f t="shared" si="114"/>
        <v>#VALUE!</v>
      </c>
      <c r="CJ114" s="27">
        <f t="shared" si="143"/>
        <v>0</v>
      </c>
      <c r="CK114" s="27">
        <f t="shared" si="144"/>
        <v>0</v>
      </c>
      <c r="CL114" s="34" t="e">
        <f t="shared" si="145"/>
        <v>#DIV/0!</v>
      </c>
      <c r="CM114" s="38">
        <f t="shared" si="176"/>
        <v>0</v>
      </c>
      <c r="CN114" s="38">
        <f t="shared" si="177"/>
        <v>0</v>
      </c>
      <c r="CO114" s="12" t="e">
        <f t="shared" si="178"/>
        <v>#DIV/0!</v>
      </c>
      <c r="CP114" s="26" t="e">
        <f t="shared" si="113"/>
        <v>#VALUE!</v>
      </c>
      <c r="CQ114" s="27" t="e">
        <f t="shared" si="115"/>
        <v>#VALUE!</v>
      </c>
      <c r="CR114" s="27">
        <f t="shared" si="146"/>
        <v>0</v>
      </c>
      <c r="CS114" s="27">
        <f t="shared" si="147"/>
        <v>0</v>
      </c>
      <c r="CT114" s="34" t="e">
        <f t="shared" si="148"/>
        <v>#DIV/0!</v>
      </c>
      <c r="CU114" s="27">
        <f t="shared" si="179"/>
        <v>0</v>
      </c>
      <c r="CV114" s="27">
        <f t="shared" si="180"/>
        <v>0</v>
      </c>
      <c r="CW114" s="12" t="e">
        <f t="shared" si="181"/>
        <v>#DIV/0!</v>
      </c>
      <c r="CX114" s="26" t="e">
        <f t="shared" si="116"/>
        <v>#VALUE!</v>
      </c>
      <c r="CY114" s="27" t="e">
        <f t="shared" si="117"/>
        <v>#VALUE!</v>
      </c>
      <c r="CZ114" s="27">
        <f t="shared" si="149"/>
        <v>0</v>
      </c>
      <c r="DA114" s="27">
        <f t="shared" si="150"/>
        <v>0</v>
      </c>
      <c r="DB114" s="34" t="e">
        <f t="shared" si="151"/>
        <v>#DIV/0!</v>
      </c>
      <c r="DC114" s="38">
        <f t="shared" si="182"/>
        <v>0</v>
      </c>
      <c r="DD114" s="38">
        <f t="shared" si="183"/>
        <v>0</v>
      </c>
      <c r="DE114" s="12" t="e">
        <f t="shared" si="184"/>
        <v>#DIV/0!</v>
      </c>
      <c r="DF114" s="26" t="e">
        <f t="shared" si="118"/>
        <v>#VALUE!</v>
      </c>
      <c r="DG114" s="27" t="e">
        <f t="shared" si="120"/>
        <v>#VALUE!</v>
      </c>
      <c r="DH114" s="27">
        <f t="shared" si="152"/>
        <v>0</v>
      </c>
      <c r="DI114" s="27">
        <f t="shared" si="153"/>
        <v>0</v>
      </c>
      <c r="DJ114" s="35" t="e">
        <f t="shared" si="154"/>
        <v>#DIV/0!</v>
      </c>
      <c r="DK114" s="38">
        <f t="shared" si="185"/>
        <v>0</v>
      </c>
      <c r="DL114" s="38">
        <f t="shared" si="186"/>
        <v>0</v>
      </c>
      <c r="DM114" s="12" t="e">
        <f t="shared" si="187"/>
        <v>#DIV/0!</v>
      </c>
      <c r="DN114" s="26" t="e">
        <f t="shared" si="119"/>
        <v>#VALUE!</v>
      </c>
      <c r="DO114" s="10" t="e">
        <f t="shared" si="121"/>
        <v>#VALUE!</v>
      </c>
      <c r="DP114" s="10">
        <f t="shared" si="155"/>
        <v>0</v>
      </c>
      <c r="DQ114" s="10">
        <f t="shared" si="156"/>
        <v>0</v>
      </c>
      <c r="DR114" s="34" t="e">
        <f t="shared" si="157"/>
        <v>#DIV/0!</v>
      </c>
      <c r="DS114" s="10">
        <f t="shared" si="190"/>
        <v>0</v>
      </c>
      <c r="DT114" s="10">
        <f t="shared" si="191"/>
        <v>0</v>
      </c>
      <c r="DU114" s="12" t="e">
        <f t="shared" si="188"/>
        <v>#DIV/0!</v>
      </c>
      <c r="DV114" s="7" t="e">
        <f t="shared" si="122"/>
        <v>#VALUE!</v>
      </c>
      <c r="DW114" s="10" t="e">
        <f t="shared" si="123"/>
        <v>#VALUE!</v>
      </c>
      <c r="DX114">
        <f t="shared" si="158"/>
        <v>0</v>
      </c>
      <c r="DY114">
        <f t="shared" si="159"/>
        <v>0</v>
      </c>
      <c r="DZ114" s="17" t="e">
        <f t="shared" si="160"/>
        <v>#DIV/0!</v>
      </c>
      <c r="EA114">
        <f t="shared" si="193"/>
        <v>0</v>
      </c>
      <c r="EB114">
        <f t="shared" si="194"/>
        <v>0</v>
      </c>
      <c r="EC114" s="17" t="e">
        <f t="shared" si="195"/>
        <v>#DIV/0!</v>
      </c>
      <c r="ED114" s="17"/>
      <c r="EE114" s="17"/>
      <c r="EF114" s="13" t="e">
        <f t="shared" si="189"/>
        <v>#VALUE!</v>
      </c>
      <c r="EG114" t="e">
        <f t="shared" si="189"/>
        <v>#VALUE!</v>
      </c>
      <c r="EH114" t="e">
        <f t="shared" si="125"/>
        <v>#VALUE!</v>
      </c>
      <c r="EI114" t="e">
        <f t="shared" si="129"/>
        <v>#VALUE!</v>
      </c>
      <c r="EJ114" s="17"/>
      <c r="EK114" t="e">
        <f t="shared" si="130"/>
        <v>#VALUE!</v>
      </c>
      <c r="EL114" s="17"/>
      <c r="EM114" s="17"/>
      <c r="EN114" s="17"/>
      <c r="EO114" s="17"/>
      <c r="EP114" s="12" t="e">
        <f t="shared" si="192"/>
        <v>#DIV/0!</v>
      </c>
      <c r="ER114" s="39" t="e">
        <f t="shared" si="196"/>
        <v>#DIV/0!</v>
      </c>
      <c r="ET114" s="39"/>
      <c r="EU114" s="39"/>
      <c r="EV114" s="39"/>
      <c r="EW114" s="39" t="e">
        <f t="shared" si="197"/>
        <v>#DIV/0!</v>
      </c>
    </row>
    <row r="115" spans="1:153">
      <c r="A115" s="1" t="s">
        <v>27</v>
      </c>
      <c r="B115"/>
      <c r="C115" s="3" t="e">
        <f t="shared" si="99"/>
        <v>#VALUE!</v>
      </c>
      <c r="D115" s="18" t="e">
        <f t="shared" si="100"/>
        <v>#VALUE!</v>
      </c>
      <c r="AS115" s="19" t="e">
        <f t="shared" si="101"/>
        <v>#VALUE!</v>
      </c>
      <c r="AT115" s="20" t="e">
        <f t="shared" si="102"/>
        <v>#VALUE!</v>
      </c>
      <c r="AU115" s="23" t="e">
        <f t="shared" si="103"/>
        <v>#VALUE!</v>
      </c>
      <c r="AV115" s="23">
        <f t="shared" si="126"/>
        <v>0</v>
      </c>
      <c r="AW115" s="23">
        <f t="shared" si="127"/>
        <v>0</v>
      </c>
      <c r="AX115" s="30" t="e">
        <f t="shared" si="128"/>
        <v>#DIV/0!</v>
      </c>
      <c r="AY115" s="23">
        <f t="shared" si="161"/>
        <v>0</v>
      </c>
      <c r="AZ115" s="23">
        <f t="shared" si="162"/>
        <v>0</v>
      </c>
      <c r="BA115" s="32" t="e">
        <f t="shared" si="163"/>
        <v>#DIV/0!</v>
      </c>
      <c r="BB115" s="20" t="e">
        <f t="shared" si="104"/>
        <v>#VALUE!</v>
      </c>
      <c r="BC115" s="23" t="e">
        <f t="shared" si="105"/>
        <v>#VALUE!</v>
      </c>
      <c r="BD115" s="23">
        <f t="shared" si="131"/>
        <v>0</v>
      </c>
      <c r="BE115" s="23">
        <f t="shared" si="132"/>
        <v>0</v>
      </c>
      <c r="BF115" s="31" t="e">
        <f t="shared" si="133"/>
        <v>#DIV/0!</v>
      </c>
      <c r="BG115" s="33">
        <f t="shared" si="164"/>
        <v>0</v>
      </c>
      <c r="BH115" s="33">
        <f t="shared" si="165"/>
        <v>0</v>
      </c>
      <c r="BI115" s="32" t="e">
        <f t="shared" si="166"/>
        <v>#DIV/0!</v>
      </c>
      <c r="BJ115" s="20" t="e">
        <f t="shared" si="106"/>
        <v>#VALUE!</v>
      </c>
      <c r="BK115" s="23" t="e">
        <f t="shared" si="108"/>
        <v>#VALUE!</v>
      </c>
      <c r="BL115" s="33">
        <f t="shared" si="134"/>
        <v>0</v>
      </c>
      <c r="BM115" s="33">
        <f t="shared" si="135"/>
        <v>0</v>
      </c>
      <c r="BN115" s="31" t="e">
        <f t="shared" si="136"/>
        <v>#DIV/0!</v>
      </c>
      <c r="BO115" s="33">
        <f t="shared" si="167"/>
        <v>0</v>
      </c>
      <c r="BP115" s="33">
        <f t="shared" si="168"/>
        <v>0</v>
      </c>
      <c r="BQ115" s="32" t="e">
        <f t="shared" si="169"/>
        <v>#DIV/0!</v>
      </c>
      <c r="BR115" s="26" t="e">
        <f t="shared" si="107"/>
        <v>#VALUE!</v>
      </c>
      <c r="BS115" s="27" t="e">
        <f t="shared" si="109"/>
        <v>#VALUE!</v>
      </c>
      <c r="BT115" s="27">
        <f t="shared" si="137"/>
        <v>0</v>
      </c>
      <c r="BU115" s="27">
        <f t="shared" si="138"/>
        <v>0</v>
      </c>
      <c r="BV115" s="34" t="e">
        <f t="shared" si="139"/>
        <v>#DIV/0!</v>
      </c>
      <c r="BW115" s="27">
        <f t="shared" si="170"/>
        <v>0</v>
      </c>
      <c r="BX115" s="27">
        <f t="shared" si="171"/>
        <v>0</v>
      </c>
      <c r="BY115" s="12" t="e">
        <f t="shared" si="172"/>
        <v>#DIV/0!</v>
      </c>
      <c r="BZ115" s="26" t="e">
        <f t="shared" si="110"/>
        <v>#VALUE!</v>
      </c>
      <c r="CA115" s="27" t="e">
        <f t="shared" si="111"/>
        <v>#VALUE!</v>
      </c>
      <c r="CB115" s="27">
        <f t="shared" si="140"/>
        <v>0</v>
      </c>
      <c r="CC115" s="27">
        <f t="shared" si="141"/>
        <v>0</v>
      </c>
      <c r="CD115" s="34" t="e">
        <f t="shared" si="142"/>
        <v>#DIV/0!</v>
      </c>
      <c r="CE115" s="38">
        <f t="shared" si="173"/>
        <v>0</v>
      </c>
      <c r="CF115" s="38">
        <f t="shared" si="174"/>
        <v>0</v>
      </c>
      <c r="CG115" s="12" t="e">
        <f t="shared" si="175"/>
        <v>#DIV/0!</v>
      </c>
      <c r="CH115" s="26" t="e">
        <f t="shared" si="112"/>
        <v>#VALUE!</v>
      </c>
      <c r="CI115" s="27" t="e">
        <f t="shared" si="114"/>
        <v>#VALUE!</v>
      </c>
      <c r="CJ115" s="27">
        <f t="shared" si="143"/>
        <v>0</v>
      </c>
      <c r="CK115" s="27">
        <f t="shared" si="144"/>
        <v>0</v>
      </c>
      <c r="CL115" s="34" t="e">
        <f t="shared" si="145"/>
        <v>#DIV/0!</v>
      </c>
      <c r="CM115" s="38">
        <f t="shared" si="176"/>
        <v>0</v>
      </c>
      <c r="CN115" s="38">
        <f t="shared" si="177"/>
        <v>0</v>
      </c>
      <c r="CO115" s="12" t="e">
        <f t="shared" si="178"/>
        <v>#DIV/0!</v>
      </c>
      <c r="CP115" s="26" t="e">
        <f t="shared" si="113"/>
        <v>#VALUE!</v>
      </c>
      <c r="CQ115" s="27" t="e">
        <f t="shared" si="115"/>
        <v>#VALUE!</v>
      </c>
      <c r="CR115" s="27">
        <f t="shared" si="146"/>
        <v>0</v>
      </c>
      <c r="CS115" s="27">
        <f t="shared" si="147"/>
        <v>0</v>
      </c>
      <c r="CT115" s="34" t="e">
        <f t="shared" si="148"/>
        <v>#DIV/0!</v>
      </c>
      <c r="CU115" s="27">
        <f t="shared" si="179"/>
        <v>0</v>
      </c>
      <c r="CV115" s="27">
        <f t="shared" si="180"/>
        <v>0</v>
      </c>
      <c r="CW115" s="12" t="e">
        <f t="shared" si="181"/>
        <v>#DIV/0!</v>
      </c>
      <c r="CX115" s="26" t="e">
        <f t="shared" si="116"/>
        <v>#VALUE!</v>
      </c>
      <c r="CY115" s="27" t="e">
        <f t="shared" si="117"/>
        <v>#VALUE!</v>
      </c>
      <c r="CZ115" s="27">
        <f t="shared" si="149"/>
        <v>0</v>
      </c>
      <c r="DA115" s="27">
        <f t="shared" si="150"/>
        <v>0</v>
      </c>
      <c r="DB115" s="34" t="e">
        <f t="shared" si="151"/>
        <v>#DIV/0!</v>
      </c>
      <c r="DC115" s="38">
        <f t="shared" si="182"/>
        <v>0</v>
      </c>
      <c r="DD115" s="38">
        <f t="shared" si="183"/>
        <v>0</v>
      </c>
      <c r="DE115" s="12" t="e">
        <f t="shared" si="184"/>
        <v>#DIV/0!</v>
      </c>
      <c r="DF115" s="26" t="e">
        <f t="shared" si="118"/>
        <v>#VALUE!</v>
      </c>
      <c r="DG115" s="27" t="e">
        <f t="shared" si="120"/>
        <v>#VALUE!</v>
      </c>
      <c r="DH115" s="27">
        <f t="shared" si="152"/>
        <v>0</v>
      </c>
      <c r="DI115" s="27">
        <f t="shared" si="153"/>
        <v>0</v>
      </c>
      <c r="DJ115" s="35" t="e">
        <f t="shared" si="154"/>
        <v>#DIV/0!</v>
      </c>
      <c r="DK115" s="38">
        <f t="shared" si="185"/>
        <v>0</v>
      </c>
      <c r="DL115" s="38">
        <f t="shared" si="186"/>
        <v>0</v>
      </c>
      <c r="DM115" s="12" t="e">
        <f t="shared" si="187"/>
        <v>#DIV/0!</v>
      </c>
      <c r="DN115" s="26" t="e">
        <f t="shared" si="119"/>
        <v>#VALUE!</v>
      </c>
      <c r="DO115" s="10" t="e">
        <f t="shared" si="121"/>
        <v>#VALUE!</v>
      </c>
      <c r="DP115" s="10">
        <f t="shared" si="155"/>
        <v>0</v>
      </c>
      <c r="DQ115" s="10">
        <f t="shared" si="156"/>
        <v>0</v>
      </c>
      <c r="DR115" s="34" t="e">
        <f t="shared" si="157"/>
        <v>#DIV/0!</v>
      </c>
      <c r="DS115" s="10">
        <f t="shared" si="190"/>
        <v>0</v>
      </c>
      <c r="DT115" s="10">
        <f t="shared" si="191"/>
        <v>0</v>
      </c>
      <c r="DU115" s="12" t="e">
        <f t="shared" si="188"/>
        <v>#DIV/0!</v>
      </c>
      <c r="DV115" s="7" t="e">
        <f t="shared" si="122"/>
        <v>#VALUE!</v>
      </c>
      <c r="DW115" s="10" t="e">
        <f t="shared" si="123"/>
        <v>#VALUE!</v>
      </c>
      <c r="DX115">
        <f t="shared" si="158"/>
        <v>0</v>
      </c>
      <c r="DY115">
        <f t="shared" si="159"/>
        <v>0</v>
      </c>
      <c r="DZ115" s="17" t="e">
        <f t="shared" si="160"/>
        <v>#DIV/0!</v>
      </c>
      <c r="EA115">
        <f t="shared" si="193"/>
        <v>0</v>
      </c>
      <c r="EB115">
        <f t="shared" si="194"/>
        <v>0</v>
      </c>
      <c r="EC115" s="17" t="e">
        <f t="shared" si="195"/>
        <v>#DIV/0!</v>
      </c>
      <c r="ED115" s="17"/>
      <c r="EE115" s="17"/>
      <c r="EF115" s="13" t="e">
        <f t="shared" si="189"/>
        <v>#VALUE!</v>
      </c>
      <c r="EG115" t="e">
        <f t="shared" si="189"/>
        <v>#VALUE!</v>
      </c>
      <c r="EH115" t="e">
        <f t="shared" si="125"/>
        <v>#VALUE!</v>
      </c>
      <c r="EI115" t="e">
        <f t="shared" si="129"/>
        <v>#VALUE!</v>
      </c>
      <c r="EJ115" s="17"/>
      <c r="EK115" t="e">
        <f t="shared" si="130"/>
        <v>#VALUE!</v>
      </c>
      <c r="EL115" s="17"/>
      <c r="EM115" s="17"/>
      <c r="EN115" s="17"/>
      <c r="EO115" s="17"/>
      <c r="EP115" s="12" t="e">
        <f t="shared" si="192"/>
        <v>#DIV/0!</v>
      </c>
    </row>
    <row r="116" spans="1:153">
      <c r="A116" s="1" t="s">
        <v>27</v>
      </c>
      <c r="B116"/>
      <c r="C116" s="3" t="e">
        <f t="shared" si="99"/>
        <v>#VALUE!</v>
      </c>
      <c r="D116" s="18" t="e">
        <f t="shared" si="100"/>
        <v>#VALUE!</v>
      </c>
      <c r="AS116" s="19" t="e">
        <f t="shared" si="101"/>
        <v>#VALUE!</v>
      </c>
      <c r="AT116" s="20" t="e">
        <f t="shared" si="102"/>
        <v>#VALUE!</v>
      </c>
      <c r="AU116" s="23" t="e">
        <f t="shared" si="103"/>
        <v>#VALUE!</v>
      </c>
      <c r="AV116" s="23">
        <f t="shared" si="126"/>
        <v>0</v>
      </c>
      <c r="AW116" s="23">
        <f t="shared" si="127"/>
        <v>0</v>
      </c>
      <c r="AX116" s="30" t="e">
        <f t="shared" si="128"/>
        <v>#DIV/0!</v>
      </c>
      <c r="AY116" s="23">
        <f t="shared" si="161"/>
        <v>0</v>
      </c>
      <c r="AZ116" s="23">
        <f t="shared" si="162"/>
        <v>0</v>
      </c>
      <c r="BA116" s="32" t="e">
        <f t="shared" si="163"/>
        <v>#DIV/0!</v>
      </c>
      <c r="BB116" s="20" t="e">
        <f t="shared" si="104"/>
        <v>#VALUE!</v>
      </c>
      <c r="BC116" s="23" t="e">
        <f t="shared" si="105"/>
        <v>#VALUE!</v>
      </c>
      <c r="BD116" s="23">
        <f t="shared" si="131"/>
        <v>0</v>
      </c>
      <c r="BE116" s="23">
        <f t="shared" si="132"/>
        <v>0</v>
      </c>
      <c r="BF116" s="31" t="e">
        <f t="shared" si="133"/>
        <v>#DIV/0!</v>
      </c>
      <c r="BG116" s="33">
        <f t="shared" si="164"/>
        <v>0</v>
      </c>
      <c r="BH116" s="33">
        <f t="shared" si="165"/>
        <v>0</v>
      </c>
      <c r="BI116" s="32" t="e">
        <f t="shared" si="166"/>
        <v>#DIV/0!</v>
      </c>
      <c r="BJ116" s="20" t="e">
        <f t="shared" si="106"/>
        <v>#VALUE!</v>
      </c>
      <c r="BK116" s="23" t="e">
        <f t="shared" si="108"/>
        <v>#VALUE!</v>
      </c>
      <c r="BL116" s="33">
        <f t="shared" si="134"/>
        <v>0</v>
      </c>
      <c r="BM116" s="33">
        <f t="shared" si="135"/>
        <v>0</v>
      </c>
      <c r="BN116" s="31" t="e">
        <f t="shared" si="136"/>
        <v>#DIV/0!</v>
      </c>
      <c r="BO116" s="33">
        <f t="shared" si="167"/>
        <v>0</v>
      </c>
      <c r="BP116" s="33">
        <f t="shared" si="168"/>
        <v>0</v>
      </c>
      <c r="BQ116" s="32" t="e">
        <f t="shared" si="169"/>
        <v>#DIV/0!</v>
      </c>
      <c r="BR116" s="26" t="e">
        <f t="shared" si="107"/>
        <v>#VALUE!</v>
      </c>
      <c r="BS116" s="27" t="e">
        <f t="shared" si="109"/>
        <v>#VALUE!</v>
      </c>
      <c r="BT116" s="27">
        <f t="shared" si="137"/>
        <v>0</v>
      </c>
      <c r="BU116" s="27">
        <f t="shared" si="138"/>
        <v>0</v>
      </c>
      <c r="BV116" s="34" t="e">
        <f t="shared" si="139"/>
        <v>#DIV/0!</v>
      </c>
      <c r="BW116" s="27">
        <f t="shared" si="170"/>
        <v>0</v>
      </c>
      <c r="BX116" s="27">
        <f t="shared" si="171"/>
        <v>0</v>
      </c>
      <c r="BY116" s="12" t="e">
        <f t="shared" si="172"/>
        <v>#DIV/0!</v>
      </c>
      <c r="BZ116" s="26" t="e">
        <f t="shared" si="110"/>
        <v>#VALUE!</v>
      </c>
      <c r="CA116" s="27" t="e">
        <f t="shared" si="111"/>
        <v>#VALUE!</v>
      </c>
      <c r="CB116" s="27">
        <f t="shared" si="140"/>
        <v>0</v>
      </c>
      <c r="CC116" s="27">
        <f t="shared" si="141"/>
        <v>0</v>
      </c>
      <c r="CD116" s="34" t="e">
        <f t="shared" si="142"/>
        <v>#DIV/0!</v>
      </c>
      <c r="CE116" s="38">
        <f t="shared" si="173"/>
        <v>0</v>
      </c>
      <c r="CF116" s="38">
        <f t="shared" si="174"/>
        <v>0</v>
      </c>
      <c r="CG116" s="12" t="e">
        <f t="shared" si="175"/>
        <v>#DIV/0!</v>
      </c>
      <c r="CH116" s="26" t="e">
        <f t="shared" si="112"/>
        <v>#VALUE!</v>
      </c>
      <c r="CI116" s="27" t="e">
        <f t="shared" si="114"/>
        <v>#VALUE!</v>
      </c>
      <c r="CJ116" s="27">
        <f t="shared" si="143"/>
        <v>0</v>
      </c>
      <c r="CK116" s="27">
        <f t="shared" si="144"/>
        <v>0</v>
      </c>
      <c r="CL116" s="34" t="e">
        <f t="shared" si="145"/>
        <v>#DIV/0!</v>
      </c>
      <c r="CM116" s="38">
        <f t="shared" si="176"/>
        <v>0</v>
      </c>
      <c r="CN116" s="38">
        <f t="shared" si="177"/>
        <v>0</v>
      </c>
      <c r="CO116" s="12" t="e">
        <f t="shared" si="178"/>
        <v>#DIV/0!</v>
      </c>
      <c r="CP116" s="26" t="e">
        <f t="shared" si="113"/>
        <v>#VALUE!</v>
      </c>
      <c r="CQ116" s="27" t="e">
        <f t="shared" si="115"/>
        <v>#VALUE!</v>
      </c>
      <c r="CR116" s="27">
        <f t="shared" si="146"/>
        <v>0</v>
      </c>
      <c r="CS116" s="27">
        <f t="shared" si="147"/>
        <v>0</v>
      </c>
      <c r="CT116" s="34" t="e">
        <f t="shared" si="148"/>
        <v>#DIV/0!</v>
      </c>
      <c r="CU116" s="27">
        <f t="shared" si="179"/>
        <v>0</v>
      </c>
      <c r="CV116" s="27">
        <f t="shared" si="180"/>
        <v>0</v>
      </c>
      <c r="CW116" s="12" t="e">
        <f t="shared" si="181"/>
        <v>#DIV/0!</v>
      </c>
      <c r="CX116" s="26" t="e">
        <f t="shared" si="116"/>
        <v>#VALUE!</v>
      </c>
      <c r="CY116" s="27" t="e">
        <f t="shared" si="117"/>
        <v>#VALUE!</v>
      </c>
      <c r="CZ116" s="27">
        <f t="shared" si="149"/>
        <v>0</v>
      </c>
      <c r="DA116" s="27">
        <f t="shared" si="150"/>
        <v>0</v>
      </c>
      <c r="DB116" s="34" t="e">
        <f t="shared" si="151"/>
        <v>#DIV/0!</v>
      </c>
      <c r="DC116" s="38">
        <f t="shared" si="182"/>
        <v>0</v>
      </c>
      <c r="DD116" s="38">
        <f t="shared" si="183"/>
        <v>0</v>
      </c>
      <c r="DE116" s="12" t="e">
        <f t="shared" si="184"/>
        <v>#DIV/0!</v>
      </c>
      <c r="DF116" s="26" t="e">
        <f t="shared" si="118"/>
        <v>#VALUE!</v>
      </c>
      <c r="DG116" s="27" t="e">
        <f t="shared" si="120"/>
        <v>#VALUE!</v>
      </c>
      <c r="DH116" s="27">
        <f t="shared" si="152"/>
        <v>0</v>
      </c>
      <c r="DI116" s="27">
        <f t="shared" si="153"/>
        <v>0</v>
      </c>
      <c r="DJ116" s="35" t="e">
        <f t="shared" si="154"/>
        <v>#DIV/0!</v>
      </c>
      <c r="DK116" s="38">
        <f t="shared" si="185"/>
        <v>0</v>
      </c>
      <c r="DL116" s="38">
        <f t="shared" si="186"/>
        <v>0</v>
      </c>
      <c r="DM116" s="12" t="e">
        <f t="shared" si="187"/>
        <v>#DIV/0!</v>
      </c>
      <c r="DN116" s="26" t="e">
        <f t="shared" si="119"/>
        <v>#VALUE!</v>
      </c>
      <c r="DO116" s="10" t="e">
        <f t="shared" si="121"/>
        <v>#VALUE!</v>
      </c>
      <c r="DP116" s="10">
        <f t="shared" si="155"/>
        <v>0</v>
      </c>
      <c r="DQ116" s="10">
        <f t="shared" si="156"/>
        <v>0</v>
      </c>
      <c r="DR116" s="34" t="e">
        <f t="shared" si="157"/>
        <v>#DIV/0!</v>
      </c>
      <c r="DS116" s="10">
        <f t="shared" si="190"/>
        <v>0</v>
      </c>
      <c r="DT116" s="10">
        <f t="shared" si="191"/>
        <v>0</v>
      </c>
      <c r="DU116" s="12" t="e">
        <f t="shared" si="188"/>
        <v>#DIV/0!</v>
      </c>
      <c r="DV116" s="7" t="e">
        <f t="shared" si="122"/>
        <v>#VALUE!</v>
      </c>
      <c r="DW116" s="10" t="e">
        <f t="shared" si="123"/>
        <v>#VALUE!</v>
      </c>
      <c r="DX116">
        <f t="shared" si="158"/>
        <v>0</v>
      </c>
      <c r="DY116">
        <f t="shared" si="159"/>
        <v>0</v>
      </c>
      <c r="DZ116" s="17" t="e">
        <f t="shared" si="160"/>
        <v>#DIV/0!</v>
      </c>
      <c r="EA116">
        <f t="shared" si="193"/>
        <v>0</v>
      </c>
      <c r="EB116">
        <f t="shared" si="194"/>
        <v>0</v>
      </c>
      <c r="EC116" s="17" t="e">
        <f t="shared" si="195"/>
        <v>#DIV/0!</v>
      </c>
      <c r="ED116" s="17"/>
      <c r="EE116" s="17"/>
      <c r="EF116" s="13" t="e">
        <f t="shared" si="189"/>
        <v>#VALUE!</v>
      </c>
      <c r="EG116" t="e">
        <f t="shared" si="189"/>
        <v>#VALUE!</v>
      </c>
      <c r="EH116" t="e">
        <f t="shared" si="125"/>
        <v>#VALUE!</v>
      </c>
      <c r="EI116" t="e">
        <f t="shared" si="129"/>
        <v>#VALUE!</v>
      </c>
      <c r="EJ116" s="17"/>
      <c r="EK116" t="e">
        <f t="shared" si="130"/>
        <v>#VALUE!</v>
      </c>
      <c r="EL116" s="17"/>
      <c r="EM116" s="17"/>
      <c r="EN116" s="17"/>
      <c r="EO116" s="17"/>
      <c r="EP116" s="12" t="e">
        <f t="shared" si="192"/>
        <v>#DIV/0!</v>
      </c>
    </row>
    <row r="117" spans="1:153">
      <c r="A117" s="1" t="s">
        <v>27</v>
      </c>
      <c r="B117"/>
      <c r="C117" s="3" t="e">
        <f t="shared" si="99"/>
        <v>#VALUE!</v>
      </c>
      <c r="D117" s="18" t="e">
        <f t="shared" si="100"/>
        <v>#VALUE!</v>
      </c>
      <c r="AS117" s="19" t="e">
        <f t="shared" si="101"/>
        <v>#VALUE!</v>
      </c>
      <c r="AT117" s="20" t="e">
        <f t="shared" si="102"/>
        <v>#VALUE!</v>
      </c>
      <c r="AU117" s="23" t="e">
        <f t="shared" si="103"/>
        <v>#VALUE!</v>
      </c>
      <c r="AV117" s="23">
        <f t="shared" si="126"/>
        <v>0</v>
      </c>
      <c r="AW117" s="23">
        <f t="shared" si="127"/>
        <v>0</v>
      </c>
      <c r="AX117" s="30" t="e">
        <f t="shared" si="128"/>
        <v>#DIV/0!</v>
      </c>
      <c r="AY117" s="23">
        <f t="shared" si="161"/>
        <v>0</v>
      </c>
      <c r="AZ117" s="23">
        <f t="shared" si="162"/>
        <v>0</v>
      </c>
      <c r="BA117" s="32" t="e">
        <f t="shared" si="163"/>
        <v>#DIV/0!</v>
      </c>
      <c r="BB117" s="20" t="e">
        <f t="shared" si="104"/>
        <v>#VALUE!</v>
      </c>
      <c r="BC117" s="23" t="e">
        <f t="shared" si="105"/>
        <v>#VALUE!</v>
      </c>
      <c r="BD117" s="23">
        <f t="shared" si="131"/>
        <v>0</v>
      </c>
      <c r="BE117" s="23">
        <f t="shared" si="132"/>
        <v>0</v>
      </c>
      <c r="BF117" s="31" t="e">
        <f t="shared" si="133"/>
        <v>#DIV/0!</v>
      </c>
      <c r="BG117" s="33">
        <f t="shared" si="164"/>
        <v>0</v>
      </c>
      <c r="BH117" s="33">
        <f t="shared" si="165"/>
        <v>0</v>
      </c>
      <c r="BI117" s="32" t="e">
        <f t="shared" si="166"/>
        <v>#DIV/0!</v>
      </c>
      <c r="BJ117" s="20" t="e">
        <f t="shared" si="106"/>
        <v>#VALUE!</v>
      </c>
      <c r="BK117" s="23" t="e">
        <f t="shared" si="108"/>
        <v>#VALUE!</v>
      </c>
      <c r="BL117" s="33">
        <f t="shared" si="134"/>
        <v>0</v>
      </c>
      <c r="BM117" s="33">
        <f t="shared" si="135"/>
        <v>0</v>
      </c>
      <c r="BN117" s="31" t="e">
        <f t="shared" si="136"/>
        <v>#DIV/0!</v>
      </c>
      <c r="BO117" s="33">
        <f t="shared" si="167"/>
        <v>0</v>
      </c>
      <c r="BP117" s="33">
        <f t="shared" si="168"/>
        <v>0</v>
      </c>
      <c r="BQ117" s="32" t="e">
        <f t="shared" si="169"/>
        <v>#DIV/0!</v>
      </c>
      <c r="BR117" s="26" t="e">
        <f t="shared" si="107"/>
        <v>#VALUE!</v>
      </c>
      <c r="BS117" s="27" t="e">
        <f t="shared" si="109"/>
        <v>#VALUE!</v>
      </c>
      <c r="BT117" s="27">
        <f t="shared" si="137"/>
        <v>0</v>
      </c>
      <c r="BU117" s="27">
        <f t="shared" si="138"/>
        <v>0</v>
      </c>
      <c r="BV117" s="34" t="e">
        <f t="shared" si="139"/>
        <v>#DIV/0!</v>
      </c>
      <c r="BW117" s="27">
        <f t="shared" si="170"/>
        <v>0</v>
      </c>
      <c r="BX117" s="27">
        <f t="shared" si="171"/>
        <v>0</v>
      </c>
      <c r="BY117" s="12" t="e">
        <f t="shared" si="172"/>
        <v>#DIV/0!</v>
      </c>
      <c r="BZ117" s="26" t="e">
        <f t="shared" si="110"/>
        <v>#VALUE!</v>
      </c>
      <c r="CA117" s="27" t="e">
        <f t="shared" si="111"/>
        <v>#VALUE!</v>
      </c>
      <c r="CB117" s="27">
        <f t="shared" si="140"/>
        <v>0</v>
      </c>
      <c r="CC117" s="27">
        <f t="shared" si="141"/>
        <v>0</v>
      </c>
      <c r="CD117" s="34" t="e">
        <f t="shared" si="142"/>
        <v>#DIV/0!</v>
      </c>
      <c r="CE117" s="38">
        <f t="shared" si="173"/>
        <v>0</v>
      </c>
      <c r="CF117" s="38">
        <f t="shared" si="174"/>
        <v>0</v>
      </c>
      <c r="CG117" s="12" t="e">
        <f t="shared" si="175"/>
        <v>#DIV/0!</v>
      </c>
      <c r="CH117" s="26" t="e">
        <f t="shared" si="112"/>
        <v>#VALUE!</v>
      </c>
      <c r="CI117" s="27" t="e">
        <f t="shared" si="114"/>
        <v>#VALUE!</v>
      </c>
      <c r="CJ117" s="27">
        <f t="shared" si="143"/>
        <v>0</v>
      </c>
      <c r="CK117" s="27">
        <f t="shared" si="144"/>
        <v>0</v>
      </c>
      <c r="CL117" s="34" t="e">
        <f t="shared" si="145"/>
        <v>#DIV/0!</v>
      </c>
      <c r="CM117" s="38">
        <f t="shared" si="176"/>
        <v>0</v>
      </c>
      <c r="CN117" s="38">
        <f t="shared" si="177"/>
        <v>0</v>
      </c>
      <c r="CO117" s="12" t="e">
        <f t="shared" si="178"/>
        <v>#DIV/0!</v>
      </c>
      <c r="CP117" s="26" t="e">
        <f t="shared" si="113"/>
        <v>#VALUE!</v>
      </c>
      <c r="CQ117" s="27" t="e">
        <f t="shared" si="115"/>
        <v>#VALUE!</v>
      </c>
      <c r="CR117" s="27">
        <f t="shared" si="146"/>
        <v>0</v>
      </c>
      <c r="CS117" s="27">
        <f t="shared" si="147"/>
        <v>0</v>
      </c>
      <c r="CT117" s="34" t="e">
        <f t="shared" si="148"/>
        <v>#DIV/0!</v>
      </c>
      <c r="CU117" s="27">
        <f t="shared" si="179"/>
        <v>0</v>
      </c>
      <c r="CV117" s="27">
        <f t="shared" si="180"/>
        <v>0</v>
      </c>
      <c r="CW117" s="12" t="e">
        <f t="shared" si="181"/>
        <v>#DIV/0!</v>
      </c>
      <c r="CX117" s="26" t="e">
        <f t="shared" si="116"/>
        <v>#VALUE!</v>
      </c>
      <c r="CY117" s="27" t="e">
        <f t="shared" si="117"/>
        <v>#VALUE!</v>
      </c>
      <c r="CZ117" s="27">
        <f t="shared" si="149"/>
        <v>0</v>
      </c>
      <c r="DA117" s="27">
        <f t="shared" si="150"/>
        <v>0</v>
      </c>
      <c r="DB117" s="34" t="e">
        <f t="shared" si="151"/>
        <v>#DIV/0!</v>
      </c>
      <c r="DC117" s="38">
        <f t="shared" si="182"/>
        <v>0</v>
      </c>
      <c r="DD117" s="38">
        <f t="shared" si="183"/>
        <v>0</v>
      </c>
      <c r="DE117" s="12" t="e">
        <f t="shared" si="184"/>
        <v>#DIV/0!</v>
      </c>
      <c r="DF117" s="26" t="e">
        <f t="shared" si="118"/>
        <v>#VALUE!</v>
      </c>
      <c r="DG117" s="27" t="e">
        <f t="shared" si="120"/>
        <v>#VALUE!</v>
      </c>
      <c r="DH117" s="27">
        <f t="shared" si="152"/>
        <v>0</v>
      </c>
      <c r="DI117" s="27">
        <f t="shared" si="153"/>
        <v>0</v>
      </c>
      <c r="DJ117" s="35" t="e">
        <f t="shared" si="154"/>
        <v>#DIV/0!</v>
      </c>
      <c r="DK117" s="38">
        <f t="shared" si="185"/>
        <v>0</v>
      </c>
      <c r="DL117" s="38">
        <f t="shared" si="186"/>
        <v>0</v>
      </c>
      <c r="DM117" s="12" t="e">
        <f t="shared" si="187"/>
        <v>#DIV/0!</v>
      </c>
      <c r="DN117" s="26" t="e">
        <f t="shared" si="119"/>
        <v>#VALUE!</v>
      </c>
      <c r="DO117" s="10" t="e">
        <f t="shared" si="121"/>
        <v>#VALUE!</v>
      </c>
      <c r="DP117" s="10">
        <f t="shared" si="155"/>
        <v>0</v>
      </c>
      <c r="DQ117" s="10">
        <f t="shared" si="156"/>
        <v>0</v>
      </c>
      <c r="DR117" s="34" t="e">
        <f t="shared" si="157"/>
        <v>#DIV/0!</v>
      </c>
      <c r="DS117" s="10">
        <f t="shared" si="190"/>
        <v>0</v>
      </c>
      <c r="DT117" s="10">
        <f t="shared" si="191"/>
        <v>0</v>
      </c>
      <c r="DU117" s="12" t="e">
        <f t="shared" si="188"/>
        <v>#DIV/0!</v>
      </c>
      <c r="DV117" s="7" t="e">
        <f t="shared" si="122"/>
        <v>#VALUE!</v>
      </c>
      <c r="DW117" s="10" t="e">
        <f t="shared" si="123"/>
        <v>#VALUE!</v>
      </c>
      <c r="DX117">
        <f t="shared" si="158"/>
        <v>0</v>
      </c>
      <c r="DY117">
        <f t="shared" si="159"/>
        <v>0</v>
      </c>
      <c r="DZ117" s="17" t="e">
        <f t="shared" si="160"/>
        <v>#DIV/0!</v>
      </c>
      <c r="EA117">
        <f t="shared" si="193"/>
        <v>0</v>
      </c>
      <c r="EB117">
        <f t="shared" si="194"/>
        <v>0</v>
      </c>
      <c r="EC117" s="17" t="e">
        <f t="shared" si="195"/>
        <v>#DIV/0!</v>
      </c>
      <c r="ED117" s="17"/>
      <c r="EE117" s="17"/>
      <c r="EF117" s="13" t="e">
        <f t="shared" si="189"/>
        <v>#VALUE!</v>
      </c>
      <c r="EG117" t="e">
        <f t="shared" si="189"/>
        <v>#VALUE!</v>
      </c>
      <c r="EH117" t="e">
        <f t="shared" si="125"/>
        <v>#VALUE!</v>
      </c>
      <c r="EI117" t="e">
        <f t="shared" si="129"/>
        <v>#VALUE!</v>
      </c>
      <c r="EJ117" s="17"/>
      <c r="EK117" t="e">
        <f t="shared" si="130"/>
        <v>#VALUE!</v>
      </c>
      <c r="EL117" s="17"/>
      <c r="EM117" s="17"/>
      <c r="EN117" s="17"/>
      <c r="EO117" s="17"/>
      <c r="EP117" s="12" t="e">
        <f t="shared" si="192"/>
        <v>#DIV/0!</v>
      </c>
    </row>
    <row r="118" spans="1:153">
      <c r="A118" s="1" t="s">
        <v>27</v>
      </c>
      <c r="B118"/>
      <c r="C118" s="3" t="e">
        <f t="shared" si="99"/>
        <v>#VALUE!</v>
      </c>
      <c r="D118" s="18" t="e">
        <f t="shared" si="100"/>
        <v>#VALUE!</v>
      </c>
      <c r="AS118" s="19" t="e">
        <f t="shared" si="101"/>
        <v>#VALUE!</v>
      </c>
      <c r="AT118" s="20" t="e">
        <f t="shared" si="102"/>
        <v>#VALUE!</v>
      </c>
      <c r="AU118" s="23" t="e">
        <f t="shared" si="103"/>
        <v>#VALUE!</v>
      </c>
      <c r="AV118" s="23">
        <f t="shared" si="126"/>
        <v>0</v>
      </c>
      <c r="AW118" s="23">
        <f t="shared" si="127"/>
        <v>0</v>
      </c>
      <c r="AX118" s="30" t="e">
        <f t="shared" si="128"/>
        <v>#DIV/0!</v>
      </c>
      <c r="AY118" s="23">
        <f t="shared" si="161"/>
        <v>0</v>
      </c>
      <c r="AZ118" s="23">
        <f t="shared" si="162"/>
        <v>0</v>
      </c>
      <c r="BA118" s="32" t="e">
        <f t="shared" si="163"/>
        <v>#DIV/0!</v>
      </c>
      <c r="BB118" s="20" t="e">
        <f t="shared" si="104"/>
        <v>#VALUE!</v>
      </c>
      <c r="BC118" s="23" t="e">
        <f t="shared" si="105"/>
        <v>#VALUE!</v>
      </c>
      <c r="BD118" s="23">
        <f t="shared" si="131"/>
        <v>0</v>
      </c>
      <c r="BE118" s="23">
        <f t="shared" si="132"/>
        <v>0</v>
      </c>
      <c r="BF118" s="31" t="e">
        <f t="shared" si="133"/>
        <v>#DIV/0!</v>
      </c>
      <c r="BG118" s="33">
        <f t="shared" si="164"/>
        <v>0</v>
      </c>
      <c r="BH118" s="33">
        <f t="shared" si="165"/>
        <v>0</v>
      </c>
      <c r="BI118" s="32" t="e">
        <f t="shared" si="166"/>
        <v>#DIV/0!</v>
      </c>
      <c r="BJ118" s="20" t="e">
        <f t="shared" si="106"/>
        <v>#VALUE!</v>
      </c>
      <c r="BK118" s="23" t="e">
        <f t="shared" si="108"/>
        <v>#VALUE!</v>
      </c>
      <c r="BL118" s="33">
        <f t="shared" si="134"/>
        <v>0</v>
      </c>
      <c r="BM118" s="33">
        <f t="shared" si="135"/>
        <v>0</v>
      </c>
      <c r="BN118" s="31" t="e">
        <f t="shared" si="136"/>
        <v>#DIV/0!</v>
      </c>
      <c r="BO118" s="33">
        <f t="shared" si="167"/>
        <v>0</v>
      </c>
      <c r="BP118" s="33">
        <f t="shared" si="168"/>
        <v>0</v>
      </c>
      <c r="BQ118" s="32" t="e">
        <f t="shared" si="169"/>
        <v>#DIV/0!</v>
      </c>
      <c r="BR118" s="26" t="e">
        <f t="shared" si="107"/>
        <v>#VALUE!</v>
      </c>
      <c r="BS118" s="27" t="e">
        <f t="shared" si="109"/>
        <v>#VALUE!</v>
      </c>
      <c r="BT118" s="27">
        <f t="shared" si="137"/>
        <v>0</v>
      </c>
      <c r="BU118" s="27">
        <f t="shared" si="138"/>
        <v>0</v>
      </c>
      <c r="BV118" s="34" t="e">
        <f t="shared" si="139"/>
        <v>#DIV/0!</v>
      </c>
      <c r="BW118" s="27">
        <f t="shared" si="170"/>
        <v>0</v>
      </c>
      <c r="BX118" s="27">
        <f t="shared" si="171"/>
        <v>0</v>
      </c>
      <c r="BY118" s="12" t="e">
        <f t="shared" si="172"/>
        <v>#DIV/0!</v>
      </c>
      <c r="BZ118" s="26" t="e">
        <f t="shared" si="110"/>
        <v>#VALUE!</v>
      </c>
      <c r="CA118" s="27" t="e">
        <f t="shared" si="111"/>
        <v>#VALUE!</v>
      </c>
      <c r="CB118" s="27">
        <f t="shared" si="140"/>
        <v>0</v>
      </c>
      <c r="CC118" s="27">
        <f t="shared" si="141"/>
        <v>0</v>
      </c>
      <c r="CD118" s="34" t="e">
        <f t="shared" si="142"/>
        <v>#DIV/0!</v>
      </c>
      <c r="CE118" s="38">
        <f t="shared" si="173"/>
        <v>0</v>
      </c>
      <c r="CF118" s="38">
        <f t="shared" si="174"/>
        <v>0</v>
      </c>
      <c r="CG118" s="12" t="e">
        <f t="shared" si="175"/>
        <v>#DIV/0!</v>
      </c>
      <c r="CH118" s="26" t="e">
        <f t="shared" si="112"/>
        <v>#VALUE!</v>
      </c>
      <c r="CI118" s="27" t="e">
        <f t="shared" si="114"/>
        <v>#VALUE!</v>
      </c>
      <c r="CJ118" s="27">
        <f t="shared" si="143"/>
        <v>0</v>
      </c>
      <c r="CK118" s="27">
        <f t="shared" si="144"/>
        <v>0</v>
      </c>
      <c r="CL118" s="34" t="e">
        <f t="shared" si="145"/>
        <v>#DIV/0!</v>
      </c>
      <c r="CM118" s="38">
        <f t="shared" si="176"/>
        <v>0</v>
      </c>
      <c r="CN118" s="38">
        <f t="shared" si="177"/>
        <v>0</v>
      </c>
      <c r="CO118" s="12" t="e">
        <f t="shared" si="178"/>
        <v>#DIV/0!</v>
      </c>
      <c r="CP118" s="26" t="e">
        <f t="shared" si="113"/>
        <v>#VALUE!</v>
      </c>
      <c r="CQ118" s="27" t="e">
        <f t="shared" si="115"/>
        <v>#VALUE!</v>
      </c>
      <c r="CR118" s="27">
        <f t="shared" si="146"/>
        <v>0</v>
      </c>
      <c r="CS118" s="27">
        <f t="shared" si="147"/>
        <v>0</v>
      </c>
      <c r="CT118" s="34" t="e">
        <f t="shared" si="148"/>
        <v>#DIV/0!</v>
      </c>
      <c r="CU118" s="27">
        <f t="shared" si="179"/>
        <v>0</v>
      </c>
      <c r="CV118" s="27">
        <f t="shared" si="180"/>
        <v>0</v>
      </c>
      <c r="CW118" s="12" t="e">
        <f t="shared" si="181"/>
        <v>#DIV/0!</v>
      </c>
      <c r="CX118" s="26" t="e">
        <f t="shared" si="116"/>
        <v>#VALUE!</v>
      </c>
      <c r="CY118" s="27" t="e">
        <f t="shared" si="117"/>
        <v>#VALUE!</v>
      </c>
      <c r="CZ118" s="27">
        <f t="shared" si="149"/>
        <v>0</v>
      </c>
      <c r="DA118" s="27">
        <f t="shared" si="150"/>
        <v>0</v>
      </c>
      <c r="DB118" s="34" t="e">
        <f t="shared" si="151"/>
        <v>#DIV/0!</v>
      </c>
      <c r="DC118" s="38">
        <f t="shared" si="182"/>
        <v>0</v>
      </c>
      <c r="DD118" s="38">
        <f t="shared" si="183"/>
        <v>0</v>
      </c>
      <c r="DE118" s="12" t="e">
        <f t="shared" si="184"/>
        <v>#DIV/0!</v>
      </c>
      <c r="DF118" s="26" t="e">
        <f t="shared" si="118"/>
        <v>#VALUE!</v>
      </c>
      <c r="DG118" s="27" t="e">
        <f t="shared" si="120"/>
        <v>#VALUE!</v>
      </c>
      <c r="DH118" s="27">
        <f t="shared" si="152"/>
        <v>0</v>
      </c>
      <c r="DI118" s="27">
        <f t="shared" si="153"/>
        <v>0</v>
      </c>
      <c r="DJ118" s="35" t="e">
        <f t="shared" si="154"/>
        <v>#DIV/0!</v>
      </c>
      <c r="DK118" s="38">
        <f t="shared" si="185"/>
        <v>0</v>
      </c>
      <c r="DL118" s="38">
        <f t="shared" si="186"/>
        <v>0</v>
      </c>
      <c r="DM118" s="12" t="e">
        <f t="shared" si="187"/>
        <v>#DIV/0!</v>
      </c>
      <c r="DN118" s="26" t="e">
        <f t="shared" si="119"/>
        <v>#VALUE!</v>
      </c>
      <c r="DO118" s="10" t="e">
        <f t="shared" si="121"/>
        <v>#VALUE!</v>
      </c>
      <c r="DP118" s="10">
        <f t="shared" si="155"/>
        <v>0</v>
      </c>
      <c r="DQ118" s="10">
        <f t="shared" si="156"/>
        <v>0</v>
      </c>
      <c r="DR118" s="34" t="e">
        <f t="shared" si="157"/>
        <v>#DIV/0!</v>
      </c>
      <c r="DS118" s="10">
        <f t="shared" si="190"/>
        <v>0</v>
      </c>
      <c r="DT118" s="10">
        <f t="shared" si="191"/>
        <v>0</v>
      </c>
      <c r="DU118" s="12" t="e">
        <f t="shared" si="188"/>
        <v>#DIV/0!</v>
      </c>
      <c r="DV118" s="7" t="e">
        <f t="shared" si="122"/>
        <v>#VALUE!</v>
      </c>
      <c r="DW118" s="10" t="e">
        <f t="shared" si="123"/>
        <v>#VALUE!</v>
      </c>
      <c r="DX118">
        <f t="shared" si="158"/>
        <v>0</v>
      </c>
      <c r="DY118">
        <f t="shared" si="159"/>
        <v>0</v>
      </c>
      <c r="DZ118" s="17" t="e">
        <f t="shared" si="160"/>
        <v>#DIV/0!</v>
      </c>
      <c r="EA118">
        <f t="shared" si="193"/>
        <v>0</v>
      </c>
      <c r="EB118">
        <f t="shared" si="194"/>
        <v>0</v>
      </c>
      <c r="EC118" s="17" t="e">
        <f t="shared" si="195"/>
        <v>#DIV/0!</v>
      </c>
      <c r="ED118" s="17"/>
      <c r="EE118" s="17"/>
      <c r="EF118" s="13" t="e">
        <f t="shared" si="189"/>
        <v>#VALUE!</v>
      </c>
      <c r="EG118" t="e">
        <f t="shared" si="189"/>
        <v>#VALUE!</v>
      </c>
      <c r="EH118" t="e">
        <f t="shared" si="125"/>
        <v>#VALUE!</v>
      </c>
      <c r="EI118" t="e">
        <f t="shared" si="129"/>
        <v>#VALUE!</v>
      </c>
      <c r="EJ118" s="17"/>
      <c r="EK118" t="e">
        <f t="shared" si="130"/>
        <v>#VALUE!</v>
      </c>
      <c r="EL118" s="17"/>
      <c r="EM118" s="17"/>
      <c r="EN118" s="17"/>
      <c r="EO118" s="17"/>
      <c r="EP118" s="12" t="e">
        <f t="shared" si="192"/>
        <v>#DIV/0!</v>
      </c>
    </row>
    <row r="119" spans="1:153">
      <c r="A119" s="1" t="s">
        <v>27</v>
      </c>
      <c r="B119" s="29"/>
      <c r="C119" s="3" t="e">
        <f t="shared" si="99"/>
        <v>#VALUE!</v>
      </c>
      <c r="D119" s="18" t="e">
        <f t="shared" si="100"/>
        <v>#VALUE!</v>
      </c>
      <c r="AS119" s="19" t="e">
        <f t="shared" si="101"/>
        <v>#VALUE!</v>
      </c>
      <c r="AT119" s="20" t="e">
        <f t="shared" si="102"/>
        <v>#VALUE!</v>
      </c>
      <c r="AU119" s="23" t="e">
        <f t="shared" si="103"/>
        <v>#VALUE!</v>
      </c>
      <c r="AV119" s="23">
        <f t="shared" si="126"/>
        <v>0</v>
      </c>
      <c r="AW119" s="23">
        <f t="shared" si="127"/>
        <v>0</v>
      </c>
      <c r="AX119" s="30" t="e">
        <f t="shared" si="128"/>
        <v>#DIV/0!</v>
      </c>
      <c r="AY119" s="23">
        <f t="shared" si="161"/>
        <v>0</v>
      </c>
      <c r="AZ119" s="23">
        <f t="shared" si="162"/>
        <v>0</v>
      </c>
      <c r="BA119" s="32" t="e">
        <f t="shared" si="163"/>
        <v>#DIV/0!</v>
      </c>
      <c r="BB119" s="20" t="e">
        <f t="shared" si="104"/>
        <v>#VALUE!</v>
      </c>
      <c r="BC119" s="23" t="e">
        <f t="shared" si="105"/>
        <v>#VALUE!</v>
      </c>
      <c r="BD119" s="23">
        <f t="shared" si="131"/>
        <v>0</v>
      </c>
      <c r="BE119" s="23">
        <f t="shared" si="132"/>
        <v>0</v>
      </c>
      <c r="BF119" s="31" t="e">
        <f t="shared" si="133"/>
        <v>#DIV/0!</v>
      </c>
      <c r="BG119" s="33">
        <f t="shared" si="164"/>
        <v>0</v>
      </c>
      <c r="BH119" s="33">
        <f t="shared" si="165"/>
        <v>0</v>
      </c>
      <c r="BI119" s="32" t="e">
        <f t="shared" si="166"/>
        <v>#DIV/0!</v>
      </c>
      <c r="BJ119" s="20" t="e">
        <f t="shared" si="106"/>
        <v>#VALUE!</v>
      </c>
      <c r="BK119" s="23" t="e">
        <f t="shared" si="108"/>
        <v>#VALUE!</v>
      </c>
      <c r="BL119" s="33">
        <f t="shared" si="134"/>
        <v>0</v>
      </c>
      <c r="BM119" s="33">
        <f t="shared" si="135"/>
        <v>0</v>
      </c>
      <c r="BN119" s="31" t="e">
        <f t="shared" si="136"/>
        <v>#DIV/0!</v>
      </c>
      <c r="BO119" s="33">
        <f t="shared" si="167"/>
        <v>0</v>
      </c>
      <c r="BP119" s="33">
        <f t="shared" si="168"/>
        <v>0</v>
      </c>
      <c r="BQ119" s="32" t="e">
        <f t="shared" si="169"/>
        <v>#DIV/0!</v>
      </c>
      <c r="BR119" s="26" t="e">
        <f t="shared" si="107"/>
        <v>#VALUE!</v>
      </c>
      <c r="BS119" s="27" t="e">
        <f t="shared" si="109"/>
        <v>#VALUE!</v>
      </c>
      <c r="BT119" s="27">
        <f t="shared" si="137"/>
        <v>0</v>
      </c>
      <c r="BU119" s="27">
        <f t="shared" si="138"/>
        <v>0</v>
      </c>
      <c r="BV119" s="34" t="e">
        <f t="shared" si="139"/>
        <v>#DIV/0!</v>
      </c>
      <c r="BW119" s="27">
        <f t="shared" si="170"/>
        <v>0</v>
      </c>
      <c r="BX119" s="27">
        <f t="shared" si="171"/>
        <v>0</v>
      </c>
      <c r="BY119" s="12" t="e">
        <f t="shared" si="172"/>
        <v>#DIV/0!</v>
      </c>
      <c r="BZ119" s="26" t="e">
        <f t="shared" si="110"/>
        <v>#VALUE!</v>
      </c>
      <c r="CA119" s="27" t="e">
        <f t="shared" si="111"/>
        <v>#VALUE!</v>
      </c>
      <c r="CB119" s="27">
        <f t="shared" si="140"/>
        <v>0</v>
      </c>
      <c r="CC119" s="27">
        <f t="shared" si="141"/>
        <v>0</v>
      </c>
      <c r="CD119" s="34" t="e">
        <f t="shared" si="142"/>
        <v>#DIV/0!</v>
      </c>
      <c r="CE119" s="38">
        <f t="shared" si="173"/>
        <v>0</v>
      </c>
      <c r="CF119" s="38">
        <f t="shared" si="174"/>
        <v>0</v>
      </c>
      <c r="CG119" s="12" t="e">
        <f t="shared" si="175"/>
        <v>#DIV/0!</v>
      </c>
      <c r="CH119" s="26" t="e">
        <f t="shared" si="112"/>
        <v>#VALUE!</v>
      </c>
      <c r="CI119" s="27" t="e">
        <f t="shared" si="114"/>
        <v>#VALUE!</v>
      </c>
      <c r="CJ119" s="27">
        <f t="shared" si="143"/>
        <v>0</v>
      </c>
      <c r="CK119" s="27">
        <f t="shared" si="144"/>
        <v>0</v>
      </c>
      <c r="CL119" s="34" t="e">
        <f t="shared" si="145"/>
        <v>#DIV/0!</v>
      </c>
      <c r="CM119" s="38">
        <f t="shared" si="176"/>
        <v>0</v>
      </c>
      <c r="CN119" s="38">
        <f t="shared" si="177"/>
        <v>0</v>
      </c>
      <c r="CO119" s="12" t="e">
        <f t="shared" si="178"/>
        <v>#DIV/0!</v>
      </c>
      <c r="CP119" s="26" t="e">
        <f t="shared" si="113"/>
        <v>#VALUE!</v>
      </c>
      <c r="CQ119" s="27" t="e">
        <f t="shared" si="115"/>
        <v>#VALUE!</v>
      </c>
      <c r="CR119" s="27">
        <f t="shared" si="146"/>
        <v>0</v>
      </c>
      <c r="CS119" s="27">
        <f t="shared" si="147"/>
        <v>0</v>
      </c>
      <c r="CT119" s="34" t="e">
        <f t="shared" si="148"/>
        <v>#DIV/0!</v>
      </c>
      <c r="CU119" s="27">
        <f t="shared" si="179"/>
        <v>0</v>
      </c>
      <c r="CV119" s="27">
        <f t="shared" si="180"/>
        <v>0</v>
      </c>
      <c r="CW119" s="12" t="e">
        <f t="shared" si="181"/>
        <v>#DIV/0!</v>
      </c>
      <c r="CX119" s="26" t="e">
        <f t="shared" si="116"/>
        <v>#VALUE!</v>
      </c>
      <c r="CY119" s="27" t="e">
        <f t="shared" si="117"/>
        <v>#VALUE!</v>
      </c>
      <c r="CZ119" s="27">
        <f t="shared" si="149"/>
        <v>0</v>
      </c>
      <c r="DA119" s="27">
        <f t="shared" si="150"/>
        <v>0</v>
      </c>
      <c r="DB119" s="34" t="e">
        <f t="shared" si="151"/>
        <v>#DIV/0!</v>
      </c>
      <c r="DC119" s="38">
        <f t="shared" si="182"/>
        <v>0</v>
      </c>
      <c r="DD119" s="38">
        <f t="shared" si="183"/>
        <v>0</v>
      </c>
      <c r="DE119" s="12" t="e">
        <f t="shared" si="184"/>
        <v>#DIV/0!</v>
      </c>
      <c r="DF119" s="26" t="e">
        <f t="shared" si="118"/>
        <v>#VALUE!</v>
      </c>
      <c r="DG119" s="27" t="e">
        <f t="shared" si="120"/>
        <v>#VALUE!</v>
      </c>
      <c r="DH119" s="27">
        <f t="shared" si="152"/>
        <v>0</v>
      </c>
      <c r="DI119" s="27">
        <f t="shared" si="153"/>
        <v>0</v>
      </c>
      <c r="DJ119" s="35" t="e">
        <f t="shared" si="154"/>
        <v>#DIV/0!</v>
      </c>
      <c r="DK119" s="38">
        <f t="shared" si="185"/>
        <v>0</v>
      </c>
      <c r="DL119" s="38">
        <f t="shared" si="186"/>
        <v>0</v>
      </c>
      <c r="DM119" s="12" t="e">
        <f t="shared" si="187"/>
        <v>#DIV/0!</v>
      </c>
      <c r="DN119" s="26" t="e">
        <f t="shared" si="119"/>
        <v>#VALUE!</v>
      </c>
      <c r="DO119" s="10" t="e">
        <f t="shared" si="121"/>
        <v>#VALUE!</v>
      </c>
      <c r="DP119" s="10">
        <f t="shared" si="155"/>
        <v>0</v>
      </c>
      <c r="DQ119" s="10">
        <f t="shared" si="156"/>
        <v>0</v>
      </c>
      <c r="DR119" s="34" t="e">
        <f t="shared" si="157"/>
        <v>#DIV/0!</v>
      </c>
      <c r="DS119" s="10">
        <f t="shared" si="190"/>
        <v>0</v>
      </c>
      <c r="DT119" s="10">
        <f t="shared" si="191"/>
        <v>0</v>
      </c>
      <c r="DU119" s="12" t="e">
        <f t="shared" si="188"/>
        <v>#DIV/0!</v>
      </c>
      <c r="DV119" s="7" t="e">
        <f t="shared" si="122"/>
        <v>#VALUE!</v>
      </c>
      <c r="DW119" s="10" t="e">
        <f t="shared" si="123"/>
        <v>#VALUE!</v>
      </c>
      <c r="DX119">
        <f t="shared" si="158"/>
        <v>0</v>
      </c>
      <c r="DY119">
        <f t="shared" si="159"/>
        <v>0</v>
      </c>
      <c r="DZ119" s="17" t="e">
        <f t="shared" si="160"/>
        <v>#DIV/0!</v>
      </c>
      <c r="EA119">
        <f t="shared" si="193"/>
        <v>0</v>
      </c>
      <c r="EB119">
        <f t="shared" si="194"/>
        <v>0</v>
      </c>
      <c r="EC119" s="17" t="e">
        <f t="shared" si="195"/>
        <v>#DIV/0!</v>
      </c>
      <c r="ED119" s="17"/>
      <c r="EE119" s="17"/>
      <c r="EF119" s="13" t="e">
        <f t="shared" si="189"/>
        <v>#VALUE!</v>
      </c>
      <c r="EG119" t="e">
        <f t="shared" si="189"/>
        <v>#VALUE!</v>
      </c>
      <c r="EH119" t="e">
        <f t="shared" si="125"/>
        <v>#VALUE!</v>
      </c>
      <c r="EI119" t="e">
        <f t="shared" si="129"/>
        <v>#VALUE!</v>
      </c>
      <c r="EJ119" s="17"/>
      <c r="EK119" t="e">
        <f t="shared" si="130"/>
        <v>#VALUE!</v>
      </c>
      <c r="EL119" s="17"/>
      <c r="EM119" s="17"/>
      <c r="EN119" s="17"/>
      <c r="EO119" s="17"/>
      <c r="EP119" s="12" t="e">
        <f t="shared" si="192"/>
        <v>#DIV/0!</v>
      </c>
    </row>
    <row r="120" spans="1:153">
      <c r="A120" s="1" t="s">
        <v>27</v>
      </c>
      <c r="B120"/>
      <c r="C120" s="3" t="e">
        <f t="shared" si="99"/>
        <v>#VALUE!</v>
      </c>
      <c r="D120" s="18" t="e">
        <f t="shared" si="100"/>
        <v>#VALUE!</v>
      </c>
      <c r="AS120" s="19" t="e">
        <f t="shared" si="101"/>
        <v>#VALUE!</v>
      </c>
      <c r="AT120" s="20" t="e">
        <f t="shared" si="102"/>
        <v>#VALUE!</v>
      </c>
      <c r="AU120" s="23" t="e">
        <f t="shared" si="103"/>
        <v>#VALUE!</v>
      </c>
      <c r="AV120" s="23">
        <f t="shared" si="126"/>
        <v>0</v>
      </c>
      <c r="AW120" s="23">
        <f t="shared" si="127"/>
        <v>0</v>
      </c>
      <c r="AX120" s="30" t="e">
        <f t="shared" si="128"/>
        <v>#DIV/0!</v>
      </c>
      <c r="AY120" s="23">
        <f t="shared" si="161"/>
        <v>0</v>
      </c>
      <c r="AZ120" s="23">
        <f t="shared" si="162"/>
        <v>0</v>
      </c>
      <c r="BA120" s="32" t="e">
        <f t="shared" si="163"/>
        <v>#DIV/0!</v>
      </c>
      <c r="BB120" s="20" t="e">
        <f t="shared" si="104"/>
        <v>#VALUE!</v>
      </c>
      <c r="BC120" s="23" t="e">
        <f t="shared" si="105"/>
        <v>#VALUE!</v>
      </c>
      <c r="BD120" s="23">
        <f t="shared" si="131"/>
        <v>0</v>
      </c>
      <c r="BE120" s="23">
        <f t="shared" si="132"/>
        <v>0</v>
      </c>
      <c r="BF120" s="31" t="e">
        <f t="shared" si="133"/>
        <v>#DIV/0!</v>
      </c>
      <c r="BG120" s="33">
        <f t="shared" si="164"/>
        <v>0</v>
      </c>
      <c r="BH120" s="33">
        <f t="shared" si="165"/>
        <v>0</v>
      </c>
      <c r="BI120" s="32" t="e">
        <f t="shared" si="166"/>
        <v>#DIV/0!</v>
      </c>
      <c r="BJ120" s="20" t="e">
        <f t="shared" si="106"/>
        <v>#VALUE!</v>
      </c>
      <c r="BK120" s="23" t="e">
        <f t="shared" si="108"/>
        <v>#VALUE!</v>
      </c>
      <c r="BL120" s="33">
        <f t="shared" si="134"/>
        <v>0</v>
      </c>
      <c r="BM120" s="33">
        <f t="shared" si="135"/>
        <v>0</v>
      </c>
      <c r="BN120" s="31" t="e">
        <f t="shared" si="136"/>
        <v>#DIV/0!</v>
      </c>
      <c r="BO120" s="33">
        <f t="shared" si="167"/>
        <v>0</v>
      </c>
      <c r="BP120" s="33">
        <f t="shared" si="168"/>
        <v>0</v>
      </c>
      <c r="BQ120" s="32" t="e">
        <f t="shared" si="169"/>
        <v>#DIV/0!</v>
      </c>
      <c r="BR120" s="26" t="e">
        <f t="shared" si="107"/>
        <v>#VALUE!</v>
      </c>
      <c r="BS120" s="27" t="e">
        <f t="shared" si="109"/>
        <v>#VALUE!</v>
      </c>
      <c r="BT120" s="27">
        <f t="shared" si="137"/>
        <v>0</v>
      </c>
      <c r="BU120" s="27">
        <f t="shared" si="138"/>
        <v>0</v>
      </c>
      <c r="BV120" s="34" t="e">
        <f t="shared" si="139"/>
        <v>#DIV/0!</v>
      </c>
      <c r="BW120" s="27">
        <f t="shared" si="170"/>
        <v>0</v>
      </c>
      <c r="BX120" s="27">
        <f t="shared" si="171"/>
        <v>0</v>
      </c>
      <c r="BY120" s="12" t="e">
        <f t="shared" si="172"/>
        <v>#DIV/0!</v>
      </c>
      <c r="BZ120" s="26" t="e">
        <f t="shared" si="110"/>
        <v>#VALUE!</v>
      </c>
      <c r="CA120" s="27" t="e">
        <f t="shared" si="111"/>
        <v>#VALUE!</v>
      </c>
      <c r="CB120" s="27">
        <f t="shared" si="140"/>
        <v>0</v>
      </c>
      <c r="CC120" s="27">
        <f t="shared" si="141"/>
        <v>0</v>
      </c>
      <c r="CD120" s="34" t="e">
        <f t="shared" si="142"/>
        <v>#DIV/0!</v>
      </c>
      <c r="CE120" s="38">
        <f t="shared" si="173"/>
        <v>0</v>
      </c>
      <c r="CF120" s="38">
        <f t="shared" si="174"/>
        <v>0</v>
      </c>
      <c r="CG120" s="12" t="e">
        <f t="shared" si="175"/>
        <v>#DIV/0!</v>
      </c>
      <c r="CH120" s="26" t="e">
        <f t="shared" si="112"/>
        <v>#VALUE!</v>
      </c>
      <c r="CI120" s="27" t="e">
        <f t="shared" si="114"/>
        <v>#VALUE!</v>
      </c>
      <c r="CJ120" s="27">
        <f t="shared" si="143"/>
        <v>0</v>
      </c>
      <c r="CK120" s="27">
        <f t="shared" si="144"/>
        <v>0</v>
      </c>
      <c r="CL120" s="34" t="e">
        <f t="shared" si="145"/>
        <v>#DIV/0!</v>
      </c>
      <c r="CM120" s="38">
        <f t="shared" si="176"/>
        <v>0</v>
      </c>
      <c r="CN120" s="38">
        <f t="shared" si="177"/>
        <v>0</v>
      </c>
      <c r="CO120" s="12" t="e">
        <f t="shared" si="178"/>
        <v>#DIV/0!</v>
      </c>
      <c r="CP120" s="26" t="e">
        <f t="shared" si="113"/>
        <v>#VALUE!</v>
      </c>
      <c r="CQ120" s="27" t="e">
        <f t="shared" si="115"/>
        <v>#VALUE!</v>
      </c>
      <c r="CR120" s="27">
        <f t="shared" si="146"/>
        <v>0</v>
      </c>
      <c r="CS120" s="27">
        <f t="shared" si="147"/>
        <v>0</v>
      </c>
      <c r="CT120" s="34" t="e">
        <f t="shared" si="148"/>
        <v>#DIV/0!</v>
      </c>
      <c r="CU120" s="27">
        <f t="shared" si="179"/>
        <v>0</v>
      </c>
      <c r="CV120" s="27">
        <f t="shared" si="180"/>
        <v>0</v>
      </c>
      <c r="CW120" s="12" t="e">
        <f t="shared" si="181"/>
        <v>#DIV/0!</v>
      </c>
      <c r="CX120" s="26" t="e">
        <f t="shared" si="116"/>
        <v>#VALUE!</v>
      </c>
      <c r="CY120" s="27" t="e">
        <f t="shared" si="117"/>
        <v>#VALUE!</v>
      </c>
      <c r="CZ120" s="27">
        <f t="shared" si="149"/>
        <v>0</v>
      </c>
      <c r="DA120" s="27">
        <f t="shared" si="150"/>
        <v>0</v>
      </c>
      <c r="DB120" s="34" t="e">
        <f t="shared" si="151"/>
        <v>#DIV/0!</v>
      </c>
      <c r="DC120" s="38">
        <f t="shared" si="182"/>
        <v>0</v>
      </c>
      <c r="DD120" s="38">
        <f t="shared" si="183"/>
        <v>0</v>
      </c>
      <c r="DE120" s="12" t="e">
        <f t="shared" si="184"/>
        <v>#DIV/0!</v>
      </c>
      <c r="DF120" s="26" t="e">
        <f t="shared" si="118"/>
        <v>#VALUE!</v>
      </c>
      <c r="DG120" s="27" t="e">
        <f t="shared" si="120"/>
        <v>#VALUE!</v>
      </c>
      <c r="DH120" s="27">
        <f t="shared" si="152"/>
        <v>0</v>
      </c>
      <c r="DI120" s="27">
        <f t="shared" si="153"/>
        <v>0</v>
      </c>
      <c r="DJ120" s="35" t="e">
        <f t="shared" si="154"/>
        <v>#DIV/0!</v>
      </c>
      <c r="DK120" s="38">
        <f t="shared" si="185"/>
        <v>0</v>
      </c>
      <c r="DL120" s="38">
        <f t="shared" si="186"/>
        <v>0</v>
      </c>
      <c r="DM120" s="12" t="e">
        <f t="shared" si="187"/>
        <v>#DIV/0!</v>
      </c>
      <c r="DN120" s="26" t="e">
        <f t="shared" si="119"/>
        <v>#VALUE!</v>
      </c>
      <c r="DO120" s="10" t="e">
        <f t="shared" si="121"/>
        <v>#VALUE!</v>
      </c>
      <c r="DP120" s="10">
        <f t="shared" si="155"/>
        <v>0</v>
      </c>
      <c r="DQ120" s="10">
        <f t="shared" si="156"/>
        <v>0</v>
      </c>
      <c r="DR120" s="34" t="e">
        <f t="shared" si="157"/>
        <v>#DIV/0!</v>
      </c>
      <c r="DS120" s="10">
        <f t="shared" si="190"/>
        <v>0</v>
      </c>
      <c r="DT120" s="10">
        <f t="shared" si="191"/>
        <v>0</v>
      </c>
      <c r="DU120" s="12" t="e">
        <f t="shared" si="188"/>
        <v>#DIV/0!</v>
      </c>
      <c r="DV120" s="7" t="e">
        <f t="shared" si="122"/>
        <v>#VALUE!</v>
      </c>
      <c r="DW120" s="10" t="e">
        <f t="shared" si="123"/>
        <v>#VALUE!</v>
      </c>
      <c r="DX120">
        <f t="shared" si="158"/>
        <v>0</v>
      </c>
      <c r="DY120">
        <f t="shared" si="159"/>
        <v>0</v>
      </c>
      <c r="DZ120" s="17" t="e">
        <f t="shared" si="160"/>
        <v>#DIV/0!</v>
      </c>
      <c r="EA120">
        <f t="shared" si="193"/>
        <v>0</v>
      </c>
      <c r="EB120">
        <f t="shared" si="194"/>
        <v>0</v>
      </c>
      <c r="EC120" s="17" t="e">
        <f t="shared" si="195"/>
        <v>#DIV/0!</v>
      </c>
      <c r="ED120" s="17"/>
      <c r="EE120" s="17"/>
      <c r="EF120" s="13" t="e">
        <f t="shared" si="189"/>
        <v>#VALUE!</v>
      </c>
      <c r="EG120" t="e">
        <f t="shared" si="189"/>
        <v>#VALUE!</v>
      </c>
      <c r="EH120" t="e">
        <f t="shared" si="125"/>
        <v>#VALUE!</v>
      </c>
      <c r="EI120" t="e">
        <f t="shared" si="129"/>
        <v>#VALUE!</v>
      </c>
      <c r="EJ120" s="17"/>
      <c r="EK120" t="e">
        <f t="shared" si="130"/>
        <v>#VALUE!</v>
      </c>
      <c r="EL120" s="17"/>
      <c r="EM120" s="17"/>
      <c r="EN120" s="17"/>
      <c r="EO120" s="17"/>
      <c r="EP120" s="12" t="e">
        <f t="shared" si="192"/>
        <v>#DIV/0!</v>
      </c>
    </row>
    <row r="121" spans="1:153">
      <c r="A121" s="1" t="s">
        <v>27</v>
      </c>
      <c r="B121"/>
      <c r="C121" s="3" t="e">
        <f t="shared" si="99"/>
        <v>#VALUE!</v>
      </c>
      <c r="D121" s="18" t="e">
        <f t="shared" si="100"/>
        <v>#VALUE!</v>
      </c>
      <c r="AS121" s="19" t="e">
        <f t="shared" si="101"/>
        <v>#VALUE!</v>
      </c>
      <c r="AT121" s="20" t="e">
        <f t="shared" si="102"/>
        <v>#VALUE!</v>
      </c>
      <c r="AU121" s="23" t="e">
        <f t="shared" si="103"/>
        <v>#VALUE!</v>
      </c>
      <c r="AV121" s="23">
        <f t="shared" si="126"/>
        <v>0</v>
      </c>
      <c r="AW121" s="23">
        <f t="shared" si="127"/>
        <v>0</v>
      </c>
      <c r="AX121" s="30" t="e">
        <f t="shared" si="128"/>
        <v>#DIV/0!</v>
      </c>
      <c r="AY121" s="23">
        <f t="shared" si="161"/>
        <v>0</v>
      </c>
      <c r="AZ121" s="23">
        <f t="shared" si="162"/>
        <v>0</v>
      </c>
      <c r="BA121" s="32" t="e">
        <f t="shared" si="163"/>
        <v>#DIV/0!</v>
      </c>
      <c r="BB121" s="20" t="e">
        <f t="shared" si="104"/>
        <v>#VALUE!</v>
      </c>
      <c r="BC121" s="23" t="e">
        <f t="shared" si="105"/>
        <v>#VALUE!</v>
      </c>
      <c r="BD121" s="23">
        <f t="shared" si="131"/>
        <v>0</v>
      </c>
      <c r="BE121" s="23">
        <f t="shared" si="132"/>
        <v>0</v>
      </c>
      <c r="BF121" s="31" t="e">
        <f t="shared" si="133"/>
        <v>#DIV/0!</v>
      </c>
      <c r="BG121" s="33">
        <f t="shared" si="164"/>
        <v>0</v>
      </c>
      <c r="BH121" s="33">
        <f t="shared" si="165"/>
        <v>0</v>
      </c>
      <c r="BI121" s="32" t="e">
        <f t="shared" si="166"/>
        <v>#DIV/0!</v>
      </c>
      <c r="BJ121" s="20" t="e">
        <f t="shared" si="106"/>
        <v>#VALUE!</v>
      </c>
      <c r="BK121" s="23" t="e">
        <f t="shared" si="108"/>
        <v>#VALUE!</v>
      </c>
      <c r="BL121" s="33">
        <f t="shared" si="134"/>
        <v>0</v>
      </c>
      <c r="BM121" s="33">
        <f t="shared" si="135"/>
        <v>0</v>
      </c>
      <c r="BN121" s="31" t="e">
        <f t="shared" si="136"/>
        <v>#DIV/0!</v>
      </c>
      <c r="BO121" s="33">
        <f t="shared" si="167"/>
        <v>0</v>
      </c>
      <c r="BP121" s="33">
        <f t="shared" si="168"/>
        <v>0</v>
      </c>
      <c r="BQ121" s="32" t="e">
        <f t="shared" si="169"/>
        <v>#DIV/0!</v>
      </c>
      <c r="BR121" s="26" t="e">
        <f t="shared" si="107"/>
        <v>#VALUE!</v>
      </c>
      <c r="BS121" s="27" t="e">
        <f t="shared" si="109"/>
        <v>#VALUE!</v>
      </c>
      <c r="BT121" s="27">
        <f t="shared" si="137"/>
        <v>0</v>
      </c>
      <c r="BU121" s="27">
        <f t="shared" si="138"/>
        <v>0</v>
      </c>
      <c r="BV121" s="34" t="e">
        <f t="shared" si="139"/>
        <v>#DIV/0!</v>
      </c>
      <c r="BW121" s="27">
        <f t="shared" si="170"/>
        <v>0</v>
      </c>
      <c r="BX121" s="27">
        <f t="shared" si="171"/>
        <v>0</v>
      </c>
      <c r="BY121" s="12" t="e">
        <f t="shared" si="172"/>
        <v>#DIV/0!</v>
      </c>
      <c r="BZ121" s="26" t="e">
        <f t="shared" si="110"/>
        <v>#VALUE!</v>
      </c>
      <c r="CA121" s="27" t="e">
        <f t="shared" si="111"/>
        <v>#VALUE!</v>
      </c>
      <c r="CB121" s="27">
        <f t="shared" si="140"/>
        <v>0</v>
      </c>
      <c r="CC121" s="27">
        <f t="shared" si="141"/>
        <v>0</v>
      </c>
      <c r="CD121" s="34" t="e">
        <f t="shared" si="142"/>
        <v>#DIV/0!</v>
      </c>
      <c r="CE121" s="38">
        <f t="shared" si="173"/>
        <v>0</v>
      </c>
      <c r="CF121" s="38">
        <f t="shared" si="174"/>
        <v>0</v>
      </c>
      <c r="CG121" s="12" t="e">
        <f t="shared" si="175"/>
        <v>#DIV/0!</v>
      </c>
      <c r="CH121" s="26" t="e">
        <f t="shared" si="112"/>
        <v>#VALUE!</v>
      </c>
      <c r="CI121" s="27" t="e">
        <f t="shared" si="114"/>
        <v>#VALUE!</v>
      </c>
      <c r="CJ121" s="27">
        <f t="shared" si="143"/>
        <v>0</v>
      </c>
      <c r="CK121" s="27">
        <f t="shared" si="144"/>
        <v>0</v>
      </c>
      <c r="CL121" s="34" t="e">
        <f t="shared" si="145"/>
        <v>#DIV/0!</v>
      </c>
      <c r="CM121" s="38">
        <f t="shared" si="176"/>
        <v>0</v>
      </c>
      <c r="CN121" s="38">
        <f t="shared" si="177"/>
        <v>0</v>
      </c>
      <c r="CO121" s="12" t="e">
        <f t="shared" si="178"/>
        <v>#DIV/0!</v>
      </c>
      <c r="CP121" s="26" t="e">
        <f t="shared" si="113"/>
        <v>#VALUE!</v>
      </c>
      <c r="CQ121" s="27" t="e">
        <f t="shared" si="115"/>
        <v>#VALUE!</v>
      </c>
      <c r="CR121" s="27">
        <f t="shared" si="146"/>
        <v>0</v>
      </c>
      <c r="CS121" s="27">
        <f t="shared" si="147"/>
        <v>0</v>
      </c>
      <c r="CT121" s="34" t="e">
        <f t="shared" si="148"/>
        <v>#DIV/0!</v>
      </c>
      <c r="CU121" s="27">
        <f t="shared" si="179"/>
        <v>0</v>
      </c>
      <c r="CV121" s="27">
        <f t="shared" si="180"/>
        <v>0</v>
      </c>
      <c r="CW121" s="12" t="e">
        <f t="shared" si="181"/>
        <v>#DIV/0!</v>
      </c>
      <c r="CX121" s="26" t="e">
        <f t="shared" si="116"/>
        <v>#VALUE!</v>
      </c>
      <c r="CY121" s="27" t="e">
        <f t="shared" si="117"/>
        <v>#VALUE!</v>
      </c>
      <c r="CZ121" s="27">
        <f t="shared" si="149"/>
        <v>0</v>
      </c>
      <c r="DA121" s="27">
        <f t="shared" si="150"/>
        <v>0</v>
      </c>
      <c r="DB121" s="34" t="e">
        <f t="shared" si="151"/>
        <v>#DIV/0!</v>
      </c>
      <c r="DC121" s="38">
        <f t="shared" si="182"/>
        <v>0</v>
      </c>
      <c r="DD121" s="38">
        <f t="shared" si="183"/>
        <v>0</v>
      </c>
      <c r="DE121" s="12" t="e">
        <f t="shared" si="184"/>
        <v>#DIV/0!</v>
      </c>
      <c r="DF121" s="26" t="e">
        <f t="shared" si="118"/>
        <v>#VALUE!</v>
      </c>
      <c r="DG121" s="27" t="e">
        <f t="shared" si="120"/>
        <v>#VALUE!</v>
      </c>
      <c r="DH121" s="27">
        <f t="shared" si="152"/>
        <v>0</v>
      </c>
      <c r="DI121" s="27">
        <f t="shared" si="153"/>
        <v>0</v>
      </c>
      <c r="DJ121" s="35" t="e">
        <f t="shared" si="154"/>
        <v>#DIV/0!</v>
      </c>
      <c r="DK121" s="38">
        <f t="shared" si="185"/>
        <v>0</v>
      </c>
      <c r="DL121" s="38">
        <f t="shared" si="186"/>
        <v>0</v>
      </c>
      <c r="DM121" s="12" t="e">
        <f t="shared" si="187"/>
        <v>#DIV/0!</v>
      </c>
      <c r="DN121" s="26" t="e">
        <f t="shared" si="119"/>
        <v>#VALUE!</v>
      </c>
      <c r="DO121" s="10" t="e">
        <f t="shared" si="121"/>
        <v>#VALUE!</v>
      </c>
      <c r="DP121" s="10">
        <f t="shared" si="155"/>
        <v>0</v>
      </c>
      <c r="DQ121" s="10">
        <f t="shared" si="156"/>
        <v>0</v>
      </c>
      <c r="DR121" s="34" t="e">
        <f t="shared" si="157"/>
        <v>#DIV/0!</v>
      </c>
      <c r="DS121" s="10">
        <f t="shared" si="190"/>
        <v>0</v>
      </c>
      <c r="DT121" s="10">
        <f t="shared" si="191"/>
        <v>0</v>
      </c>
      <c r="DU121" s="12" t="e">
        <f t="shared" si="188"/>
        <v>#DIV/0!</v>
      </c>
      <c r="DV121" s="7" t="e">
        <f t="shared" si="122"/>
        <v>#VALUE!</v>
      </c>
      <c r="DW121" s="10" t="e">
        <f t="shared" si="123"/>
        <v>#VALUE!</v>
      </c>
      <c r="DX121">
        <f t="shared" si="158"/>
        <v>0</v>
      </c>
      <c r="DY121">
        <f t="shared" si="159"/>
        <v>0</v>
      </c>
      <c r="DZ121" s="17" t="e">
        <f t="shared" si="160"/>
        <v>#DIV/0!</v>
      </c>
      <c r="EA121">
        <f t="shared" si="193"/>
        <v>0</v>
      </c>
      <c r="EB121">
        <f t="shared" si="194"/>
        <v>0</v>
      </c>
      <c r="EC121" s="17" t="e">
        <f t="shared" si="195"/>
        <v>#DIV/0!</v>
      </c>
      <c r="ED121" s="17"/>
      <c r="EE121" s="17"/>
      <c r="EF121" s="13" t="e">
        <f t="shared" si="189"/>
        <v>#VALUE!</v>
      </c>
      <c r="EG121" t="e">
        <f t="shared" si="189"/>
        <v>#VALUE!</v>
      </c>
      <c r="EH121" t="e">
        <f t="shared" si="125"/>
        <v>#VALUE!</v>
      </c>
      <c r="EI121" t="e">
        <f t="shared" si="129"/>
        <v>#VALUE!</v>
      </c>
      <c r="EJ121" s="17"/>
      <c r="EK121" t="e">
        <f t="shared" si="130"/>
        <v>#VALUE!</v>
      </c>
      <c r="EL121" s="17"/>
      <c r="EM121" s="17"/>
      <c r="EN121" s="17"/>
      <c r="EO121" s="17"/>
      <c r="EP121" s="12" t="e">
        <f t="shared" si="192"/>
        <v>#DIV/0!</v>
      </c>
    </row>
    <row r="122" spans="1:153">
      <c r="A122" s="1" t="s">
        <v>27</v>
      </c>
      <c r="B122"/>
      <c r="C122" s="3" t="e">
        <f t="shared" si="99"/>
        <v>#VALUE!</v>
      </c>
      <c r="D122" s="18" t="e">
        <f t="shared" si="100"/>
        <v>#VALUE!</v>
      </c>
      <c r="AS122" s="19" t="e">
        <f t="shared" si="101"/>
        <v>#VALUE!</v>
      </c>
      <c r="AT122" s="20" t="e">
        <f t="shared" si="102"/>
        <v>#VALUE!</v>
      </c>
      <c r="AU122" s="23" t="e">
        <f t="shared" si="103"/>
        <v>#VALUE!</v>
      </c>
      <c r="AV122" s="23">
        <f t="shared" si="126"/>
        <v>0</v>
      </c>
      <c r="AW122" s="23">
        <f t="shared" si="127"/>
        <v>0</v>
      </c>
      <c r="AX122" s="30" t="e">
        <f t="shared" si="128"/>
        <v>#DIV/0!</v>
      </c>
      <c r="AY122" s="23">
        <f t="shared" si="161"/>
        <v>0</v>
      </c>
      <c r="AZ122" s="23">
        <f t="shared" si="162"/>
        <v>0</v>
      </c>
      <c r="BA122" s="32" t="e">
        <f t="shared" si="163"/>
        <v>#DIV/0!</v>
      </c>
      <c r="BB122" s="20" t="e">
        <f t="shared" si="104"/>
        <v>#VALUE!</v>
      </c>
      <c r="BC122" s="23" t="e">
        <f t="shared" si="105"/>
        <v>#VALUE!</v>
      </c>
      <c r="BD122" s="23">
        <f t="shared" si="131"/>
        <v>0</v>
      </c>
      <c r="BE122" s="23">
        <f t="shared" si="132"/>
        <v>0</v>
      </c>
      <c r="BF122" s="31" t="e">
        <f t="shared" si="133"/>
        <v>#DIV/0!</v>
      </c>
      <c r="BG122" s="33">
        <f t="shared" si="164"/>
        <v>0</v>
      </c>
      <c r="BH122" s="33">
        <f t="shared" si="165"/>
        <v>0</v>
      </c>
      <c r="BI122" s="32" t="e">
        <f t="shared" si="166"/>
        <v>#DIV/0!</v>
      </c>
      <c r="BJ122" s="20" t="e">
        <f t="shared" si="106"/>
        <v>#VALUE!</v>
      </c>
      <c r="BK122" s="23" t="e">
        <f t="shared" si="108"/>
        <v>#VALUE!</v>
      </c>
      <c r="BL122" s="33">
        <f t="shared" si="134"/>
        <v>0</v>
      </c>
      <c r="BM122" s="33">
        <f t="shared" si="135"/>
        <v>0</v>
      </c>
      <c r="BN122" s="31" t="e">
        <f t="shared" si="136"/>
        <v>#DIV/0!</v>
      </c>
      <c r="BO122" s="33">
        <f t="shared" si="167"/>
        <v>0</v>
      </c>
      <c r="BP122" s="33">
        <f t="shared" si="168"/>
        <v>0</v>
      </c>
      <c r="BQ122" s="32" t="e">
        <f t="shared" si="169"/>
        <v>#DIV/0!</v>
      </c>
      <c r="BR122" s="26" t="e">
        <f t="shared" si="107"/>
        <v>#VALUE!</v>
      </c>
      <c r="BS122" s="27" t="e">
        <f t="shared" si="109"/>
        <v>#VALUE!</v>
      </c>
      <c r="BT122" s="27">
        <f t="shared" si="137"/>
        <v>0</v>
      </c>
      <c r="BU122" s="27">
        <f t="shared" si="138"/>
        <v>0</v>
      </c>
      <c r="BV122" s="34" t="e">
        <f t="shared" si="139"/>
        <v>#DIV/0!</v>
      </c>
      <c r="BW122" s="27">
        <f t="shared" si="170"/>
        <v>0</v>
      </c>
      <c r="BX122" s="27">
        <f t="shared" si="171"/>
        <v>0</v>
      </c>
      <c r="BY122" s="12" t="e">
        <f t="shared" si="172"/>
        <v>#DIV/0!</v>
      </c>
      <c r="BZ122" s="26" t="e">
        <f t="shared" si="110"/>
        <v>#VALUE!</v>
      </c>
      <c r="CA122" s="27" t="e">
        <f t="shared" si="111"/>
        <v>#VALUE!</v>
      </c>
      <c r="CB122" s="27">
        <f t="shared" si="140"/>
        <v>0</v>
      </c>
      <c r="CC122" s="27">
        <f t="shared" si="141"/>
        <v>0</v>
      </c>
      <c r="CD122" s="34" t="e">
        <f t="shared" si="142"/>
        <v>#DIV/0!</v>
      </c>
      <c r="CE122" s="38">
        <f t="shared" si="173"/>
        <v>0</v>
      </c>
      <c r="CF122" s="38">
        <f t="shared" si="174"/>
        <v>0</v>
      </c>
      <c r="CG122" s="12" t="e">
        <f t="shared" si="175"/>
        <v>#DIV/0!</v>
      </c>
      <c r="CH122" s="26" t="e">
        <f t="shared" si="112"/>
        <v>#VALUE!</v>
      </c>
      <c r="CI122" s="27" t="e">
        <f t="shared" si="114"/>
        <v>#VALUE!</v>
      </c>
      <c r="CJ122" s="27">
        <f t="shared" si="143"/>
        <v>0</v>
      </c>
      <c r="CK122" s="27">
        <f t="shared" si="144"/>
        <v>0</v>
      </c>
      <c r="CL122" s="34" t="e">
        <f t="shared" si="145"/>
        <v>#DIV/0!</v>
      </c>
      <c r="CM122" s="38">
        <f t="shared" si="176"/>
        <v>0</v>
      </c>
      <c r="CN122" s="38">
        <f t="shared" si="177"/>
        <v>0</v>
      </c>
      <c r="CO122" s="12" t="e">
        <f t="shared" si="178"/>
        <v>#DIV/0!</v>
      </c>
      <c r="CP122" s="26" t="e">
        <f t="shared" si="113"/>
        <v>#VALUE!</v>
      </c>
      <c r="CQ122" s="27" t="e">
        <f t="shared" si="115"/>
        <v>#VALUE!</v>
      </c>
      <c r="CR122" s="27">
        <f t="shared" si="146"/>
        <v>0</v>
      </c>
      <c r="CS122" s="27">
        <f t="shared" si="147"/>
        <v>0</v>
      </c>
      <c r="CT122" s="34" t="e">
        <f t="shared" si="148"/>
        <v>#DIV/0!</v>
      </c>
      <c r="CU122" s="27">
        <f t="shared" si="179"/>
        <v>0</v>
      </c>
      <c r="CV122" s="27">
        <f t="shared" si="180"/>
        <v>0</v>
      </c>
      <c r="CW122" s="12" t="e">
        <f t="shared" si="181"/>
        <v>#DIV/0!</v>
      </c>
      <c r="CX122" s="26" t="e">
        <f t="shared" si="116"/>
        <v>#VALUE!</v>
      </c>
      <c r="CY122" s="27" t="e">
        <f t="shared" si="117"/>
        <v>#VALUE!</v>
      </c>
      <c r="CZ122" s="27">
        <f t="shared" si="149"/>
        <v>0</v>
      </c>
      <c r="DA122" s="27">
        <f t="shared" si="150"/>
        <v>0</v>
      </c>
      <c r="DB122" s="34" t="e">
        <f t="shared" si="151"/>
        <v>#DIV/0!</v>
      </c>
      <c r="DC122" s="38">
        <f t="shared" si="182"/>
        <v>0</v>
      </c>
      <c r="DD122" s="38">
        <f t="shared" si="183"/>
        <v>0</v>
      </c>
      <c r="DE122" s="12" t="e">
        <f t="shared" si="184"/>
        <v>#DIV/0!</v>
      </c>
      <c r="DF122" s="26" t="e">
        <f t="shared" si="118"/>
        <v>#VALUE!</v>
      </c>
      <c r="DG122" s="27" t="e">
        <f t="shared" si="120"/>
        <v>#VALUE!</v>
      </c>
      <c r="DH122" s="27">
        <f t="shared" si="152"/>
        <v>0</v>
      </c>
      <c r="DI122" s="27">
        <f t="shared" si="153"/>
        <v>0</v>
      </c>
      <c r="DJ122" s="35" t="e">
        <f t="shared" si="154"/>
        <v>#DIV/0!</v>
      </c>
      <c r="DK122" s="38">
        <f t="shared" si="185"/>
        <v>0</v>
      </c>
      <c r="DL122" s="38">
        <f t="shared" si="186"/>
        <v>0</v>
      </c>
      <c r="DM122" s="12" t="e">
        <f t="shared" si="187"/>
        <v>#DIV/0!</v>
      </c>
      <c r="DN122" s="26" t="e">
        <f t="shared" si="119"/>
        <v>#VALUE!</v>
      </c>
      <c r="DO122" s="10" t="e">
        <f t="shared" si="121"/>
        <v>#VALUE!</v>
      </c>
      <c r="DP122" s="10">
        <f t="shared" si="155"/>
        <v>0</v>
      </c>
      <c r="DQ122" s="10">
        <f t="shared" si="156"/>
        <v>0</v>
      </c>
      <c r="DR122" s="34" t="e">
        <f t="shared" si="157"/>
        <v>#DIV/0!</v>
      </c>
      <c r="DS122" s="10">
        <f t="shared" si="190"/>
        <v>0</v>
      </c>
      <c r="DT122" s="10">
        <f t="shared" si="191"/>
        <v>0</v>
      </c>
      <c r="DU122" s="12" t="e">
        <f t="shared" si="188"/>
        <v>#DIV/0!</v>
      </c>
      <c r="DV122" s="7" t="e">
        <f t="shared" si="122"/>
        <v>#VALUE!</v>
      </c>
      <c r="DW122" s="10" t="e">
        <f t="shared" si="123"/>
        <v>#VALUE!</v>
      </c>
      <c r="DX122">
        <f t="shared" si="158"/>
        <v>0</v>
      </c>
      <c r="DY122">
        <f t="shared" si="159"/>
        <v>0</v>
      </c>
      <c r="DZ122" s="17" t="e">
        <f t="shared" si="160"/>
        <v>#DIV/0!</v>
      </c>
      <c r="EA122">
        <f t="shared" si="193"/>
        <v>0</v>
      </c>
      <c r="EB122">
        <f t="shared" si="194"/>
        <v>0</v>
      </c>
      <c r="EC122" s="17" t="e">
        <f t="shared" si="195"/>
        <v>#DIV/0!</v>
      </c>
      <c r="ED122" s="17"/>
      <c r="EE122" s="17"/>
      <c r="EF122" s="13" t="e">
        <f t="shared" si="189"/>
        <v>#VALUE!</v>
      </c>
      <c r="EG122" t="e">
        <f t="shared" si="189"/>
        <v>#VALUE!</v>
      </c>
      <c r="EH122" t="e">
        <f t="shared" si="125"/>
        <v>#VALUE!</v>
      </c>
      <c r="EI122" t="e">
        <f t="shared" si="129"/>
        <v>#VALUE!</v>
      </c>
      <c r="EJ122" s="17"/>
      <c r="EK122" t="e">
        <f t="shared" si="130"/>
        <v>#VALUE!</v>
      </c>
      <c r="EL122" s="17"/>
      <c r="EM122" s="17"/>
      <c r="EN122" s="17"/>
      <c r="EO122" s="17"/>
      <c r="EP122" s="12" t="e">
        <f t="shared" si="192"/>
        <v>#DIV/0!</v>
      </c>
    </row>
    <row r="123" spans="1:153">
      <c r="A123" s="1" t="s">
        <v>27</v>
      </c>
      <c r="B123"/>
      <c r="C123" s="3" t="e">
        <f t="shared" si="99"/>
        <v>#VALUE!</v>
      </c>
      <c r="D123" s="18" t="e">
        <f t="shared" si="100"/>
        <v>#VALUE!</v>
      </c>
      <c r="AS123" s="19" t="e">
        <f t="shared" si="101"/>
        <v>#VALUE!</v>
      </c>
      <c r="AT123" s="20" t="e">
        <f t="shared" si="102"/>
        <v>#VALUE!</v>
      </c>
      <c r="AU123" s="23" t="e">
        <f t="shared" si="103"/>
        <v>#VALUE!</v>
      </c>
      <c r="AV123" s="23">
        <f t="shared" si="126"/>
        <v>0</v>
      </c>
      <c r="AW123" s="23">
        <f t="shared" si="127"/>
        <v>0</v>
      </c>
      <c r="AX123" s="30" t="e">
        <f t="shared" si="128"/>
        <v>#DIV/0!</v>
      </c>
      <c r="AY123" s="23">
        <f t="shared" si="161"/>
        <v>0</v>
      </c>
      <c r="AZ123" s="23">
        <f t="shared" si="162"/>
        <v>0</v>
      </c>
      <c r="BA123" s="32" t="e">
        <f t="shared" si="163"/>
        <v>#DIV/0!</v>
      </c>
      <c r="BB123" s="20" t="e">
        <f t="shared" si="104"/>
        <v>#VALUE!</v>
      </c>
      <c r="BC123" s="23" t="e">
        <f t="shared" si="105"/>
        <v>#VALUE!</v>
      </c>
      <c r="BD123" s="23">
        <f t="shared" si="131"/>
        <v>0</v>
      </c>
      <c r="BE123" s="23">
        <f t="shared" si="132"/>
        <v>0</v>
      </c>
      <c r="BF123" s="31" t="e">
        <f t="shared" si="133"/>
        <v>#DIV/0!</v>
      </c>
      <c r="BG123" s="33">
        <f t="shared" si="164"/>
        <v>0</v>
      </c>
      <c r="BH123" s="33">
        <f t="shared" si="165"/>
        <v>0</v>
      </c>
      <c r="BI123" s="32" t="e">
        <f t="shared" si="166"/>
        <v>#DIV/0!</v>
      </c>
      <c r="BJ123" s="20" t="e">
        <f t="shared" si="106"/>
        <v>#VALUE!</v>
      </c>
      <c r="BK123" s="23" t="e">
        <f t="shared" si="108"/>
        <v>#VALUE!</v>
      </c>
      <c r="BL123" s="33">
        <f t="shared" si="134"/>
        <v>0</v>
      </c>
      <c r="BM123" s="33">
        <f t="shared" si="135"/>
        <v>0</v>
      </c>
      <c r="BN123" s="31" t="e">
        <f t="shared" si="136"/>
        <v>#DIV/0!</v>
      </c>
      <c r="BO123" s="33">
        <f t="shared" si="167"/>
        <v>0</v>
      </c>
      <c r="BP123" s="33">
        <f t="shared" si="168"/>
        <v>0</v>
      </c>
      <c r="BQ123" s="32" t="e">
        <f t="shared" si="169"/>
        <v>#DIV/0!</v>
      </c>
      <c r="BR123" s="26" t="e">
        <f t="shared" si="107"/>
        <v>#VALUE!</v>
      </c>
      <c r="BS123" s="27" t="e">
        <f t="shared" si="109"/>
        <v>#VALUE!</v>
      </c>
      <c r="BT123" s="27">
        <f t="shared" si="137"/>
        <v>0</v>
      </c>
      <c r="BU123" s="27">
        <f t="shared" si="138"/>
        <v>0</v>
      </c>
      <c r="BV123" s="34" t="e">
        <f t="shared" si="139"/>
        <v>#DIV/0!</v>
      </c>
      <c r="BW123" s="27">
        <f t="shared" si="170"/>
        <v>0</v>
      </c>
      <c r="BX123" s="27">
        <f t="shared" si="171"/>
        <v>0</v>
      </c>
      <c r="BY123" s="12" t="e">
        <f t="shared" si="172"/>
        <v>#DIV/0!</v>
      </c>
      <c r="BZ123" s="26" t="e">
        <f t="shared" si="110"/>
        <v>#VALUE!</v>
      </c>
      <c r="CA123" s="27" t="e">
        <f t="shared" si="111"/>
        <v>#VALUE!</v>
      </c>
      <c r="CB123" s="27">
        <f t="shared" si="140"/>
        <v>0</v>
      </c>
      <c r="CC123" s="27">
        <f t="shared" si="141"/>
        <v>0</v>
      </c>
      <c r="CD123" s="34" t="e">
        <f t="shared" si="142"/>
        <v>#DIV/0!</v>
      </c>
      <c r="CE123" s="38">
        <f t="shared" si="173"/>
        <v>0</v>
      </c>
      <c r="CF123" s="38">
        <f t="shared" si="174"/>
        <v>0</v>
      </c>
      <c r="CG123" s="12" t="e">
        <f t="shared" si="175"/>
        <v>#DIV/0!</v>
      </c>
      <c r="CH123" s="26" t="e">
        <f t="shared" si="112"/>
        <v>#VALUE!</v>
      </c>
      <c r="CI123" s="27" t="e">
        <f t="shared" si="114"/>
        <v>#VALUE!</v>
      </c>
      <c r="CJ123" s="27">
        <f t="shared" si="143"/>
        <v>0</v>
      </c>
      <c r="CK123" s="27">
        <f t="shared" si="144"/>
        <v>0</v>
      </c>
      <c r="CL123" s="34" t="e">
        <f t="shared" si="145"/>
        <v>#DIV/0!</v>
      </c>
      <c r="CM123" s="38">
        <f t="shared" si="176"/>
        <v>0</v>
      </c>
      <c r="CN123" s="38">
        <f t="shared" si="177"/>
        <v>0</v>
      </c>
      <c r="CO123" s="12" t="e">
        <f t="shared" si="178"/>
        <v>#DIV/0!</v>
      </c>
      <c r="CP123" s="26" t="e">
        <f t="shared" si="113"/>
        <v>#VALUE!</v>
      </c>
      <c r="CQ123" s="27" t="e">
        <f t="shared" si="115"/>
        <v>#VALUE!</v>
      </c>
      <c r="CR123" s="27">
        <f t="shared" si="146"/>
        <v>0</v>
      </c>
      <c r="CS123" s="27">
        <f t="shared" si="147"/>
        <v>0</v>
      </c>
      <c r="CT123" s="34" t="e">
        <f t="shared" si="148"/>
        <v>#DIV/0!</v>
      </c>
      <c r="CU123" s="27">
        <f t="shared" si="179"/>
        <v>0</v>
      </c>
      <c r="CV123" s="27">
        <f t="shared" si="180"/>
        <v>0</v>
      </c>
      <c r="CW123" s="12" t="e">
        <f t="shared" si="181"/>
        <v>#DIV/0!</v>
      </c>
      <c r="CX123" s="26" t="e">
        <f t="shared" si="116"/>
        <v>#VALUE!</v>
      </c>
      <c r="CY123" s="27" t="e">
        <f t="shared" si="117"/>
        <v>#VALUE!</v>
      </c>
      <c r="CZ123" s="27">
        <f t="shared" si="149"/>
        <v>0</v>
      </c>
      <c r="DA123" s="27">
        <f t="shared" si="150"/>
        <v>0</v>
      </c>
      <c r="DB123" s="34" t="e">
        <f t="shared" si="151"/>
        <v>#DIV/0!</v>
      </c>
      <c r="DC123" s="38">
        <f t="shared" si="182"/>
        <v>0</v>
      </c>
      <c r="DD123" s="38">
        <f t="shared" si="183"/>
        <v>0</v>
      </c>
      <c r="DE123" s="12" t="e">
        <f t="shared" si="184"/>
        <v>#DIV/0!</v>
      </c>
      <c r="DF123" s="26" t="e">
        <f t="shared" si="118"/>
        <v>#VALUE!</v>
      </c>
      <c r="DG123" s="27" t="e">
        <f t="shared" si="120"/>
        <v>#VALUE!</v>
      </c>
      <c r="DH123" s="27">
        <f t="shared" si="152"/>
        <v>0</v>
      </c>
      <c r="DI123" s="27">
        <f t="shared" si="153"/>
        <v>0</v>
      </c>
      <c r="DJ123" s="35" t="e">
        <f t="shared" si="154"/>
        <v>#DIV/0!</v>
      </c>
      <c r="DK123" s="38">
        <f t="shared" si="185"/>
        <v>0</v>
      </c>
      <c r="DL123" s="38">
        <f t="shared" si="186"/>
        <v>0</v>
      </c>
      <c r="DM123" s="12" t="e">
        <f t="shared" si="187"/>
        <v>#DIV/0!</v>
      </c>
      <c r="DN123" s="26" t="e">
        <f t="shared" si="119"/>
        <v>#VALUE!</v>
      </c>
      <c r="DO123" s="10" t="e">
        <f t="shared" si="121"/>
        <v>#VALUE!</v>
      </c>
      <c r="DP123" s="10">
        <f t="shared" si="155"/>
        <v>0</v>
      </c>
      <c r="DQ123" s="10">
        <f t="shared" si="156"/>
        <v>0</v>
      </c>
      <c r="DR123" s="34" t="e">
        <f t="shared" si="157"/>
        <v>#DIV/0!</v>
      </c>
      <c r="DS123" s="10">
        <f t="shared" si="190"/>
        <v>0</v>
      </c>
      <c r="DT123" s="10">
        <f t="shared" si="191"/>
        <v>0</v>
      </c>
      <c r="DU123" s="12" t="e">
        <f t="shared" si="188"/>
        <v>#DIV/0!</v>
      </c>
      <c r="DV123" s="7" t="e">
        <f t="shared" si="122"/>
        <v>#VALUE!</v>
      </c>
      <c r="DW123" s="10" t="e">
        <f t="shared" si="123"/>
        <v>#VALUE!</v>
      </c>
      <c r="DX123">
        <f t="shared" si="158"/>
        <v>0</v>
      </c>
      <c r="DY123">
        <f t="shared" si="159"/>
        <v>0</v>
      </c>
      <c r="DZ123" s="17" t="e">
        <f t="shared" si="160"/>
        <v>#DIV/0!</v>
      </c>
      <c r="EA123">
        <f t="shared" si="193"/>
        <v>0</v>
      </c>
      <c r="EB123">
        <f t="shared" si="194"/>
        <v>0</v>
      </c>
      <c r="EC123" s="17" t="e">
        <f t="shared" si="195"/>
        <v>#DIV/0!</v>
      </c>
      <c r="ED123" s="17"/>
      <c r="EE123" s="17"/>
      <c r="EF123" s="13" t="e">
        <f t="shared" si="189"/>
        <v>#VALUE!</v>
      </c>
      <c r="EG123" t="e">
        <f t="shared" si="189"/>
        <v>#VALUE!</v>
      </c>
      <c r="EH123" t="e">
        <f t="shared" si="125"/>
        <v>#VALUE!</v>
      </c>
      <c r="EI123" t="e">
        <f t="shared" si="129"/>
        <v>#VALUE!</v>
      </c>
      <c r="EJ123" s="17"/>
      <c r="EK123" t="e">
        <f t="shared" si="130"/>
        <v>#VALUE!</v>
      </c>
      <c r="EL123" s="17"/>
      <c r="EM123" s="17"/>
      <c r="EN123" s="17"/>
      <c r="EO123" s="17"/>
      <c r="EP123" s="12" t="e">
        <f t="shared" si="192"/>
        <v>#DIV/0!</v>
      </c>
    </row>
    <row r="124" spans="1:153">
      <c r="A124" s="1" t="s">
        <v>27</v>
      </c>
      <c r="B124"/>
      <c r="C124" s="3" t="e">
        <f t="shared" si="99"/>
        <v>#VALUE!</v>
      </c>
      <c r="D124" s="18" t="e">
        <f t="shared" si="100"/>
        <v>#VALUE!</v>
      </c>
      <c r="AS124" s="19" t="e">
        <f t="shared" si="101"/>
        <v>#VALUE!</v>
      </c>
      <c r="AT124" s="20" t="e">
        <f t="shared" si="102"/>
        <v>#VALUE!</v>
      </c>
      <c r="AU124" s="23" t="e">
        <f t="shared" si="103"/>
        <v>#VALUE!</v>
      </c>
      <c r="AV124" s="23">
        <f t="shared" si="126"/>
        <v>0</v>
      </c>
      <c r="AW124" s="23">
        <f t="shared" si="127"/>
        <v>0</v>
      </c>
      <c r="AX124" s="30" t="e">
        <f t="shared" si="128"/>
        <v>#DIV/0!</v>
      </c>
      <c r="AY124" s="23">
        <f t="shared" si="161"/>
        <v>0</v>
      </c>
      <c r="AZ124" s="23">
        <f t="shared" si="162"/>
        <v>0</v>
      </c>
      <c r="BA124" s="32" t="e">
        <f t="shared" si="163"/>
        <v>#DIV/0!</v>
      </c>
      <c r="BB124" s="20" t="e">
        <f t="shared" si="104"/>
        <v>#VALUE!</v>
      </c>
      <c r="BC124" s="23" t="e">
        <f t="shared" si="105"/>
        <v>#VALUE!</v>
      </c>
      <c r="BD124" s="23">
        <f t="shared" si="131"/>
        <v>0</v>
      </c>
      <c r="BE124" s="23">
        <f t="shared" si="132"/>
        <v>0</v>
      </c>
      <c r="BF124" s="31" t="e">
        <f t="shared" si="133"/>
        <v>#DIV/0!</v>
      </c>
      <c r="BG124" s="33">
        <f t="shared" si="164"/>
        <v>0</v>
      </c>
      <c r="BH124" s="33">
        <f t="shared" si="165"/>
        <v>0</v>
      </c>
      <c r="BI124" s="32" t="e">
        <f t="shared" si="166"/>
        <v>#DIV/0!</v>
      </c>
      <c r="BJ124" s="20" t="e">
        <f t="shared" si="106"/>
        <v>#VALUE!</v>
      </c>
      <c r="BK124" s="23" t="e">
        <f t="shared" si="108"/>
        <v>#VALUE!</v>
      </c>
      <c r="BL124" s="33">
        <f t="shared" si="134"/>
        <v>0</v>
      </c>
      <c r="BM124" s="33">
        <f t="shared" si="135"/>
        <v>0</v>
      </c>
      <c r="BN124" s="31" t="e">
        <f t="shared" si="136"/>
        <v>#DIV/0!</v>
      </c>
      <c r="BO124" s="33">
        <f t="shared" si="167"/>
        <v>0</v>
      </c>
      <c r="BP124" s="33">
        <f t="shared" si="168"/>
        <v>0</v>
      </c>
      <c r="BQ124" s="32" t="e">
        <f t="shared" si="169"/>
        <v>#DIV/0!</v>
      </c>
      <c r="BR124" s="26" t="e">
        <f t="shared" si="107"/>
        <v>#VALUE!</v>
      </c>
      <c r="BS124" s="27" t="e">
        <f t="shared" si="109"/>
        <v>#VALUE!</v>
      </c>
      <c r="BT124" s="27">
        <f t="shared" si="137"/>
        <v>0</v>
      </c>
      <c r="BU124" s="27">
        <f t="shared" si="138"/>
        <v>0</v>
      </c>
      <c r="BV124" s="34" t="e">
        <f t="shared" si="139"/>
        <v>#DIV/0!</v>
      </c>
      <c r="BW124" s="27">
        <f t="shared" si="170"/>
        <v>0</v>
      </c>
      <c r="BX124" s="27">
        <f t="shared" si="171"/>
        <v>0</v>
      </c>
      <c r="BY124" s="12" t="e">
        <f t="shared" si="172"/>
        <v>#DIV/0!</v>
      </c>
      <c r="BZ124" s="26" t="e">
        <f t="shared" si="110"/>
        <v>#VALUE!</v>
      </c>
      <c r="CA124" s="27" t="e">
        <f t="shared" si="111"/>
        <v>#VALUE!</v>
      </c>
      <c r="CB124" s="27">
        <f t="shared" si="140"/>
        <v>0</v>
      </c>
      <c r="CC124" s="27">
        <f t="shared" si="141"/>
        <v>0</v>
      </c>
      <c r="CD124" s="34" t="e">
        <f t="shared" si="142"/>
        <v>#DIV/0!</v>
      </c>
      <c r="CE124" s="38">
        <f t="shared" si="173"/>
        <v>0</v>
      </c>
      <c r="CF124" s="38">
        <f t="shared" si="174"/>
        <v>0</v>
      </c>
      <c r="CG124" s="12" t="e">
        <f t="shared" si="175"/>
        <v>#DIV/0!</v>
      </c>
      <c r="CH124" s="26" t="e">
        <f t="shared" si="112"/>
        <v>#VALUE!</v>
      </c>
      <c r="CI124" s="27" t="e">
        <f t="shared" si="114"/>
        <v>#VALUE!</v>
      </c>
      <c r="CJ124" s="27">
        <f t="shared" si="143"/>
        <v>0</v>
      </c>
      <c r="CK124" s="27">
        <f t="shared" si="144"/>
        <v>0</v>
      </c>
      <c r="CL124" s="34" t="e">
        <f t="shared" si="145"/>
        <v>#DIV/0!</v>
      </c>
      <c r="CM124" s="38">
        <f t="shared" si="176"/>
        <v>0</v>
      </c>
      <c r="CN124" s="38">
        <f t="shared" si="177"/>
        <v>0</v>
      </c>
      <c r="CO124" s="12" t="e">
        <f t="shared" si="178"/>
        <v>#DIV/0!</v>
      </c>
      <c r="CP124" s="26" t="e">
        <f t="shared" si="113"/>
        <v>#VALUE!</v>
      </c>
      <c r="CQ124" s="27" t="e">
        <f t="shared" si="115"/>
        <v>#VALUE!</v>
      </c>
      <c r="CR124" s="27">
        <f t="shared" si="146"/>
        <v>0</v>
      </c>
      <c r="CS124" s="27">
        <f t="shared" si="147"/>
        <v>0</v>
      </c>
      <c r="CT124" s="34" t="e">
        <f t="shared" si="148"/>
        <v>#DIV/0!</v>
      </c>
      <c r="CU124" s="27">
        <f t="shared" si="179"/>
        <v>0</v>
      </c>
      <c r="CV124" s="27">
        <f t="shared" si="180"/>
        <v>0</v>
      </c>
      <c r="CW124" s="12" t="e">
        <f t="shared" si="181"/>
        <v>#DIV/0!</v>
      </c>
      <c r="CX124" s="26" t="e">
        <f t="shared" si="116"/>
        <v>#VALUE!</v>
      </c>
      <c r="CY124" s="27" t="e">
        <f t="shared" si="117"/>
        <v>#VALUE!</v>
      </c>
      <c r="CZ124" s="27">
        <f t="shared" si="149"/>
        <v>0</v>
      </c>
      <c r="DA124" s="27">
        <f t="shared" si="150"/>
        <v>0</v>
      </c>
      <c r="DB124" s="34" t="e">
        <f t="shared" si="151"/>
        <v>#DIV/0!</v>
      </c>
      <c r="DC124" s="38">
        <f t="shared" si="182"/>
        <v>0</v>
      </c>
      <c r="DD124" s="38">
        <f t="shared" si="183"/>
        <v>0</v>
      </c>
      <c r="DE124" s="12" t="e">
        <f t="shared" si="184"/>
        <v>#DIV/0!</v>
      </c>
      <c r="DF124" s="26" t="e">
        <f t="shared" si="118"/>
        <v>#VALUE!</v>
      </c>
      <c r="DG124" s="27" t="e">
        <f t="shared" si="120"/>
        <v>#VALUE!</v>
      </c>
      <c r="DH124" s="27">
        <f t="shared" si="152"/>
        <v>0</v>
      </c>
      <c r="DI124" s="27">
        <f t="shared" si="153"/>
        <v>0</v>
      </c>
      <c r="DJ124" s="35" t="e">
        <f t="shared" si="154"/>
        <v>#DIV/0!</v>
      </c>
      <c r="DK124" s="38">
        <f t="shared" si="185"/>
        <v>0</v>
      </c>
      <c r="DL124" s="38">
        <f t="shared" si="186"/>
        <v>0</v>
      </c>
      <c r="DM124" s="12" t="e">
        <f t="shared" si="187"/>
        <v>#DIV/0!</v>
      </c>
      <c r="DN124" s="26" t="e">
        <f t="shared" si="119"/>
        <v>#VALUE!</v>
      </c>
      <c r="DO124" s="10" t="e">
        <f t="shared" si="121"/>
        <v>#VALUE!</v>
      </c>
      <c r="DP124" s="10">
        <f t="shared" si="155"/>
        <v>0</v>
      </c>
      <c r="DQ124" s="10">
        <f t="shared" si="156"/>
        <v>0</v>
      </c>
      <c r="DR124" s="34" t="e">
        <f t="shared" si="157"/>
        <v>#DIV/0!</v>
      </c>
      <c r="DS124" s="10">
        <f t="shared" si="190"/>
        <v>0</v>
      </c>
      <c r="DT124" s="10">
        <f t="shared" si="191"/>
        <v>0</v>
      </c>
      <c r="DU124" s="12" t="e">
        <f t="shared" si="188"/>
        <v>#DIV/0!</v>
      </c>
      <c r="DV124" s="7" t="e">
        <f t="shared" si="122"/>
        <v>#VALUE!</v>
      </c>
      <c r="DW124" s="10" t="e">
        <f t="shared" si="123"/>
        <v>#VALUE!</v>
      </c>
      <c r="DX124">
        <f t="shared" si="158"/>
        <v>0</v>
      </c>
      <c r="DY124">
        <f t="shared" si="159"/>
        <v>0</v>
      </c>
      <c r="DZ124" s="17" t="e">
        <f t="shared" si="160"/>
        <v>#DIV/0!</v>
      </c>
      <c r="EA124">
        <f t="shared" si="193"/>
        <v>0</v>
      </c>
      <c r="EB124">
        <f t="shared" si="194"/>
        <v>0</v>
      </c>
      <c r="EC124" s="17" t="e">
        <f t="shared" si="195"/>
        <v>#DIV/0!</v>
      </c>
      <c r="ED124" s="17"/>
      <c r="EE124" s="17"/>
      <c r="EF124" s="13" t="e">
        <f t="shared" si="189"/>
        <v>#VALUE!</v>
      </c>
      <c r="EG124" t="e">
        <f t="shared" si="189"/>
        <v>#VALUE!</v>
      </c>
      <c r="EH124" t="e">
        <f t="shared" si="125"/>
        <v>#VALUE!</v>
      </c>
      <c r="EI124" t="e">
        <f t="shared" si="129"/>
        <v>#VALUE!</v>
      </c>
      <c r="EJ124" s="17"/>
      <c r="EK124" t="e">
        <f t="shared" si="130"/>
        <v>#VALUE!</v>
      </c>
      <c r="EL124" s="17"/>
      <c r="EM124" s="17"/>
      <c r="EN124" s="17"/>
      <c r="EO124" s="17"/>
      <c r="EP124" s="12" t="e">
        <f t="shared" si="192"/>
        <v>#DIV/0!</v>
      </c>
    </row>
    <row r="125" spans="1:153">
      <c r="A125" s="1" t="s">
        <v>27</v>
      </c>
      <c r="B125"/>
      <c r="C125" s="3" t="e">
        <f t="shared" si="99"/>
        <v>#VALUE!</v>
      </c>
      <c r="D125" s="18" t="e">
        <f t="shared" si="100"/>
        <v>#VALUE!</v>
      </c>
      <c r="AS125" s="19" t="e">
        <f t="shared" si="101"/>
        <v>#VALUE!</v>
      </c>
      <c r="AT125" s="20" t="e">
        <f t="shared" si="102"/>
        <v>#VALUE!</v>
      </c>
      <c r="AU125" s="23" t="e">
        <f t="shared" si="103"/>
        <v>#VALUE!</v>
      </c>
      <c r="AV125" s="23">
        <f t="shared" si="126"/>
        <v>0</v>
      </c>
      <c r="AW125" s="23">
        <f t="shared" si="127"/>
        <v>0</v>
      </c>
      <c r="AX125" s="30" t="e">
        <f t="shared" si="128"/>
        <v>#DIV/0!</v>
      </c>
      <c r="AY125" s="23">
        <f t="shared" si="161"/>
        <v>0</v>
      </c>
      <c r="AZ125" s="23">
        <f t="shared" si="162"/>
        <v>0</v>
      </c>
      <c r="BA125" s="32" t="e">
        <f t="shared" si="163"/>
        <v>#DIV/0!</v>
      </c>
      <c r="BB125" s="20" t="e">
        <f t="shared" si="104"/>
        <v>#VALUE!</v>
      </c>
      <c r="BC125" s="23" t="e">
        <f t="shared" si="105"/>
        <v>#VALUE!</v>
      </c>
      <c r="BD125" s="23">
        <f t="shared" si="131"/>
        <v>0</v>
      </c>
      <c r="BE125" s="23">
        <f t="shared" si="132"/>
        <v>0</v>
      </c>
      <c r="BF125" s="31" t="e">
        <f t="shared" si="133"/>
        <v>#DIV/0!</v>
      </c>
      <c r="BG125" s="33">
        <f t="shared" si="164"/>
        <v>0</v>
      </c>
      <c r="BH125" s="33">
        <f t="shared" si="165"/>
        <v>0</v>
      </c>
      <c r="BI125" s="32" t="e">
        <f t="shared" si="166"/>
        <v>#DIV/0!</v>
      </c>
      <c r="BJ125" s="20" t="e">
        <f t="shared" si="106"/>
        <v>#VALUE!</v>
      </c>
      <c r="BK125" s="23" t="e">
        <f t="shared" si="108"/>
        <v>#VALUE!</v>
      </c>
      <c r="BL125" s="33">
        <f t="shared" si="134"/>
        <v>0</v>
      </c>
      <c r="BM125" s="33">
        <f t="shared" si="135"/>
        <v>0</v>
      </c>
      <c r="BN125" s="31" t="e">
        <f t="shared" si="136"/>
        <v>#DIV/0!</v>
      </c>
      <c r="BO125" s="33">
        <f t="shared" si="167"/>
        <v>0</v>
      </c>
      <c r="BP125" s="33">
        <f t="shared" si="168"/>
        <v>0</v>
      </c>
      <c r="BQ125" s="32" t="e">
        <f t="shared" si="169"/>
        <v>#DIV/0!</v>
      </c>
      <c r="BR125" s="26" t="e">
        <f t="shared" si="107"/>
        <v>#VALUE!</v>
      </c>
      <c r="BS125" s="27" t="e">
        <f t="shared" si="109"/>
        <v>#VALUE!</v>
      </c>
      <c r="BT125" s="27">
        <f t="shared" si="137"/>
        <v>0</v>
      </c>
      <c r="BU125" s="27">
        <f t="shared" si="138"/>
        <v>0</v>
      </c>
      <c r="BV125" s="34" t="e">
        <f t="shared" si="139"/>
        <v>#DIV/0!</v>
      </c>
      <c r="BW125" s="27">
        <f t="shared" si="170"/>
        <v>0</v>
      </c>
      <c r="BX125" s="27">
        <f t="shared" si="171"/>
        <v>0</v>
      </c>
      <c r="BY125" s="12" t="e">
        <f t="shared" si="172"/>
        <v>#DIV/0!</v>
      </c>
      <c r="BZ125" s="26" t="e">
        <f t="shared" si="110"/>
        <v>#VALUE!</v>
      </c>
      <c r="CA125" s="27" t="e">
        <f t="shared" si="111"/>
        <v>#VALUE!</v>
      </c>
      <c r="CB125" s="27">
        <f t="shared" si="140"/>
        <v>0</v>
      </c>
      <c r="CC125" s="27">
        <f t="shared" si="141"/>
        <v>0</v>
      </c>
      <c r="CD125" s="34" t="e">
        <f t="shared" si="142"/>
        <v>#DIV/0!</v>
      </c>
      <c r="CE125" s="38">
        <f t="shared" si="173"/>
        <v>0</v>
      </c>
      <c r="CF125" s="38">
        <f t="shared" si="174"/>
        <v>0</v>
      </c>
      <c r="CG125" s="12" t="e">
        <f t="shared" si="175"/>
        <v>#DIV/0!</v>
      </c>
      <c r="CH125" s="26" t="e">
        <f t="shared" si="112"/>
        <v>#VALUE!</v>
      </c>
      <c r="CI125" s="27" t="e">
        <f t="shared" si="114"/>
        <v>#VALUE!</v>
      </c>
      <c r="CJ125" s="27">
        <f t="shared" si="143"/>
        <v>0</v>
      </c>
      <c r="CK125" s="27">
        <f t="shared" si="144"/>
        <v>0</v>
      </c>
      <c r="CL125" s="34" t="e">
        <f t="shared" si="145"/>
        <v>#DIV/0!</v>
      </c>
      <c r="CM125" s="38">
        <f t="shared" si="176"/>
        <v>0</v>
      </c>
      <c r="CN125" s="38">
        <f t="shared" si="177"/>
        <v>0</v>
      </c>
      <c r="CO125" s="12" t="e">
        <f t="shared" si="178"/>
        <v>#DIV/0!</v>
      </c>
      <c r="CP125" s="26" t="e">
        <f t="shared" si="113"/>
        <v>#VALUE!</v>
      </c>
      <c r="CQ125" s="27" t="e">
        <f t="shared" si="115"/>
        <v>#VALUE!</v>
      </c>
      <c r="CR125" s="27">
        <f t="shared" si="146"/>
        <v>0</v>
      </c>
      <c r="CS125" s="27">
        <f t="shared" si="147"/>
        <v>0</v>
      </c>
      <c r="CT125" s="34" t="e">
        <f t="shared" si="148"/>
        <v>#DIV/0!</v>
      </c>
      <c r="CU125" s="27">
        <f t="shared" si="179"/>
        <v>0</v>
      </c>
      <c r="CV125" s="27">
        <f t="shared" si="180"/>
        <v>0</v>
      </c>
      <c r="CW125" s="12" t="e">
        <f t="shared" si="181"/>
        <v>#DIV/0!</v>
      </c>
      <c r="CX125" s="26" t="e">
        <f t="shared" si="116"/>
        <v>#VALUE!</v>
      </c>
      <c r="CY125" s="27" t="e">
        <f t="shared" si="117"/>
        <v>#VALUE!</v>
      </c>
      <c r="CZ125" s="27">
        <f t="shared" si="149"/>
        <v>0</v>
      </c>
      <c r="DA125" s="27">
        <f t="shared" si="150"/>
        <v>0</v>
      </c>
      <c r="DB125" s="34" t="e">
        <f t="shared" si="151"/>
        <v>#DIV/0!</v>
      </c>
      <c r="DC125" s="38">
        <f t="shared" si="182"/>
        <v>0</v>
      </c>
      <c r="DD125" s="38">
        <f t="shared" si="183"/>
        <v>0</v>
      </c>
      <c r="DE125" s="12" t="e">
        <f t="shared" si="184"/>
        <v>#DIV/0!</v>
      </c>
      <c r="DF125" s="26" t="e">
        <f t="shared" si="118"/>
        <v>#VALUE!</v>
      </c>
      <c r="DG125" s="27" t="e">
        <f t="shared" si="120"/>
        <v>#VALUE!</v>
      </c>
      <c r="DH125" s="27">
        <f t="shared" si="152"/>
        <v>0</v>
      </c>
      <c r="DI125" s="27">
        <f t="shared" si="153"/>
        <v>0</v>
      </c>
      <c r="DJ125" s="35" t="e">
        <f t="shared" si="154"/>
        <v>#DIV/0!</v>
      </c>
      <c r="DK125" s="38">
        <f t="shared" si="185"/>
        <v>0</v>
      </c>
      <c r="DL125" s="38">
        <f t="shared" si="186"/>
        <v>0</v>
      </c>
      <c r="DM125" s="12" t="e">
        <f t="shared" si="187"/>
        <v>#DIV/0!</v>
      </c>
      <c r="DN125" s="26" t="e">
        <f t="shared" si="119"/>
        <v>#VALUE!</v>
      </c>
      <c r="DO125" s="10" t="e">
        <f t="shared" si="121"/>
        <v>#VALUE!</v>
      </c>
      <c r="DP125" s="10">
        <f t="shared" si="155"/>
        <v>0</v>
      </c>
      <c r="DQ125" s="10">
        <f t="shared" si="156"/>
        <v>0</v>
      </c>
      <c r="DR125" s="34" t="e">
        <f t="shared" si="157"/>
        <v>#DIV/0!</v>
      </c>
      <c r="DS125" s="10">
        <f t="shared" si="190"/>
        <v>0</v>
      </c>
      <c r="DT125" s="10">
        <f t="shared" si="191"/>
        <v>0</v>
      </c>
      <c r="DU125" s="12" t="e">
        <f t="shared" si="188"/>
        <v>#DIV/0!</v>
      </c>
      <c r="DV125" s="7" t="e">
        <f t="shared" si="122"/>
        <v>#VALUE!</v>
      </c>
      <c r="DW125" s="10" t="e">
        <f t="shared" si="123"/>
        <v>#VALUE!</v>
      </c>
      <c r="DX125">
        <f t="shared" si="158"/>
        <v>0</v>
      </c>
      <c r="DY125">
        <f t="shared" si="159"/>
        <v>0</v>
      </c>
      <c r="DZ125" s="17" t="e">
        <f t="shared" si="160"/>
        <v>#DIV/0!</v>
      </c>
      <c r="EA125">
        <f t="shared" si="193"/>
        <v>0</v>
      </c>
      <c r="EB125">
        <f t="shared" si="194"/>
        <v>0</v>
      </c>
      <c r="EC125" s="17" t="e">
        <f t="shared" si="195"/>
        <v>#DIV/0!</v>
      </c>
      <c r="ED125" s="17"/>
      <c r="EE125" s="17"/>
      <c r="EF125" s="13" t="e">
        <f t="shared" si="189"/>
        <v>#VALUE!</v>
      </c>
      <c r="EG125" t="e">
        <f t="shared" si="189"/>
        <v>#VALUE!</v>
      </c>
      <c r="EH125" t="e">
        <f t="shared" si="125"/>
        <v>#VALUE!</v>
      </c>
      <c r="EI125" t="e">
        <f t="shared" si="129"/>
        <v>#VALUE!</v>
      </c>
      <c r="EJ125" s="17"/>
      <c r="EK125" t="e">
        <f t="shared" si="130"/>
        <v>#VALUE!</v>
      </c>
      <c r="EL125" s="17"/>
      <c r="EM125" s="17"/>
      <c r="EN125" s="17"/>
      <c r="EO125" s="17"/>
      <c r="EP125" s="12" t="e">
        <f t="shared" si="192"/>
        <v>#DIV/0!</v>
      </c>
    </row>
    <row r="126" spans="1:153">
      <c r="A126" s="1" t="s">
        <v>27</v>
      </c>
      <c r="B126"/>
      <c r="C126" s="3" t="e">
        <f t="shared" si="99"/>
        <v>#VALUE!</v>
      </c>
      <c r="D126" s="18" t="e">
        <f t="shared" si="100"/>
        <v>#VALUE!</v>
      </c>
      <c r="AS126" s="19" t="e">
        <f t="shared" si="101"/>
        <v>#VALUE!</v>
      </c>
      <c r="AT126" s="20" t="e">
        <f t="shared" si="102"/>
        <v>#VALUE!</v>
      </c>
      <c r="AU126" s="23" t="e">
        <f t="shared" si="103"/>
        <v>#VALUE!</v>
      </c>
      <c r="AV126" s="23">
        <f t="shared" si="126"/>
        <v>0</v>
      </c>
      <c r="AW126" s="23">
        <f t="shared" si="127"/>
        <v>0</v>
      </c>
      <c r="AX126" s="30" t="e">
        <f t="shared" si="128"/>
        <v>#DIV/0!</v>
      </c>
      <c r="AY126" s="23">
        <f t="shared" si="161"/>
        <v>0</v>
      </c>
      <c r="AZ126" s="23">
        <f t="shared" si="162"/>
        <v>0</v>
      </c>
      <c r="BA126" s="32" t="e">
        <f t="shared" si="163"/>
        <v>#DIV/0!</v>
      </c>
      <c r="BB126" s="20" t="e">
        <f t="shared" si="104"/>
        <v>#VALUE!</v>
      </c>
      <c r="BC126" s="23" t="e">
        <f t="shared" si="105"/>
        <v>#VALUE!</v>
      </c>
      <c r="BD126" s="23">
        <f t="shared" si="131"/>
        <v>0</v>
      </c>
      <c r="BE126" s="23">
        <f t="shared" si="132"/>
        <v>0</v>
      </c>
      <c r="BF126" s="31" t="e">
        <f t="shared" si="133"/>
        <v>#DIV/0!</v>
      </c>
      <c r="BG126" s="33">
        <f t="shared" si="164"/>
        <v>0</v>
      </c>
      <c r="BH126" s="33">
        <f t="shared" si="165"/>
        <v>0</v>
      </c>
      <c r="BI126" s="32" t="e">
        <f t="shared" si="166"/>
        <v>#DIV/0!</v>
      </c>
      <c r="BJ126" s="20" t="e">
        <f t="shared" si="106"/>
        <v>#VALUE!</v>
      </c>
      <c r="BK126" s="23" t="e">
        <f t="shared" si="108"/>
        <v>#VALUE!</v>
      </c>
      <c r="BL126" s="33">
        <f t="shared" si="134"/>
        <v>0</v>
      </c>
      <c r="BM126" s="33">
        <f t="shared" si="135"/>
        <v>0</v>
      </c>
      <c r="BN126" s="31" t="e">
        <f t="shared" si="136"/>
        <v>#DIV/0!</v>
      </c>
      <c r="BO126" s="33">
        <f t="shared" si="167"/>
        <v>0</v>
      </c>
      <c r="BP126" s="33">
        <f t="shared" si="168"/>
        <v>0</v>
      </c>
      <c r="BQ126" s="32" t="e">
        <f t="shared" si="169"/>
        <v>#DIV/0!</v>
      </c>
      <c r="BR126" s="26" t="e">
        <f t="shared" si="107"/>
        <v>#VALUE!</v>
      </c>
      <c r="BS126" s="27" t="e">
        <f t="shared" si="109"/>
        <v>#VALUE!</v>
      </c>
      <c r="BT126" s="27">
        <f t="shared" si="137"/>
        <v>0</v>
      </c>
      <c r="BU126" s="27">
        <f t="shared" si="138"/>
        <v>0</v>
      </c>
      <c r="BV126" s="34" t="e">
        <f t="shared" si="139"/>
        <v>#DIV/0!</v>
      </c>
      <c r="BW126" s="27">
        <f t="shared" si="170"/>
        <v>0</v>
      </c>
      <c r="BX126" s="27">
        <f t="shared" si="171"/>
        <v>0</v>
      </c>
      <c r="BY126" s="12" t="e">
        <f t="shared" si="172"/>
        <v>#DIV/0!</v>
      </c>
      <c r="BZ126" s="26" t="e">
        <f t="shared" si="110"/>
        <v>#VALUE!</v>
      </c>
      <c r="CA126" s="27" t="e">
        <f t="shared" si="111"/>
        <v>#VALUE!</v>
      </c>
      <c r="CB126" s="27">
        <f t="shared" si="140"/>
        <v>0</v>
      </c>
      <c r="CC126" s="27">
        <f t="shared" si="141"/>
        <v>0</v>
      </c>
      <c r="CD126" s="34" t="e">
        <f t="shared" si="142"/>
        <v>#DIV/0!</v>
      </c>
      <c r="CE126" s="38">
        <f t="shared" si="173"/>
        <v>0</v>
      </c>
      <c r="CF126" s="38">
        <f t="shared" si="174"/>
        <v>0</v>
      </c>
      <c r="CG126" s="12" t="e">
        <f t="shared" si="175"/>
        <v>#DIV/0!</v>
      </c>
      <c r="CH126" s="26" t="e">
        <f t="shared" si="112"/>
        <v>#VALUE!</v>
      </c>
      <c r="CI126" s="27" t="e">
        <f t="shared" si="114"/>
        <v>#VALUE!</v>
      </c>
      <c r="CJ126" s="27">
        <f t="shared" si="143"/>
        <v>0</v>
      </c>
      <c r="CK126" s="27">
        <f t="shared" si="144"/>
        <v>0</v>
      </c>
      <c r="CL126" s="34" t="e">
        <f t="shared" si="145"/>
        <v>#DIV/0!</v>
      </c>
      <c r="CM126" s="38">
        <f t="shared" si="176"/>
        <v>0</v>
      </c>
      <c r="CN126" s="38">
        <f t="shared" si="177"/>
        <v>0</v>
      </c>
      <c r="CO126" s="12" t="e">
        <f t="shared" si="178"/>
        <v>#DIV/0!</v>
      </c>
      <c r="CP126" s="26" t="e">
        <f t="shared" si="113"/>
        <v>#VALUE!</v>
      </c>
      <c r="CQ126" s="27" t="e">
        <f t="shared" si="115"/>
        <v>#VALUE!</v>
      </c>
      <c r="CR126" s="27">
        <f t="shared" si="146"/>
        <v>0</v>
      </c>
      <c r="CS126" s="27">
        <f t="shared" si="147"/>
        <v>0</v>
      </c>
      <c r="CT126" s="34" t="e">
        <f t="shared" si="148"/>
        <v>#DIV/0!</v>
      </c>
      <c r="CU126" s="27">
        <f t="shared" si="179"/>
        <v>0</v>
      </c>
      <c r="CV126" s="27">
        <f t="shared" si="180"/>
        <v>0</v>
      </c>
      <c r="CW126" s="12" t="e">
        <f t="shared" si="181"/>
        <v>#DIV/0!</v>
      </c>
      <c r="CX126" s="26" t="e">
        <f t="shared" si="116"/>
        <v>#VALUE!</v>
      </c>
      <c r="CY126" s="27" t="e">
        <f t="shared" si="117"/>
        <v>#VALUE!</v>
      </c>
      <c r="CZ126" s="27">
        <f t="shared" si="149"/>
        <v>0</v>
      </c>
      <c r="DA126" s="27">
        <f t="shared" si="150"/>
        <v>0</v>
      </c>
      <c r="DB126" s="34" t="e">
        <f t="shared" si="151"/>
        <v>#DIV/0!</v>
      </c>
      <c r="DC126" s="38">
        <f t="shared" si="182"/>
        <v>0</v>
      </c>
      <c r="DD126" s="38">
        <f t="shared" si="183"/>
        <v>0</v>
      </c>
      <c r="DE126" s="12" t="e">
        <f t="shared" si="184"/>
        <v>#DIV/0!</v>
      </c>
      <c r="DF126" s="26" t="e">
        <f t="shared" si="118"/>
        <v>#VALUE!</v>
      </c>
      <c r="DG126" s="27" t="e">
        <f t="shared" si="120"/>
        <v>#VALUE!</v>
      </c>
      <c r="DH126" s="27">
        <f t="shared" si="152"/>
        <v>0</v>
      </c>
      <c r="DI126" s="27">
        <f t="shared" si="153"/>
        <v>0</v>
      </c>
      <c r="DJ126" s="35" t="e">
        <f t="shared" si="154"/>
        <v>#DIV/0!</v>
      </c>
      <c r="DK126" s="38">
        <f t="shared" si="185"/>
        <v>0</v>
      </c>
      <c r="DL126" s="38">
        <f t="shared" si="186"/>
        <v>0</v>
      </c>
      <c r="DM126" s="12" t="e">
        <f t="shared" si="187"/>
        <v>#DIV/0!</v>
      </c>
      <c r="DN126" s="26" t="e">
        <f t="shared" si="119"/>
        <v>#VALUE!</v>
      </c>
      <c r="DO126" s="10" t="e">
        <f t="shared" si="121"/>
        <v>#VALUE!</v>
      </c>
      <c r="DP126" s="10">
        <f t="shared" si="155"/>
        <v>0</v>
      </c>
      <c r="DQ126" s="10">
        <f t="shared" si="156"/>
        <v>0</v>
      </c>
      <c r="DR126" s="34" t="e">
        <f t="shared" si="157"/>
        <v>#DIV/0!</v>
      </c>
      <c r="DS126" s="10">
        <f t="shared" si="190"/>
        <v>0</v>
      </c>
      <c r="DT126" s="10">
        <f t="shared" si="191"/>
        <v>0</v>
      </c>
      <c r="DU126" s="12" t="e">
        <f t="shared" si="188"/>
        <v>#DIV/0!</v>
      </c>
      <c r="DV126" s="7" t="e">
        <f t="shared" si="122"/>
        <v>#VALUE!</v>
      </c>
      <c r="DW126" s="10" t="e">
        <f t="shared" si="123"/>
        <v>#VALUE!</v>
      </c>
      <c r="DX126">
        <f t="shared" si="158"/>
        <v>0</v>
      </c>
      <c r="DY126">
        <f t="shared" si="159"/>
        <v>0</v>
      </c>
      <c r="DZ126" s="17" t="e">
        <f t="shared" si="160"/>
        <v>#DIV/0!</v>
      </c>
      <c r="EA126">
        <f t="shared" si="193"/>
        <v>0</v>
      </c>
      <c r="EB126">
        <f t="shared" si="194"/>
        <v>0</v>
      </c>
      <c r="EC126" s="17" t="e">
        <f t="shared" si="195"/>
        <v>#DIV/0!</v>
      </c>
      <c r="ED126" s="17"/>
      <c r="EE126" s="17"/>
      <c r="EF126" s="13" t="e">
        <f t="shared" si="189"/>
        <v>#VALUE!</v>
      </c>
      <c r="EG126" t="e">
        <f t="shared" si="189"/>
        <v>#VALUE!</v>
      </c>
      <c r="EH126" t="e">
        <f t="shared" si="125"/>
        <v>#VALUE!</v>
      </c>
      <c r="EI126" t="e">
        <f t="shared" si="129"/>
        <v>#VALUE!</v>
      </c>
      <c r="EJ126" s="17"/>
      <c r="EK126" t="e">
        <f t="shared" si="130"/>
        <v>#VALUE!</v>
      </c>
      <c r="EL126" s="17"/>
      <c r="EM126" s="17"/>
      <c r="EN126" s="17"/>
      <c r="EO126" s="17"/>
      <c r="EP126" s="12" t="e">
        <f t="shared" si="192"/>
        <v>#DIV/0!</v>
      </c>
    </row>
    <row r="127" spans="1:153">
      <c r="A127" s="1" t="s">
        <v>27</v>
      </c>
      <c r="B127"/>
      <c r="C127" s="3" t="e">
        <f t="shared" si="99"/>
        <v>#VALUE!</v>
      </c>
      <c r="D127" s="18" t="e">
        <f t="shared" si="100"/>
        <v>#VALUE!</v>
      </c>
      <c r="AS127" s="19" t="e">
        <f t="shared" si="101"/>
        <v>#VALUE!</v>
      </c>
      <c r="AT127" s="20" t="e">
        <f t="shared" si="102"/>
        <v>#VALUE!</v>
      </c>
      <c r="AU127" s="23" t="e">
        <f t="shared" si="103"/>
        <v>#VALUE!</v>
      </c>
      <c r="AV127" s="23">
        <f t="shared" si="126"/>
        <v>0</v>
      </c>
      <c r="AW127" s="23">
        <f t="shared" si="127"/>
        <v>0</v>
      </c>
      <c r="AX127" s="30" t="e">
        <f t="shared" si="128"/>
        <v>#DIV/0!</v>
      </c>
      <c r="AY127" s="23">
        <f t="shared" si="161"/>
        <v>0</v>
      </c>
      <c r="AZ127" s="23">
        <f t="shared" si="162"/>
        <v>0</v>
      </c>
      <c r="BA127" s="32" t="e">
        <f t="shared" si="163"/>
        <v>#DIV/0!</v>
      </c>
      <c r="BB127" s="20" t="e">
        <f t="shared" si="104"/>
        <v>#VALUE!</v>
      </c>
      <c r="BC127" s="23" t="e">
        <f t="shared" si="105"/>
        <v>#VALUE!</v>
      </c>
      <c r="BD127" s="23">
        <f t="shared" si="131"/>
        <v>0</v>
      </c>
      <c r="BE127" s="23">
        <f t="shared" si="132"/>
        <v>0</v>
      </c>
      <c r="BF127" s="31" t="e">
        <f t="shared" si="133"/>
        <v>#DIV/0!</v>
      </c>
      <c r="BG127" s="33">
        <f t="shared" si="164"/>
        <v>0</v>
      </c>
      <c r="BH127" s="33">
        <f t="shared" si="165"/>
        <v>0</v>
      </c>
      <c r="BI127" s="32" t="e">
        <f t="shared" si="166"/>
        <v>#DIV/0!</v>
      </c>
      <c r="BJ127" s="20" t="e">
        <f t="shared" si="106"/>
        <v>#VALUE!</v>
      </c>
      <c r="BK127" s="23" t="e">
        <f t="shared" si="108"/>
        <v>#VALUE!</v>
      </c>
      <c r="BL127" s="33">
        <f t="shared" si="134"/>
        <v>0</v>
      </c>
      <c r="BM127" s="33">
        <f t="shared" si="135"/>
        <v>0</v>
      </c>
      <c r="BN127" s="31" t="e">
        <f t="shared" si="136"/>
        <v>#DIV/0!</v>
      </c>
      <c r="BO127" s="33">
        <f t="shared" si="167"/>
        <v>0</v>
      </c>
      <c r="BP127" s="33">
        <f t="shared" si="168"/>
        <v>0</v>
      </c>
      <c r="BQ127" s="32" t="e">
        <f t="shared" si="169"/>
        <v>#DIV/0!</v>
      </c>
      <c r="BR127" s="26" t="e">
        <f t="shared" si="107"/>
        <v>#VALUE!</v>
      </c>
      <c r="BS127" s="27" t="e">
        <f t="shared" si="109"/>
        <v>#VALUE!</v>
      </c>
      <c r="BT127" s="27">
        <f t="shared" si="137"/>
        <v>0</v>
      </c>
      <c r="BU127" s="27">
        <f t="shared" si="138"/>
        <v>0</v>
      </c>
      <c r="BV127" s="34" t="e">
        <f t="shared" si="139"/>
        <v>#DIV/0!</v>
      </c>
      <c r="BW127" s="27">
        <f t="shared" si="170"/>
        <v>0</v>
      </c>
      <c r="BX127" s="27">
        <f t="shared" si="171"/>
        <v>0</v>
      </c>
      <c r="BY127" s="12" t="e">
        <f t="shared" si="172"/>
        <v>#DIV/0!</v>
      </c>
      <c r="BZ127" s="26" t="e">
        <f t="shared" si="110"/>
        <v>#VALUE!</v>
      </c>
      <c r="CA127" s="27" t="e">
        <f t="shared" si="111"/>
        <v>#VALUE!</v>
      </c>
      <c r="CB127" s="27">
        <f t="shared" si="140"/>
        <v>0</v>
      </c>
      <c r="CC127" s="27">
        <f t="shared" si="141"/>
        <v>0</v>
      </c>
      <c r="CD127" s="34" t="e">
        <f t="shared" si="142"/>
        <v>#DIV/0!</v>
      </c>
      <c r="CE127" s="38">
        <f t="shared" si="173"/>
        <v>0</v>
      </c>
      <c r="CF127" s="38">
        <f t="shared" si="174"/>
        <v>0</v>
      </c>
      <c r="CG127" s="12" t="e">
        <f t="shared" si="175"/>
        <v>#DIV/0!</v>
      </c>
      <c r="CH127" s="26" t="e">
        <f t="shared" si="112"/>
        <v>#VALUE!</v>
      </c>
      <c r="CI127" s="27" t="e">
        <f t="shared" si="114"/>
        <v>#VALUE!</v>
      </c>
      <c r="CJ127" s="27">
        <f t="shared" si="143"/>
        <v>0</v>
      </c>
      <c r="CK127" s="27">
        <f t="shared" si="144"/>
        <v>0</v>
      </c>
      <c r="CL127" s="34" t="e">
        <f t="shared" si="145"/>
        <v>#DIV/0!</v>
      </c>
      <c r="CM127" s="38">
        <f t="shared" si="176"/>
        <v>0</v>
      </c>
      <c r="CN127" s="38">
        <f t="shared" si="177"/>
        <v>0</v>
      </c>
      <c r="CO127" s="12" t="e">
        <f t="shared" si="178"/>
        <v>#DIV/0!</v>
      </c>
      <c r="CP127" s="26" t="e">
        <f t="shared" si="113"/>
        <v>#VALUE!</v>
      </c>
      <c r="CQ127" s="27" t="e">
        <f t="shared" si="115"/>
        <v>#VALUE!</v>
      </c>
      <c r="CR127" s="27">
        <f t="shared" si="146"/>
        <v>0</v>
      </c>
      <c r="CS127" s="27">
        <f t="shared" si="147"/>
        <v>0</v>
      </c>
      <c r="CT127" s="34" t="e">
        <f t="shared" si="148"/>
        <v>#DIV/0!</v>
      </c>
      <c r="CU127" s="27">
        <f t="shared" si="179"/>
        <v>0</v>
      </c>
      <c r="CV127" s="27">
        <f t="shared" si="180"/>
        <v>0</v>
      </c>
      <c r="CW127" s="12" t="e">
        <f t="shared" si="181"/>
        <v>#DIV/0!</v>
      </c>
      <c r="CX127" s="26" t="e">
        <f t="shared" si="116"/>
        <v>#VALUE!</v>
      </c>
      <c r="CY127" s="27" t="e">
        <f t="shared" si="117"/>
        <v>#VALUE!</v>
      </c>
      <c r="CZ127" s="27">
        <f t="shared" si="149"/>
        <v>0</v>
      </c>
      <c r="DA127" s="27">
        <f t="shared" si="150"/>
        <v>0</v>
      </c>
      <c r="DB127" s="34" t="e">
        <f t="shared" si="151"/>
        <v>#DIV/0!</v>
      </c>
      <c r="DC127" s="38">
        <f t="shared" si="182"/>
        <v>0</v>
      </c>
      <c r="DD127" s="38">
        <f t="shared" si="183"/>
        <v>0</v>
      </c>
      <c r="DE127" s="12" t="e">
        <f t="shared" si="184"/>
        <v>#DIV/0!</v>
      </c>
      <c r="DF127" s="26" t="e">
        <f t="shared" si="118"/>
        <v>#VALUE!</v>
      </c>
      <c r="DG127" s="27" t="e">
        <f t="shared" si="120"/>
        <v>#VALUE!</v>
      </c>
      <c r="DH127" s="27">
        <f t="shared" si="152"/>
        <v>0</v>
      </c>
      <c r="DI127" s="27">
        <f t="shared" si="153"/>
        <v>0</v>
      </c>
      <c r="DJ127" s="35" t="e">
        <f t="shared" si="154"/>
        <v>#DIV/0!</v>
      </c>
      <c r="DK127" s="38">
        <f t="shared" si="185"/>
        <v>0</v>
      </c>
      <c r="DL127" s="38">
        <f t="shared" si="186"/>
        <v>0</v>
      </c>
      <c r="DM127" s="12" t="e">
        <f t="shared" si="187"/>
        <v>#DIV/0!</v>
      </c>
      <c r="DN127" s="26" t="e">
        <f t="shared" si="119"/>
        <v>#VALUE!</v>
      </c>
      <c r="DO127" s="10" t="e">
        <f t="shared" si="121"/>
        <v>#VALUE!</v>
      </c>
      <c r="DP127" s="10">
        <f t="shared" si="155"/>
        <v>0</v>
      </c>
      <c r="DQ127" s="10">
        <f t="shared" si="156"/>
        <v>0</v>
      </c>
      <c r="DR127" s="34" t="e">
        <f t="shared" si="157"/>
        <v>#DIV/0!</v>
      </c>
      <c r="DS127" s="10">
        <f t="shared" si="190"/>
        <v>0</v>
      </c>
      <c r="DT127" s="10">
        <f t="shared" si="191"/>
        <v>0</v>
      </c>
      <c r="DU127" s="12" t="e">
        <f t="shared" si="188"/>
        <v>#DIV/0!</v>
      </c>
      <c r="DV127" s="7" t="e">
        <f t="shared" si="122"/>
        <v>#VALUE!</v>
      </c>
      <c r="DW127" s="10" t="e">
        <f t="shared" si="123"/>
        <v>#VALUE!</v>
      </c>
      <c r="DX127">
        <f t="shared" si="158"/>
        <v>0</v>
      </c>
      <c r="DY127">
        <f t="shared" si="159"/>
        <v>0</v>
      </c>
      <c r="DZ127" s="17" t="e">
        <f t="shared" si="160"/>
        <v>#DIV/0!</v>
      </c>
      <c r="EA127">
        <f t="shared" si="193"/>
        <v>0</v>
      </c>
      <c r="EB127">
        <f t="shared" si="194"/>
        <v>0</v>
      </c>
      <c r="EC127" s="17" t="e">
        <f t="shared" si="195"/>
        <v>#DIV/0!</v>
      </c>
      <c r="ED127" s="17"/>
      <c r="EE127" s="17"/>
      <c r="EF127" s="13" t="e">
        <f t="shared" si="189"/>
        <v>#VALUE!</v>
      </c>
      <c r="EG127" t="e">
        <f t="shared" si="189"/>
        <v>#VALUE!</v>
      </c>
      <c r="EH127" t="e">
        <f t="shared" si="125"/>
        <v>#VALUE!</v>
      </c>
      <c r="EI127" t="e">
        <f t="shared" si="129"/>
        <v>#VALUE!</v>
      </c>
      <c r="EJ127" s="17"/>
      <c r="EK127" t="e">
        <f t="shared" si="130"/>
        <v>#VALUE!</v>
      </c>
      <c r="EL127" s="17"/>
      <c r="EM127" s="17"/>
      <c r="EN127" s="17"/>
      <c r="EO127" s="17"/>
      <c r="EP127" s="12" t="e">
        <f t="shared" si="192"/>
        <v>#DIV/0!</v>
      </c>
    </row>
    <row r="128" spans="1:153">
      <c r="A128" s="1" t="s">
        <v>27</v>
      </c>
      <c r="B128" s="28"/>
      <c r="C128" s="3" t="e">
        <f t="shared" si="99"/>
        <v>#VALUE!</v>
      </c>
      <c r="D128" s="18" t="e">
        <f t="shared" si="100"/>
        <v>#VALUE!</v>
      </c>
      <c r="AS128" s="19" t="e">
        <f t="shared" si="101"/>
        <v>#VALUE!</v>
      </c>
      <c r="AT128" s="20" t="e">
        <f t="shared" si="102"/>
        <v>#VALUE!</v>
      </c>
      <c r="AU128" s="23" t="e">
        <f t="shared" si="103"/>
        <v>#VALUE!</v>
      </c>
      <c r="AV128" s="23">
        <f t="shared" si="126"/>
        <v>0</v>
      </c>
      <c r="AW128" s="23">
        <f t="shared" si="127"/>
        <v>0</v>
      </c>
      <c r="AX128" s="30" t="e">
        <f t="shared" si="128"/>
        <v>#DIV/0!</v>
      </c>
      <c r="AY128" s="23">
        <f t="shared" si="161"/>
        <v>0</v>
      </c>
      <c r="AZ128" s="23">
        <f t="shared" si="162"/>
        <v>0</v>
      </c>
      <c r="BA128" s="32" t="e">
        <f t="shared" si="163"/>
        <v>#DIV/0!</v>
      </c>
      <c r="BB128" s="20" t="e">
        <f t="shared" si="104"/>
        <v>#VALUE!</v>
      </c>
      <c r="BC128" s="23" t="e">
        <f t="shared" si="105"/>
        <v>#VALUE!</v>
      </c>
      <c r="BD128" s="23">
        <f t="shared" si="131"/>
        <v>0</v>
      </c>
      <c r="BE128" s="23">
        <f t="shared" si="132"/>
        <v>0</v>
      </c>
      <c r="BF128" s="31" t="e">
        <f t="shared" si="133"/>
        <v>#DIV/0!</v>
      </c>
      <c r="BG128" s="33">
        <f t="shared" si="164"/>
        <v>0</v>
      </c>
      <c r="BH128" s="33">
        <f t="shared" si="165"/>
        <v>0</v>
      </c>
      <c r="BI128" s="32" t="e">
        <f t="shared" si="166"/>
        <v>#DIV/0!</v>
      </c>
      <c r="BJ128" s="20" t="e">
        <f t="shared" si="106"/>
        <v>#VALUE!</v>
      </c>
      <c r="BK128" s="23" t="e">
        <f t="shared" si="108"/>
        <v>#VALUE!</v>
      </c>
      <c r="BL128" s="33">
        <f t="shared" si="134"/>
        <v>0</v>
      </c>
      <c r="BM128" s="33">
        <f t="shared" si="135"/>
        <v>0</v>
      </c>
      <c r="BN128" s="31" t="e">
        <f t="shared" si="136"/>
        <v>#DIV/0!</v>
      </c>
      <c r="BO128" s="33">
        <f t="shared" si="167"/>
        <v>0</v>
      </c>
      <c r="BP128" s="33">
        <f t="shared" si="168"/>
        <v>0</v>
      </c>
      <c r="BQ128" s="32" t="e">
        <f t="shared" si="169"/>
        <v>#DIV/0!</v>
      </c>
      <c r="BR128" s="26" t="e">
        <f t="shared" si="107"/>
        <v>#VALUE!</v>
      </c>
      <c r="BS128" s="27" t="e">
        <f t="shared" si="109"/>
        <v>#VALUE!</v>
      </c>
      <c r="BT128" s="27">
        <f t="shared" si="137"/>
        <v>0</v>
      </c>
      <c r="BU128" s="27">
        <f t="shared" si="138"/>
        <v>0</v>
      </c>
      <c r="BV128" s="34" t="e">
        <f t="shared" si="139"/>
        <v>#DIV/0!</v>
      </c>
      <c r="BW128" s="27">
        <f t="shared" si="170"/>
        <v>0</v>
      </c>
      <c r="BX128" s="27">
        <f t="shared" si="171"/>
        <v>0</v>
      </c>
      <c r="BY128" s="12" t="e">
        <f t="shared" si="172"/>
        <v>#DIV/0!</v>
      </c>
      <c r="BZ128" s="26" t="e">
        <f t="shared" si="110"/>
        <v>#VALUE!</v>
      </c>
      <c r="CA128" s="27" t="e">
        <f t="shared" si="111"/>
        <v>#VALUE!</v>
      </c>
      <c r="CB128" s="27">
        <f t="shared" si="140"/>
        <v>0</v>
      </c>
      <c r="CC128" s="27">
        <f t="shared" si="141"/>
        <v>0</v>
      </c>
      <c r="CD128" s="34" t="e">
        <f t="shared" si="142"/>
        <v>#DIV/0!</v>
      </c>
      <c r="CE128" s="38">
        <f t="shared" si="173"/>
        <v>0</v>
      </c>
      <c r="CF128" s="38">
        <f t="shared" si="174"/>
        <v>0</v>
      </c>
      <c r="CG128" s="12" t="e">
        <f t="shared" si="175"/>
        <v>#DIV/0!</v>
      </c>
      <c r="CH128" s="26" t="e">
        <f t="shared" si="112"/>
        <v>#VALUE!</v>
      </c>
      <c r="CI128" s="27" t="e">
        <f t="shared" si="114"/>
        <v>#VALUE!</v>
      </c>
      <c r="CJ128" s="27">
        <f t="shared" si="143"/>
        <v>0</v>
      </c>
      <c r="CK128" s="27">
        <f t="shared" si="144"/>
        <v>0</v>
      </c>
      <c r="CL128" s="34" t="e">
        <f t="shared" si="145"/>
        <v>#DIV/0!</v>
      </c>
      <c r="CM128" s="38">
        <f t="shared" si="176"/>
        <v>0</v>
      </c>
      <c r="CN128" s="38">
        <f t="shared" si="177"/>
        <v>0</v>
      </c>
      <c r="CO128" s="12" t="e">
        <f t="shared" si="178"/>
        <v>#DIV/0!</v>
      </c>
      <c r="CP128" s="26" t="e">
        <f t="shared" si="113"/>
        <v>#VALUE!</v>
      </c>
      <c r="CQ128" s="27" t="e">
        <f t="shared" si="115"/>
        <v>#VALUE!</v>
      </c>
      <c r="CR128" s="27">
        <f t="shared" si="146"/>
        <v>0</v>
      </c>
      <c r="CS128" s="27">
        <f t="shared" si="147"/>
        <v>0</v>
      </c>
      <c r="CT128" s="34" t="e">
        <f t="shared" si="148"/>
        <v>#DIV/0!</v>
      </c>
      <c r="CU128" s="27">
        <f t="shared" si="179"/>
        <v>0</v>
      </c>
      <c r="CV128" s="27">
        <f t="shared" si="180"/>
        <v>0</v>
      </c>
      <c r="CW128" s="12" t="e">
        <f t="shared" si="181"/>
        <v>#DIV/0!</v>
      </c>
      <c r="CX128" s="26" t="e">
        <f t="shared" si="116"/>
        <v>#VALUE!</v>
      </c>
      <c r="CY128" s="27" t="e">
        <f t="shared" si="117"/>
        <v>#VALUE!</v>
      </c>
      <c r="CZ128" s="27">
        <f t="shared" si="149"/>
        <v>0</v>
      </c>
      <c r="DA128" s="27">
        <f t="shared" si="150"/>
        <v>0</v>
      </c>
      <c r="DB128" s="34" t="e">
        <f t="shared" si="151"/>
        <v>#DIV/0!</v>
      </c>
      <c r="DC128" s="38">
        <f t="shared" si="182"/>
        <v>0</v>
      </c>
      <c r="DD128" s="38">
        <f t="shared" si="183"/>
        <v>0</v>
      </c>
      <c r="DE128" s="12" t="e">
        <f t="shared" si="184"/>
        <v>#DIV/0!</v>
      </c>
      <c r="DF128" s="26" t="e">
        <f t="shared" si="118"/>
        <v>#VALUE!</v>
      </c>
      <c r="DG128" s="27" t="e">
        <f t="shared" si="120"/>
        <v>#VALUE!</v>
      </c>
      <c r="DH128" s="27">
        <f t="shared" si="152"/>
        <v>0</v>
      </c>
      <c r="DI128" s="27">
        <f t="shared" si="153"/>
        <v>0</v>
      </c>
      <c r="DJ128" s="35" t="e">
        <f t="shared" si="154"/>
        <v>#DIV/0!</v>
      </c>
      <c r="DK128" s="38">
        <f t="shared" si="185"/>
        <v>0</v>
      </c>
      <c r="DL128" s="38">
        <f t="shared" si="186"/>
        <v>0</v>
      </c>
      <c r="DM128" s="12" t="e">
        <f t="shared" si="187"/>
        <v>#DIV/0!</v>
      </c>
      <c r="DN128" s="26" t="e">
        <f t="shared" si="119"/>
        <v>#VALUE!</v>
      </c>
      <c r="DO128" s="10" t="e">
        <f t="shared" si="121"/>
        <v>#VALUE!</v>
      </c>
      <c r="DP128" s="10">
        <f t="shared" si="155"/>
        <v>0</v>
      </c>
      <c r="DQ128" s="10">
        <f t="shared" si="156"/>
        <v>0</v>
      </c>
      <c r="DR128" s="34" t="e">
        <f t="shared" si="157"/>
        <v>#DIV/0!</v>
      </c>
      <c r="DS128" s="10">
        <f t="shared" si="190"/>
        <v>0</v>
      </c>
      <c r="DT128" s="10">
        <f t="shared" si="191"/>
        <v>0</v>
      </c>
      <c r="DU128" s="12" t="e">
        <f t="shared" si="188"/>
        <v>#DIV/0!</v>
      </c>
      <c r="DV128" s="7" t="e">
        <f t="shared" si="122"/>
        <v>#VALUE!</v>
      </c>
      <c r="DW128" s="10" t="e">
        <f t="shared" si="123"/>
        <v>#VALUE!</v>
      </c>
      <c r="DX128">
        <f t="shared" si="158"/>
        <v>0</v>
      </c>
      <c r="DY128">
        <f t="shared" si="159"/>
        <v>0</v>
      </c>
      <c r="DZ128" s="17" t="e">
        <f t="shared" si="160"/>
        <v>#DIV/0!</v>
      </c>
      <c r="EA128">
        <f t="shared" si="193"/>
        <v>0</v>
      </c>
      <c r="EB128">
        <f t="shared" si="194"/>
        <v>0</v>
      </c>
      <c r="EC128" s="17" t="e">
        <f t="shared" si="195"/>
        <v>#DIV/0!</v>
      </c>
      <c r="ED128" s="17"/>
      <c r="EE128" s="17"/>
      <c r="EF128" s="13" t="e">
        <f t="shared" si="189"/>
        <v>#VALUE!</v>
      </c>
      <c r="EG128" t="e">
        <f t="shared" si="189"/>
        <v>#VALUE!</v>
      </c>
      <c r="EH128" t="e">
        <f t="shared" si="125"/>
        <v>#VALUE!</v>
      </c>
      <c r="EI128" t="e">
        <f t="shared" si="129"/>
        <v>#VALUE!</v>
      </c>
      <c r="EJ128" s="17"/>
      <c r="EK128" t="e">
        <f t="shared" si="130"/>
        <v>#VALUE!</v>
      </c>
      <c r="EL128" s="17"/>
      <c r="EM128" s="17"/>
      <c r="EN128" s="17"/>
      <c r="EO128" s="17"/>
      <c r="EP128" s="12" t="e">
        <f t="shared" si="192"/>
        <v>#DIV/0!</v>
      </c>
    </row>
    <row r="129" spans="1:146" customFormat="1">
      <c r="A129" s="1" t="s">
        <v>27</v>
      </c>
      <c r="C129" s="3" t="e">
        <f t="shared" si="99"/>
        <v>#VALUE!</v>
      </c>
      <c r="D129" s="18" t="e">
        <f t="shared" si="100"/>
        <v>#VALUE!</v>
      </c>
      <c r="AR129" s="40"/>
      <c r="AS129" s="19" t="e">
        <f t="shared" si="101"/>
        <v>#VALUE!</v>
      </c>
      <c r="AT129" s="20" t="e">
        <f t="shared" si="102"/>
        <v>#VALUE!</v>
      </c>
      <c r="AU129" s="23" t="e">
        <f t="shared" si="103"/>
        <v>#VALUE!</v>
      </c>
      <c r="AV129" s="23">
        <f t="shared" si="126"/>
        <v>0</v>
      </c>
      <c r="AW129" s="23">
        <f t="shared" si="127"/>
        <v>0</v>
      </c>
      <c r="AX129" s="30" t="e">
        <f t="shared" si="128"/>
        <v>#DIV/0!</v>
      </c>
      <c r="AY129" s="23">
        <f t="shared" si="161"/>
        <v>0</v>
      </c>
      <c r="AZ129" s="23">
        <f t="shared" si="162"/>
        <v>0</v>
      </c>
      <c r="BA129" s="32" t="e">
        <f t="shared" si="163"/>
        <v>#DIV/0!</v>
      </c>
      <c r="BB129" s="20" t="e">
        <f t="shared" si="104"/>
        <v>#VALUE!</v>
      </c>
      <c r="BC129" s="23" t="e">
        <f t="shared" si="105"/>
        <v>#VALUE!</v>
      </c>
      <c r="BD129" s="23">
        <f t="shared" si="131"/>
        <v>0</v>
      </c>
      <c r="BE129" s="23">
        <f t="shared" si="132"/>
        <v>0</v>
      </c>
      <c r="BF129" s="31" t="e">
        <f t="shared" si="133"/>
        <v>#DIV/0!</v>
      </c>
      <c r="BG129" s="33">
        <f t="shared" si="164"/>
        <v>0</v>
      </c>
      <c r="BH129" s="33">
        <f t="shared" si="165"/>
        <v>0</v>
      </c>
      <c r="BI129" s="32" t="e">
        <f t="shared" si="166"/>
        <v>#DIV/0!</v>
      </c>
      <c r="BJ129" s="20" t="e">
        <f t="shared" si="106"/>
        <v>#VALUE!</v>
      </c>
      <c r="BK129" s="23" t="e">
        <f t="shared" si="108"/>
        <v>#VALUE!</v>
      </c>
      <c r="BL129" s="33">
        <f t="shared" si="134"/>
        <v>0</v>
      </c>
      <c r="BM129" s="33">
        <f t="shared" si="135"/>
        <v>0</v>
      </c>
      <c r="BN129" s="31" t="e">
        <f t="shared" si="136"/>
        <v>#DIV/0!</v>
      </c>
      <c r="BO129" s="33">
        <f t="shared" si="167"/>
        <v>0</v>
      </c>
      <c r="BP129" s="33">
        <f t="shared" si="168"/>
        <v>0</v>
      </c>
      <c r="BQ129" s="32" t="e">
        <f t="shared" si="169"/>
        <v>#DIV/0!</v>
      </c>
      <c r="BR129" s="26" t="e">
        <f t="shared" si="107"/>
        <v>#VALUE!</v>
      </c>
      <c r="BS129" s="27" t="e">
        <f t="shared" si="109"/>
        <v>#VALUE!</v>
      </c>
      <c r="BT129" s="27">
        <f t="shared" si="137"/>
        <v>0</v>
      </c>
      <c r="BU129" s="27">
        <f t="shared" si="138"/>
        <v>0</v>
      </c>
      <c r="BV129" s="34" t="e">
        <f t="shared" si="139"/>
        <v>#DIV/0!</v>
      </c>
      <c r="BW129" s="27">
        <f t="shared" si="170"/>
        <v>0</v>
      </c>
      <c r="BX129" s="27">
        <f t="shared" si="171"/>
        <v>0</v>
      </c>
      <c r="BY129" s="12" t="e">
        <f t="shared" si="172"/>
        <v>#DIV/0!</v>
      </c>
      <c r="BZ129" s="26" t="e">
        <f t="shared" si="110"/>
        <v>#VALUE!</v>
      </c>
      <c r="CA129" s="27" t="e">
        <f t="shared" si="111"/>
        <v>#VALUE!</v>
      </c>
      <c r="CB129" s="27">
        <f t="shared" si="140"/>
        <v>0</v>
      </c>
      <c r="CC129" s="27">
        <f t="shared" si="141"/>
        <v>0</v>
      </c>
      <c r="CD129" s="34" t="e">
        <f t="shared" si="142"/>
        <v>#DIV/0!</v>
      </c>
      <c r="CE129" s="38">
        <f t="shared" si="173"/>
        <v>0</v>
      </c>
      <c r="CF129" s="38">
        <f t="shared" si="174"/>
        <v>0</v>
      </c>
      <c r="CG129" s="12" t="e">
        <f t="shared" si="175"/>
        <v>#DIV/0!</v>
      </c>
      <c r="CH129" s="26" t="e">
        <f t="shared" si="112"/>
        <v>#VALUE!</v>
      </c>
      <c r="CI129" s="27" t="e">
        <f t="shared" si="114"/>
        <v>#VALUE!</v>
      </c>
      <c r="CJ129" s="27">
        <f t="shared" si="143"/>
        <v>0</v>
      </c>
      <c r="CK129" s="27">
        <f t="shared" si="144"/>
        <v>0</v>
      </c>
      <c r="CL129" s="34" t="e">
        <f t="shared" si="145"/>
        <v>#DIV/0!</v>
      </c>
      <c r="CM129" s="38">
        <f t="shared" si="176"/>
        <v>0</v>
      </c>
      <c r="CN129" s="38">
        <f t="shared" si="177"/>
        <v>0</v>
      </c>
      <c r="CO129" s="12" t="e">
        <f t="shared" si="178"/>
        <v>#DIV/0!</v>
      </c>
      <c r="CP129" s="26" t="e">
        <f t="shared" si="113"/>
        <v>#VALUE!</v>
      </c>
      <c r="CQ129" s="27" t="e">
        <f t="shared" si="115"/>
        <v>#VALUE!</v>
      </c>
      <c r="CR129" s="27">
        <f t="shared" si="146"/>
        <v>0</v>
      </c>
      <c r="CS129" s="27">
        <f t="shared" si="147"/>
        <v>0</v>
      </c>
      <c r="CT129" s="34" t="e">
        <f t="shared" si="148"/>
        <v>#DIV/0!</v>
      </c>
      <c r="CU129" s="27">
        <f t="shared" si="179"/>
        <v>0</v>
      </c>
      <c r="CV129" s="27">
        <f t="shared" si="180"/>
        <v>0</v>
      </c>
      <c r="CW129" s="12" t="e">
        <f t="shared" si="181"/>
        <v>#DIV/0!</v>
      </c>
      <c r="CX129" s="26" t="e">
        <f t="shared" si="116"/>
        <v>#VALUE!</v>
      </c>
      <c r="CY129" s="27" t="e">
        <f t="shared" si="117"/>
        <v>#VALUE!</v>
      </c>
      <c r="CZ129" s="27">
        <f t="shared" si="149"/>
        <v>0</v>
      </c>
      <c r="DA129" s="27">
        <f t="shared" si="150"/>
        <v>0</v>
      </c>
      <c r="DB129" s="34" t="e">
        <f t="shared" si="151"/>
        <v>#DIV/0!</v>
      </c>
      <c r="DC129" s="38">
        <f t="shared" si="182"/>
        <v>0</v>
      </c>
      <c r="DD129" s="38">
        <f t="shared" si="183"/>
        <v>0</v>
      </c>
      <c r="DE129" s="12" t="e">
        <f t="shared" si="184"/>
        <v>#DIV/0!</v>
      </c>
      <c r="DF129" s="26" t="e">
        <f t="shared" si="118"/>
        <v>#VALUE!</v>
      </c>
      <c r="DG129" s="27" t="e">
        <f t="shared" si="120"/>
        <v>#VALUE!</v>
      </c>
      <c r="DH129" s="27">
        <f t="shared" si="152"/>
        <v>0</v>
      </c>
      <c r="DI129" s="27">
        <f t="shared" si="153"/>
        <v>0</v>
      </c>
      <c r="DJ129" s="35" t="e">
        <f t="shared" si="154"/>
        <v>#DIV/0!</v>
      </c>
      <c r="DK129" s="38">
        <f t="shared" si="185"/>
        <v>0</v>
      </c>
      <c r="DL129" s="38">
        <f t="shared" si="186"/>
        <v>0</v>
      </c>
      <c r="DM129" s="12" t="e">
        <f t="shared" si="187"/>
        <v>#DIV/0!</v>
      </c>
      <c r="DN129" s="26" t="e">
        <f t="shared" si="119"/>
        <v>#VALUE!</v>
      </c>
      <c r="DO129" s="10" t="e">
        <f t="shared" si="121"/>
        <v>#VALUE!</v>
      </c>
      <c r="DP129" s="10">
        <f t="shared" si="155"/>
        <v>0</v>
      </c>
      <c r="DQ129" s="10">
        <f t="shared" si="156"/>
        <v>0</v>
      </c>
      <c r="DR129" s="34" t="e">
        <f t="shared" si="157"/>
        <v>#DIV/0!</v>
      </c>
      <c r="DS129" s="10">
        <f t="shared" si="190"/>
        <v>0</v>
      </c>
      <c r="DT129" s="10">
        <f t="shared" si="191"/>
        <v>0</v>
      </c>
      <c r="DU129" s="12" t="e">
        <f t="shared" si="188"/>
        <v>#DIV/0!</v>
      </c>
      <c r="DV129" s="7" t="e">
        <f t="shared" si="122"/>
        <v>#VALUE!</v>
      </c>
      <c r="DW129" s="10" t="e">
        <f t="shared" si="123"/>
        <v>#VALUE!</v>
      </c>
      <c r="DX129">
        <f t="shared" si="158"/>
        <v>0</v>
      </c>
      <c r="DY129">
        <f t="shared" si="159"/>
        <v>0</v>
      </c>
      <c r="DZ129" s="17" t="e">
        <f t="shared" si="160"/>
        <v>#DIV/0!</v>
      </c>
      <c r="EA129">
        <f t="shared" si="193"/>
        <v>0</v>
      </c>
      <c r="EB129">
        <f t="shared" si="194"/>
        <v>0</v>
      </c>
      <c r="EC129" s="17" t="e">
        <f t="shared" si="195"/>
        <v>#DIV/0!</v>
      </c>
      <c r="ED129" s="17"/>
      <c r="EE129" s="17"/>
      <c r="EF129" s="13" t="e">
        <f t="shared" si="189"/>
        <v>#VALUE!</v>
      </c>
      <c r="EG129" t="e">
        <f t="shared" si="189"/>
        <v>#VALUE!</v>
      </c>
      <c r="EH129" t="e">
        <f t="shared" si="125"/>
        <v>#VALUE!</v>
      </c>
      <c r="EI129" t="e">
        <f t="shared" si="129"/>
        <v>#VALUE!</v>
      </c>
      <c r="EJ129" s="17"/>
      <c r="EK129" t="e">
        <f t="shared" si="130"/>
        <v>#VALUE!</v>
      </c>
      <c r="EL129" s="17"/>
      <c r="EM129" s="17"/>
      <c r="EN129" s="17"/>
      <c r="EO129" s="17"/>
      <c r="EP129" s="12" t="e">
        <f t="shared" si="192"/>
        <v>#DIV/0!</v>
      </c>
    </row>
    <row r="130" spans="1:146" customFormat="1">
      <c r="A130" s="1" t="s">
        <v>27</v>
      </c>
      <c r="C130" s="3" t="e">
        <f t="shared" si="99"/>
        <v>#VALUE!</v>
      </c>
      <c r="D130" s="18" t="e">
        <f t="shared" si="100"/>
        <v>#VALUE!</v>
      </c>
      <c r="AR130" s="40"/>
      <c r="AS130" s="19" t="e">
        <f t="shared" si="101"/>
        <v>#VALUE!</v>
      </c>
      <c r="AT130" s="20" t="e">
        <f t="shared" si="102"/>
        <v>#VALUE!</v>
      </c>
      <c r="AU130" s="23" t="e">
        <f t="shared" si="103"/>
        <v>#VALUE!</v>
      </c>
      <c r="AV130" s="23">
        <f t="shared" si="126"/>
        <v>0</v>
      </c>
      <c r="AW130" s="23">
        <f t="shared" si="127"/>
        <v>0</v>
      </c>
      <c r="AX130" s="30" t="e">
        <f t="shared" si="128"/>
        <v>#DIV/0!</v>
      </c>
      <c r="AY130" s="23">
        <f t="shared" si="161"/>
        <v>0</v>
      </c>
      <c r="AZ130" s="23">
        <f t="shared" si="162"/>
        <v>0</v>
      </c>
      <c r="BA130" s="32" t="e">
        <f t="shared" si="163"/>
        <v>#DIV/0!</v>
      </c>
      <c r="BB130" s="20" t="e">
        <f t="shared" si="104"/>
        <v>#VALUE!</v>
      </c>
      <c r="BC130" s="23" t="e">
        <f t="shared" si="105"/>
        <v>#VALUE!</v>
      </c>
      <c r="BD130" s="23">
        <f t="shared" si="131"/>
        <v>0</v>
      </c>
      <c r="BE130" s="23">
        <f t="shared" si="132"/>
        <v>0</v>
      </c>
      <c r="BF130" s="31" t="e">
        <f t="shared" si="133"/>
        <v>#DIV/0!</v>
      </c>
      <c r="BG130" s="33">
        <f t="shared" si="164"/>
        <v>0</v>
      </c>
      <c r="BH130" s="33">
        <f t="shared" si="165"/>
        <v>0</v>
      </c>
      <c r="BI130" s="32" t="e">
        <f t="shared" si="166"/>
        <v>#DIV/0!</v>
      </c>
      <c r="BJ130" s="20" t="e">
        <f t="shared" si="106"/>
        <v>#VALUE!</v>
      </c>
      <c r="BK130" s="23" t="e">
        <f t="shared" si="108"/>
        <v>#VALUE!</v>
      </c>
      <c r="BL130" s="33">
        <f t="shared" si="134"/>
        <v>0</v>
      </c>
      <c r="BM130" s="33">
        <f t="shared" si="135"/>
        <v>0</v>
      </c>
      <c r="BN130" s="31" t="e">
        <f t="shared" si="136"/>
        <v>#DIV/0!</v>
      </c>
      <c r="BO130" s="33">
        <f t="shared" si="167"/>
        <v>0</v>
      </c>
      <c r="BP130" s="33">
        <f t="shared" si="168"/>
        <v>0</v>
      </c>
      <c r="BQ130" s="32" t="e">
        <f t="shared" si="169"/>
        <v>#DIV/0!</v>
      </c>
      <c r="BR130" s="26" t="e">
        <f t="shared" si="107"/>
        <v>#VALUE!</v>
      </c>
      <c r="BS130" s="27" t="e">
        <f t="shared" si="109"/>
        <v>#VALUE!</v>
      </c>
      <c r="BT130" s="27">
        <f t="shared" si="137"/>
        <v>0</v>
      </c>
      <c r="BU130" s="27">
        <f t="shared" si="138"/>
        <v>0</v>
      </c>
      <c r="BV130" s="34" t="e">
        <f t="shared" si="139"/>
        <v>#DIV/0!</v>
      </c>
      <c r="BW130" s="27">
        <f t="shared" si="170"/>
        <v>0</v>
      </c>
      <c r="BX130" s="27">
        <f t="shared" si="171"/>
        <v>0</v>
      </c>
      <c r="BY130" s="12" t="e">
        <f t="shared" si="172"/>
        <v>#DIV/0!</v>
      </c>
      <c r="BZ130" s="26" t="e">
        <f t="shared" si="110"/>
        <v>#VALUE!</v>
      </c>
      <c r="CA130" s="27" t="e">
        <f t="shared" si="111"/>
        <v>#VALUE!</v>
      </c>
      <c r="CB130" s="27">
        <f t="shared" si="140"/>
        <v>0</v>
      </c>
      <c r="CC130" s="27">
        <f t="shared" si="141"/>
        <v>0</v>
      </c>
      <c r="CD130" s="34" t="e">
        <f t="shared" si="142"/>
        <v>#DIV/0!</v>
      </c>
      <c r="CE130" s="38">
        <f t="shared" si="173"/>
        <v>0</v>
      </c>
      <c r="CF130" s="38">
        <f t="shared" si="174"/>
        <v>0</v>
      </c>
      <c r="CG130" s="12" t="e">
        <f t="shared" si="175"/>
        <v>#DIV/0!</v>
      </c>
      <c r="CH130" s="26" t="e">
        <f t="shared" si="112"/>
        <v>#VALUE!</v>
      </c>
      <c r="CI130" s="27" t="e">
        <f t="shared" si="114"/>
        <v>#VALUE!</v>
      </c>
      <c r="CJ130" s="27">
        <f t="shared" si="143"/>
        <v>0</v>
      </c>
      <c r="CK130" s="27">
        <f t="shared" si="144"/>
        <v>0</v>
      </c>
      <c r="CL130" s="34" t="e">
        <f t="shared" si="145"/>
        <v>#DIV/0!</v>
      </c>
      <c r="CM130" s="38">
        <f t="shared" si="176"/>
        <v>0</v>
      </c>
      <c r="CN130" s="38">
        <f t="shared" si="177"/>
        <v>0</v>
      </c>
      <c r="CO130" s="12" t="e">
        <f t="shared" si="178"/>
        <v>#DIV/0!</v>
      </c>
      <c r="CP130" s="26" t="e">
        <f t="shared" si="113"/>
        <v>#VALUE!</v>
      </c>
      <c r="CQ130" s="27" t="e">
        <f t="shared" si="115"/>
        <v>#VALUE!</v>
      </c>
      <c r="CR130" s="27">
        <f t="shared" si="146"/>
        <v>0</v>
      </c>
      <c r="CS130" s="27">
        <f t="shared" si="147"/>
        <v>0</v>
      </c>
      <c r="CT130" s="34" t="e">
        <f t="shared" si="148"/>
        <v>#DIV/0!</v>
      </c>
      <c r="CU130" s="27">
        <f t="shared" si="179"/>
        <v>0</v>
      </c>
      <c r="CV130" s="27">
        <f t="shared" si="180"/>
        <v>0</v>
      </c>
      <c r="CW130" s="12" t="e">
        <f t="shared" si="181"/>
        <v>#DIV/0!</v>
      </c>
      <c r="CX130" s="26" t="e">
        <f t="shared" si="116"/>
        <v>#VALUE!</v>
      </c>
      <c r="CY130" s="27" t="e">
        <f t="shared" si="117"/>
        <v>#VALUE!</v>
      </c>
      <c r="CZ130" s="27">
        <f t="shared" si="149"/>
        <v>0</v>
      </c>
      <c r="DA130" s="27">
        <f t="shared" si="150"/>
        <v>0</v>
      </c>
      <c r="DB130" s="34" t="e">
        <f t="shared" si="151"/>
        <v>#DIV/0!</v>
      </c>
      <c r="DC130" s="38">
        <f t="shared" si="182"/>
        <v>0</v>
      </c>
      <c r="DD130" s="38">
        <f t="shared" si="183"/>
        <v>0</v>
      </c>
      <c r="DE130" s="12" t="e">
        <f t="shared" si="184"/>
        <v>#DIV/0!</v>
      </c>
      <c r="DF130" s="26" t="e">
        <f t="shared" si="118"/>
        <v>#VALUE!</v>
      </c>
      <c r="DG130" s="27" t="e">
        <f t="shared" si="120"/>
        <v>#VALUE!</v>
      </c>
      <c r="DH130" s="27">
        <f t="shared" si="152"/>
        <v>0</v>
      </c>
      <c r="DI130" s="27">
        <f t="shared" si="153"/>
        <v>0</v>
      </c>
      <c r="DJ130" s="35" t="e">
        <f t="shared" si="154"/>
        <v>#DIV/0!</v>
      </c>
      <c r="DK130" s="38">
        <f t="shared" si="185"/>
        <v>0</v>
      </c>
      <c r="DL130" s="38">
        <f t="shared" si="186"/>
        <v>0</v>
      </c>
      <c r="DM130" s="12" t="e">
        <f t="shared" si="187"/>
        <v>#DIV/0!</v>
      </c>
      <c r="DN130" s="26" t="e">
        <f t="shared" si="119"/>
        <v>#VALUE!</v>
      </c>
      <c r="DO130" s="10" t="e">
        <f t="shared" si="121"/>
        <v>#VALUE!</v>
      </c>
      <c r="DP130" s="10">
        <f t="shared" si="155"/>
        <v>0</v>
      </c>
      <c r="DQ130" s="10">
        <f t="shared" si="156"/>
        <v>0</v>
      </c>
      <c r="DR130" s="34" t="e">
        <f t="shared" si="157"/>
        <v>#DIV/0!</v>
      </c>
      <c r="DS130" s="10">
        <f t="shared" si="190"/>
        <v>0</v>
      </c>
      <c r="DT130" s="10">
        <f t="shared" si="191"/>
        <v>0</v>
      </c>
      <c r="DU130" s="12" t="e">
        <f t="shared" si="188"/>
        <v>#DIV/0!</v>
      </c>
      <c r="DV130" s="7" t="e">
        <f t="shared" si="122"/>
        <v>#VALUE!</v>
      </c>
      <c r="DW130" s="10" t="e">
        <f t="shared" si="123"/>
        <v>#VALUE!</v>
      </c>
      <c r="DX130">
        <f t="shared" si="158"/>
        <v>0</v>
      </c>
      <c r="DY130">
        <f t="shared" si="159"/>
        <v>0</v>
      </c>
      <c r="DZ130" s="17" t="e">
        <f t="shared" si="160"/>
        <v>#DIV/0!</v>
      </c>
      <c r="EA130">
        <f t="shared" si="193"/>
        <v>0</v>
      </c>
      <c r="EB130">
        <f t="shared" si="194"/>
        <v>0</v>
      </c>
      <c r="EC130" s="17" t="e">
        <f t="shared" si="195"/>
        <v>#DIV/0!</v>
      </c>
      <c r="ED130" s="17"/>
      <c r="EE130" s="17"/>
      <c r="EF130" s="13" t="e">
        <f t="shared" si="189"/>
        <v>#VALUE!</v>
      </c>
      <c r="EG130" t="e">
        <f t="shared" si="189"/>
        <v>#VALUE!</v>
      </c>
      <c r="EH130" t="e">
        <f t="shared" si="125"/>
        <v>#VALUE!</v>
      </c>
      <c r="EI130" t="e">
        <f t="shared" si="129"/>
        <v>#VALUE!</v>
      </c>
      <c r="EJ130" s="17"/>
      <c r="EK130" t="e">
        <f t="shared" si="130"/>
        <v>#VALUE!</v>
      </c>
      <c r="EL130" s="17"/>
      <c r="EM130" s="17"/>
      <c r="EN130" s="17"/>
      <c r="EO130" s="17"/>
      <c r="EP130" s="12" t="e">
        <f t="shared" si="192"/>
        <v>#DIV/0!</v>
      </c>
    </row>
    <row r="131" spans="1:146" customFormat="1">
      <c r="A131" s="1" t="s">
        <v>27</v>
      </c>
      <c r="B131" s="29"/>
      <c r="C131" s="3" t="e">
        <f t="shared" ref="C131:C194" si="198">VLOOKUP(A130,$F$1:$AQ$39,A131+2)</f>
        <v>#VALUE!</v>
      </c>
      <c r="D131" s="18" t="e">
        <f t="shared" si="100"/>
        <v>#VALUE!</v>
      </c>
      <c r="AR131" s="40"/>
      <c r="AS131" s="19" t="e">
        <f t="shared" si="101"/>
        <v>#VALUE!</v>
      </c>
      <c r="AT131" s="20" t="e">
        <f t="shared" si="102"/>
        <v>#VALUE!</v>
      </c>
      <c r="AU131" s="23" t="e">
        <f t="shared" si="103"/>
        <v>#VALUE!</v>
      </c>
      <c r="AV131" s="23">
        <f t="shared" si="126"/>
        <v>0</v>
      </c>
      <c r="AW131" s="23">
        <f t="shared" si="127"/>
        <v>0</v>
      </c>
      <c r="AX131" s="30" t="e">
        <f t="shared" si="128"/>
        <v>#DIV/0!</v>
      </c>
      <c r="AY131" s="23">
        <f t="shared" si="161"/>
        <v>0</v>
      </c>
      <c r="AZ131" s="23">
        <f t="shared" si="162"/>
        <v>0</v>
      </c>
      <c r="BA131" s="32" t="e">
        <f t="shared" si="163"/>
        <v>#DIV/0!</v>
      </c>
      <c r="BB131" s="20" t="e">
        <f t="shared" si="104"/>
        <v>#VALUE!</v>
      </c>
      <c r="BC131" s="23" t="e">
        <f t="shared" si="105"/>
        <v>#VALUE!</v>
      </c>
      <c r="BD131" s="23">
        <f t="shared" si="131"/>
        <v>0</v>
      </c>
      <c r="BE131" s="23">
        <f t="shared" si="132"/>
        <v>0</v>
      </c>
      <c r="BF131" s="31" t="e">
        <f t="shared" si="133"/>
        <v>#DIV/0!</v>
      </c>
      <c r="BG131" s="33">
        <f t="shared" si="164"/>
        <v>0</v>
      </c>
      <c r="BH131" s="33">
        <f t="shared" si="165"/>
        <v>0</v>
      </c>
      <c r="BI131" s="32" t="e">
        <f t="shared" si="166"/>
        <v>#DIV/0!</v>
      </c>
      <c r="BJ131" s="20" t="e">
        <f t="shared" si="106"/>
        <v>#VALUE!</v>
      </c>
      <c r="BK131" s="23" t="e">
        <f t="shared" si="108"/>
        <v>#VALUE!</v>
      </c>
      <c r="BL131" s="33">
        <f t="shared" si="134"/>
        <v>0</v>
      </c>
      <c r="BM131" s="33">
        <f t="shared" si="135"/>
        <v>0</v>
      </c>
      <c r="BN131" s="31" t="e">
        <f t="shared" si="136"/>
        <v>#DIV/0!</v>
      </c>
      <c r="BO131" s="33">
        <f t="shared" si="167"/>
        <v>0</v>
      </c>
      <c r="BP131" s="33">
        <f t="shared" si="168"/>
        <v>0</v>
      </c>
      <c r="BQ131" s="32" t="e">
        <f t="shared" si="169"/>
        <v>#DIV/0!</v>
      </c>
      <c r="BR131" s="26" t="e">
        <f t="shared" si="107"/>
        <v>#VALUE!</v>
      </c>
      <c r="BS131" s="27" t="e">
        <f t="shared" si="109"/>
        <v>#VALUE!</v>
      </c>
      <c r="BT131" s="27">
        <f t="shared" si="137"/>
        <v>0</v>
      </c>
      <c r="BU131" s="27">
        <f t="shared" si="138"/>
        <v>0</v>
      </c>
      <c r="BV131" s="34" t="e">
        <f t="shared" si="139"/>
        <v>#DIV/0!</v>
      </c>
      <c r="BW131" s="27">
        <f t="shared" si="170"/>
        <v>0</v>
      </c>
      <c r="BX131" s="27">
        <f t="shared" si="171"/>
        <v>0</v>
      </c>
      <c r="BY131" s="12" t="e">
        <f t="shared" si="172"/>
        <v>#DIV/0!</v>
      </c>
      <c r="BZ131" s="26" t="e">
        <f t="shared" si="110"/>
        <v>#VALUE!</v>
      </c>
      <c r="CA131" s="27" t="e">
        <f t="shared" si="111"/>
        <v>#VALUE!</v>
      </c>
      <c r="CB131" s="27">
        <f t="shared" si="140"/>
        <v>0</v>
      </c>
      <c r="CC131" s="27">
        <f t="shared" si="141"/>
        <v>0</v>
      </c>
      <c r="CD131" s="34" t="e">
        <f t="shared" si="142"/>
        <v>#DIV/0!</v>
      </c>
      <c r="CE131" s="38">
        <f t="shared" si="173"/>
        <v>0</v>
      </c>
      <c r="CF131" s="38">
        <f t="shared" si="174"/>
        <v>0</v>
      </c>
      <c r="CG131" s="12" t="e">
        <f t="shared" si="175"/>
        <v>#DIV/0!</v>
      </c>
      <c r="CH131" s="26" t="e">
        <f t="shared" si="112"/>
        <v>#VALUE!</v>
      </c>
      <c r="CI131" s="27" t="e">
        <f t="shared" si="114"/>
        <v>#VALUE!</v>
      </c>
      <c r="CJ131" s="27">
        <f t="shared" si="143"/>
        <v>0</v>
      </c>
      <c r="CK131" s="27">
        <f t="shared" si="144"/>
        <v>0</v>
      </c>
      <c r="CL131" s="34" t="e">
        <f t="shared" si="145"/>
        <v>#DIV/0!</v>
      </c>
      <c r="CM131" s="38">
        <f t="shared" si="176"/>
        <v>0</v>
      </c>
      <c r="CN131" s="38">
        <f t="shared" si="177"/>
        <v>0</v>
      </c>
      <c r="CO131" s="12" t="e">
        <f t="shared" si="178"/>
        <v>#DIV/0!</v>
      </c>
      <c r="CP131" s="26" t="e">
        <f t="shared" si="113"/>
        <v>#VALUE!</v>
      </c>
      <c r="CQ131" s="27" t="e">
        <f t="shared" si="115"/>
        <v>#VALUE!</v>
      </c>
      <c r="CR131" s="27">
        <f t="shared" si="146"/>
        <v>0</v>
      </c>
      <c r="CS131" s="27">
        <f t="shared" si="147"/>
        <v>0</v>
      </c>
      <c r="CT131" s="34" t="e">
        <f t="shared" si="148"/>
        <v>#DIV/0!</v>
      </c>
      <c r="CU131" s="27">
        <f t="shared" si="179"/>
        <v>0</v>
      </c>
      <c r="CV131" s="27">
        <f t="shared" si="180"/>
        <v>0</v>
      </c>
      <c r="CW131" s="12" t="e">
        <f t="shared" si="181"/>
        <v>#DIV/0!</v>
      </c>
      <c r="CX131" s="26" t="e">
        <f t="shared" si="116"/>
        <v>#VALUE!</v>
      </c>
      <c r="CY131" s="27" t="e">
        <f t="shared" si="117"/>
        <v>#VALUE!</v>
      </c>
      <c r="CZ131" s="27">
        <f t="shared" si="149"/>
        <v>0</v>
      </c>
      <c r="DA131" s="27">
        <f t="shared" si="150"/>
        <v>0</v>
      </c>
      <c r="DB131" s="34" t="e">
        <f t="shared" si="151"/>
        <v>#DIV/0!</v>
      </c>
      <c r="DC131" s="38">
        <f t="shared" si="182"/>
        <v>0</v>
      </c>
      <c r="DD131" s="38">
        <f t="shared" si="183"/>
        <v>0</v>
      </c>
      <c r="DE131" s="12" t="e">
        <f t="shared" si="184"/>
        <v>#DIV/0!</v>
      </c>
      <c r="DF131" s="26" t="e">
        <f t="shared" si="118"/>
        <v>#VALUE!</v>
      </c>
      <c r="DG131" s="27" t="e">
        <f t="shared" si="120"/>
        <v>#VALUE!</v>
      </c>
      <c r="DH131" s="27">
        <f t="shared" si="152"/>
        <v>0</v>
      </c>
      <c r="DI131" s="27">
        <f t="shared" si="153"/>
        <v>0</v>
      </c>
      <c r="DJ131" s="35" t="e">
        <f t="shared" si="154"/>
        <v>#DIV/0!</v>
      </c>
      <c r="DK131" s="38">
        <f t="shared" si="185"/>
        <v>0</v>
      </c>
      <c r="DL131" s="38">
        <f t="shared" si="186"/>
        <v>0</v>
      </c>
      <c r="DM131" s="12" t="e">
        <f t="shared" si="187"/>
        <v>#DIV/0!</v>
      </c>
      <c r="DN131" s="26" t="e">
        <f t="shared" si="119"/>
        <v>#VALUE!</v>
      </c>
      <c r="DO131" s="10" t="e">
        <f t="shared" si="121"/>
        <v>#VALUE!</v>
      </c>
      <c r="DP131" s="10">
        <f t="shared" si="155"/>
        <v>0</v>
      </c>
      <c r="DQ131" s="10">
        <f t="shared" si="156"/>
        <v>0</v>
      </c>
      <c r="DR131" s="34" t="e">
        <f t="shared" si="157"/>
        <v>#DIV/0!</v>
      </c>
      <c r="DS131" s="10">
        <f t="shared" si="190"/>
        <v>0</v>
      </c>
      <c r="DT131" s="10">
        <f t="shared" si="191"/>
        <v>0</v>
      </c>
      <c r="DU131" s="12" t="e">
        <f t="shared" si="188"/>
        <v>#DIV/0!</v>
      </c>
      <c r="DV131" s="7" t="e">
        <f t="shared" si="122"/>
        <v>#VALUE!</v>
      </c>
      <c r="DW131" s="10" t="e">
        <f t="shared" si="123"/>
        <v>#VALUE!</v>
      </c>
      <c r="DX131">
        <f t="shared" si="158"/>
        <v>0</v>
      </c>
      <c r="DY131">
        <f t="shared" si="159"/>
        <v>0</v>
      </c>
      <c r="DZ131" s="17" t="e">
        <f t="shared" si="160"/>
        <v>#DIV/0!</v>
      </c>
      <c r="EA131">
        <f t="shared" si="193"/>
        <v>0</v>
      </c>
      <c r="EB131">
        <f t="shared" si="194"/>
        <v>0</v>
      </c>
      <c r="EC131" s="17" t="e">
        <f t="shared" si="195"/>
        <v>#DIV/0!</v>
      </c>
      <c r="ED131" s="17"/>
      <c r="EE131" s="17"/>
      <c r="EF131" s="13" t="e">
        <f t="shared" si="189"/>
        <v>#VALUE!</v>
      </c>
      <c r="EG131" t="e">
        <f t="shared" si="189"/>
        <v>#VALUE!</v>
      </c>
      <c r="EH131" t="e">
        <f t="shared" si="125"/>
        <v>#VALUE!</v>
      </c>
      <c r="EI131" t="e">
        <f t="shared" si="129"/>
        <v>#VALUE!</v>
      </c>
      <c r="EJ131" s="17"/>
      <c r="EK131" t="e">
        <f t="shared" si="130"/>
        <v>#VALUE!</v>
      </c>
      <c r="EL131" s="17"/>
      <c r="EM131" s="17"/>
      <c r="EN131" s="17"/>
      <c r="EO131" s="17"/>
      <c r="EP131" s="12" t="e">
        <f t="shared" si="192"/>
        <v>#DIV/0!</v>
      </c>
    </row>
    <row r="132" spans="1:146" customFormat="1">
      <c r="A132" s="1" t="s">
        <v>27</v>
      </c>
      <c r="C132" s="3" t="e">
        <f t="shared" si="198"/>
        <v>#VALUE!</v>
      </c>
      <c r="D132" s="18" t="e">
        <f t="shared" ref="D132:D195" si="199">IF(ISNA(C132),0,C132)</f>
        <v>#VALUE!</v>
      </c>
      <c r="AR132" s="40"/>
      <c r="AS132" s="19" t="e">
        <f t="shared" ref="AS132:AS195" si="200">IF(AND(D132&gt;0,D132&lt;=6),1,IF(AND(D132&gt;6,D132&lt;=12),2,IF(AND(D132&gt;12,D132&lt;=18),3,IF(AND(D132&gt;18,D132&lt;=24),-3,IF(AND(D132&gt;24,D132&lt;=30),-2,IF(AND(D132&gt;30,D132&lt;=36),-1,0))))))</f>
        <v>#VALUE!</v>
      </c>
      <c r="AT132" s="20" t="e">
        <f t="shared" si="102"/>
        <v>#VALUE!</v>
      </c>
      <c r="AU132" s="23" t="e">
        <f t="shared" si="103"/>
        <v>#VALUE!</v>
      </c>
      <c r="AV132" s="23">
        <f t="shared" si="126"/>
        <v>0</v>
      </c>
      <c r="AW132" s="23">
        <f t="shared" si="127"/>
        <v>0</v>
      </c>
      <c r="AX132" s="30" t="e">
        <f t="shared" si="128"/>
        <v>#DIV/0!</v>
      </c>
      <c r="AY132" s="23">
        <f t="shared" si="161"/>
        <v>0</v>
      </c>
      <c r="AZ132" s="23">
        <f t="shared" si="162"/>
        <v>0</v>
      </c>
      <c r="BA132" s="32" t="e">
        <f t="shared" si="163"/>
        <v>#DIV/0!</v>
      </c>
      <c r="BB132" s="20" t="e">
        <f t="shared" si="104"/>
        <v>#VALUE!</v>
      </c>
      <c r="BC132" s="23" t="e">
        <f t="shared" si="105"/>
        <v>#VALUE!</v>
      </c>
      <c r="BD132" s="23">
        <f t="shared" si="131"/>
        <v>0</v>
      </c>
      <c r="BE132" s="23">
        <f t="shared" si="132"/>
        <v>0</v>
      </c>
      <c r="BF132" s="31" t="e">
        <f t="shared" si="133"/>
        <v>#DIV/0!</v>
      </c>
      <c r="BG132" s="33">
        <f t="shared" si="164"/>
        <v>0</v>
      </c>
      <c r="BH132" s="33">
        <f t="shared" si="165"/>
        <v>0</v>
      </c>
      <c r="BI132" s="32" t="e">
        <f t="shared" si="166"/>
        <v>#DIV/0!</v>
      </c>
      <c r="BJ132" s="20" t="e">
        <f t="shared" si="106"/>
        <v>#VALUE!</v>
      </c>
      <c r="BK132" s="23" t="e">
        <f t="shared" si="108"/>
        <v>#VALUE!</v>
      </c>
      <c r="BL132" s="33">
        <f t="shared" si="134"/>
        <v>0</v>
      </c>
      <c r="BM132" s="33">
        <f t="shared" si="135"/>
        <v>0</v>
      </c>
      <c r="BN132" s="31" t="e">
        <f t="shared" si="136"/>
        <v>#DIV/0!</v>
      </c>
      <c r="BO132" s="33">
        <f t="shared" si="167"/>
        <v>0</v>
      </c>
      <c r="BP132" s="33">
        <f t="shared" si="168"/>
        <v>0</v>
      </c>
      <c r="BQ132" s="32" t="e">
        <f t="shared" si="169"/>
        <v>#DIV/0!</v>
      </c>
      <c r="BR132" s="26" t="e">
        <f t="shared" si="107"/>
        <v>#VALUE!</v>
      </c>
      <c r="BS132" s="27" t="e">
        <f t="shared" si="109"/>
        <v>#VALUE!</v>
      </c>
      <c r="BT132" s="27">
        <f t="shared" si="137"/>
        <v>0</v>
      </c>
      <c r="BU132" s="27">
        <f t="shared" si="138"/>
        <v>0</v>
      </c>
      <c r="BV132" s="34" t="e">
        <f t="shared" si="139"/>
        <v>#DIV/0!</v>
      </c>
      <c r="BW132" s="27">
        <f t="shared" si="170"/>
        <v>0</v>
      </c>
      <c r="BX132" s="27">
        <f t="shared" si="171"/>
        <v>0</v>
      </c>
      <c r="BY132" s="12" t="e">
        <f t="shared" si="172"/>
        <v>#DIV/0!</v>
      </c>
      <c r="BZ132" s="26" t="e">
        <f t="shared" si="110"/>
        <v>#VALUE!</v>
      </c>
      <c r="CA132" s="27" t="e">
        <f t="shared" si="111"/>
        <v>#VALUE!</v>
      </c>
      <c r="CB132" s="27">
        <f t="shared" si="140"/>
        <v>0</v>
      </c>
      <c r="CC132" s="27">
        <f t="shared" si="141"/>
        <v>0</v>
      </c>
      <c r="CD132" s="34" t="e">
        <f t="shared" si="142"/>
        <v>#DIV/0!</v>
      </c>
      <c r="CE132" s="38">
        <f t="shared" si="173"/>
        <v>0</v>
      </c>
      <c r="CF132" s="38">
        <f t="shared" si="174"/>
        <v>0</v>
      </c>
      <c r="CG132" s="12" t="e">
        <f t="shared" si="175"/>
        <v>#DIV/0!</v>
      </c>
      <c r="CH132" s="26" t="e">
        <f t="shared" si="112"/>
        <v>#VALUE!</v>
      </c>
      <c r="CI132" s="27" t="e">
        <f t="shared" si="114"/>
        <v>#VALUE!</v>
      </c>
      <c r="CJ132" s="27">
        <f t="shared" si="143"/>
        <v>0</v>
      </c>
      <c r="CK132" s="27">
        <f t="shared" si="144"/>
        <v>0</v>
      </c>
      <c r="CL132" s="34" t="e">
        <f t="shared" si="145"/>
        <v>#DIV/0!</v>
      </c>
      <c r="CM132" s="38">
        <f t="shared" si="176"/>
        <v>0</v>
      </c>
      <c r="CN132" s="38">
        <f t="shared" si="177"/>
        <v>0</v>
      </c>
      <c r="CO132" s="12" t="e">
        <f t="shared" si="178"/>
        <v>#DIV/0!</v>
      </c>
      <c r="CP132" s="26" t="e">
        <f t="shared" si="113"/>
        <v>#VALUE!</v>
      </c>
      <c r="CQ132" s="27" t="e">
        <f t="shared" si="115"/>
        <v>#VALUE!</v>
      </c>
      <c r="CR132" s="27">
        <f t="shared" si="146"/>
        <v>0</v>
      </c>
      <c r="CS132" s="27">
        <f t="shared" si="147"/>
        <v>0</v>
      </c>
      <c r="CT132" s="34" t="e">
        <f t="shared" si="148"/>
        <v>#DIV/0!</v>
      </c>
      <c r="CU132" s="27">
        <f t="shared" si="179"/>
        <v>0</v>
      </c>
      <c r="CV132" s="27">
        <f t="shared" si="180"/>
        <v>0</v>
      </c>
      <c r="CW132" s="12" t="e">
        <f t="shared" si="181"/>
        <v>#DIV/0!</v>
      </c>
      <c r="CX132" s="26" t="e">
        <f t="shared" si="116"/>
        <v>#VALUE!</v>
      </c>
      <c r="CY132" s="27" t="e">
        <f t="shared" si="117"/>
        <v>#VALUE!</v>
      </c>
      <c r="CZ132" s="27">
        <f t="shared" si="149"/>
        <v>0</v>
      </c>
      <c r="DA132" s="27">
        <f t="shared" si="150"/>
        <v>0</v>
      </c>
      <c r="DB132" s="34" t="e">
        <f t="shared" si="151"/>
        <v>#DIV/0!</v>
      </c>
      <c r="DC132" s="38">
        <f t="shared" si="182"/>
        <v>0</v>
      </c>
      <c r="DD132" s="38">
        <f t="shared" si="183"/>
        <v>0</v>
      </c>
      <c r="DE132" s="12" t="e">
        <f t="shared" si="184"/>
        <v>#DIV/0!</v>
      </c>
      <c r="DF132" s="26" t="e">
        <f t="shared" si="118"/>
        <v>#VALUE!</v>
      </c>
      <c r="DG132" s="27" t="e">
        <f t="shared" si="120"/>
        <v>#VALUE!</v>
      </c>
      <c r="DH132" s="27">
        <f t="shared" si="152"/>
        <v>0</v>
      </c>
      <c r="DI132" s="27">
        <f t="shared" si="153"/>
        <v>0</v>
      </c>
      <c r="DJ132" s="35" t="e">
        <f t="shared" si="154"/>
        <v>#DIV/0!</v>
      </c>
      <c r="DK132" s="38">
        <f t="shared" si="185"/>
        <v>0</v>
      </c>
      <c r="DL132" s="38">
        <f t="shared" si="186"/>
        <v>0</v>
      </c>
      <c r="DM132" s="12" t="e">
        <f t="shared" si="187"/>
        <v>#DIV/0!</v>
      </c>
      <c r="DN132" s="26" t="e">
        <f t="shared" si="119"/>
        <v>#VALUE!</v>
      </c>
      <c r="DO132" s="10" t="e">
        <f t="shared" si="121"/>
        <v>#VALUE!</v>
      </c>
      <c r="DP132" s="10">
        <f t="shared" si="155"/>
        <v>0</v>
      </c>
      <c r="DQ132" s="10">
        <f t="shared" si="156"/>
        <v>0</v>
      </c>
      <c r="DR132" s="34" t="e">
        <f t="shared" si="157"/>
        <v>#DIV/0!</v>
      </c>
      <c r="DS132" s="10">
        <f t="shared" si="190"/>
        <v>0</v>
      </c>
      <c r="DT132" s="10">
        <f t="shared" si="191"/>
        <v>0</v>
      </c>
      <c r="DU132" s="12" t="e">
        <f t="shared" si="188"/>
        <v>#DIV/0!</v>
      </c>
      <c r="DV132" s="7" t="e">
        <f t="shared" si="122"/>
        <v>#VALUE!</v>
      </c>
      <c r="DW132" s="10" t="e">
        <f t="shared" si="123"/>
        <v>#VALUE!</v>
      </c>
      <c r="DX132">
        <f t="shared" si="158"/>
        <v>0</v>
      </c>
      <c r="DY132">
        <f t="shared" si="159"/>
        <v>0</v>
      </c>
      <c r="DZ132" s="17" t="e">
        <f t="shared" si="160"/>
        <v>#DIV/0!</v>
      </c>
      <c r="EA132">
        <f t="shared" si="193"/>
        <v>0</v>
      </c>
      <c r="EB132">
        <f t="shared" si="194"/>
        <v>0</v>
      </c>
      <c r="EC132" s="17" t="e">
        <f t="shared" si="195"/>
        <v>#DIV/0!</v>
      </c>
      <c r="ED132" s="17"/>
      <c r="EE132" s="17"/>
      <c r="EF132" s="13" t="e">
        <f t="shared" si="189"/>
        <v>#VALUE!</v>
      </c>
      <c r="EG132" t="e">
        <f t="shared" si="189"/>
        <v>#VALUE!</v>
      </c>
      <c r="EH132" t="e">
        <f t="shared" si="125"/>
        <v>#VALUE!</v>
      </c>
      <c r="EI132" t="e">
        <f t="shared" si="129"/>
        <v>#VALUE!</v>
      </c>
      <c r="EJ132" s="17"/>
      <c r="EK132" t="e">
        <f t="shared" si="130"/>
        <v>#VALUE!</v>
      </c>
      <c r="EL132" s="17"/>
      <c r="EM132" s="17"/>
      <c r="EN132" s="17"/>
      <c r="EO132" s="17"/>
      <c r="EP132" s="12" t="e">
        <f t="shared" si="192"/>
        <v>#DIV/0!</v>
      </c>
    </row>
    <row r="133" spans="1:146" customFormat="1">
      <c r="A133" s="1" t="s">
        <v>27</v>
      </c>
      <c r="C133" s="3" t="e">
        <f t="shared" si="198"/>
        <v>#VALUE!</v>
      </c>
      <c r="D133" s="18" t="e">
        <f t="shared" si="199"/>
        <v>#VALUE!</v>
      </c>
      <c r="AR133" s="40"/>
      <c r="AS133" s="19" t="e">
        <f t="shared" si="200"/>
        <v>#VALUE!</v>
      </c>
      <c r="AT133" s="20" t="e">
        <f t="shared" si="102"/>
        <v>#VALUE!</v>
      </c>
      <c r="AU133" s="23" t="e">
        <f t="shared" si="103"/>
        <v>#VALUE!</v>
      </c>
      <c r="AV133" s="23">
        <f t="shared" si="126"/>
        <v>0</v>
      </c>
      <c r="AW133" s="23">
        <f t="shared" si="127"/>
        <v>0</v>
      </c>
      <c r="AX133" s="30" t="e">
        <f t="shared" si="128"/>
        <v>#DIV/0!</v>
      </c>
      <c r="AY133" s="23">
        <f t="shared" si="161"/>
        <v>0</v>
      </c>
      <c r="AZ133" s="23">
        <f t="shared" si="162"/>
        <v>0</v>
      </c>
      <c r="BA133" s="32" t="e">
        <f t="shared" si="163"/>
        <v>#DIV/0!</v>
      </c>
      <c r="BB133" s="20" t="e">
        <f t="shared" si="104"/>
        <v>#VALUE!</v>
      </c>
      <c r="BC133" s="23" t="e">
        <f t="shared" si="105"/>
        <v>#VALUE!</v>
      </c>
      <c r="BD133" s="23">
        <f t="shared" si="131"/>
        <v>0</v>
      </c>
      <c r="BE133" s="23">
        <f t="shared" si="132"/>
        <v>0</v>
      </c>
      <c r="BF133" s="31" t="e">
        <f t="shared" si="133"/>
        <v>#DIV/0!</v>
      </c>
      <c r="BG133" s="33">
        <f t="shared" si="164"/>
        <v>0</v>
      </c>
      <c r="BH133" s="33">
        <f t="shared" si="165"/>
        <v>0</v>
      </c>
      <c r="BI133" s="32" t="e">
        <f t="shared" si="166"/>
        <v>#DIV/0!</v>
      </c>
      <c r="BJ133" s="20" t="e">
        <f t="shared" si="106"/>
        <v>#VALUE!</v>
      </c>
      <c r="BK133" s="23" t="e">
        <f t="shared" si="108"/>
        <v>#VALUE!</v>
      </c>
      <c r="BL133" s="33">
        <f t="shared" si="134"/>
        <v>0</v>
      </c>
      <c r="BM133" s="33">
        <f t="shared" si="135"/>
        <v>0</v>
      </c>
      <c r="BN133" s="31" t="e">
        <f t="shared" si="136"/>
        <v>#DIV/0!</v>
      </c>
      <c r="BO133" s="33">
        <f t="shared" si="167"/>
        <v>0</v>
      </c>
      <c r="BP133" s="33">
        <f t="shared" si="168"/>
        <v>0</v>
      </c>
      <c r="BQ133" s="32" t="e">
        <f t="shared" si="169"/>
        <v>#DIV/0!</v>
      </c>
      <c r="BR133" s="26" t="e">
        <f t="shared" si="107"/>
        <v>#VALUE!</v>
      </c>
      <c r="BS133" s="27" t="e">
        <f t="shared" si="109"/>
        <v>#VALUE!</v>
      </c>
      <c r="BT133" s="27">
        <f t="shared" si="137"/>
        <v>0</v>
      </c>
      <c r="BU133" s="27">
        <f t="shared" si="138"/>
        <v>0</v>
      </c>
      <c r="BV133" s="34" t="e">
        <f t="shared" si="139"/>
        <v>#DIV/0!</v>
      </c>
      <c r="BW133" s="27">
        <f t="shared" si="170"/>
        <v>0</v>
      </c>
      <c r="BX133" s="27">
        <f t="shared" si="171"/>
        <v>0</v>
      </c>
      <c r="BY133" s="12" t="e">
        <f t="shared" si="172"/>
        <v>#DIV/0!</v>
      </c>
      <c r="BZ133" s="26" t="e">
        <f t="shared" si="110"/>
        <v>#VALUE!</v>
      </c>
      <c r="CA133" s="27" t="e">
        <f t="shared" si="111"/>
        <v>#VALUE!</v>
      </c>
      <c r="CB133" s="27">
        <f t="shared" si="140"/>
        <v>0</v>
      </c>
      <c r="CC133" s="27">
        <f t="shared" si="141"/>
        <v>0</v>
      </c>
      <c r="CD133" s="34" t="e">
        <f t="shared" si="142"/>
        <v>#DIV/0!</v>
      </c>
      <c r="CE133" s="38">
        <f t="shared" si="173"/>
        <v>0</v>
      </c>
      <c r="CF133" s="38">
        <f t="shared" si="174"/>
        <v>0</v>
      </c>
      <c r="CG133" s="12" t="e">
        <f t="shared" si="175"/>
        <v>#DIV/0!</v>
      </c>
      <c r="CH133" s="26" t="e">
        <f t="shared" si="112"/>
        <v>#VALUE!</v>
      </c>
      <c r="CI133" s="27" t="e">
        <f t="shared" si="114"/>
        <v>#VALUE!</v>
      </c>
      <c r="CJ133" s="27">
        <f t="shared" si="143"/>
        <v>0</v>
      </c>
      <c r="CK133" s="27">
        <f t="shared" si="144"/>
        <v>0</v>
      </c>
      <c r="CL133" s="34" t="e">
        <f t="shared" si="145"/>
        <v>#DIV/0!</v>
      </c>
      <c r="CM133" s="38">
        <f t="shared" si="176"/>
        <v>0</v>
      </c>
      <c r="CN133" s="38">
        <f t="shared" si="177"/>
        <v>0</v>
      </c>
      <c r="CO133" s="12" t="e">
        <f t="shared" si="178"/>
        <v>#DIV/0!</v>
      </c>
      <c r="CP133" s="26" t="e">
        <f t="shared" si="113"/>
        <v>#VALUE!</v>
      </c>
      <c r="CQ133" s="27" t="e">
        <f t="shared" si="115"/>
        <v>#VALUE!</v>
      </c>
      <c r="CR133" s="27">
        <f t="shared" si="146"/>
        <v>0</v>
      </c>
      <c r="CS133" s="27">
        <f t="shared" si="147"/>
        <v>0</v>
      </c>
      <c r="CT133" s="34" t="e">
        <f t="shared" si="148"/>
        <v>#DIV/0!</v>
      </c>
      <c r="CU133" s="27">
        <f t="shared" si="179"/>
        <v>0</v>
      </c>
      <c r="CV133" s="27">
        <f t="shared" si="180"/>
        <v>0</v>
      </c>
      <c r="CW133" s="12" t="e">
        <f t="shared" si="181"/>
        <v>#DIV/0!</v>
      </c>
      <c r="CX133" s="26" t="e">
        <f t="shared" si="116"/>
        <v>#VALUE!</v>
      </c>
      <c r="CY133" s="27" t="e">
        <f t="shared" si="117"/>
        <v>#VALUE!</v>
      </c>
      <c r="CZ133" s="27">
        <f t="shared" si="149"/>
        <v>0</v>
      </c>
      <c r="DA133" s="27">
        <f t="shared" si="150"/>
        <v>0</v>
      </c>
      <c r="DB133" s="34" t="e">
        <f t="shared" si="151"/>
        <v>#DIV/0!</v>
      </c>
      <c r="DC133" s="38">
        <f t="shared" si="182"/>
        <v>0</v>
      </c>
      <c r="DD133" s="38">
        <f t="shared" si="183"/>
        <v>0</v>
      </c>
      <c r="DE133" s="12" t="e">
        <f t="shared" si="184"/>
        <v>#DIV/0!</v>
      </c>
      <c r="DF133" s="26" t="e">
        <f t="shared" si="118"/>
        <v>#VALUE!</v>
      </c>
      <c r="DG133" s="27" t="e">
        <f t="shared" si="120"/>
        <v>#VALUE!</v>
      </c>
      <c r="DH133" s="27">
        <f t="shared" si="152"/>
        <v>0</v>
      </c>
      <c r="DI133" s="27">
        <f t="shared" si="153"/>
        <v>0</v>
      </c>
      <c r="DJ133" s="35" t="e">
        <f t="shared" si="154"/>
        <v>#DIV/0!</v>
      </c>
      <c r="DK133" s="38">
        <f t="shared" si="185"/>
        <v>0</v>
      </c>
      <c r="DL133" s="38">
        <f t="shared" si="186"/>
        <v>0</v>
      </c>
      <c r="DM133" s="12" t="e">
        <f t="shared" si="187"/>
        <v>#DIV/0!</v>
      </c>
      <c r="DN133" s="26" t="e">
        <f t="shared" si="119"/>
        <v>#VALUE!</v>
      </c>
      <c r="DO133" s="10" t="e">
        <f t="shared" si="121"/>
        <v>#VALUE!</v>
      </c>
      <c r="DP133" s="10">
        <f t="shared" si="155"/>
        <v>0</v>
      </c>
      <c r="DQ133" s="10">
        <f t="shared" si="156"/>
        <v>0</v>
      </c>
      <c r="DR133" s="34" t="e">
        <f t="shared" si="157"/>
        <v>#DIV/0!</v>
      </c>
      <c r="DS133" s="10">
        <f t="shared" si="190"/>
        <v>0</v>
      </c>
      <c r="DT133" s="10">
        <f t="shared" si="191"/>
        <v>0</v>
      </c>
      <c r="DU133" s="12" t="e">
        <f t="shared" si="188"/>
        <v>#DIV/0!</v>
      </c>
      <c r="DV133" s="7" t="e">
        <f t="shared" si="122"/>
        <v>#VALUE!</v>
      </c>
      <c r="DW133" s="10" t="e">
        <f t="shared" si="123"/>
        <v>#VALUE!</v>
      </c>
      <c r="DX133">
        <f t="shared" si="158"/>
        <v>0</v>
      </c>
      <c r="DY133">
        <f t="shared" si="159"/>
        <v>0</v>
      </c>
      <c r="DZ133" s="17" t="e">
        <f t="shared" si="160"/>
        <v>#DIV/0!</v>
      </c>
      <c r="EA133">
        <f t="shared" si="193"/>
        <v>0</v>
      </c>
      <c r="EB133">
        <f t="shared" si="194"/>
        <v>0</v>
      </c>
      <c r="EC133" s="17" t="e">
        <f t="shared" si="195"/>
        <v>#DIV/0!</v>
      </c>
      <c r="ED133" s="17"/>
      <c r="EE133" s="17"/>
      <c r="EF133" s="13" t="e">
        <f t="shared" si="189"/>
        <v>#VALUE!</v>
      </c>
      <c r="EG133" t="e">
        <f t="shared" si="189"/>
        <v>#VALUE!</v>
      </c>
      <c r="EH133" t="e">
        <f t="shared" si="125"/>
        <v>#VALUE!</v>
      </c>
      <c r="EI133" t="e">
        <f t="shared" si="129"/>
        <v>#VALUE!</v>
      </c>
      <c r="EJ133" s="17"/>
      <c r="EK133" t="e">
        <f t="shared" si="130"/>
        <v>#VALUE!</v>
      </c>
      <c r="EL133" s="17"/>
      <c r="EM133" s="17"/>
      <c r="EN133" s="17"/>
      <c r="EO133" s="17"/>
      <c r="EP133" s="12" t="e">
        <f t="shared" si="192"/>
        <v>#DIV/0!</v>
      </c>
    </row>
    <row r="134" spans="1:146" customFormat="1">
      <c r="A134" s="1" t="s">
        <v>27</v>
      </c>
      <c r="C134" s="3" t="e">
        <f t="shared" si="198"/>
        <v>#VALUE!</v>
      </c>
      <c r="D134" s="18" t="e">
        <f t="shared" si="199"/>
        <v>#VALUE!</v>
      </c>
      <c r="AR134" s="40"/>
      <c r="AS134" s="19" t="e">
        <f t="shared" si="200"/>
        <v>#VALUE!</v>
      </c>
      <c r="AT134" s="20" t="e">
        <f t="shared" ref="AT134:AT197" si="201">MODE(AS132:AS134)</f>
        <v>#VALUE!</v>
      </c>
      <c r="AU134" s="23" t="e">
        <f t="shared" si="103"/>
        <v>#VALUE!</v>
      </c>
      <c r="AV134" s="23">
        <f t="shared" si="126"/>
        <v>0</v>
      </c>
      <c r="AW134" s="23">
        <f t="shared" si="127"/>
        <v>0</v>
      </c>
      <c r="AX134" s="30" t="e">
        <f t="shared" si="128"/>
        <v>#DIV/0!</v>
      </c>
      <c r="AY134" s="23">
        <f t="shared" si="161"/>
        <v>0</v>
      </c>
      <c r="AZ134" s="23">
        <f t="shared" si="162"/>
        <v>0</v>
      </c>
      <c r="BA134" s="32" t="e">
        <f t="shared" si="163"/>
        <v>#DIV/0!</v>
      </c>
      <c r="BB134" s="20" t="e">
        <f t="shared" si="104"/>
        <v>#VALUE!</v>
      </c>
      <c r="BC134" s="23" t="e">
        <f t="shared" si="105"/>
        <v>#VALUE!</v>
      </c>
      <c r="BD134" s="23">
        <f t="shared" si="131"/>
        <v>0</v>
      </c>
      <c r="BE134" s="23">
        <f t="shared" si="132"/>
        <v>0</v>
      </c>
      <c r="BF134" s="31" t="e">
        <f t="shared" si="133"/>
        <v>#DIV/0!</v>
      </c>
      <c r="BG134" s="33">
        <f t="shared" si="164"/>
        <v>0</v>
      </c>
      <c r="BH134" s="33">
        <f t="shared" si="165"/>
        <v>0</v>
      </c>
      <c r="BI134" s="32" t="e">
        <f t="shared" si="166"/>
        <v>#DIV/0!</v>
      </c>
      <c r="BJ134" s="20" t="e">
        <f t="shared" si="106"/>
        <v>#VALUE!</v>
      </c>
      <c r="BK134" s="23" t="e">
        <f t="shared" si="108"/>
        <v>#VALUE!</v>
      </c>
      <c r="BL134" s="33">
        <f t="shared" si="134"/>
        <v>0</v>
      </c>
      <c r="BM134" s="33">
        <f t="shared" si="135"/>
        <v>0</v>
      </c>
      <c r="BN134" s="31" t="e">
        <f t="shared" si="136"/>
        <v>#DIV/0!</v>
      </c>
      <c r="BO134" s="33">
        <f t="shared" si="167"/>
        <v>0</v>
      </c>
      <c r="BP134" s="33">
        <f t="shared" si="168"/>
        <v>0</v>
      </c>
      <c r="BQ134" s="32" t="e">
        <f t="shared" si="169"/>
        <v>#DIV/0!</v>
      </c>
      <c r="BR134" s="26" t="e">
        <f t="shared" si="107"/>
        <v>#VALUE!</v>
      </c>
      <c r="BS134" s="27" t="e">
        <f t="shared" si="109"/>
        <v>#VALUE!</v>
      </c>
      <c r="BT134" s="27">
        <f t="shared" si="137"/>
        <v>0</v>
      </c>
      <c r="BU134" s="27">
        <f t="shared" si="138"/>
        <v>0</v>
      </c>
      <c r="BV134" s="34" t="e">
        <f t="shared" si="139"/>
        <v>#DIV/0!</v>
      </c>
      <c r="BW134" s="27">
        <f t="shared" si="170"/>
        <v>0</v>
      </c>
      <c r="BX134" s="27">
        <f t="shared" si="171"/>
        <v>0</v>
      </c>
      <c r="BY134" s="12" t="e">
        <f t="shared" si="172"/>
        <v>#DIV/0!</v>
      </c>
      <c r="BZ134" s="26" t="e">
        <f t="shared" si="110"/>
        <v>#VALUE!</v>
      </c>
      <c r="CA134" s="27" t="e">
        <f t="shared" si="111"/>
        <v>#VALUE!</v>
      </c>
      <c r="CB134" s="27">
        <f t="shared" si="140"/>
        <v>0</v>
      </c>
      <c r="CC134" s="27">
        <f t="shared" si="141"/>
        <v>0</v>
      </c>
      <c r="CD134" s="34" t="e">
        <f t="shared" si="142"/>
        <v>#DIV/0!</v>
      </c>
      <c r="CE134" s="38">
        <f t="shared" si="173"/>
        <v>0</v>
      </c>
      <c r="CF134" s="38">
        <f t="shared" si="174"/>
        <v>0</v>
      </c>
      <c r="CG134" s="12" t="e">
        <f t="shared" si="175"/>
        <v>#DIV/0!</v>
      </c>
      <c r="CH134" s="26" t="e">
        <f t="shared" si="112"/>
        <v>#VALUE!</v>
      </c>
      <c r="CI134" s="27" t="e">
        <f t="shared" si="114"/>
        <v>#VALUE!</v>
      </c>
      <c r="CJ134" s="27">
        <f t="shared" si="143"/>
        <v>0</v>
      </c>
      <c r="CK134" s="27">
        <f t="shared" si="144"/>
        <v>0</v>
      </c>
      <c r="CL134" s="34" t="e">
        <f t="shared" si="145"/>
        <v>#DIV/0!</v>
      </c>
      <c r="CM134" s="38">
        <f t="shared" si="176"/>
        <v>0</v>
      </c>
      <c r="CN134" s="38">
        <f t="shared" si="177"/>
        <v>0</v>
      </c>
      <c r="CO134" s="12" t="e">
        <f t="shared" si="178"/>
        <v>#DIV/0!</v>
      </c>
      <c r="CP134" s="26" t="e">
        <f t="shared" si="113"/>
        <v>#VALUE!</v>
      </c>
      <c r="CQ134" s="27" t="e">
        <f t="shared" si="115"/>
        <v>#VALUE!</v>
      </c>
      <c r="CR134" s="27">
        <f t="shared" si="146"/>
        <v>0</v>
      </c>
      <c r="CS134" s="27">
        <f t="shared" si="147"/>
        <v>0</v>
      </c>
      <c r="CT134" s="34" t="e">
        <f t="shared" si="148"/>
        <v>#DIV/0!</v>
      </c>
      <c r="CU134" s="27">
        <f t="shared" si="179"/>
        <v>0</v>
      </c>
      <c r="CV134" s="27">
        <f t="shared" si="180"/>
        <v>0</v>
      </c>
      <c r="CW134" s="12" t="e">
        <f t="shared" si="181"/>
        <v>#DIV/0!</v>
      </c>
      <c r="CX134" s="26" t="e">
        <f t="shared" si="116"/>
        <v>#VALUE!</v>
      </c>
      <c r="CY134" s="27" t="e">
        <f t="shared" si="117"/>
        <v>#VALUE!</v>
      </c>
      <c r="CZ134" s="27">
        <f t="shared" si="149"/>
        <v>0</v>
      </c>
      <c r="DA134" s="27">
        <f t="shared" si="150"/>
        <v>0</v>
      </c>
      <c r="DB134" s="34" t="e">
        <f t="shared" si="151"/>
        <v>#DIV/0!</v>
      </c>
      <c r="DC134" s="38">
        <f t="shared" si="182"/>
        <v>0</v>
      </c>
      <c r="DD134" s="38">
        <f t="shared" si="183"/>
        <v>0</v>
      </c>
      <c r="DE134" s="12" t="e">
        <f t="shared" si="184"/>
        <v>#DIV/0!</v>
      </c>
      <c r="DF134" s="26" t="e">
        <f t="shared" si="118"/>
        <v>#VALUE!</v>
      </c>
      <c r="DG134" s="27" t="e">
        <f t="shared" si="120"/>
        <v>#VALUE!</v>
      </c>
      <c r="DH134" s="27">
        <f t="shared" si="152"/>
        <v>0</v>
      </c>
      <c r="DI134" s="27">
        <f t="shared" si="153"/>
        <v>0</v>
      </c>
      <c r="DJ134" s="35" t="e">
        <f t="shared" si="154"/>
        <v>#DIV/0!</v>
      </c>
      <c r="DK134" s="38">
        <f t="shared" si="185"/>
        <v>0</v>
      </c>
      <c r="DL134" s="38">
        <f t="shared" si="186"/>
        <v>0</v>
      </c>
      <c r="DM134" s="12" t="e">
        <f t="shared" si="187"/>
        <v>#DIV/0!</v>
      </c>
      <c r="DN134" s="26" t="e">
        <f t="shared" si="119"/>
        <v>#VALUE!</v>
      </c>
      <c r="DO134" s="10" t="e">
        <f t="shared" si="121"/>
        <v>#VALUE!</v>
      </c>
      <c r="DP134" s="10">
        <f t="shared" si="155"/>
        <v>0</v>
      </c>
      <c r="DQ134" s="10">
        <f t="shared" si="156"/>
        <v>0</v>
      </c>
      <c r="DR134" s="34" t="e">
        <f t="shared" si="157"/>
        <v>#DIV/0!</v>
      </c>
      <c r="DS134" s="10">
        <f t="shared" si="190"/>
        <v>0</v>
      </c>
      <c r="DT134" s="10">
        <f t="shared" si="191"/>
        <v>0</v>
      </c>
      <c r="DU134" s="12" t="e">
        <f t="shared" si="188"/>
        <v>#DIV/0!</v>
      </c>
      <c r="DV134" s="7" t="e">
        <f t="shared" si="122"/>
        <v>#VALUE!</v>
      </c>
      <c r="DW134" s="10" t="e">
        <f t="shared" si="123"/>
        <v>#VALUE!</v>
      </c>
      <c r="DX134">
        <f t="shared" si="158"/>
        <v>0</v>
      </c>
      <c r="DY134">
        <f t="shared" si="159"/>
        <v>0</v>
      </c>
      <c r="DZ134" s="17" t="e">
        <f t="shared" si="160"/>
        <v>#DIV/0!</v>
      </c>
      <c r="EA134">
        <f t="shared" si="193"/>
        <v>0</v>
      </c>
      <c r="EB134">
        <f t="shared" si="194"/>
        <v>0</v>
      </c>
      <c r="EC134" s="17" t="e">
        <f t="shared" si="195"/>
        <v>#DIV/0!</v>
      </c>
      <c r="ED134" s="17"/>
      <c r="EE134" s="17"/>
      <c r="EF134" s="13" t="e">
        <f t="shared" si="189"/>
        <v>#VALUE!</v>
      </c>
      <c r="EG134" t="e">
        <f t="shared" si="189"/>
        <v>#VALUE!</v>
      </c>
      <c r="EH134" t="e">
        <f t="shared" si="125"/>
        <v>#VALUE!</v>
      </c>
      <c r="EI134" t="e">
        <f t="shared" si="129"/>
        <v>#VALUE!</v>
      </c>
      <c r="EJ134" s="17"/>
      <c r="EK134" t="e">
        <f t="shared" si="130"/>
        <v>#VALUE!</v>
      </c>
      <c r="EL134" s="17"/>
      <c r="EM134" s="17"/>
      <c r="EN134" s="17"/>
      <c r="EO134" s="17"/>
      <c r="EP134" s="12" t="e">
        <f t="shared" si="192"/>
        <v>#DIV/0!</v>
      </c>
    </row>
    <row r="135" spans="1:146" customFormat="1">
      <c r="A135" s="1" t="s">
        <v>27</v>
      </c>
      <c r="C135" s="3" t="e">
        <f t="shared" si="198"/>
        <v>#VALUE!</v>
      </c>
      <c r="D135" s="18" t="e">
        <f t="shared" si="199"/>
        <v>#VALUE!</v>
      </c>
      <c r="AR135" s="40"/>
      <c r="AS135" s="19" t="e">
        <f t="shared" si="200"/>
        <v>#VALUE!</v>
      </c>
      <c r="AT135" s="20" t="e">
        <f t="shared" si="201"/>
        <v>#VALUE!</v>
      </c>
      <c r="AU135" s="23" t="e">
        <f t="shared" ref="AU135:AU198" si="202">ABS(AS135-AT134)</f>
        <v>#VALUE!</v>
      </c>
      <c r="AV135" s="23">
        <f t="shared" si="126"/>
        <v>0</v>
      </c>
      <c r="AW135" s="23">
        <f t="shared" si="127"/>
        <v>0</v>
      </c>
      <c r="AX135" s="30" t="e">
        <f t="shared" si="128"/>
        <v>#DIV/0!</v>
      </c>
      <c r="AY135" s="23">
        <f t="shared" si="161"/>
        <v>0</v>
      </c>
      <c r="AZ135" s="23">
        <f t="shared" si="162"/>
        <v>0</v>
      </c>
      <c r="BA135" s="32" t="e">
        <f t="shared" si="163"/>
        <v>#DIV/0!</v>
      </c>
      <c r="BB135" s="20" t="e">
        <f t="shared" ref="BB135:BB198" si="203">MODE(AS132:AS135)</f>
        <v>#VALUE!</v>
      </c>
      <c r="BC135" s="23" t="e">
        <f t="shared" si="105"/>
        <v>#VALUE!</v>
      </c>
      <c r="BD135" s="23">
        <f t="shared" si="131"/>
        <v>0</v>
      </c>
      <c r="BE135" s="23">
        <f t="shared" si="132"/>
        <v>0</v>
      </c>
      <c r="BF135" s="31" t="e">
        <f t="shared" si="133"/>
        <v>#DIV/0!</v>
      </c>
      <c r="BG135" s="33">
        <f t="shared" si="164"/>
        <v>0</v>
      </c>
      <c r="BH135" s="33">
        <f t="shared" si="165"/>
        <v>0</v>
      </c>
      <c r="BI135" s="32" t="e">
        <f t="shared" si="166"/>
        <v>#DIV/0!</v>
      </c>
      <c r="BJ135" s="20" t="e">
        <f t="shared" si="106"/>
        <v>#VALUE!</v>
      </c>
      <c r="BK135" s="23" t="e">
        <f t="shared" si="108"/>
        <v>#VALUE!</v>
      </c>
      <c r="BL135" s="33">
        <f t="shared" si="134"/>
        <v>0</v>
      </c>
      <c r="BM135" s="33">
        <f t="shared" si="135"/>
        <v>0</v>
      </c>
      <c r="BN135" s="31" t="e">
        <f t="shared" si="136"/>
        <v>#DIV/0!</v>
      </c>
      <c r="BO135" s="33">
        <f t="shared" si="167"/>
        <v>0</v>
      </c>
      <c r="BP135" s="33">
        <f t="shared" si="168"/>
        <v>0</v>
      </c>
      <c r="BQ135" s="32" t="e">
        <f t="shared" si="169"/>
        <v>#DIV/0!</v>
      </c>
      <c r="BR135" s="26" t="e">
        <f t="shared" si="107"/>
        <v>#VALUE!</v>
      </c>
      <c r="BS135" s="27" t="e">
        <f t="shared" si="109"/>
        <v>#VALUE!</v>
      </c>
      <c r="BT135" s="27">
        <f t="shared" si="137"/>
        <v>0</v>
      </c>
      <c r="BU135" s="27">
        <f t="shared" si="138"/>
        <v>0</v>
      </c>
      <c r="BV135" s="34" t="e">
        <f t="shared" si="139"/>
        <v>#DIV/0!</v>
      </c>
      <c r="BW135" s="27">
        <f t="shared" si="170"/>
        <v>0</v>
      </c>
      <c r="BX135" s="27">
        <f t="shared" si="171"/>
        <v>0</v>
      </c>
      <c r="BY135" s="12" t="e">
        <f t="shared" si="172"/>
        <v>#DIV/0!</v>
      </c>
      <c r="BZ135" s="26" t="e">
        <f t="shared" si="110"/>
        <v>#VALUE!</v>
      </c>
      <c r="CA135" s="27" t="e">
        <f t="shared" si="111"/>
        <v>#VALUE!</v>
      </c>
      <c r="CB135" s="27">
        <f t="shared" si="140"/>
        <v>0</v>
      </c>
      <c r="CC135" s="27">
        <f t="shared" si="141"/>
        <v>0</v>
      </c>
      <c r="CD135" s="34" t="e">
        <f t="shared" si="142"/>
        <v>#DIV/0!</v>
      </c>
      <c r="CE135" s="38">
        <f t="shared" si="173"/>
        <v>0</v>
      </c>
      <c r="CF135" s="38">
        <f t="shared" si="174"/>
        <v>0</v>
      </c>
      <c r="CG135" s="12" t="e">
        <f t="shared" si="175"/>
        <v>#DIV/0!</v>
      </c>
      <c r="CH135" s="26" t="e">
        <f t="shared" si="112"/>
        <v>#VALUE!</v>
      </c>
      <c r="CI135" s="27" t="e">
        <f t="shared" si="114"/>
        <v>#VALUE!</v>
      </c>
      <c r="CJ135" s="27">
        <f t="shared" si="143"/>
        <v>0</v>
      </c>
      <c r="CK135" s="27">
        <f t="shared" si="144"/>
        <v>0</v>
      </c>
      <c r="CL135" s="34" t="e">
        <f t="shared" si="145"/>
        <v>#DIV/0!</v>
      </c>
      <c r="CM135" s="38">
        <f t="shared" si="176"/>
        <v>0</v>
      </c>
      <c r="CN135" s="38">
        <f t="shared" si="177"/>
        <v>0</v>
      </c>
      <c r="CO135" s="12" t="e">
        <f t="shared" si="178"/>
        <v>#DIV/0!</v>
      </c>
      <c r="CP135" s="26" t="e">
        <f t="shared" si="113"/>
        <v>#VALUE!</v>
      </c>
      <c r="CQ135" s="27" t="e">
        <f t="shared" si="115"/>
        <v>#VALUE!</v>
      </c>
      <c r="CR135" s="27">
        <f t="shared" si="146"/>
        <v>0</v>
      </c>
      <c r="CS135" s="27">
        <f t="shared" si="147"/>
        <v>0</v>
      </c>
      <c r="CT135" s="34" t="e">
        <f t="shared" si="148"/>
        <v>#DIV/0!</v>
      </c>
      <c r="CU135" s="27">
        <f t="shared" si="179"/>
        <v>0</v>
      </c>
      <c r="CV135" s="27">
        <f t="shared" si="180"/>
        <v>0</v>
      </c>
      <c r="CW135" s="12" t="e">
        <f t="shared" si="181"/>
        <v>#DIV/0!</v>
      </c>
      <c r="CX135" s="26" t="e">
        <f t="shared" si="116"/>
        <v>#VALUE!</v>
      </c>
      <c r="CY135" s="27" t="e">
        <f t="shared" si="117"/>
        <v>#VALUE!</v>
      </c>
      <c r="CZ135" s="27">
        <f t="shared" si="149"/>
        <v>0</v>
      </c>
      <c r="DA135" s="27">
        <f t="shared" si="150"/>
        <v>0</v>
      </c>
      <c r="DB135" s="34" t="e">
        <f t="shared" si="151"/>
        <v>#DIV/0!</v>
      </c>
      <c r="DC135" s="38">
        <f t="shared" si="182"/>
        <v>0</v>
      </c>
      <c r="DD135" s="38">
        <f t="shared" si="183"/>
        <v>0</v>
      </c>
      <c r="DE135" s="12" t="e">
        <f t="shared" si="184"/>
        <v>#DIV/0!</v>
      </c>
      <c r="DF135" s="26" t="e">
        <f t="shared" si="118"/>
        <v>#VALUE!</v>
      </c>
      <c r="DG135" s="27" t="e">
        <f t="shared" si="120"/>
        <v>#VALUE!</v>
      </c>
      <c r="DH135" s="27">
        <f t="shared" si="152"/>
        <v>0</v>
      </c>
      <c r="DI135" s="27">
        <f t="shared" si="153"/>
        <v>0</v>
      </c>
      <c r="DJ135" s="35" t="e">
        <f t="shared" si="154"/>
        <v>#DIV/0!</v>
      </c>
      <c r="DK135" s="38">
        <f t="shared" si="185"/>
        <v>0</v>
      </c>
      <c r="DL135" s="38">
        <f t="shared" si="186"/>
        <v>0</v>
      </c>
      <c r="DM135" s="12" t="e">
        <f t="shared" si="187"/>
        <v>#DIV/0!</v>
      </c>
      <c r="DN135" s="26" t="e">
        <f t="shared" si="119"/>
        <v>#VALUE!</v>
      </c>
      <c r="DO135" s="10" t="e">
        <f t="shared" si="121"/>
        <v>#VALUE!</v>
      </c>
      <c r="DP135" s="10">
        <f t="shared" si="155"/>
        <v>0</v>
      </c>
      <c r="DQ135" s="10">
        <f t="shared" si="156"/>
        <v>0</v>
      </c>
      <c r="DR135" s="34" t="e">
        <f t="shared" si="157"/>
        <v>#DIV/0!</v>
      </c>
      <c r="DS135" s="10">
        <f t="shared" si="190"/>
        <v>0</v>
      </c>
      <c r="DT135" s="10">
        <f t="shared" si="191"/>
        <v>0</v>
      </c>
      <c r="DU135" s="12" t="e">
        <f t="shared" si="188"/>
        <v>#DIV/0!</v>
      </c>
      <c r="DV135" s="7" t="e">
        <f t="shared" si="122"/>
        <v>#VALUE!</v>
      </c>
      <c r="DW135" s="10" t="e">
        <f t="shared" si="123"/>
        <v>#VALUE!</v>
      </c>
      <c r="DX135">
        <f t="shared" si="158"/>
        <v>0</v>
      </c>
      <c r="DY135">
        <f t="shared" si="159"/>
        <v>0</v>
      </c>
      <c r="DZ135" s="17" t="e">
        <f t="shared" si="160"/>
        <v>#DIV/0!</v>
      </c>
      <c r="EA135">
        <f t="shared" si="193"/>
        <v>0</v>
      </c>
      <c r="EB135">
        <f t="shared" si="194"/>
        <v>0</v>
      </c>
      <c r="EC135" s="17" t="e">
        <f t="shared" si="195"/>
        <v>#DIV/0!</v>
      </c>
      <c r="ED135" s="17"/>
      <c r="EE135" s="17"/>
      <c r="EF135" s="13" t="e">
        <f t="shared" si="189"/>
        <v>#VALUE!</v>
      </c>
      <c r="EG135" t="e">
        <f t="shared" si="189"/>
        <v>#VALUE!</v>
      </c>
      <c r="EH135" t="e">
        <f t="shared" si="125"/>
        <v>#VALUE!</v>
      </c>
      <c r="EI135" t="e">
        <f t="shared" si="129"/>
        <v>#VALUE!</v>
      </c>
      <c r="EJ135" s="17"/>
      <c r="EK135" t="e">
        <f t="shared" si="130"/>
        <v>#VALUE!</v>
      </c>
      <c r="EL135" s="17"/>
      <c r="EM135" s="17"/>
      <c r="EN135" s="17"/>
      <c r="EO135" s="17"/>
      <c r="EP135" s="12" t="e">
        <f t="shared" si="192"/>
        <v>#DIV/0!</v>
      </c>
    </row>
    <row r="136" spans="1:146" customFormat="1">
      <c r="A136" s="1" t="s">
        <v>27</v>
      </c>
      <c r="C136" s="3" t="e">
        <f t="shared" si="198"/>
        <v>#VALUE!</v>
      </c>
      <c r="D136" s="18" t="e">
        <f t="shared" si="199"/>
        <v>#VALUE!</v>
      </c>
      <c r="AR136" s="40"/>
      <c r="AS136" s="19" t="e">
        <f t="shared" si="200"/>
        <v>#VALUE!</v>
      </c>
      <c r="AT136" s="20" t="e">
        <f t="shared" si="201"/>
        <v>#VALUE!</v>
      </c>
      <c r="AU136" s="23" t="e">
        <f t="shared" si="202"/>
        <v>#VALUE!</v>
      </c>
      <c r="AV136" s="23">
        <f t="shared" si="126"/>
        <v>0</v>
      </c>
      <c r="AW136" s="23">
        <f t="shared" si="127"/>
        <v>0</v>
      </c>
      <c r="AX136" s="30" t="e">
        <f t="shared" si="128"/>
        <v>#DIV/0!</v>
      </c>
      <c r="AY136" s="23">
        <f t="shared" si="161"/>
        <v>0</v>
      </c>
      <c r="AZ136" s="23">
        <f t="shared" si="162"/>
        <v>0</v>
      </c>
      <c r="BA136" s="32" t="e">
        <f t="shared" si="163"/>
        <v>#DIV/0!</v>
      </c>
      <c r="BB136" s="20" t="e">
        <f t="shared" si="203"/>
        <v>#VALUE!</v>
      </c>
      <c r="BC136" s="23" t="e">
        <f t="shared" ref="BC136:BC199" si="204">ABS(AS136-BB135)</f>
        <v>#VALUE!</v>
      </c>
      <c r="BD136" s="23">
        <f t="shared" si="131"/>
        <v>0</v>
      </c>
      <c r="BE136" s="23">
        <f t="shared" si="132"/>
        <v>0</v>
      </c>
      <c r="BF136" s="31" t="e">
        <f t="shared" si="133"/>
        <v>#DIV/0!</v>
      </c>
      <c r="BG136" s="33">
        <f t="shared" si="164"/>
        <v>0</v>
      </c>
      <c r="BH136" s="33">
        <f t="shared" si="165"/>
        <v>0</v>
      </c>
      <c r="BI136" s="32" t="e">
        <f t="shared" si="166"/>
        <v>#DIV/0!</v>
      </c>
      <c r="BJ136" s="20" t="e">
        <f t="shared" ref="BJ136:BJ199" si="205">MODE(AS132:AS136)</f>
        <v>#VALUE!</v>
      </c>
      <c r="BK136" s="23" t="e">
        <f t="shared" si="108"/>
        <v>#VALUE!</v>
      </c>
      <c r="BL136" s="33">
        <f t="shared" si="134"/>
        <v>0</v>
      </c>
      <c r="BM136" s="33">
        <f t="shared" si="135"/>
        <v>0</v>
      </c>
      <c r="BN136" s="31" t="e">
        <f t="shared" si="136"/>
        <v>#DIV/0!</v>
      </c>
      <c r="BO136" s="33">
        <f t="shared" si="167"/>
        <v>0</v>
      </c>
      <c r="BP136" s="33">
        <f t="shared" si="168"/>
        <v>0</v>
      </c>
      <c r="BQ136" s="32" t="e">
        <f t="shared" si="169"/>
        <v>#DIV/0!</v>
      </c>
      <c r="BR136" s="26" t="e">
        <f t="shared" ref="BR136:BR199" si="206">MODE(AS131:AS136)</f>
        <v>#VALUE!</v>
      </c>
      <c r="BS136" s="27" t="e">
        <f t="shared" si="109"/>
        <v>#VALUE!</v>
      </c>
      <c r="BT136" s="27">
        <f t="shared" si="137"/>
        <v>0</v>
      </c>
      <c r="BU136" s="27">
        <f t="shared" si="138"/>
        <v>0</v>
      </c>
      <c r="BV136" s="34" t="e">
        <f t="shared" si="139"/>
        <v>#DIV/0!</v>
      </c>
      <c r="BW136" s="27">
        <f t="shared" si="170"/>
        <v>0</v>
      </c>
      <c r="BX136" s="27">
        <f t="shared" si="171"/>
        <v>0</v>
      </c>
      <c r="BY136" s="12" t="e">
        <f t="shared" si="172"/>
        <v>#DIV/0!</v>
      </c>
      <c r="BZ136" s="26" t="e">
        <f t="shared" si="110"/>
        <v>#VALUE!</v>
      </c>
      <c r="CA136" s="27" t="e">
        <f t="shared" si="111"/>
        <v>#VALUE!</v>
      </c>
      <c r="CB136" s="27">
        <f t="shared" si="140"/>
        <v>0</v>
      </c>
      <c r="CC136" s="27">
        <f t="shared" si="141"/>
        <v>0</v>
      </c>
      <c r="CD136" s="34" t="e">
        <f t="shared" si="142"/>
        <v>#DIV/0!</v>
      </c>
      <c r="CE136" s="38">
        <f t="shared" si="173"/>
        <v>0</v>
      </c>
      <c r="CF136" s="38">
        <f t="shared" si="174"/>
        <v>0</v>
      </c>
      <c r="CG136" s="12" t="e">
        <f t="shared" si="175"/>
        <v>#DIV/0!</v>
      </c>
      <c r="CH136" s="26" t="e">
        <f t="shared" si="112"/>
        <v>#VALUE!</v>
      </c>
      <c r="CI136" s="27" t="e">
        <f t="shared" si="114"/>
        <v>#VALUE!</v>
      </c>
      <c r="CJ136" s="27">
        <f t="shared" si="143"/>
        <v>0</v>
      </c>
      <c r="CK136" s="27">
        <f t="shared" si="144"/>
        <v>0</v>
      </c>
      <c r="CL136" s="34" t="e">
        <f t="shared" si="145"/>
        <v>#DIV/0!</v>
      </c>
      <c r="CM136" s="38">
        <f t="shared" si="176"/>
        <v>0</v>
      </c>
      <c r="CN136" s="38">
        <f t="shared" si="177"/>
        <v>0</v>
      </c>
      <c r="CO136" s="12" t="e">
        <f t="shared" si="178"/>
        <v>#DIV/0!</v>
      </c>
      <c r="CP136" s="26" t="e">
        <f t="shared" si="113"/>
        <v>#VALUE!</v>
      </c>
      <c r="CQ136" s="27" t="e">
        <f t="shared" si="115"/>
        <v>#VALUE!</v>
      </c>
      <c r="CR136" s="27">
        <f t="shared" si="146"/>
        <v>0</v>
      </c>
      <c r="CS136" s="27">
        <f t="shared" si="147"/>
        <v>0</v>
      </c>
      <c r="CT136" s="34" t="e">
        <f t="shared" si="148"/>
        <v>#DIV/0!</v>
      </c>
      <c r="CU136" s="27">
        <f t="shared" si="179"/>
        <v>0</v>
      </c>
      <c r="CV136" s="27">
        <f t="shared" si="180"/>
        <v>0</v>
      </c>
      <c r="CW136" s="12" t="e">
        <f t="shared" si="181"/>
        <v>#DIV/0!</v>
      </c>
      <c r="CX136" s="26" t="e">
        <f t="shared" si="116"/>
        <v>#VALUE!</v>
      </c>
      <c r="CY136" s="27" t="e">
        <f t="shared" si="117"/>
        <v>#VALUE!</v>
      </c>
      <c r="CZ136" s="27">
        <f t="shared" si="149"/>
        <v>0</v>
      </c>
      <c r="DA136" s="27">
        <f t="shared" si="150"/>
        <v>0</v>
      </c>
      <c r="DB136" s="34" t="e">
        <f t="shared" si="151"/>
        <v>#DIV/0!</v>
      </c>
      <c r="DC136" s="38">
        <f t="shared" si="182"/>
        <v>0</v>
      </c>
      <c r="DD136" s="38">
        <f t="shared" si="183"/>
        <v>0</v>
      </c>
      <c r="DE136" s="12" t="e">
        <f t="shared" si="184"/>
        <v>#DIV/0!</v>
      </c>
      <c r="DF136" s="26" t="e">
        <f t="shared" si="118"/>
        <v>#VALUE!</v>
      </c>
      <c r="DG136" s="27" t="e">
        <f t="shared" si="120"/>
        <v>#VALUE!</v>
      </c>
      <c r="DH136" s="27">
        <f t="shared" si="152"/>
        <v>0</v>
      </c>
      <c r="DI136" s="27">
        <f t="shared" si="153"/>
        <v>0</v>
      </c>
      <c r="DJ136" s="35" t="e">
        <f t="shared" si="154"/>
        <v>#DIV/0!</v>
      </c>
      <c r="DK136" s="38">
        <f t="shared" si="185"/>
        <v>0</v>
      </c>
      <c r="DL136" s="38">
        <f t="shared" si="186"/>
        <v>0</v>
      </c>
      <c r="DM136" s="12" t="e">
        <f t="shared" si="187"/>
        <v>#DIV/0!</v>
      </c>
      <c r="DN136" s="26" t="e">
        <f t="shared" si="119"/>
        <v>#VALUE!</v>
      </c>
      <c r="DO136" s="10" t="e">
        <f t="shared" si="121"/>
        <v>#VALUE!</v>
      </c>
      <c r="DP136" s="10">
        <f t="shared" si="155"/>
        <v>0</v>
      </c>
      <c r="DQ136" s="10">
        <f t="shared" si="156"/>
        <v>0</v>
      </c>
      <c r="DR136" s="34" t="e">
        <f t="shared" si="157"/>
        <v>#DIV/0!</v>
      </c>
      <c r="DS136" s="10">
        <f t="shared" si="190"/>
        <v>0</v>
      </c>
      <c r="DT136" s="10">
        <f t="shared" si="191"/>
        <v>0</v>
      </c>
      <c r="DU136" s="12" t="e">
        <f t="shared" si="188"/>
        <v>#DIV/0!</v>
      </c>
      <c r="DV136" s="7" t="e">
        <f t="shared" si="122"/>
        <v>#VALUE!</v>
      </c>
      <c r="DW136" s="10" t="e">
        <f t="shared" si="123"/>
        <v>#VALUE!</v>
      </c>
      <c r="DX136">
        <f t="shared" si="158"/>
        <v>0</v>
      </c>
      <c r="DY136">
        <f t="shared" si="159"/>
        <v>0</v>
      </c>
      <c r="DZ136" s="17" t="e">
        <f t="shared" si="160"/>
        <v>#DIV/0!</v>
      </c>
      <c r="EA136">
        <f t="shared" si="193"/>
        <v>0</v>
      </c>
      <c r="EB136">
        <f t="shared" si="194"/>
        <v>0</v>
      </c>
      <c r="EC136" s="17" t="e">
        <f t="shared" si="195"/>
        <v>#DIV/0!</v>
      </c>
      <c r="ED136" s="17"/>
      <c r="EE136" s="17"/>
      <c r="EF136" s="13" t="e">
        <f t="shared" si="189"/>
        <v>#VALUE!</v>
      </c>
      <c r="EG136" t="e">
        <f t="shared" si="189"/>
        <v>#VALUE!</v>
      </c>
      <c r="EH136" t="e">
        <f t="shared" si="125"/>
        <v>#VALUE!</v>
      </c>
      <c r="EI136" t="e">
        <f t="shared" si="129"/>
        <v>#VALUE!</v>
      </c>
      <c r="EJ136" s="17"/>
      <c r="EK136" t="e">
        <f t="shared" si="130"/>
        <v>#VALUE!</v>
      </c>
      <c r="EL136" s="17"/>
      <c r="EM136" s="17"/>
      <c r="EN136" s="17"/>
      <c r="EO136" s="17"/>
      <c r="EP136" s="12" t="e">
        <f t="shared" si="192"/>
        <v>#DIV/0!</v>
      </c>
    </row>
    <row r="137" spans="1:146" customFormat="1">
      <c r="A137" s="1" t="s">
        <v>27</v>
      </c>
      <c r="C137" s="3" t="e">
        <f t="shared" si="198"/>
        <v>#VALUE!</v>
      </c>
      <c r="D137" s="18" t="e">
        <f t="shared" si="199"/>
        <v>#VALUE!</v>
      </c>
      <c r="AR137" s="40"/>
      <c r="AS137" s="19" t="e">
        <f t="shared" si="200"/>
        <v>#VALUE!</v>
      </c>
      <c r="AT137" s="20" t="e">
        <f t="shared" si="201"/>
        <v>#VALUE!</v>
      </c>
      <c r="AU137" s="23" t="e">
        <f t="shared" si="202"/>
        <v>#VALUE!</v>
      </c>
      <c r="AV137" s="23">
        <f t="shared" si="126"/>
        <v>0</v>
      </c>
      <c r="AW137" s="23">
        <f t="shared" si="127"/>
        <v>0</v>
      </c>
      <c r="AX137" s="30" t="e">
        <f t="shared" si="128"/>
        <v>#DIV/0!</v>
      </c>
      <c r="AY137" s="23">
        <f t="shared" si="161"/>
        <v>0</v>
      </c>
      <c r="AZ137" s="23">
        <f t="shared" si="162"/>
        <v>0</v>
      </c>
      <c r="BA137" s="32" t="e">
        <f t="shared" si="163"/>
        <v>#DIV/0!</v>
      </c>
      <c r="BB137" s="20" t="e">
        <f t="shared" si="203"/>
        <v>#VALUE!</v>
      </c>
      <c r="BC137" s="23" t="e">
        <f t="shared" si="204"/>
        <v>#VALUE!</v>
      </c>
      <c r="BD137" s="23">
        <f t="shared" si="131"/>
        <v>0</v>
      </c>
      <c r="BE137" s="23">
        <f t="shared" si="132"/>
        <v>0</v>
      </c>
      <c r="BF137" s="31" t="e">
        <f t="shared" si="133"/>
        <v>#DIV/0!</v>
      </c>
      <c r="BG137" s="33">
        <f t="shared" si="164"/>
        <v>0</v>
      </c>
      <c r="BH137" s="33">
        <f t="shared" si="165"/>
        <v>0</v>
      </c>
      <c r="BI137" s="32" t="e">
        <f t="shared" si="166"/>
        <v>#DIV/0!</v>
      </c>
      <c r="BJ137" s="20" t="e">
        <f t="shared" si="205"/>
        <v>#VALUE!</v>
      </c>
      <c r="BK137" s="23" t="e">
        <f t="shared" ref="BK137:BK200" si="207">ABS(AS137-BJ136)</f>
        <v>#VALUE!</v>
      </c>
      <c r="BL137" s="33">
        <f t="shared" si="134"/>
        <v>0</v>
      </c>
      <c r="BM137" s="33">
        <f t="shared" si="135"/>
        <v>0</v>
      </c>
      <c r="BN137" s="31" t="e">
        <f t="shared" si="136"/>
        <v>#DIV/0!</v>
      </c>
      <c r="BO137" s="33">
        <f t="shared" si="167"/>
        <v>0</v>
      </c>
      <c r="BP137" s="33">
        <f t="shared" si="168"/>
        <v>0</v>
      </c>
      <c r="BQ137" s="32" t="e">
        <f t="shared" si="169"/>
        <v>#DIV/0!</v>
      </c>
      <c r="BR137" s="26" t="e">
        <f t="shared" si="206"/>
        <v>#VALUE!</v>
      </c>
      <c r="BS137" s="27" t="e">
        <f t="shared" ref="BS137:BS200" si="208">ABS(AS137-BR136)</f>
        <v>#VALUE!</v>
      </c>
      <c r="BT137" s="27">
        <f t="shared" si="137"/>
        <v>0</v>
      </c>
      <c r="BU137" s="27">
        <f t="shared" si="138"/>
        <v>0</v>
      </c>
      <c r="BV137" s="34" t="e">
        <f t="shared" si="139"/>
        <v>#DIV/0!</v>
      </c>
      <c r="BW137" s="27">
        <f t="shared" si="170"/>
        <v>0</v>
      </c>
      <c r="BX137" s="27">
        <f t="shared" si="171"/>
        <v>0</v>
      </c>
      <c r="BY137" s="12" t="e">
        <f t="shared" si="172"/>
        <v>#DIV/0!</v>
      </c>
      <c r="BZ137" s="26" t="e">
        <f t="shared" si="110"/>
        <v>#VALUE!</v>
      </c>
      <c r="CA137" s="27" t="e">
        <f t="shared" si="111"/>
        <v>#VALUE!</v>
      </c>
      <c r="CB137" s="27">
        <f t="shared" si="140"/>
        <v>0</v>
      </c>
      <c r="CC137" s="27">
        <f t="shared" si="141"/>
        <v>0</v>
      </c>
      <c r="CD137" s="34" t="e">
        <f t="shared" si="142"/>
        <v>#DIV/0!</v>
      </c>
      <c r="CE137" s="38">
        <f t="shared" si="173"/>
        <v>0</v>
      </c>
      <c r="CF137" s="38">
        <f t="shared" si="174"/>
        <v>0</v>
      </c>
      <c r="CG137" s="12" t="e">
        <f t="shared" si="175"/>
        <v>#DIV/0!</v>
      </c>
      <c r="CH137" s="26" t="e">
        <f t="shared" si="112"/>
        <v>#VALUE!</v>
      </c>
      <c r="CI137" s="27" t="e">
        <f t="shared" si="114"/>
        <v>#VALUE!</v>
      </c>
      <c r="CJ137" s="27">
        <f t="shared" si="143"/>
        <v>0</v>
      </c>
      <c r="CK137" s="27">
        <f t="shared" si="144"/>
        <v>0</v>
      </c>
      <c r="CL137" s="34" t="e">
        <f t="shared" si="145"/>
        <v>#DIV/0!</v>
      </c>
      <c r="CM137" s="38">
        <f t="shared" si="176"/>
        <v>0</v>
      </c>
      <c r="CN137" s="38">
        <f t="shared" si="177"/>
        <v>0</v>
      </c>
      <c r="CO137" s="12" t="e">
        <f t="shared" si="178"/>
        <v>#DIV/0!</v>
      </c>
      <c r="CP137" s="26" t="e">
        <f t="shared" si="113"/>
        <v>#VALUE!</v>
      </c>
      <c r="CQ137" s="27" t="e">
        <f t="shared" si="115"/>
        <v>#VALUE!</v>
      </c>
      <c r="CR137" s="27">
        <f t="shared" si="146"/>
        <v>0</v>
      </c>
      <c r="CS137" s="27">
        <f t="shared" si="147"/>
        <v>0</v>
      </c>
      <c r="CT137" s="34" t="e">
        <f t="shared" si="148"/>
        <v>#DIV/0!</v>
      </c>
      <c r="CU137" s="27">
        <f t="shared" si="179"/>
        <v>0</v>
      </c>
      <c r="CV137" s="27">
        <f t="shared" si="180"/>
        <v>0</v>
      </c>
      <c r="CW137" s="12" t="e">
        <f t="shared" si="181"/>
        <v>#DIV/0!</v>
      </c>
      <c r="CX137" s="26" t="e">
        <f t="shared" si="116"/>
        <v>#VALUE!</v>
      </c>
      <c r="CY137" s="27" t="e">
        <f t="shared" si="117"/>
        <v>#VALUE!</v>
      </c>
      <c r="CZ137" s="27">
        <f t="shared" si="149"/>
        <v>0</v>
      </c>
      <c r="DA137" s="27">
        <f t="shared" si="150"/>
        <v>0</v>
      </c>
      <c r="DB137" s="34" t="e">
        <f t="shared" si="151"/>
        <v>#DIV/0!</v>
      </c>
      <c r="DC137" s="38">
        <f t="shared" si="182"/>
        <v>0</v>
      </c>
      <c r="DD137" s="38">
        <f t="shared" si="183"/>
        <v>0</v>
      </c>
      <c r="DE137" s="12" t="e">
        <f t="shared" si="184"/>
        <v>#DIV/0!</v>
      </c>
      <c r="DF137" s="26" t="e">
        <f t="shared" si="118"/>
        <v>#VALUE!</v>
      </c>
      <c r="DG137" s="27" t="e">
        <f t="shared" si="120"/>
        <v>#VALUE!</v>
      </c>
      <c r="DH137" s="27">
        <f t="shared" si="152"/>
        <v>0</v>
      </c>
      <c r="DI137" s="27">
        <f t="shared" si="153"/>
        <v>0</v>
      </c>
      <c r="DJ137" s="35" t="e">
        <f t="shared" si="154"/>
        <v>#DIV/0!</v>
      </c>
      <c r="DK137" s="38">
        <f t="shared" si="185"/>
        <v>0</v>
      </c>
      <c r="DL137" s="38">
        <f t="shared" si="186"/>
        <v>0</v>
      </c>
      <c r="DM137" s="12" t="e">
        <f t="shared" si="187"/>
        <v>#DIV/0!</v>
      </c>
      <c r="DN137" s="26" t="e">
        <f t="shared" si="119"/>
        <v>#VALUE!</v>
      </c>
      <c r="DO137" s="10" t="e">
        <f t="shared" si="121"/>
        <v>#VALUE!</v>
      </c>
      <c r="DP137" s="10">
        <f t="shared" si="155"/>
        <v>0</v>
      </c>
      <c r="DQ137" s="10">
        <f t="shared" si="156"/>
        <v>0</v>
      </c>
      <c r="DR137" s="34" t="e">
        <f t="shared" si="157"/>
        <v>#DIV/0!</v>
      </c>
      <c r="DS137" s="10">
        <f t="shared" si="190"/>
        <v>0</v>
      </c>
      <c r="DT137" s="10">
        <f t="shared" si="191"/>
        <v>0</v>
      </c>
      <c r="DU137" s="12" t="e">
        <f t="shared" si="188"/>
        <v>#DIV/0!</v>
      </c>
      <c r="DV137" s="7" t="e">
        <f t="shared" si="122"/>
        <v>#VALUE!</v>
      </c>
      <c r="DW137" s="10" t="e">
        <f t="shared" si="123"/>
        <v>#VALUE!</v>
      </c>
      <c r="DX137">
        <f t="shared" si="158"/>
        <v>0</v>
      </c>
      <c r="DY137">
        <f t="shared" si="159"/>
        <v>0</v>
      </c>
      <c r="DZ137" s="17" t="e">
        <f t="shared" si="160"/>
        <v>#DIV/0!</v>
      </c>
      <c r="EA137">
        <f t="shared" si="193"/>
        <v>0</v>
      </c>
      <c r="EB137">
        <f t="shared" si="194"/>
        <v>0</v>
      </c>
      <c r="EC137" s="17" t="e">
        <f t="shared" si="195"/>
        <v>#DIV/0!</v>
      </c>
      <c r="ED137" s="17"/>
      <c r="EE137" s="17"/>
      <c r="EF137" s="13" t="e">
        <f t="shared" si="189"/>
        <v>#VALUE!</v>
      </c>
      <c r="EG137" t="e">
        <f t="shared" si="189"/>
        <v>#VALUE!</v>
      </c>
      <c r="EH137" t="e">
        <f t="shared" si="125"/>
        <v>#VALUE!</v>
      </c>
      <c r="EI137" t="e">
        <f t="shared" si="129"/>
        <v>#VALUE!</v>
      </c>
      <c r="EJ137" s="17"/>
      <c r="EK137" t="e">
        <f t="shared" si="130"/>
        <v>#VALUE!</v>
      </c>
      <c r="EL137" s="17"/>
      <c r="EM137" s="17"/>
      <c r="EN137" s="17"/>
      <c r="EO137" s="17"/>
      <c r="EP137" s="12" t="e">
        <f t="shared" si="192"/>
        <v>#DIV/0!</v>
      </c>
    </row>
    <row r="138" spans="1:146" customFormat="1">
      <c r="A138" s="1" t="s">
        <v>27</v>
      </c>
      <c r="C138" s="3" t="e">
        <f t="shared" si="198"/>
        <v>#VALUE!</v>
      </c>
      <c r="D138" s="18" t="e">
        <f t="shared" si="199"/>
        <v>#VALUE!</v>
      </c>
      <c r="AR138" s="40"/>
      <c r="AS138" s="19" t="e">
        <f t="shared" si="200"/>
        <v>#VALUE!</v>
      </c>
      <c r="AT138" s="20" t="e">
        <f t="shared" si="201"/>
        <v>#VALUE!</v>
      </c>
      <c r="AU138" s="23" t="e">
        <f t="shared" si="202"/>
        <v>#VALUE!</v>
      </c>
      <c r="AV138" s="23">
        <f t="shared" si="126"/>
        <v>0</v>
      </c>
      <c r="AW138" s="23">
        <f t="shared" si="127"/>
        <v>0</v>
      </c>
      <c r="AX138" s="30" t="e">
        <f t="shared" si="128"/>
        <v>#DIV/0!</v>
      </c>
      <c r="AY138" s="23">
        <f t="shared" si="161"/>
        <v>0</v>
      </c>
      <c r="AZ138" s="23">
        <f t="shared" si="162"/>
        <v>0</v>
      </c>
      <c r="BA138" s="32" t="e">
        <f t="shared" si="163"/>
        <v>#DIV/0!</v>
      </c>
      <c r="BB138" s="20" t="e">
        <f t="shared" si="203"/>
        <v>#VALUE!</v>
      </c>
      <c r="BC138" s="23" t="e">
        <f t="shared" si="204"/>
        <v>#VALUE!</v>
      </c>
      <c r="BD138" s="23">
        <f t="shared" si="131"/>
        <v>0</v>
      </c>
      <c r="BE138" s="23">
        <f t="shared" si="132"/>
        <v>0</v>
      </c>
      <c r="BF138" s="31" t="e">
        <f t="shared" si="133"/>
        <v>#DIV/0!</v>
      </c>
      <c r="BG138" s="33">
        <f t="shared" si="164"/>
        <v>0</v>
      </c>
      <c r="BH138" s="33">
        <f t="shared" si="165"/>
        <v>0</v>
      </c>
      <c r="BI138" s="32" t="e">
        <f t="shared" si="166"/>
        <v>#DIV/0!</v>
      </c>
      <c r="BJ138" s="20" t="e">
        <f t="shared" si="205"/>
        <v>#VALUE!</v>
      </c>
      <c r="BK138" s="23" t="e">
        <f t="shared" si="207"/>
        <v>#VALUE!</v>
      </c>
      <c r="BL138" s="33">
        <f t="shared" si="134"/>
        <v>0</v>
      </c>
      <c r="BM138" s="33">
        <f t="shared" si="135"/>
        <v>0</v>
      </c>
      <c r="BN138" s="31" t="e">
        <f t="shared" si="136"/>
        <v>#DIV/0!</v>
      </c>
      <c r="BO138" s="33">
        <f t="shared" si="167"/>
        <v>0</v>
      </c>
      <c r="BP138" s="33">
        <f t="shared" si="168"/>
        <v>0</v>
      </c>
      <c r="BQ138" s="32" t="e">
        <f t="shared" si="169"/>
        <v>#DIV/0!</v>
      </c>
      <c r="BR138" s="26" t="e">
        <f t="shared" si="206"/>
        <v>#VALUE!</v>
      </c>
      <c r="BS138" s="27" t="e">
        <f t="shared" si="208"/>
        <v>#VALUE!</v>
      </c>
      <c r="BT138" s="27">
        <f t="shared" si="137"/>
        <v>0</v>
      </c>
      <c r="BU138" s="27">
        <f t="shared" si="138"/>
        <v>0</v>
      </c>
      <c r="BV138" s="34" t="e">
        <f t="shared" si="139"/>
        <v>#DIV/0!</v>
      </c>
      <c r="BW138" s="27">
        <f t="shared" si="170"/>
        <v>0</v>
      </c>
      <c r="BX138" s="27">
        <f t="shared" si="171"/>
        <v>0</v>
      </c>
      <c r="BY138" s="12" t="e">
        <f t="shared" si="172"/>
        <v>#DIV/0!</v>
      </c>
      <c r="BZ138" s="26" t="e">
        <f t="shared" ref="BZ138:BZ201" si="209">MODE(AS132:AS138)</f>
        <v>#VALUE!</v>
      </c>
      <c r="CA138" s="27" t="e">
        <f t="shared" si="111"/>
        <v>#VALUE!</v>
      </c>
      <c r="CB138" s="27">
        <f t="shared" si="140"/>
        <v>0</v>
      </c>
      <c r="CC138" s="27">
        <f t="shared" si="141"/>
        <v>0</v>
      </c>
      <c r="CD138" s="34" t="e">
        <f t="shared" si="142"/>
        <v>#DIV/0!</v>
      </c>
      <c r="CE138" s="38">
        <f t="shared" si="173"/>
        <v>0</v>
      </c>
      <c r="CF138" s="38">
        <f t="shared" si="174"/>
        <v>0</v>
      </c>
      <c r="CG138" s="12" t="e">
        <f t="shared" si="175"/>
        <v>#DIV/0!</v>
      </c>
      <c r="CH138" s="26" t="e">
        <f t="shared" si="112"/>
        <v>#VALUE!</v>
      </c>
      <c r="CI138" s="27" t="e">
        <f t="shared" si="114"/>
        <v>#VALUE!</v>
      </c>
      <c r="CJ138" s="27">
        <f t="shared" si="143"/>
        <v>0</v>
      </c>
      <c r="CK138" s="27">
        <f t="shared" si="144"/>
        <v>0</v>
      </c>
      <c r="CL138" s="34" t="e">
        <f t="shared" si="145"/>
        <v>#DIV/0!</v>
      </c>
      <c r="CM138" s="38">
        <f t="shared" si="176"/>
        <v>0</v>
      </c>
      <c r="CN138" s="38">
        <f t="shared" si="177"/>
        <v>0</v>
      </c>
      <c r="CO138" s="12" t="e">
        <f t="shared" si="178"/>
        <v>#DIV/0!</v>
      </c>
      <c r="CP138" s="26" t="e">
        <f t="shared" si="113"/>
        <v>#VALUE!</v>
      </c>
      <c r="CQ138" s="27" t="e">
        <f t="shared" si="115"/>
        <v>#VALUE!</v>
      </c>
      <c r="CR138" s="27">
        <f t="shared" si="146"/>
        <v>0</v>
      </c>
      <c r="CS138" s="27">
        <f t="shared" si="147"/>
        <v>0</v>
      </c>
      <c r="CT138" s="34" t="e">
        <f t="shared" si="148"/>
        <v>#DIV/0!</v>
      </c>
      <c r="CU138" s="27">
        <f t="shared" si="179"/>
        <v>0</v>
      </c>
      <c r="CV138" s="27">
        <f t="shared" si="180"/>
        <v>0</v>
      </c>
      <c r="CW138" s="12" t="e">
        <f t="shared" si="181"/>
        <v>#DIV/0!</v>
      </c>
      <c r="CX138" s="26" t="e">
        <f t="shared" si="116"/>
        <v>#VALUE!</v>
      </c>
      <c r="CY138" s="27" t="e">
        <f t="shared" si="117"/>
        <v>#VALUE!</v>
      </c>
      <c r="CZ138" s="27">
        <f t="shared" si="149"/>
        <v>0</v>
      </c>
      <c r="DA138" s="27">
        <f t="shared" si="150"/>
        <v>0</v>
      </c>
      <c r="DB138" s="34" t="e">
        <f t="shared" si="151"/>
        <v>#DIV/0!</v>
      </c>
      <c r="DC138" s="38">
        <f t="shared" si="182"/>
        <v>0</v>
      </c>
      <c r="DD138" s="38">
        <f t="shared" si="183"/>
        <v>0</v>
      </c>
      <c r="DE138" s="12" t="e">
        <f t="shared" si="184"/>
        <v>#DIV/0!</v>
      </c>
      <c r="DF138" s="26" t="e">
        <f t="shared" si="118"/>
        <v>#VALUE!</v>
      </c>
      <c r="DG138" s="27" t="e">
        <f t="shared" si="120"/>
        <v>#VALUE!</v>
      </c>
      <c r="DH138" s="27">
        <f t="shared" si="152"/>
        <v>0</v>
      </c>
      <c r="DI138" s="27">
        <f t="shared" si="153"/>
        <v>0</v>
      </c>
      <c r="DJ138" s="35" t="e">
        <f t="shared" si="154"/>
        <v>#DIV/0!</v>
      </c>
      <c r="DK138" s="38">
        <f t="shared" si="185"/>
        <v>0</v>
      </c>
      <c r="DL138" s="38">
        <f t="shared" si="186"/>
        <v>0</v>
      </c>
      <c r="DM138" s="12" t="e">
        <f t="shared" si="187"/>
        <v>#DIV/0!</v>
      </c>
      <c r="DN138" s="26" t="e">
        <f t="shared" si="119"/>
        <v>#VALUE!</v>
      </c>
      <c r="DO138" s="10" t="e">
        <f t="shared" si="121"/>
        <v>#VALUE!</v>
      </c>
      <c r="DP138" s="10">
        <f t="shared" si="155"/>
        <v>0</v>
      </c>
      <c r="DQ138" s="10">
        <f t="shared" si="156"/>
        <v>0</v>
      </c>
      <c r="DR138" s="34" t="e">
        <f t="shared" si="157"/>
        <v>#DIV/0!</v>
      </c>
      <c r="DS138" s="10">
        <f t="shared" si="190"/>
        <v>0</v>
      </c>
      <c r="DT138" s="10">
        <f t="shared" si="191"/>
        <v>0</v>
      </c>
      <c r="DU138" s="12" t="e">
        <f t="shared" si="188"/>
        <v>#DIV/0!</v>
      </c>
      <c r="DV138" s="7" t="e">
        <f t="shared" si="122"/>
        <v>#VALUE!</v>
      </c>
      <c r="DW138" s="10" t="e">
        <f t="shared" si="123"/>
        <v>#VALUE!</v>
      </c>
      <c r="DX138">
        <f t="shared" si="158"/>
        <v>0</v>
      </c>
      <c r="DY138">
        <f t="shared" si="159"/>
        <v>0</v>
      </c>
      <c r="DZ138" s="17" t="e">
        <f t="shared" si="160"/>
        <v>#DIV/0!</v>
      </c>
      <c r="EA138">
        <f t="shared" si="193"/>
        <v>0</v>
      </c>
      <c r="EB138">
        <f t="shared" si="194"/>
        <v>0</v>
      </c>
      <c r="EC138" s="17" t="e">
        <f t="shared" si="195"/>
        <v>#DIV/0!</v>
      </c>
      <c r="ED138" s="17"/>
      <c r="EE138" s="17"/>
      <c r="EF138" s="13" t="e">
        <f t="shared" si="189"/>
        <v>#VALUE!</v>
      </c>
      <c r="EG138" t="e">
        <f t="shared" si="189"/>
        <v>#VALUE!</v>
      </c>
      <c r="EH138" t="e">
        <f t="shared" si="125"/>
        <v>#VALUE!</v>
      </c>
      <c r="EI138" t="e">
        <f t="shared" si="129"/>
        <v>#VALUE!</v>
      </c>
      <c r="EJ138" s="17"/>
      <c r="EK138" t="e">
        <f t="shared" si="130"/>
        <v>#VALUE!</v>
      </c>
      <c r="EL138" s="17"/>
      <c r="EM138" s="17"/>
      <c r="EN138" s="17"/>
      <c r="EO138" s="17"/>
      <c r="EP138" s="12" t="e">
        <f t="shared" si="192"/>
        <v>#DIV/0!</v>
      </c>
    </row>
    <row r="139" spans="1:146" customFormat="1">
      <c r="A139" s="1" t="s">
        <v>27</v>
      </c>
      <c r="C139" s="3" t="e">
        <f t="shared" si="198"/>
        <v>#VALUE!</v>
      </c>
      <c r="D139" s="18" t="e">
        <f t="shared" si="199"/>
        <v>#VALUE!</v>
      </c>
      <c r="AR139" s="40"/>
      <c r="AS139" s="19" t="e">
        <f t="shared" si="200"/>
        <v>#VALUE!</v>
      </c>
      <c r="AT139" s="20" t="e">
        <f t="shared" si="201"/>
        <v>#VALUE!</v>
      </c>
      <c r="AU139" s="23" t="e">
        <f t="shared" si="202"/>
        <v>#VALUE!</v>
      </c>
      <c r="AV139" s="23">
        <f t="shared" si="126"/>
        <v>0</v>
      </c>
      <c r="AW139" s="23">
        <f t="shared" si="127"/>
        <v>0</v>
      </c>
      <c r="AX139" s="30" t="e">
        <f t="shared" si="128"/>
        <v>#DIV/0!</v>
      </c>
      <c r="AY139" s="23">
        <f t="shared" si="161"/>
        <v>0</v>
      </c>
      <c r="AZ139" s="23">
        <f t="shared" si="162"/>
        <v>0</v>
      </c>
      <c r="BA139" s="32" t="e">
        <f t="shared" si="163"/>
        <v>#DIV/0!</v>
      </c>
      <c r="BB139" s="20" t="e">
        <f t="shared" si="203"/>
        <v>#VALUE!</v>
      </c>
      <c r="BC139" s="23" t="e">
        <f t="shared" si="204"/>
        <v>#VALUE!</v>
      </c>
      <c r="BD139" s="23">
        <f t="shared" si="131"/>
        <v>0</v>
      </c>
      <c r="BE139" s="23">
        <f t="shared" si="132"/>
        <v>0</v>
      </c>
      <c r="BF139" s="31" t="e">
        <f t="shared" si="133"/>
        <v>#DIV/0!</v>
      </c>
      <c r="BG139" s="33">
        <f t="shared" si="164"/>
        <v>0</v>
      </c>
      <c r="BH139" s="33">
        <f t="shared" si="165"/>
        <v>0</v>
      </c>
      <c r="BI139" s="32" t="e">
        <f t="shared" si="166"/>
        <v>#DIV/0!</v>
      </c>
      <c r="BJ139" s="20" t="e">
        <f t="shared" si="205"/>
        <v>#VALUE!</v>
      </c>
      <c r="BK139" s="23" t="e">
        <f t="shared" si="207"/>
        <v>#VALUE!</v>
      </c>
      <c r="BL139" s="33">
        <f t="shared" si="134"/>
        <v>0</v>
      </c>
      <c r="BM139" s="33">
        <f t="shared" si="135"/>
        <v>0</v>
      </c>
      <c r="BN139" s="31" t="e">
        <f t="shared" si="136"/>
        <v>#DIV/0!</v>
      </c>
      <c r="BO139" s="33">
        <f t="shared" si="167"/>
        <v>0</v>
      </c>
      <c r="BP139" s="33">
        <f t="shared" si="168"/>
        <v>0</v>
      </c>
      <c r="BQ139" s="32" t="e">
        <f t="shared" si="169"/>
        <v>#DIV/0!</v>
      </c>
      <c r="BR139" s="26" t="e">
        <f t="shared" si="206"/>
        <v>#VALUE!</v>
      </c>
      <c r="BS139" s="27" t="e">
        <f t="shared" si="208"/>
        <v>#VALUE!</v>
      </c>
      <c r="BT139" s="27">
        <f t="shared" si="137"/>
        <v>0</v>
      </c>
      <c r="BU139" s="27">
        <f t="shared" si="138"/>
        <v>0</v>
      </c>
      <c r="BV139" s="34" t="e">
        <f t="shared" si="139"/>
        <v>#DIV/0!</v>
      </c>
      <c r="BW139" s="27">
        <f t="shared" si="170"/>
        <v>0</v>
      </c>
      <c r="BX139" s="27">
        <f t="shared" si="171"/>
        <v>0</v>
      </c>
      <c r="BY139" s="12" t="e">
        <f t="shared" si="172"/>
        <v>#DIV/0!</v>
      </c>
      <c r="BZ139" s="26" t="e">
        <f t="shared" si="209"/>
        <v>#VALUE!</v>
      </c>
      <c r="CA139" s="27" t="e">
        <f t="shared" ref="CA139:CA202" si="210">ABS(AS139-BZ138)</f>
        <v>#VALUE!</v>
      </c>
      <c r="CB139" s="27">
        <f t="shared" si="140"/>
        <v>0</v>
      </c>
      <c r="CC139" s="27">
        <f t="shared" si="141"/>
        <v>0</v>
      </c>
      <c r="CD139" s="34" t="e">
        <f t="shared" si="142"/>
        <v>#DIV/0!</v>
      </c>
      <c r="CE139" s="38">
        <f t="shared" si="173"/>
        <v>0</v>
      </c>
      <c r="CF139" s="38">
        <f t="shared" si="174"/>
        <v>0</v>
      </c>
      <c r="CG139" s="12" t="e">
        <f t="shared" si="175"/>
        <v>#DIV/0!</v>
      </c>
      <c r="CH139" s="26" t="e">
        <f t="shared" ref="CH139:CH202" si="211">MODE(AS132:AS139)</f>
        <v>#VALUE!</v>
      </c>
      <c r="CI139" s="27" t="e">
        <f t="shared" si="114"/>
        <v>#VALUE!</v>
      </c>
      <c r="CJ139" s="27">
        <f t="shared" si="143"/>
        <v>0</v>
      </c>
      <c r="CK139" s="27">
        <f t="shared" si="144"/>
        <v>0</v>
      </c>
      <c r="CL139" s="34" t="e">
        <f t="shared" si="145"/>
        <v>#DIV/0!</v>
      </c>
      <c r="CM139" s="38">
        <f t="shared" si="176"/>
        <v>0</v>
      </c>
      <c r="CN139" s="38">
        <f t="shared" si="177"/>
        <v>0</v>
      </c>
      <c r="CO139" s="12" t="e">
        <f t="shared" si="178"/>
        <v>#DIV/0!</v>
      </c>
      <c r="CP139" s="26" t="e">
        <f t="shared" ref="CP139:CP202" si="212">MODE(AS131:AS139)</f>
        <v>#VALUE!</v>
      </c>
      <c r="CQ139" s="27" t="e">
        <f t="shared" si="115"/>
        <v>#VALUE!</v>
      </c>
      <c r="CR139" s="27">
        <f t="shared" si="146"/>
        <v>0</v>
      </c>
      <c r="CS139" s="27">
        <f t="shared" si="147"/>
        <v>0</v>
      </c>
      <c r="CT139" s="34" t="e">
        <f t="shared" si="148"/>
        <v>#DIV/0!</v>
      </c>
      <c r="CU139" s="27">
        <f t="shared" si="179"/>
        <v>0</v>
      </c>
      <c r="CV139" s="27">
        <f t="shared" si="180"/>
        <v>0</v>
      </c>
      <c r="CW139" s="12" t="e">
        <f t="shared" si="181"/>
        <v>#DIV/0!</v>
      </c>
      <c r="CX139" s="26" t="e">
        <f t="shared" si="116"/>
        <v>#VALUE!</v>
      </c>
      <c r="CY139" s="27" t="e">
        <f t="shared" si="117"/>
        <v>#VALUE!</v>
      </c>
      <c r="CZ139" s="27">
        <f t="shared" si="149"/>
        <v>0</v>
      </c>
      <c r="DA139" s="27">
        <f t="shared" si="150"/>
        <v>0</v>
      </c>
      <c r="DB139" s="34" t="e">
        <f t="shared" si="151"/>
        <v>#DIV/0!</v>
      </c>
      <c r="DC139" s="38">
        <f t="shared" si="182"/>
        <v>0</v>
      </c>
      <c r="DD139" s="38">
        <f t="shared" si="183"/>
        <v>0</v>
      </c>
      <c r="DE139" s="12" t="e">
        <f t="shared" si="184"/>
        <v>#DIV/0!</v>
      </c>
      <c r="DF139" s="26" t="e">
        <f t="shared" si="118"/>
        <v>#VALUE!</v>
      </c>
      <c r="DG139" s="27" t="e">
        <f t="shared" si="120"/>
        <v>#VALUE!</v>
      </c>
      <c r="DH139" s="27">
        <f t="shared" si="152"/>
        <v>0</v>
      </c>
      <c r="DI139" s="27">
        <f t="shared" si="153"/>
        <v>0</v>
      </c>
      <c r="DJ139" s="35" t="e">
        <f t="shared" si="154"/>
        <v>#DIV/0!</v>
      </c>
      <c r="DK139" s="38">
        <f t="shared" si="185"/>
        <v>0</v>
      </c>
      <c r="DL139" s="38">
        <f t="shared" si="186"/>
        <v>0</v>
      </c>
      <c r="DM139" s="12" t="e">
        <f t="shared" si="187"/>
        <v>#DIV/0!</v>
      </c>
      <c r="DN139" s="26" t="e">
        <f t="shared" si="119"/>
        <v>#VALUE!</v>
      </c>
      <c r="DO139" s="10" t="e">
        <f t="shared" si="121"/>
        <v>#VALUE!</v>
      </c>
      <c r="DP139" s="10">
        <f t="shared" si="155"/>
        <v>0</v>
      </c>
      <c r="DQ139" s="10">
        <f t="shared" si="156"/>
        <v>0</v>
      </c>
      <c r="DR139" s="34" t="e">
        <f t="shared" si="157"/>
        <v>#DIV/0!</v>
      </c>
      <c r="DS139" s="10">
        <f t="shared" si="190"/>
        <v>0</v>
      </c>
      <c r="DT139" s="10">
        <f t="shared" si="191"/>
        <v>0</v>
      </c>
      <c r="DU139" s="12" t="e">
        <f t="shared" si="188"/>
        <v>#DIV/0!</v>
      </c>
      <c r="DV139" s="7" t="e">
        <f t="shared" si="122"/>
        <v>#VALUE!</v>
      </c>
      <c r="DW139" s="10" t="e">
        <f t="shared" si="123"/>
        <v>#VALUE!</v>
      </c>
      <c r="DX139">
        <f t="shared" si="158"/>
        <v>0</v>
      </c>
      <c r="DY139">
        <f t="shared" si="159"/>
        <v>0</v>
      </c>
      <c r="DZ139" s="17" t="e">
        <f t="shared" si="160"/>
        <v>#DIV/0!</v>
      </c>
      <c r="EA139">
        <f t="shared" si="193"/>
        <v>0</v>
      </c>
      <c r="EB139">
        <f t="shared" si="194"/>
        <v>0</v>
      </c>
      <c r="EC139" s="17" t="e">
        <f t="shared" si="195"/>
        <v>#DIV/0!</v>
      </c>
      <c r="ED139" s="17"/>
      <c r="EE139" s="17"/>
      <c r="EF139" s="13" t="e">
        <f t="shared" si="189"/>
        <v>#VALUE!</v>
      </c>
      <c r="EG139" t="e">
        <f t="shared" si="189"/>
        <v>#VALUE!</v>
      </c>
      <c r="EH139" t="e">
        <f t="shared" si="125"/>
        <v>#VALUE!</v>
      </c>
      <c r="EI139" t="e">
        <f t="shared" si="129"/>
        <v>#VALUE!</v>
      </c>
      <c r="EJ139" s="17"/>
      <c r="EK139" t="e">
        <f t="shared" si="130"/>
        <v>#VALUE!</v>
      </c>
      <c r="EL139" s="17"/>
      <c r="EM139" s="17"/>
      <c r="EN139" s="17"/>
      <c r="EO139" s="17"/>
      <c r="EP139" s="12" t="e">
        <f t="shared" si="192"/>
        <v>#DIV/0!</v>
      </c>
    </row>
    <row r="140" spans="1:146" customFormat="1">
      <c r="A140" s="1" t="s">
        <v>27</v>
      </c>
      <c r="C140" s="3" t="e">
        <f t="shared" si="198"/>
        <v>#VALUE!</v>
      </c>
      <c r="D140" s="18" t="e">
        <f t="shared" si="199"/>
        <v>#VALUE!</v>
      </c>
      <c r="AR140" s="40"/>
      <c r="AS140" s="19" t="e">
        <f t="shared" si="200"/>
        <v>#VALUE!</v>
      </c>
      <c r="AT140" s="20" t="e">
        <f t="shared" si="201"/>
        <v>#VALUE!</v>
      </c>
      <c r="AU140" s="23" t="e">
        <f t="shared" si="202"/>
        <v>#VALUE!</v>
      </c>
      <c r="AV140" s="23">
        <f t="shared" si="126"/>
        <v>0</v>
      </c>
      <c r="AW140" s="23">
        <f t="shared" si="127"/>
        <v>0</v>
      </c>
      <c r="AX140" s="30" t="e">
        <f t="shared" si="128"/>
        <v>#DIV/0!</v>
      </c>
      <c r="AY140" s="23">
        <f t="shared" si="161"/>
        <v>0</v>
      </c>
      <c r="AZ140" s="23">
        <f t="shared" si="162"/>
        <v>0</v>
      </c>
      <c r="BA140" s="32" t="e">
        <f t="shared" si="163"/>
        <v>#DIV/0!</v>
      </c>
      <c r="BB140" s="20" t="e">
        <f t="shared" si="203"/>
        <v>#VALUE!</v>
      </c>
      <c r="BC140" s="23" t="e">
        <f t="shared" si="204"/>
        <v>#VALUE!</v>
      </c>
      <c r="BD140" s="23">
        <f t="shared" si="131"/>
        <v>0</v>
      </c>
      <c r="BE140" s="23">
        <f t="shared" si="132"/>
        <v>0</v>
      </c>
      <c r="BF140" s="31" t="e">
        <f t="shared" si="133"/>
        <v>#DIV/0!</v>
      </c>
      <c r="BG140" s="33">
        <f t="shared" si="164"/>
        <v>0</v>
      </c>
      <c r="BH140" s="33">
        <f t="shared" si="165"/>
        <v>0</v>
      </c>
      <c r="BI140" s="32" t="e">
        <f t="shared" si="166"/>
        <v>#DIV/0!</v>
      </c>
      <c r="BJ140" s="20" t="e">
        <f t="shared" si="205"/>
        <v>#VALUE!</v>
      </c>
      <c r="BK140" s="23" t="e">
        <f t="shared" si="207"/>
        <v>#VALUE!</v>
      </c>
      <c r="BL140" s="33">
        <f t="shared" si="134"/>
        <v>0</v>
      </c>
      <c r="BM140" s="33">
        <f t="shared" si="135"/>
        <v>0</v>
      </c>
      <c r="BN140" s="31" t="e">
        <f t="shared" si="136"/>
        <v>#DIV/0!</v>
      </c>
      <c r="BO140" s="33">
        <f t="shared" si="167"/>
        <v>0</v>
      </c>
      <c r="BP140" s="33">
        <f t="shared" si="168"/>
        <v>0</v>
      </c>
      <c r="BQ140" s="32" t="e">
        <f t="shared" si="169"/>
        <v>#DIV/0!</v>
      </c>
      <c r="BR140" s="26" t="e">
        <f t="shared" si="206"/>
        <v>#VALUE!</v>
      </c>
      <c r="BS140" s="27" t="e">
        <f t="shared" si="208"/>
        <v>#VALUE!</v>
      </c>
      <c r="BT140" s="27">
        <f t="shared" si="137"/>
        <v>0</v>
      </c>
      <c r="BU140" s="27">
        <f t="shared" si="138"/>
        <v>0</v>
      </c>
      <c r="BV140" s="34" t="e">
        <f t="shared" si="139"/>
        <v>#DIV/0!</v>
      </c>
      <c r="BW140" s="27">
        <f t="shared" si="170"/>
        <v>0</v>
      </c>
      <c r="BX140" s="27">
        <f t="shared" si="171"/>
        <v>0</v>
      </c>
      <c r="BY140" s="12" t="e">
        <f t="shared" si="172"/>
        <v>#DIV/0!</v>
      </c>
      <c r="BZ140" s="26" t="e">
        <f t="shared" si="209"/>
        <v>#VALUE!</v>
      </c>
      <c r="CA140" s="27" t="e">
        <f t="shared" si="210"/>
        <v>#VALUE!</v>
      </c>
      <c r="CB140" s="27">
        <f t="shared" si="140"/>
        <v>0</v>
      </c>
      <c r="CC140" s="27">
        <f t="shared" si="141"/>
        <v>0</v>
      </c>
      <c r="CD140" s="34" t="e">
        <f t="shared" si="142"/>
        <v>#DIV/0!</v>
      </c>
      <c r="CE140" s="38">
        <f t="shared" si="173"/>
        <v>0</v>
      </c>
      <c r="CF140" s="38">
        <f t="shared" si="174"/>
        <v>0</v>
      </c>
      <c r="CG140" s="12" t="e">
        <f t="shared" si="175"/>
        <v>#DIV/0!</v>
      </c>
      <c r="CH140" s="26" t="e">
        <f t="shared" si="211"/>
        <v>#VALUE!</v>
      </c>
      <c r="CI140" s="27" t="e">
        <f t="shared" ref="CI140:CI203" si="213">ABS(AS140-CH139)</f>
        <v>#VALUE!</v>
      </c>
      <c r="CJ140" s="27">
        <f t="shared" si="143"/>
        <v>0</v>
      </c>
      <c r="CK140" s="27">
        <f t="shared" si="144"/>
        <v>0</v>
      </c>
      <c r="CL140" s="34" t="e">
        <f t="shared" si="145"/>
        <v>#DIV/0!</v>
      </c>
      <c r="CM140" s="38">
        <f t="shared" si="176"/>
        <v>0</v>
      </c>
      <c r="CN140" s="38">
        <f t="shared" si="177"/>
        <v>0</v>
      </c>
      <c r="CO140" s="12" t="e">
        <f t="shared" si="178"/>
        <v>#DIV/0!</v>
      </c>
      <c r="CP140" s="26" t="e">
        <f t="shared" si="212"/>
        <v>#VALUE!</v>
      </c>
      <c r="CQ140" s="27" t="e">
        <f t="shared" ref="CQ140:CQ203" si="214">ABS(AS140-CP139)</f>
        <v>#VALUE!</v>
      </c>
      <c r="CR140" s="27">
        <f t="shared" si="146"/>
        <v>0</v>
      </c>
      <c r="CS140" s="27">
        <f t="shared" si="147"/>
        <v>0</v>
      </c>
      <c r="CT140" s="34" t="e">
        <f t="shared" si="148"/>
        <v>#DIV/0!</v>
      </c>
      <c r="CU140" s="27">
        <f t="shared" si="179"/>
        <v>0</v>
      </c>
      <c r="CV140" s="27">
        <f t="shared" si="180"/>
        <v>0</v>
      </c>
      <c r="CW140" s="12" t="e">
        <f t="shared" si="181"/>
        <v>#DIV/0!</v>
      </c>
      <c r="CX140" s="26" t="e">
        <f t="shared" si="116"/>
        <v>#VALUE!</v>
      </c>
      <c r="CY140" s="27" t="e">
        <f t="shared" si="117"/>
        <v>#VALUE!</v>
      </c>
      <c r="CZ140" s="27">
        <f t="shared" si="149"/>
        <v>0</v>
      </c>
      <c r="DA140" s="27">
        <f t="shared" si="150"/>
        <v>0</v>
      </c>
      <c r="DB140" s="34" t="e">
        <f t="shared" si="151"/>
        <v>#DIV/0!</v>
      </c>
      <c r="DC140" s="38">
        <f t="shared" si="182"/>
        <v>0</v>
      </c>
      <c r="DD140" s="38">
        <f t="shared" si="183"/>
        <v>0</v>
      </c>
      <c r="DE140" s="12" t="e">
        <f t="shared" si="184"/>
        <v>#DIV/0!</v>
      </c>
      <c r="DF140" s="26" t="e">
        <f t="shared" si="118"/>
        <v>#VALUE!</v>
      </c>
      <c r="DG140" s="27" t="e">
        <f t="shared" si="120"/>
        <v>#VALUE!</v>
      </c>
      <c r="DH140" s="27">
        <f t="shared" si="152"/>
        <v>0</v>
      </c>
      <c r="DI140" s="27">
        <f t="shared" si="153"/>
        <v>0</v>
      </c>
      <c r="DJ140" s="35" t="e">
        <f t="shared" si="154"/>
        <v>#DIV/0!</v>
      </c>
      <c r="DK140" s="38">
        <f t="shared" si="185"/>
        <v>0</v>
      </c>
      <c r="DL140" s="38">
        <f t="shared" si="186"/>
        <v>0</v>
      </c>
      <c r="DM140" s="12" t="e">
        <f t="shared" si="187"/>
        <v>#DIV/0!</v>
      </c>
      <c r="DN140" s="26" t="e">
        <f t="shared" si="119"/>
        <v>#VALUE!</v>
      </c>
      <c r="DO140" s="10" t="e">
        <f t="shared" si="121"/>
        <v>#VALUE!</v>
      </c>
      <c r="DP140" s="10">
        <f t="shared" si="155"/>
        <v>0</v>
      </c>
      <c r="DQ140" s="10">
        <f t="shared" si="156"/>
        <v>0</v>
      </c>
      <c r="DR140" s="34" t="e">
        <f t="shared" si="157"/>
        <v>#DIV/0!</v>
      </c>
      <c r="DS140" s="10">
        <f t="shared" si="190"/>
        <v>0</v>
      </c>
      <c r="DT140" s="10">
        <f t="shared" si="191"/>
        <v>0</v>
      </c>
      <c r="DU140" s="12" t="e">
        <f t="shared" si="188"/>
        <v>#DIV/0!</v>
      </c>
      <c r="DV140" s="7" t="e">
        <f t="shared" si="122"/>
        <v>#VALUE!</v>
      </c>
      <c r="DW140" s="10" t="e">
        <f t="shared" si="123"/>
        <v>#VALUE!</v>
      </c>
      <c r="DX140">
        <f t="shared" si="158"/>
        <v>0</v>
      </c>
      <c r="DY140">
        <f t="shared" si="159"/>
        <v>0</v>
      </c>
      <c r="DZ140" s="17" t="e">
        <f t="shared" si="160"/>
        <v>#DIV/0!</v>
      </c>
      <c r="EA140">
        <f t="shared" si="193"/>
        <v>0</v>
      </c>
      <c r="EB140">
        <f t="shared" si="194"/>
        <v>0</v>
      </c>
      <c r="EC140" s="17" t="e">
        <f t="shared" si="195"/>
        <v>#DIV/0!</v>
      </c>
      <c r="ED140" s="17"/>
      <c r="EE140" s="17"/>
      <c r="EF140" s="13" t="e">
        <f t="shared" si="189"/>
        <v>#VALUE!</v>
      </c>
      <c r="EG140" t="e">
        <f t="shared" si="189"/>
        <v>#VALUE!</v>
      </c>
      <c r="EH140" t="e">
        <f t="shared" si="125"/>
        <v>#VALUE!</v>
      </c>
      <c r="EI140" t="e">
        <f t="shared" si="129"/>
        <v>#VALUE!</v>
      </c>
      <c r="EJ140" s="17"/>
      <c r="EK140" t="e">
        <f t="shared" si="130"/>
        <v>#VALUE!</v>
      </c>
      <c r="EL140" s="17"/>
      <c r="EM140" s="17"/>
      <c r="EN140" s="17"/>
      <c r="EO140" s="17"/>
      <c r="EP140" s="12" t="e">
        <f t="shared" si="192"/>
        <v>#DIV/0!</v>
      </c>
    </row>
    <row r="141" spans="1:146" customFormat="1">
      <c r="A141" s="1" t="s">
        <v>27</v>
      </c>
      <c r="C141" s="3" t="e">
        <f t="shared" si="198"/>
        <v>#VALUE!</v>
      </c>
      <c r="D141" s="18" t="e">
        <f t="shared" si="199"/>
        <v>#VALUE!</v>
      </c>
      <c r="AR141" s="40"/>
      <c r="AS141" s="19" t="e">
        <f t="shared" si="200"/>
        <v>#VALUE!</v>
      </c>
      <c r="AT141" s="20" t="e">
        <f t="shared" si="201"/>
        <v>#VALUE!</v>
      </c>
      <c r="AU141" s="23" t="e">
        <f t="shared" si="202"/>
        <v>#VALUE!</v>
      </c>
      <c r="AV141" s="23">
        <f t="shared" si="126"/>
        <v>0</v>
      </c>
      <c r="AW141" s="23">
        <f t="shared" si="127"/>
        <v>0</v>
      </c>
      <c r="AX141" s="30" t="e">
        <f t="shared" si="128"/>
        <v>#DIV/0!</v>
      </c>
      <c r="AY141" s="23">
        <f t="shared" si="161"/>
        <v>0</v>
      </c>
      <c r="AZ141" s="23">
        <f t="shared" si="162"/>
        <v>0</v>
      </c>
      <c r="BA141" s="32" t="e">
        <f t="shared" si="163"/>
        <v>#DIV/0!</v>
      </c>
      <c r="BB141" s="20" t="e">
        <f t="shared" si="203"/>
        <v>#VALUE!</v>
      </c>
      <c r="BC141" s="23" t="e">
        <f t="shared" si="204"/>
        <v>#VALUE!</v>
      </c>
      <c r="BD141" s="23">
        <f t="shared" si="131"/>
        <v>0</v>
      </c>
      <c r="BE141" s="23">
        <f t="shared" si="132"/>
        <v>0</v>
      </c>
      <c r="BF141" s="31" t="e">
        <f t="shared" si="133"/>
        <v>#DIV/0!</v>
      </c>
      <c r="BG141" s="33">
        <f t="shared" si="164"/>
        <v>0</v>
      </c>
      <c r="BH141" s="33">
        <f t="shared" si="165"/>
        <v>0</v>
      </c>
      <c r="BI141" s="32" t="e">
        <f t="shared" si="166"/>
        <v>#DIV/0!</v>
      </c>
      <c r="BJ141" s="20" t="e">
        <f t="shared" si="205"/>
        <v>#VALUE!</v>
      </c>
      <c r="BK141" s="23" t="e">
        <f t="shared" si="207"/>
        <v>#VALUE!</v>
      </c>
      <c r="BL141" s="33">
        <f t="shared" si="134"/>
        <v>0</v>
      </c>
      <c r="BM141" s="33">
        <f t="shared" si="135"/>
        <v>0</v>
      </c>
      <c r="BN141" s="31" t="e">
        <f t="shared" si="136"/>
        <v>#DIV/0!</v>
      </c>
      <c r="BO141" s="33">
        <f t="shared" si="167"/>
        <v>0</v>
      </c>
      <c r="BP141" s="33">
        <f t="shared" si="168"/>
        <v>0</v>
      </c>
      <c r="BQ141" s="32" t="e">
        <f t="shared" si="169"/>
        <v>#DIV/0!</v>
      </c>
      <c r="BR141" s="26" t="e">
        <f t="shared" si="206"/>
        <v>#VALUE!</v>
      </c>
      <c r="BS141" s="27" t="e">
        <f t="shared" si="208"/>
        <v>#VALUE!</v>
      </c>
      <c r="BT141" s="27">
        <f t="shared" si="137"/>
        <v>0</v>
      </c>
      <c r="BU141" s="27">
        <f t="shared" si="138"/>
        <v>0</v>
      </c>
      <c r="BV141" s="34" t="e">
        <f t="shared" si="139"/>
        <v>#DIV/0!</v>
      </c>
      <c r="BW141" s="27">
        <f t="shared" si="170"/>
        <v>0</v>
      </c>
      <c r="BX141" s="27">
        <f t="shared" si="171"/>
        <v>0</v>
      </c>
      <c r="BY141" s="12" t="e">
        <f t="shared" si="172"/>
        <v>#DIV/0!</v>
      </c>
      <c r="BZ141" s="26" t="e">
        <f t="shared" si="209"/>
        <v>#VALUE!</v>
      </c>
      <c r="CA141" s="27" t="e">
        <f t="shared" si="210"/>
        <v>#VALUE!</v>
      </c>
      <c r="CB141" s="27">
        <f t="shared" si="140"/>
        <v>0</v>
      </c>
      <c r="CC141" s="27">
        <f t="shared" si="141"/>
        <v>0</v>
      </c>
      <c r="CD141" s="34" t="e">
        <f t="shared" si="142"/>
        <v>#DIV/0!</v>
      </c>
      <c r="CE141" s="38">
        <f t="shared" si="173"/>
        <v>0</v>
      </c>
      <c r="CF141" s="38">
        <f t="shared" si="174"/>
        <v>0</v>
      </c>
      <c r="CG141" s="12" t="e">
        <f t="shared" si="175"/>
        <v>#DIV/0!</v>
      </c>
      <c r="CH141" s="26" t="e">
        <f t="shared" si="211"/>
        <v>#VALUE!</v>
      </c>
      <c r="CI141" s="27" t="e">
        <f t="shared" si="213"/>
        <v>#VALUE!</v>
      </c>
      <c r="CJ141" s="27">
        <f t="shared" si="143"/>
        <v>0</v>
      </c>
      <c r="CK141" s="27">
        <f t="shared" si="144"/>
        <v>0</v>
      </c>
      <c r="CL141" s="34" t="e">
        <f t="shared" si="145"/>
        <v>#DIV/0!</v>
      </c>
      <c r="CM141" s="38">
        <f t="shared" si="176"/>
        <v>0</v>
      </c>
      <c r="CN141" s="38">
        <f t="shared" si="177"/>
        <v>0</v>
      </c>
      <c r="CO141" s="12" t="e">
        <f t="shared" si="178"/>
        <v>#DIV/0!</v>
      </c>
      <c r="CP141" s="26" t="e">
        <f t="shared" si="212"/>
        <v>#VALUE!</v>
      </c>
      <c r="CQ141" s="27" t="e">
        <f t="shared" si="214"/>
        <v>#VALUE!</v>
      </c>
      <c r="CR141" s="27">
        <f t="shared" si="146"/>
        <v>0</v>
      </c>
      <c r="CS141" s="27">
        <f t="shared" si="147"/>
        <v>0</v>
      </c>
      <c r="CT141" s="34" t="e">
        <f t="shared" si="148"/>
        <v>#DIV/0!</v>
      </c>
      <c r="CU141" s="27">
        <f t="shared" si="179"/>
        <v>0</v>
      </c>
      <c r="CV141" s="27">
        <f t="shared" si="180"/>
        <v>0</v>
      </c>
      <c r="CW141" s="12" t="e">
        <f t="shared" si="181"/>
        <v>#DIV/0!</v>
      </c>
      <c r="CX141" s="26" t="e">
        <f t="shared" ref="CX141:CX204" si="215">MODE(AS132:AS141)</f>
        <v>#VALUE!</v>
      </c>
      <c r="CY141" s="27" t="e">
        <f t="shared" si="117"/>
        <v>#VALUE!</v>
      </c>
      <c r="CZ141" s="27">
        <f t="shared" si="149"/>
        <v>0</v>
      </c>
      <c r="DA141" s="27">
        <f t="shared" si="150"/>
        <v>0</v>
      </c>
      <c r="DB141" s="34" t="e">
        <f t="shared" si="151"/>
        <v>#DIV/0!</v>
      </c>
      <c r="DC141" s="38">
        <f t="shared" si="182"/>
        <v>0</v>
      </c>
      <c r="DD141" s="38">
        <f t="shared" si="183"/>
        <v>0</v>
      </c>
      <c r="DE141" s="12" t="e">
        <f t="shared" si="184"/>
        <v>#DIV/0!</v>
      </c>
      <c r="DF141" s="26" t="e">
        <f t="shared" si="118"/>
        <v>#VALUE!</v>
      </c>
      <c r="DG141" s="27" t="e">
        <f t="shared" si="120"/>
        <v>#VALUE!</v>
      </c>
      <c r="DH141" s="27">
        <f t="shared" si="152"/>
        <v>0</v>
      </c>
      <c r="DI141" s="27">
        <f t="shared" si="153"/>
        <v>0</v>
      </c>
      <c r="DJ141" s="35" t="e">
        <f t="shared" si="154"/>
        <v>#DIV/0!</v>
      </c>
      <c r="DK141" s="38">
        <f t="shared" si="185"/>
        <v>0</v>
      </c>
      <c r="DL141" s="38">
        <f t="shared" si="186"/>
        <v>0</v>
      </c>
      <c r="DM141" s="12" t="e">
        <f t="shared" si="187"/>
        <v>#DIV/0!</v>
      </c>
      <c r="DN141" s="26" t="e">
        <f t="shared" si="119"/>
        <v>#VALUE!</v>
      </c>
      <c r="DO141" s="10" t="e">
        <f t="shared" si="121"/>
        <v>#VALUE!</v>
      </c>
      <c r="DP141" s="10">
        <f t="shared" si="155"/>
        <v>0</v>
      </c>
      <c r="DQ141" s="10">
        <f t="shared" si="156"/>
        <v>0</v>
      </c>
      <c r="DR141" s="34" t="e">
        <f t="shared" si="157"/>
        <v>#DIV/0!</v>
      </c>
      <c r="DS141" s="10">
        <f t="shared" si="190"/>
        <v>0</v>
      </c>
      <c r="DT141" s="10">
        <f t="shared" si="191"/>
        <v>0</v>
      </c>
      <c r="DU141" s="12" t="e">
        <f t="shared" si="188"/>
        <v>#DIV/0!</v>
      </c>
      <c r="DV141" s="7" t="e">
        <f t="shared" si="122"/>
        <v>#VALUE!</v>
      </c>
      <c r="DW141" s="10" t="e">
        <f t="shared" si="123"/>
        <v>#VALUE!</v>
      </c>
      <c r="DX141">
        <f t="shared" si="158"/>
        <v>0</v>
      </c>
      <c r="DY141">
        <f t="shared" si="159"/>
        <v>0</v>
      </c>
      <c r="DZ141" s="17" t="e">
        <f t="shared" si="160"/>
        <v>#DIV/0!</v>
      </c>
      <c r="EA141">
        <f t="shared" si="193"/>
        <v>0</v>
      </c>
      <c r="EB141">
        <f t="shared" si="194"/>
        <v>0</v>
      </c>
      <c r="EC141" s="17" t="e">
        <f t="shared" si="195"/>
        <v>#DIV/0!</v>
      </c>
      <c r="ED141" s="17"/>
      <c r="EE141" s="17"/>
      <c r="EF141" s="13" t="e">
        <f t="shared" si="189"/>
        <v>#VALUE!</v>
      </c>
      <c r="EG141" t="e">
        <f t="shared" si="189"/>
        <v>#VALUE!</v>
      </c>
      <c r="EH141" t="e">
        <f t="shared" si="125"/>
        <v>#VALUE!</v>
      </c>
      <c r="EI141" t="e">
        <f t="shared" si="129"/>
        <v>#VALUE!</v>
      </c>
      <c r="EJ141" s="17"/>
      <c r="EK141" t="e">
        <f t="shared" si="130"/>
        <v>#VALUE!</v>
      </c>
      <c r="EL141" s="17"/>
      <c r="EM141" s="17"/>
      <c r="EN141" s="17"/>
      <c r="EO141" s="17"/>
      <c r="EP141" s="12" t="e">
        <f t="shared" si="192"/>
        <v>#DIV/0!</v>
      </c>
    </row>
    <row r="142" spans="1:146" customFormat="1">
      <c r="A142" s="1" t="s">
        <v>27</v>
      </c>
      <c r="C142" s="3" t="e">
        <f t="shared" si="198"/>
        <v>#VALUE!</v>
      </c>
      <c r="D142" s="18" t="e">
        <f t="shared" si="199"/>
        <v>#VALUE!</v>
      </c>
      <c r="AR142" s="40"/>
      <c r="AS142" s="19" t="e">
        <f t="shared" si="200"/>
        <v>#VALUE!</v>
      </c>
      <c r="AT142" s="20" t="e">
        <f t="shared" si="201"/>
        <v>#VALUE!</v>
      </c>
      <c r="AU142" s="23" t="e">
        <f t="shared" si="202"/>
        <v>#VALUE!</v>
      </c>
      <c r="AV142" s="23">
        <f t="shared" si="126"/>
        <v>0</v>
      </c>
      <c r="AW142" s="23">
        <f t="shared" si="127"/>
        <v>0</v>
      </c>
      <c r="AX142" s="30" t="e">
        <f t="shared" si="128"/>
        <v>#DIV/0!</v>
      </c>
      <c r="AY142" s="23">
        <f t="shared" si="161"/>
        <v>0</v>
      </c>
      <c r="AZ142" s="23">
        <f t="shared" si="162"/>
        <v>0</v>
      </c>
      <c r="BA142" s="32" t="e">
        <f t="shared" si="163"/>
        <v>#DIV/0!</v>
      </c>
      <c r="BB142" s="20" t="e">
        <f t="shared" si="203"/>
        <v>#VALUE!</v>
      </c>
      <c r="BC142" s="23" t="e">
        <f t="shared" si="204"/>
        <v>#VALUE!</v>
      </c>
      <c r="BD142" s="23">
        <f t="shared" si="131"/>
        <v>0</v>
      </c>
      <c r="BE142" s="23">
        <f t="shared" si="132"/>
        <v>0</v>
      </c>
      <c r="BF142" s="31" t="e">
        <f t="shared" si="133"/>
        <v>#DIV/0!</v>
      </c>
      <c r="BG142" s="33">
        <f t="shared" si="164"/>
        <v>0</v>
      </c>
      <c r="BH142" s="33">
        <f t="shared" si="165"/>
        <v>0</v>
      </c>
      <c r="BI142" s="32" t="e">
        <f t="shared" si="166"/>
        <v>#DIV/0!</v>
      </c>
      <c r="BJ142" s="20" t="e">
        <f t="shared" si="205"/>
        <v>#VALUE!</v>
      </c>
      <c r="BK142" s="23" t="e">
        <f t="shared" si="207"/>
        <v>#VALUE!</v>
      </c>
      <c r="BL142" s="33">
        <f t="shared" si="134"/>
        <v>0</v>
      </c>
      <c r="BM142" s="33">
        <f t="shared" si="135"/>
        <v>0</v>
      </c>
      <c r="BN142" s="31" t="e">
        <f t="shared" si="136"/>
        <v>#DIV/0!</v>
      </c>
      <c r="BO142" s="33">
        <f t="shared" si="167"/>
        <v>0</v>
      </c>
      <c r="BP142" s="33">
        <f t="shared" si="168"/>
        <v>0</v>
      </c>
      <c r="BQ142" s="32" t="e">
        <f t="shared" si="169"/>
        <v>#DIV/0!</v>
      </c>
      <c r="BR142" s="26" t="e">
        <f t="shared" si="206"/>
        <v>#VALUE!</v>
      </c>
      <c r="BS142" s="27" t="e">
        <f t="shared" si="208"/>
        <v>#VALUE!</v>
      </c>
      <c r="BT142" s="27">
        <f t="shared" si="137"/>
        <v>0</v>
      </c>
      <c r="BU142" s="27">
        <f t="shared" si="138"/>
        <v>0</v>
      </c>
      <c r="BV142" s="34" t="e">
        <f t="shared" si="139"/>
        <v>#DIV/0!</v>
      </c>
      <c r="BW142" s="27">
        <f t="shared" si="170"/>
        <v>0</v>
      </c>
      <c r="BX142" s="27">
        <f t="shared" si="171"/>
        <v>0</v>
      </c>
      <c r="BY142" s="12" t="e">
        <f t="shared" si="172"/>
        <v>#DIV/0!</v>
      </c>
      <c r="BZ142" s="26" t="e">
        <f t="shared" si="209"/>
        <v>#VALUE!</v>
      </c>
      <c r="CA142" s="27" t="e">
        <f t="shared" si="210"/>
        <v>#VALUE!</v>
      </c>
      <c r="CB142" s="27">
        <f t="shared" si="140"/>
        <v>0</v>
      </c>
      <c r="CC142" s="27">
        <f t="shared" si="141"/>
        <v>0</v>
      </c>
      <c r="CD142" s="34" t="e">
        <f t="shared" si="142"/>
        <v>#DIV/0!</v>
      </c>
      <c r="CE142" s="38">
        <f t="shared" si="173"/>
        <v>0</v>
      </c>
      <c r="CF142" s="38">
        <f t="shared" si="174"/>
        <v>0</v>
      </c>
      <c r="CG142" s="12" t="e">
        <f t="shared" si="175"/>
        <v>#DIV/0!</v>
      </c>
      <c r="CH142" s="26" t="e">
        <f t="shared" si="211"/>
        <v>#VALUE!</v>
      </c>
      <c r="CI142" s="27" t="e">
        <f t="shared" si="213"/>
        <v>#VALUE!</v>
      </c>
      <c r="CJ142" s="27">
        <f t="shared" si="143"/>
        <v>0</v>
      </c>
      <c r="CK142" s="27">
        <f t="shared" si="144"/>
        <v>0</v>
      </c>
      <c r="CL142" s="34" t="e">
        <f t="shared" si="145"/>
        <v>#DIV/0!</v>
      </c>
      <c r="CM142" s="38">
        <f t="shared" si="176"/>
        <v>0</v>
      </c>
      <c r="CN142" s="38">
        <f t="shared" si="177"/>
        <v>0</v>
      </c>
      <c r="CO142" s="12" t="e">
        <f t="shared" si="178"/>
        <v>#DIV/0!</v>
      </c>
      <c r="CP142" s="26" t="e">
        <f t="shared" si="212"/>
        <v>#VALUE!</v>
      </c>
      <c r="CQ142" s="27" t="e">
        <f t="shared" si="214"/>
        <v>#VALUE!</v>
      </c>
      <c r="CR142" s="27">
        <f t="shared" si="146"/>
        <v>0</v>
      </c>
      <c r="CS142" s="27">
        <f t="shared" si="147"/>
        <v>0</v>
      </c>
      <c r="CT142" s="34" t="e">
        <f t="shared" si="148"/>
        <v>#DIV/0!</v>
      </c>
      <c r="CU142" s="27">
        <f t="shared" si="179"/>
        <v>0</v>
      </c>
      <c r="CV142" s="27">
        <f t="shared" si="180"/>
        <v>0</v>
      </c>
      <c r="CW142" s="12" t="e">
        <f t="shared" si="181"/>
        <v>#DIV/0!</v>
      </c>
      <c r="CX142" s="26" t="e">
        <f t="shared" si="215"/>
        <v>#VALUE!</v>
      </c>
      <c r="CY142" s="27" t="e">
        <f t="shared" ref="CY142:CY205" si="216">ABS(AS142-CX141)</f>
        <v>#VALUE!</v>
      </c>
      <c r="CZ142" s="27">
        <f t="shared" si="149"/>
        <v>0</v>
      </c>
      <c r="DA142" s="27">
        <f t="shared" si="150"/>
        <v>0</v>
      </c>
      <c r="DB142" s="34" t="e">
        <f t="shared" si="151"/>
        <v>#DIV/0!</v>
      </c>
      <c r="DC142" s="38">
        <f t="shared" si="182"/>
        <v>0</v>
      </c>
      <c r="DD142" s="38">
        <f t="shared" si="183"/>
        <v>0</v>
      </c>
      <c r="DE142" s="12" t="e">
        <f t="shared" si="184"/>
        <v>#DIV/0!</v>
      </c>
      <c r="DF142" s="26" t="e">
        <f t="shared" ref="DF142:DF205" si="217">MODE(AS132:AS142)</f>
        <v>#VALUE!</v>
      </c>
      <c r="DG142" s="27" t="e">
        <f t="shared" si="120"/>
        <v>#VALUE!</v>
      </c>
      <c r="DH142" s="27">
        <f t="shared" si="152"/>
        <v>0</v>
      </c>
      <c r="DI142" s="27">
        <f t="shared" si="153"/>
        <v>0</v>
      </c>
      <c r="DJ142" s="35" t="e">
        <f t="shared" si="154"/>
        <v>#DIV/0!</v>
      </c>
      <c r="DK142" s="38">
        <f t="shared" si="185"/>
        <v>0</v>
      </c>
      <c r="DL142" s="38">
        <f t="shared" si="186"/>
        <v>0</v>
      </c>
      <c r="DM142" s="12" t="e">
        <f t="shared" si="187"/>
        <v>#DIV/0!</v>
      </c>
      <c r="DN142" s="26" t="e">
        <f t="shared" ref="DN142:DN205" si="218">MODE(AS131:AS142)</f>
        <v>#VALUE!</v>
      </c>
      <c r="DO142" s="10" t="e">
        <f t="shared" si="121"/>
        <v>#VALUE!</v>
      </c>
      <c r="DP142" s="10">
        <f t="shared" si="155"/>
        <v>0</v>
      </c>
      <c r="DQ142" s="10">
        <f t="shared" si="156"/>
        <v>0</v>
      </c>
      <c r="DR142" s="34" t="e">
        <f t="shared" si="157"/>
        <v>#DIV/0!</v>
      </c>
      <c r="DS142" s="10">
        <f t="shared" si="190"/>
        <v>0</v>
      </c>
      <c r="DT142" s="10">
        <f t="shared" si="191"/>
        <v>0</v>
      </c>
      <c r="DU142" s="12" t="e">
        <f t="shared" si="188"/>
        <v>#DIV/0!</v>
      </c>
      <c r="DV142" s="7" t="e">
        <f t="shared" si="122"/>
        <v>#VALUE!</v>
      </c>
      <c r="DW142" s="10" t="e">
        <f t="shared" si="123"/>
        <v>#VALUE!</v>
      </c>
      <c r="DX142">
        <f t="shared" si="158"/>
        <v>0</v>
      </c>
      <c r="DY142">
        <f t="shared" si="159"/>
        <v>0</v>
      </c>
      <c r="DZ142" s="17" t="e">
        <f t="shared" si="160"/>
        <v>#DIV/0!</v>
      </c>
      <c r="EA142">
        <f t="shared" si="193"/>
        <v>0</v>
      </c>
      <c r="EB142">
        <f t="shared" si="194"/>
        <v>0</v>
      </c>
      <c r="EC142" s="17" t="e">
        <f t="shared" si="195"/>
        <v>#DIV/0!</v>
      </c>
      <c r="ED142" s="17"/>
      <c r="EE142" s="17"/>
      <c r="EF142" s="13" t="e">
        <f t="shared" si="189"/>
        <v>#VALUE!</v>
      </c>
      <c r="EG142" t="e">
        <f t="shared" si="189"/>
        <v>#VALUE!</v>
      </c>
      <c r="EH142" t="e">
        <f t="shared" si="125"/>
        <v>#VALUE!</v>
      </c>
      <c r="EI142" t="e">
        <f t="shared" si="129"/>
        <v>#VALUE!</v>
      </c>
      <c r="EJ142" s="17"/>
      <c r="EK142" t="e">
        <f t="shared" si="130"/>
        <v>#VALUE!</v>
      </c>
      <c r="EL142" s="17"/>
      <c r="EM142" s="17"/>
      <c r="EN142" s="17"/>
      <c r="EO142" s="17"/>
      <c r="EP142" s="12" t="e">
        <f t="shared" si="192"/>
        <v>#DIV/0!</v>
      </c>
    </row>
    <row r="143" spans="1:146" customFormat="1">
      <c r="A143" s="1" t="s">
        <v>27</v>
      </c>
      <c r="B143" s="29"/>
      <c r="C143" s="3" t="e">
        <f t="shared" si="198"/>
        <v>#VALUE!</v>
      </c>
      <c r="D143" s="18" t="e">
        <f t="shared" si="199"/>
        <v>#VALUE!</v>
      </c>
      <c r="AR143" s="40"/>
      <c r="AS143" s="19" t="e">
        <f t="shared" si="200"/>
        <v>#VALUE!</v>
      </c>
      <c r="AT143" s="20" t="e">
        <f t="shared" si="201"/>
        <v>#VALUE!</v>
      </c>
      <c r="AU143" s="23" t="e">
        <f t="shared" si="202"/>
        <v>#VALUE!</v>
      </c>
      <c r="AV143" s="23">
        <f t="shared" si="126"/>
        <v>0</v>
      </c>
      <c r="AW143" s="23">
        <f t="shared" si="127"/>
        <v>0</v>
      </c>
      <c r="AX143" s="30" t="e">
        <f t="shared" si="128"/>
        <v>#DIV/0!</v>
      </c>
      <c r="AY143" s="23">
        <f t="shared" si="161"/>
        <v>0</v>
      </c>
      <c r="AZ143" s="23">
        <f t="shared" si="162"/>
        <v>0</v>
      </c>
      <c r="BA143" s="32" t="e">
        <f t="shared" si="163"/>
        <v>#DIV/0!</v>
      </c>
      <c r="BB143" s="20" t="e">
        <f t="shared" si="203"/>
        <v>#VALUE!</v>
      </c>
      <c r="BC143" s="23" t="e">
        <f t="shared" si="204"/>
        <v>#VALUE!</v>
      </c>
      <c r="BD143" s="23">
        <f t="shared" si="131"/>
        <v>0</v>
      </c>
      <c r="BE143" s="23">
        <f t="shared" si="132"/>
        <v>0</v>
      </c>
      <c r="BF143" s="31" t="e">
        <f t="shared" si="133"/>
        <v>#DIV/0!</v>
      </c>
      <c r="BG143" s="33">
        <f t="shared" si="164"/>
        <v>0</v>
      </c>
      <c r="BH143" s="33">
        <f t="shared" si="165"/>
        <v>0</v>
      </c>
      <c r="BI143" s="32" t="e">
        <f t="shared" si="166"/>
        <v>#DIV/0!</v>
      </c>
      <c r="BJ143" s="20" t="e">
        <f t="shared" si="205"/>
        <v>#VALUE!</v>
      </c>
      <c r="BK143" s="23" t="e">
        <f t="shared" si="207"/>
        <v>#VALUE!</v>
      </c>
      <c r="BL143" s="33">
        <f t="shared" si="134"/>
        <v>0</v>
      </c>
      <c r="BM143" s="33">
        <f t="shared" si="135"/>
        <v>0</v>
      </c>
      <c r="BN143" s="31" t="e">
        <f t="shared" si="136"/>
        <v>#DIV/0!</v>
      </c>
      <c r="BO143" s="33">
        <f t="shared" si="167"/>
        <v>0</v>
      </c>
      <c r="BP143" s="33">
        <f t="shared" si="168"/>
        <v>0</v>
      </c>
      <c r="BQ143" s="32" t="e">
        <f t="shared" si="169"/>
        <v>#DIV/0!</v>
      </c>
      <c r="BR143" s="26" t="e">
        <f t="shared" si="206"/>
        <v>#VALUE!</v>
      </c>
      <c r="BS143" s="27" t="e">
        <f t="shared" si="208"/>
        <v>#VALUE!</v>
      </c>
      <c r="BT143" s="27">
        <f t="shared" si="137"/>
        <v>0</v>
      </c>
      <c r="BU143" s="27">
        <f t="shared" si="138"/>
        <v>0</v>
      </c>
      <c r="BV143" s="34" t="e">
        <f t="shared" si="139"/>
        <v>#DIV/0!</v>
      </c>
      <c r="BW143" s="27">
        <f t="shared" si="170"/>
        <v>0</v>
      </c>
      <c r="BX143" s="27">
        <f t="shared" si="171"/>
        <v>0</v>
      </c>
      <c r="BY143" s="12" t="e">
        <f t="shared" si="172"/>
        <v>#DIV/0!</v>
      </c>
      <c r="BZ143" s="26" t="e">
        <f t="shared" si="209"/>
        <v>#VALUE!</v>
      </c>
      <c r="CA143" s="27" t="e">
        <f t="shared" si="210"/>
        <v>#VALUE!</v>
      </c>
      <c r="CB143" s="27">
        <f t="shared" si="140"/>
        <v>0</v>
      </c>
      <c r="CC143" s="27">
        <f t="shared" si="141"/>
        <v>0</v>
      </c>
      <c r="CD143" s="34" t="e">
        <f t="shared" si="142"/>
        <v>#DIV/0!</v>
      </c>
      <c r="CE143" s="38">
        <f t="shared" si="173"/>
        <v>0</v>
      </c>
      <c r="CF143" s="38">
        <f t="shared" si="174"/>
        <v>0</v>
      </c>
      <c r="CG143" s="12" t="e">
        <f t="shared" si="175"/>
        <v>#DIV/0!</v>
      </c>
      <c r="CH143" s="26" t="e">
        <f t="shared" si="211"/>
        <v>#VALUE!</v>
      </c>
      <c r="CI143" s="27" t="e">
        <f t="shared" si="213"/>
        <v>#VALUE!</v>
      </c>
      <c r="CJ143" s="27">
        <f t="shared" si="143"/>
        <v>0</v>
      </c>
      <c r="CK143" s="27">
        <f t="shared" si="144"/>
        <v>0</v>
      </c>
      <c r="CL143" s="34" t="e">
        <f t="shared" si="145"/>
        <v>#DIV/0!</v>
      </c>
      <c r="CM143" s="38">
        <f t="shared" si="176"/>
        <v>0</v>
      </c>
      <c r="CN143" s="38">
        <f t="shared" si="177"/>
        <v>0</v>
      </c>
      <c r="CO143" s="12" t="e">
        <f t="shared" si="178"/>
        <v>#DIV/0!</v>
      </c>
      <c r="CP143" s="26" t="e">
        <f t="shared" si="212"/>
        <v>#VALUE!</v>
      </c>
      <c r="CQ143" s="27" t="e">
        <f t="shared" si="214"/>
        <v>#VALUE!</v>
      </c>
      <c r="CR143" s="27">
        <f t="shared" si="146"/>
        <v>0</v>
      </c>
      <c r="CS143" s="27">
        <f t="shared" si="147"/>
        <v>0</v>
      </c>
      <c r="CT143" s="34" t="e">
        <f t="shared" si="148"/>
        <v>#DIV/0!</v>
      </c>
      <c r="CU143" s="27">
        <f t="shared" si="179"/>
        <v>0</v>
      </c>
      <c r="CV143" s="27">
        <f t="shared" si="180"/>
        <v>0</v>
      </c>
      <c r="CW143" s="12" t="e">
        <f t="shared" si="181"/>
        <v>#DIV/0!</v>
      </c>
      <c r="CX143" s="26" t="e">
        <f t="shared" si="215"/>
        <v>#VALUE!</v>
      </c>
      <c r="CY143" s="27" t="e">
        <f t="shared" si="216"/>
        <v>#VALUE!</v>
      </c>
      <c r="CZ143" s="27">
        <f t="shared" si="149"/>
        <v>0</v>
      </c>
      <c r="DA143" s="27">
        <f t="shared" si="150"/>
        <v>0</v>
      </c>
      <c r="DB143" s="34" t="e">
        <f t="shared" si="151"/>
        <v>#DIV/0!</v>
      </c>
      <c r="DC143" s="38">
        <f t="shared" si="182"/>
        <v>0</v>
      </c>
      <c r="DD143" s="38">
        <f t="shared" si="183"/>
        <v>0</v>
      </c>
      <c r="DE143" s="12" t="e">
        <f t="shared" si="184"/>
        <v>#DIV/0!</v>
      </c>
      <c r="DF143" s="26" t="e">
        <f t="shared" si="217"/>
        <v>#VALUE!</v>
      </c>
      <c r="DG143" s="27" t="e">
        <f t="shared" ref="DG143:DG206" si="219">ABS(AS143-DF142)</f>
        <v>#VALUE!</v>
      </c>
      <c r="DH143" s="27">
        <f t="shared" si="152"/>
        <v>0</v>
      </c>
      <c r="DI143" s="27">
        <f t="shared" si="153"/>
        <v>0</v>
      </c>
      <c r="DJ143" s="35" t="e">
        <f t="shared" si="154"/>
        <v>#DIV/0!</v>
      </c>
      <c r="DK143" s="38">
        <f t="shared" si="185"/>
        <v>0</v>
      </c>
      <c r="DL143" s="38">
        <f t="shared" si="186"/>
        <v>0</v>
      </c>
      <c r="DM143" s="12" t="e">
        <f t="shared" si="187"/>
        <v>#DIV/0!</v>
      </c>
      <c r="DN143" s="26" t="e">
        <f t="shared" si="218"/>
        <v>#VALUE!</v>
      </c>
      <c r="DO143" s="10" t="e">
        <f t="shared" ref="DO143:DO206" si="220">ABS(AS143-DN142)</f>
        <v>#VALUE!</v>
      </c>
      <c r="DP143" s="10">
        <f t="shared" si="155"/>
        <v>0</v>
      </c>
      <c r="DQ143" s="10">
        <f t="shared" si="156"/>
        <v>0</v>
      </c>
      <c r="DR143" s="34" t="e">
        <f t="shared" si="157"/>
        <v>#DIV/0!</v>
      </c>
      <c r="DS143" s="10">
        <f t="shared" si="190"/>
        <v>0</v>
      </c>
      <c r="DT143" s="10">
        <f t="shared" si="191"/>
        <v>0</v>
      </c>
      <c r="DU143" s="12" t="e">
        <f t="shared" si="188"/>
        <v>#DIV/0!</v>
      </c>
      <c r="DV143" s="7" t="e">
        <f t="shared" si="122"/>
        <v>#VALUE!</v>
      </c>
      <c r="DW143" s="10" t="e">
        <f t="shared" si="123"/>
        <v>#VALUE!</v>
      </c>
      <c r="DX143">
        <f t="shared" si="158"/>
        <v>0</v>
      </c>
      <c r="DY143">
        <f t="shared" si="159"/>
        <v>0</v>
      </c>
      <c r="DZ143" s="17" t="e">
        <f t="shared" si="160"/>
        <v>#DIV/0!</v>
      </c>
      <c r="EA143">
        <f t="shared" si="193"/>
        <v>0</v>
      </c>
      <c r="EB143">
        <f t="shared" si="194"/>
        <v>0</v>
      </c>
      <c r="EC143" s="17" t="e">
        <f t="shared" si="195"/>
        <v>#DIV/0!</v>
      </c>
      <c r="ED143" s="17"/>
      <c r="EE143" s="17"/>
      <c r="EF143" s="13" t="e">
        <f t="shared" si="189"/>
        <v>#VALUE!</v>
      </c>
      <c r="EG143" t="e">
        <f t="shared" si="189"/>
        <v>#VALUE!</v>
      </c>
      <c r="EH143" t="e">
        <f t="shared" si="125"/>
        <v>#VALUE!</v>
      </c>
      <c r="EI143" t="e">
        <f t="shared" si="129"/>
        <v>#VALUE!</v>
      </c>
      <c r="EJ143" s="17"/>
      <c r="EK143" t="e">
        <f t="shared" si="130"/>
        <v>#VALUE!</v>
      </c>
      <c r="EL143" s="17"/>
      <c r="EM143" s="17"/>
      <c r="EN143" s="17"/>
      <c r="EO143" s="17"/>
      <c r="EP143" s="12" t="e">
        <f t="shared" si="192"/>
        <v>#DIV/0!</v>
      </c>
    </row>
    <row r="144" spans="1:146" customFormat="1">
      <c r="A144" s="1" t="s">
        <v>27</v>
      </c>
      <c r="C144" s="3" t="e">
        <f t="shared" si="198"/>
        <v>#VALUE!</v>
      </c>
      <c r="D144" s="18" t="e">
        <f t="shared" si="199"/>
        <v>#VALUE!</v>
      </c>
      <c r="AR144" s="40"/>
      <c r="AS144" s="19" t="e">
        <f t="shared" si="200"/>
        <v>#VALUE!</v>
      </c>
      <c r="AT144" s="20" t="e">
        <f t="shared" si="201"/>
        <v>#VALUE!</v>
      </c>
      <c r="AU144" s="23" t="e">
        <f t="shared" si="202"/>
        <v>#VALUE!</v>
      </c>
      <c r="AV144" s="23">
        <f t="shared" si="126"/>
        <v>0</v>
      </c>
      <c r="AW144" s="23">
        <f t="shared" si="127"/>
        <v>0</v>
      </c>
      <c r="AX144" s="30" t="e">
        <f t="shared" si="128"/>
        <v>#DIV/0!</v>
      </c>
      <c r="AY144" s="23">
        <f t="shared" si="161"/>
        <v>0</v>
      </c>
      <c r="AZ144" s="23">
        <f t="shared" si="162"/>
        <v>0</v>
      </c>
      <c r="BA144" s="32" t="e">
        <f t="shared" si="163"/>
        <v>#DIV/0!</v>
      </c>
      <c r="BB144" s="20" t="e">
        <f t="shared" si="203"/>
        <v>#VALUE!</v>
      </c>
      <c r="BC144" s="23" t="e">
        <f t="shared" si="204"/>
        <v>#VALUE!</v>
      </c>
      <c r="BD144" s="23">
        <f t="shared" si="131"/>
        <v>0</v>
      </c>
      <c r="BE144" s="23">
        <f t="shared" si="132"/>
        <v>0</v>
      </c>
      <c r="BF144" s="31" t="e">
        <f t="shared" si="133"/>
        <v>#DIV/0!</v>
      </c>
      <c r="BG144" s="33">
        <f t="shared" si="164"/>
        <v>0</v>
      </c>
      <c r="BH144" s="33">
        <f t="shared" si="165"/>
        <v>0</v>
      </c>
      <c r="BI144" s="32" t="e">
        <f t="shared" si="166"/>
        <v>#DIV/0!</v>
      </c>
      <c r="BJ144" s="20" t="e">
        <f t="shared" si="205"/>
        <v>#VALUE!</v>
      </c>
      <c r="BK144" s="23" t="e">
        <f t="shared" si="207"/>
        <v>#VALUE!</v>
      </c>
      <c r="BL144" s="33">
        <f t="shared" si="134"/>
        <v>0</v>
      </c>
      <c r="BM144" s="33">
        <f t="shared" si="135"/>
        <v>0</v>
      </c>
      <c r="BN144" s="31" t="e">
        <f t="shared" si="136"/>
        <v>#DIV/0!</v>
      </c>
      <c r="BO144" s="33">
        <f t="shared" si="167"/>
        <v>0</v>
      </c>
      <c r="BP144" s="33">
        <f t="shared" si="168"/>
        <v>0</v>
      </c>
      <c r="BQ144" s="32" t="e">
        <f t="shared" si="169"/>
        <v>#DIV/0!</v>
      </c>
      <c r="BR144" s="26" t="e">
        <f t="shared" si="206"/>
        <v>#VALUE!</v>
      </c>
      <c r="BS144" s="27" t="e">
        <f t="shared" si="208"/>
        <v>#VALUE!</v>
      </c>
      <c r="BT144" s="27">
        <f t="shared" si="137"/>
        <v>0</v>
      </c>
      <c r="BU144" s="27">
        <f t="shared" si="138"/>
        <v>0</v>
      </c>
      <c r="BV144" s="34" t="e">
        <f t="shared" si="139"/>
        <v>#DIV/0!</v>
      </c>
      <c r="BW144" s="27">
        <f t="shared" si="170"/>
        <v>0</v>
      </c>
      <c r="BX144" s="27">
        <f t="shared" si="171"/>
        <v>0</v>
      </c>
      <c r="BY144" s="12" t="e">
        <f t="shared" si="172"/>
        <v>#DIV/0!</v>
      </c>
      <c r="BZ144" s="26" t="e">
        <f t="shared" si="209"/>
        <v>#VALUE!</v>
      </c>
      <c r="CA144" s="27" t="e">
        <f t="shared" si="210"/>
        <v>#VALUE!</v>
      </c>
      <c r="CB144" s="27">
        <f t="shared" si="140"/>
        <v>0</v>
      </c>
      <c r="CC144" s="27">
        <f t="shared" si="141"/>
        <v>0</v>
      </c>
      <c r="CD144" s="34" t="e">
        <f t="shared" si="142"/>
        <v>#DIV/0!</v>
      </c>
      <c r="CE144" s="38">
        <f t="shared" si="173"/>
        <v>0</v>
      </c>
      <c r="CF144" s="38">
        <f t="shared" si="174"/>
        <v>0</v>
      </c>
      <c r="CG144" s="12" t="e">
        <f t="shared" si="175"/>
        <v>#DIV/0!</v>
      </c>
      <c r="CH144" s="26" t="e">
        <f t="shared" si="211"/>
        <v>#VALUE!</v>
      </c>
      <c r="CI144" s="27" t="e">
        <f t="shared" si="213"/>
        <v>#VALUE!</v>
      </c>
      <c r="CJ144" s="27">
        <f t="shared" si="143"/>
        <v>0</v>
      </c>
      <c r="CK144" s="27">
        <f t="shared" si="144"/>
        <v>0</v>
      </c>
      <c r="CL144" s="34" t="e">
        <f t="shared" si="145"/>
        <v>#DIV/0!</v>
      </c>
      <c r="CM144" s="38">
        <f t="shared" si="176"/>
        <v>0</v>
      </c>
      <c r="CN144" s="38">
        <f t="shared" si="177"/>
        <v>0</v>
      </c>
      <c r="CO144" s="12" t="e">
        <f t="shared" si="178"/>
        <v>#DIV/0!</v>
      </c>
      <c r="CP144" s="26" t="e">
        <f t="shared" si="212"/>
        <v>#VALUE!</v>
      </c>
      <c r="CQ144" s="27" t="e">
        <f t="shared" si="214"/>
        <v>#VALUE!</v>
      </c>
      <c r="CR144" s="27">
        <f t="shared" si="146"/>
        <v>0</v>
      </c>
      <c r="CS144" s="27">
        <f t="shared" si="147"/>
        <v>0</v>
      </c>
      <c r="CT144" s="34" t="e">
        <f t="shared" si="148"/>
        <v>#DIV/0!</v>
      </c>
      <c r="CU144" s="27">
        <f t="shared" si="179"/>
        <v>0</v>
      </c>
      <c r="CV144" s="27">
        <f t="shared" si="180"/>
        <v>0</v>
      </c>
      <c r="CW144" s="12" t="e">
        <f t="shared" si="181"/>
        <v>#DIV/0!</v>
      </c>
      <c r="CX144" s="26" t="e">
        <f t="shared" si="215"/>
        <v>#VALUE!</v>
      </c>
      <c r="CY144" s="27" t="e">
        <f t="shared" si="216"/>
        <v>#VALUE!</v>
      </c>
      <c r="CZ144" s="27">
        <f t="shared" si="149"/>
        <v>0</v>
      </c>
      <c r="DA144" s="27">
        <f t="shared" si="150"/>
        <v>0</v>
      </c>
      <c r="DB144" s="34" t="e">
        <f t="shared" si="151"/>
        <v>#DIV/0!</v>
      </c>
      <c r="DC144" s="38">
        <f t="shared" si="182"/>
        <v>0</v>
      </c>
      <c r="DD144" s="38">
        <f t="shared" si="183"/>
        <v>0</v>
      </c>
      <c r="DE144" s="12" t="e">
        <f t="shared" si="184"/>
        <v>#DIV/0!</v>
      </c>
      <c r="DF144" s="26" t="e">
        <f t="shared" si="217"/>
        <v>#VALUE!</v>
      </c>
      <c r="DG144" s="27" t="e">
        <f t="shared" si="219"/>
        <v>#VALUE!</v>
      </c>
      <c r="DH144" s="27">
        <f t="shared" si="152"/>
        <v>0</v>
      </c>
      <c r="DI144" s="27">
        <f t="shared" si="153"/>
        <v>0</v>
      </c>
      <c r="DJ144" s="35" t="e">
        <f t="shared" si="154"/>
        <v>#DIV/0!</v>
      </c>
      <c r="DK144" s="38">
        <f t="shared" si="185"/>
        <v>0</v>
      </c>
      <c r="DL144" s="38">
        <f t="shared" si="186"/>
        <v>0</v>
      </c>
      <c r="DM144" s="12" t="e">
        <f t="shared" si="187"/>
        <v>#DIV/0!</v>
      </c>
      <c r="DN144" s="26" t="e">
        <f t="shared" si="218"/>
        <v>#VALUE!</v>
      </c>
      <c r="DO144" s="10" t="e">
        <f t="shared" si="220"/>
        <v>#VALUE!</v>
      </c>
      <c r="DP144" s="10">
        <f t="shared" si="155"/>
        <v>0</v>
      </c>
      <c r="DQ144" s="10">
        <f t="shared" si="156"/>
        <v>0</v>
      </c>
      <c r="DR144" s="34" t="e">
        <f t="shared" si="157"/>
        <v>#DIV/0!</v>
      </c>
      <c r="DS144" s="10">
        <f t="shared" si="190"/>
        <v>0</v>
      </c>
      <c r="DT144" s="10">
        <f t="shared" si="191"/>
        <v>0</v>
      </c>
      <c r="DU144" s="12" t="e">
        <f t="shared" si="188"/>
        <v>#DIV/0!</v>
      </c>
      <c r="DV144" s="7" t="e">
        <f t="shared" ref="DV144:DV207" si="221">MODE(AS132:AS144)</f>
        <v>#VALUE!</v>
      </c>
      <c r="DW144" s="10" t="e">
        <f t="shared" si="123"/>
        <v>#VALUE!</v>
      </c>
      <c r="DX144">
        <f t="shared" si="158"/>
        <v>0</v>
      </c>
      <c r="DY144">
        <f t="shared" si="159"/>
        <v>0</v>
      </c>
      <c r="DZ144" s="17" t="e">
        <f t="shared" si="160"/>
        <v>#DIV/0!</v>
      </c>
      <c r="EA144">
        <f t="shared" si="193"/>
        <v>0</v>
      </c>
      <c r="EB144">
        <f t="shared" si="194"/>
        <v>0</v>
      </c>
      <c r="EC144" s="17" t="e">
        <f t="shared" si="195"/>
        <v>#DIV/0!</v>
      </c>
      <c r="ED144" s="17"/>
      <c r="EE144" s="17"/>
      <c r="EF144" s="13" t="e">
        <f t="shared" si="189"/>
        <v>#VALUE!</v>
      </c>
      <c r="EG144" t="e">
        <f t="shared" si="189"/>
        <v>#VALUE!</v>
      </c>
      <c r="EH144" t="e">
        <f t="shared" si="125"/>
        <v>#VALUE!</v>
      </c>
      <c r="EI144" t="e">
        <f t="shared" si="129"/>
        <v>#VALUE!</v>
      </c>
      <c r="EJ144" s="17"/>
      <c r="EK144" t="e">
        <f t="shared" si="130"/>
        <v>#VALUE!</v>
      </c>
      <c r="EL144" s="17"/>
      <c r="EM144" s="17"/>
      <c r="EN144" s="17"/>
      <c r="EO144" s="17"/>
      <c r="EP144" s="12" t="e">
        <f t="shared" si="192"/>
        <v>#DIV/0!</v>
      </c>
    </row>
    <row r="145" spans="1:146" customFormat="1">
      <c r="A145" s="1" t="s">
        <v>27</v>
      </c>
      <c r="C145" s="3" t="e">
        <f t="shared" si="198"/>
        <v>#VALUE!</v>
      </c>
      <c r="D145" s="18" t="e">
        <f t="shared" si="199"/>
        <v>#VALUE!</v>
      </c>
      <c r="AR145" s="40"/>
      <c r="AS145" s="19" t="e">
        <f t="shared" si="200"/>
        <v>#VALUE!</v>
      </c>
      <c r="AT145" s="20" t="e">
        <f t="shared" si="201"/>
        <v>#VALUE!</v>
      </c>
      <c r="AU145" s="23" t="e">
        <f t="shared" si="202"/>
        <v>#VALUE!</v>
      </c>
      <c r="AV145" s="23">
        <f t="shared" si="126"/>
        <v>0</v>
      </c>
      <c r="AW145" s="23">
        <f t="shared" si="127"/>
        <v>0</v>
      </c>
      <c r="AX145" s="30" t="e">
        <f t="shared" si="128"/>
        <v>#DIV/0!</v>
      </c>
      <c r="AY145" s="23">
        <f t="shared" si="161"/>
        <v>0</v>
      </c>
      <c r="AZ145" s="23">
        <f t="shared" si="162"/>
        <v>0</v>
      </c>
      <c r="BA145" s="32" t="e">
        <f t="shared" si="163"/>
        <v>#DIV/0!</v>
      </c>
      <c r="BB145" s="20" t="e">
        <f t="shared" si="203"/>
        <v>#VALUE!</v>
      </c>
      <c r="BC145" s="23" t="e">
        <f t="shared" si="204"/>
        <v>#VALUE!</v>
      </c>
      <c r="BD145" s="23">
        <f t="shared" si="131"/>
        <v>0</v>
      </c>
      <c r="BE145" s="23">
        <f t="shared" si="132"/>
        <v>0</v>
      </c>
      <c r="BF145" s="31" t="e">
        <f t="shared" si="133"/>
        <v>#DIV/0!</v>
      </c>
      <c r="BG145" s="33">
        <f t="shared" si="164"/>
        <v>0</v>
      </c>
      <c r="BH145" s="33">
        <f t="shared" si="165"/>
        <v>0</v>
      </c>
      <c r="BI145" s="32" t="e">
        <f t="shared" si="166"/>
        <v>#DIV/0!</v>
      </c>
      <c r="BJ145" s="20" t="e">
        <f t="shared" si="205"/>
        <v>#VALUE!</v>
      </c>
      <c r="BK145" s="23" t="e">
        <f t="shared" si="207"/>
        <v>#VALUE!</v>
      </c>
      <c r="BL145" s="33">
        <f t="shared" si="134"/>
        <v>0</v>
      </c>
      <c r="BM145" s="33">
        <f t="shared" si="135"/>
        <v>0</v>
      </c>
      <c r="BN145" s="31" t="e">
        <f t="shared" si="136"/>
        <v>#DIV/0!</v>
      </c>
      <c r="BO145" s="33">
        <f t="shared" si="167"/>
        <v>0</v>
      </c>
      <c r="BP145" s="33">
        <f t="shared" si="168"/>
        <v>0</v>
      </c>
      <c r="BQ145" s="32" t="e">
        <f t="shared" si="169"/>
        <v>#DIV/0!</v>
      </c>
      <c r="BR145" s="26" t="e">
        <f t="shared" si="206"/>
        <v>#VALUE!</v>
      </c>
      <c r="BS145" s="27" t="e">
        <f t="shared" si="208"/>
        <v>#VALUE!</v>
      </c>
      <c r="BT145" s="27">
        <f t="shared" si="137"/>
        <v>0</v>
      </c>
      <c r="BU145" s="27">
        <f t="shared" si="138"/>
        <v>0</v>
      </c>
      <c r="BV145" s="34" t="e">
        <f t="shared" si="139"/>
        <v>#DIV/0!</v>
      </c>
      <c r="BW145" s="27">
        <f t="shared" si="170"/>
        <v>0</v>
      </c>
      <c r="BX145" s="27">
        <f t="shared" si="171"/>
        <v>0</v>
      </c>
      <c r="BY145" s="12" t="e">
        <f t="shared" si="172"/>
        <v>#DIV/0!</v>
      </c>
      <c r="BZ145" s="26" t="e">
        <f t="shared" si="209"/>
        <v>#VALUE!</v>
      </c>
      <c r="CA145" s="27" t="e">
        <f t="shared" si="210"/>
        <v>#VALUE!</v>
      </c>
      <c r="CB145" s="27">
        <f t="shared" si="140"/>
        <v>0</v>
      </c>
      <c r="CC145" s="27">
        <f t="shared" si="141"/>
        <v>0</v>
      </c>
      <c r="CD145" s="34" t="e">
        <f t="shared" si="142"/>
        <v>#DIV/0!</v>
      </c>
      <c r="CE145" s="38">
        <f t="shared" si="173"/>
        <v>0</v>
      </c>
      <c r="CF145" s="38">
        <f t="shared" si="174"/>
        <v>0</v>
      </c>
      <c r="CG145" s="12" t="e">
        <f t="shared" si="175"/>
        <v>#DIV/0!</v>
      </c>
      <c r="CH145" s="26" t="e">
        <f t="shared" si="211"/>
        <v>#VALUE!</v>
      </c>
      <c r="CI145" s="27" t="e">
        <f t="shared" si="213"/>
        <v>#VALUE!</v>
      </c>
      <c r="CJ145" s="27">
        <f t="shared" si="143"/>
        <v>0</v>
      </c>
      <c r="CK145" s="27">
        <f t="shared" si="144"/>
        <v>0</v>
      </c>
      <c r="CL145" s="34" t="e">
        <f t="shared" si="145"/>
        <v>#DIV/0!</v>
      </c>
      <c r="CM145" s="38">
        <f t="shared" si="176"/>
        <v>0</v>
      </c>
      <c r="CN145" s="38">
        <f t="shared" si="177"/>
        <v>0</v>
      </c>
      <c r="CO145" s="12" t="e">
        <f t="shared" si="178"/>
        <v>#DIV/0!</v>
      </c>
      <c r="CP145" s="26" t="e">
        <f t="shared" si="212"/>
        <v>#VALUE!</v>
      </c>
      <c r="CQ145" s="27" t="e">
        <f t="shared" si="214"/>
        <v>#VALUE!</v>
      </c>
      <c r="CR145" s="27">
        <f t="shared" si="146"/>
        <v>0</v>
      </c>
      <c r="CS145" s="27">
        <f t="shared" si="147"/>
        <v>0</v>
      </c>
      <c r="CT145" s="34" t="e">
        <f t="shared" si="148"/>
        <v>#DIV/0!</v>
      </c>
      <c r="CU145" s="27">
        <f t="shared" si="179"/>
        <v>0</v>
      </c>
      <c r="CV145" s="27">
        <f t="shared" si="180"/>
        <v>0</v>
      </c>
      <c r="CW145" s="12" t="e">
        <f t="shared" si="181"/>
        <v>#DIV/0!</v>
      </c>
      <c r="CX145" s="26" t="e">
        <f t="shared" si="215"/>
        <v>#VALUE!</v>
      </c>
      <c r="CY145" s="27" t="e">
        <f t="shared" si="216"/>
        <v>#VALUE!</v>
      </c>
      <c r="CZ145" s="27">
        <f t="shared" si="149"/>
        <v>0</v>
      </c>
      <c r="DA145" s="27">
        <f t="shared" si="150"/>
        <v>0</v>
      </c>
      <c r="DB145" s="34" t="e">
        <f t="shared" si="151"/>
        <v>#DIV/0!</v>
      </c>
      <c r="DC145" s="38">
        <f t="shared" si="182"/>
        <v>0</v>
      </c>
      <c r="DD145" s="38">
        <f t="shared" si="183"/>
        <v>0</v>
      </c>
      <c r="DE145" s="12" t="e">
        <f t="shared" si="184"/>
        <v>#DIV/0!</v>
      </c>
      <c r="DF145" s="26" t="e">
        <f t="shared" si="217"/>
        <v>#VALUE!</v>
      </c>
      <c r="DG145" s="27" t="e">
        <f t="shared" si="219"/>
        <v>#VALUE!</v>
      </c>
      <c r="DH145" s="27">
        <f t="shared" si="152"/>
        <v>0</v>
      </c>
      <c r="DI145" s="27">
        <f t="shared" si="153"/>
        <v>0</v>
      </c>
      <c r="DJ145" s="35" t="e">
        <f t="shared" si="154"/>
        <v>#DIV/0!</v>
      </c>
      <c r="DK145" s="38">
        <f t="shared" si="185"/>
        <v>0</v>
      </c>
      <c r="DL145" s="38">
        <f t="shared" si="186"/>
        <v>0</v>
      </c>
      <c r="DM145" s="12" t="e">
        <f t="shared" si="187"/>
        <v>#DIV/0!</v>
      </c>
      <c r="DN145" s="26" t="e">
        <f t="shared" si="218"/>
        <v>#VALUE!</v>
      </c>
      <c r="DO145" s="10" t="e">
        <f t="shared" si="220"/>
        <v>#VALUE!</v>
      </c>
      <c r="DP145" s="10">
        <f t="shared" si="155"/>
        <v>0</v>
      </c>
      <c r="DQ145" s="10">
        <f t="shared" si="156"/>
        <v>0</v>
      </c>
      <c r="DR145" s="34" t="e">
        <f t="shared" si="157"/>
        <v>#DIV/0!</v>
      </c>
      <c r="DS145" s="10">
        <f t="shared" si="190"/>
        <v>0</v>
      </c>
      <c r="DT145" s="10">
        <f t="shared" si="191"/>
        <v>0</v>
      </c>
      <c r="DU145" s="12" t="e">
        <f t="shared" si="188"/>
        <v>#DIV/0!</v>
      </c>
      <c r="DV145" s="7" t="e">
        <f t="shared" si="221"/>
        <v>#VALUE!</v>
      </c>
      <c r="DW145" s="10" t="e">
        <f t="shared" ref="DW145:DW208" si="222">ABS(AS145-DV144)</f>
        <v>#VALUE!</v>
      </c>
      <c r="DX145">
        <f t="shared" si="158"/>
        <v>0</v>
      </c>
      <c r="DY145">
        <f t="shared" si="159"/>
        <v>0</v>
      </c>
      <c r="DZ145" s="17" t="e">
        <f t="shared" si="160"/>
        <v>#DIV/0!</v>
      </c>
      <c r="EA145">
        <f t="shared" si="193"/>
        <v>0</v>
      </c>
      <c r="EB145">
        <f t="shared" si="194"/>
        <v>0</v>
      </c>
      <c r="EC145" s="17" t="e">
        <f t="shared" si="195"/>
        <v>#DIV/0!</v>
      </c>
      <c r="ED145" s="17"/>
      <c r="EE145" s="17"/>
      <c r="EF145" s="13" t="e">
        <f t="shared" si="189"/>
        <v>#VALUE!</v>
      </c>
      <c r="EG145" t="e">
        <f t="shared" si="189"/>
        <v>#VALUE!</v>
      </c>
      <c r="EH145" t="e">
        <f t="shared" ref="EH145:EH208" si="223">IF(AND(EG145=0),0,1)</f>
        <v>#VALUE!</v>
      </c>
      <c r="EI145" t="e">
        <f t="shared" si="129"/>
        <v>#VALUE!</v>
      </c>
      <c r="EJ145" s="17"/>
      <c r="EK145" t="e">
        <f t="shared" si="130"/>
        <v>#VALUE!</v>
      </c>
      <c r="EL145" s="17"/>
      <c r="EM145" s="17"/>
      <c r="EN145" s="17"/>
      <c r="EO145" s="17"/>
      <c r="EP145" s="12" t="e">
        <f t="shared" si="192"/>
        <v>#DIV/0!</v>
      </c>
    </row>
    <row r="146" spans="1:146" customFormat="1">
      <c r="A146" s="1" t="s">
        <v>27</v>
      </c>
      <c r="C146" s="3" t="e">
        <f t="shared" si="198"/>
        <v>#VALUE!</v>
      </c>
      <c r="D146" s="18" t="e">
        <f t="shared" si="199"/>
        <v>#VALUE!</v>
      </c>
      <c r="AR146" s="40"/>
      <c r="AS146" s="19" t="e">
        <f t="shared" si="200"/>
        <v>#VALUE!</v>
      </c>
      <c r="AT146" s="20" t="e">
        <f t="shared" si="201"/>
        <v>#VALUE!</v>
      </c>
      <c r="AU146" s="23" t="e">
        <f t="shared" si="202"/>
        <v>#VALUE!</v>
      </c>
      <c r="AV146" s="23">
        <f t="shared" ref="AV146:AV209" si="224">COUNTIF(AU135:AU146,"0")</f>
        <v>0</v>
      </c>
      <c r="AW146" s="23">
        <f t="shared" ref="AW146:AW209" si="225">COUNTIF(AU135:AU146,"&gt;=0")</f>
        <v>0</v>
      </c>
      <c r="AX146" s="30" t="e">
        <f t="shared" ref="AX146:AX209" si="226">AV146/AW146</f>
        <v>#DIV/0!</v>
      </c>
      <c r="AY146" s="23">
        <f t="shared" si="161"/>
        <v>0</v>
      </c>
      <c r="AZ146" s="23">
        <f t="shared" si="162"/>
        <v>0</v>
      </c>
      <c r="BA146" s="32" t="e">
        <f t="shared" si="163"/>
        <v>#DIV/0!</v>
      </c>
      <c r="BB146" s="20" t="e">
        <f t="shared" si="203"/>
        <v>#VALUE!</v>
      </c>
      <c r="BC146" s="23" t="e">
        <f t="shared" si="204"/>
        <v>#VALUE!</v>
      </c>
      <c r="BD146" s="23">
        <f t="shared" si="131"/>
        <v>0</v>
      </c>
      <c r="BE146" s="23">
        <f t="shared" si="132"/>
        <v>0</v>
      </c>
      <c r="BF146" s="31" t="e">
        <f t="shared" si="133"/>
        <v>#DIV/0!</v>
      </c>
      <c r="BG146" s="33">
        <f t="shared" si="164"/>
        <v>0</v>
      </c>
      <c r="BH146" s="33">
        <f t="shared" si="165"/>
        <v>0</v>
      </c>
      <c r="BI146" s="32" t="e">
        <f t="shared" si="166"/>
        <v>#DIV/0!</v>
      </c>
      <c r="BJ146" s="20" t="e">
        <f t="shared" si="205"/>
        <v>#VALUE!</v>
      </c>
      <c r="BK146" s="23" t="e">
        <f t="shared" si="207"/>
        <v>#VALUE!</v>
      </c>
      <c r="BL146" s="33">
        <f t="shared" si="134"/>
        <v>0</v>
      </c>
      <c r="BM146" s="33">
        <f t="shared" si="135"/>
        <v>0</v>
      </c>
      <c r="BN146" s="31" t="e">
        <f t="shared" si="136"/>
        <v>#DIV/0!</v>
      </c>
      <c r="BO146" s="33">
        <f t="shared" si="167"/>
        <v>0</v>
      </c>
      <c r="BP146" s="33">
        <f t="shared" si="168"/>
        <v>0</v>
      </c>
      <c r="BQ146" s="32" t="e">
        <f t="shared" si="169"/>
        <v>#DIV/0!</v>
      </c>
      <c r="BR146" s="26" t="e">
        <f t="shared" si="206"/>
        <v>#VALUE!</v>
      </c>
      <c r="BS146" s="27" t="e">
        <f t="shared" si="208"/>
        <v>#VALUE!</v>
      </c>
      <c r="BT146" s="27">
        <f t="shared" si="137"/>
        <v>0</v>
      </c>
      <c r="BU146" s="27">
        <f t="shared" si="138"/>
        <v>0</v>
      </c>
      <c r="BV146" s="34" t="e">
        <f t="shared" si="139"/>
        <v>#DIV/0!</v>
      </c>
      <c r="BW146" s="27">
        <f t="shared" si="170"/>
        <v>0</v>
      </c>
      <c r="BX146" s="27">
        <f t="shared" si="171"/>
        <v>0</v>
      </c>
      <c r="BY146" s="12" t="e">
        <f t="shared" si="172"/>
        <v>#DIV/0!</v>
      </c>
      <c r="BZ146" s="26" t="e">
        <f t="shared" si="209"/>
        <v>#VALUE!</v>
      </c>
      <c r="CA146" s="27" t="e">
        <f t="shared" si="210"/>
        <v>#VALUE!</v>
      </c>
      <c r="CB146" s="27">
        <f t="shared" si="140"/>
        <v>0</v>
      </c>
      <c r="CC146" s="27">
        <f t="shared" si="141"/>
        <v>0</v>
      </c>
      <c r="CD146" s="34" t="e">
        <f t="shared" si="142"/>
        <v>#DIV/0!</v>
      </c>
      <c r="CE146" s="38">
        <f t="shared" si="173"/>
        <v>0</v>
      </c>
      <c r="CF146" s="38">
        <f t="shared" si="174"/>
        <v>0</v>
      </c>
      <c r="CG146" s="12" t="e">
        <f t="shared" si="175"/>
        <v>#DIV/0!</v>
      </c>
      <c r="CH146" s="26" t="e">
        <f t="shared" si="211"/>
        <v>#VALUE!</v>
      </c>
      <c r="CI146" s="27" t="e">
        <f t="shared" si="213"/>
        <v>#VALUE!</v>
      </c>
      <c r="CJ146" s="27">
        <f t="shared" si="143"/>
        <v>0</v>
      </c>
      <c r="CK146" s="27">
        <f t="shared" si="144"/>
        <v>0</v>
      </c>
      <c r="CL146" s="34" t="e">
        <f t="shared" si="145"/>
        <v>#DIV/0!</v>
      </c>
      <c r="CM146" s="38">
        <f t="shared" si="176"/>
        <v>0</v>
      </c>
      <c r="CN146" s="38">
        <f t="shared" si="177"/>
        <v>0</v>
      </c>
      <c r="CO146" s="12" t="e">
        <f t="shared" si="178"/>
        <v>#DIV/0!</v>
      </c>
      <c r="CP146" s="26" t="e">
        <f t="shared" si="212"/>
        <v>#VALUE!</v>
      </c>
      <c r="CQ146" s="27" t="e">
        <f t="shared" si="214"/>
        <v>#VALUE!</v>
      </c>
      <c r="CR146" s="27">
        <f t="shared" si="146"/>
        <v>0</v>
      </c>
      <c r="CS146" s="27">
        <f t="shared" si="147"/>
        <v>0</v>
      </c>
      <c r="CT146" s="34" t="e">
        <f t="shared" si="148"/>
        <v>#DIV/0!</v>
      </c>
      <c r="CU146" s="27">
        <f t="shared" si="179"/>
        <v>0</v>
      </c>
      <c r="CV146" s="27">
        <f t="shared" si="180"/>
        <v>0</v>
      </c>
      <c r="CW146" s="12" t="e">
        <f t="shared" si="181"/>
        <v>#DIV/0!</v>
      </c>
      <c r="CX146" s="26" t="e">
        <f t="shared" si="215"/>
        <v>#VALUE!</v>
      </c>
      <c r="CY146" s="27" t="e">
        <f t="shared" si="216"/>
        <v>#VALUE!</v>
      </c>
      <c r="CZ146" s="27">
        <f t="shared" si="149"/>
        <v>0</v>
      </c>
      <c r="DA146" s="27">
        <f t="shared" si="150"/>
        <v>0</v>
      </c>
      <c r="DB146" s="34" t="e">
        <f t="shared" si="151"/>
        <v>#DIV/0!</v>
      </c>
      <c r="DC146" s="38">
        <f t="shared" si="182"/>
        <v>0</v>
      </c>
      <c r="DD146" s="38">
        <f t="shared" si="183"/>
        <v>0</v>
      </c>
      <c r="DE146" s="12" t="e">
        <f t="shared" si="184"/>
        <v>#DIV/0!</v>
      </c>
      <c r="DF146" s="26" t="e">
        <f t="shared" si="217"/>
        <v>#VALUE!</v>
      </c>
      <c r="DG146" s="27" t="e">
        <f t="shared" si="219"/>
        <v>#VALUE!</v>
      </c>
      <c r="DH146" s="27">
        <f t="shared" si="152"/>
        <v>0</v>
      </c>
      <c r="DI146" s="27">
        <f t="shared" si="153"/>
        <v>0</v>
      </c>
      <c r="DJ146" s="35" t="e">
        <f t="shared" si="154"/>
        <v>#DIV/0!</v>
      </c>
      <c r="DK146" s="38">
        <f t="shared" si="185"/>
        <v>0</v>
      </c>
      <c r="DL146" s="38">
        <f t="shared" si="186"/>
        <v>0</v>
      </c>
      <c r="DM146" s="12" t="e">
        <f t="shared" si="187"/>
        <v>#DIV/0!</v>
      </c>
      <c r="DN146" s="26" t="e">
        <f t="shared" si="218"/>
        <v>#VALUE!</v>
      </c>
      <c r="DO146" s="10" t="e">
        <f t="shared" si="220"/>
        <v>#VALUE!</v>
      </c>
      <c r="DP146" s="10">
        <f t="shared" si="155"/>
        <v>0</v>
      </c>
      <c r="DQ146" s="10">
        <f t="shared" si="156"/>
        <v>0</v>
      </c>
      <c r="DR146" s="34" t="e">
        <f t="shared" si="157"/>
        <v>#DIV/0!</v>
      </c>
      <c r="DS146" s="10">
        <f t="shared" si="190"/>
        <v>0</v>
      </c>
      <c r="DT146" s="10">
        <f t="shared" si="191"/>
        <v>0</v>
      </c>
      <c r="DU146" s="12" t="e">
        <f t="shared" si="188"/>
        <v>#DIV/0!</v>
      </c>
      <c r="DV146" s="7" t="e">
        <f t="shared" si="221"/>
        <v>#VALUE!</v>
      </c>
      <c r="DW146" s="10" t="e">
        <f t="shared" si="222"/>
        <v>#VALUE!</v>
      </c>
      <c r="DX146">
        <f t="shared" si="158"/>
        <v>0</v>
      </c>
      <c r="DY146">
        <f t="shared" si="159"/>
        <v>0</v>
      </c>
      <c r="DZ146" s="17" t="e">
        <f t="shared" si="160"/>
        <v>#DIV/0!</v>
      </c>
      <c r="EA146">
        <f t="shared" si="193"/>
        <v>0</v>
      </c>
      <c r="EB146">
        <f t="shared" si="194"/>
        <v>0</v>
      </c>
      <c r="EC146" s="17" t="e">
        <f t="shared" si="195"/>
        <v>#DIV/0!</v>
      </c>
      <c r="ED146" s="17"/>
      <c r="EE146" s="17"/>
      <c r="EF146" s="13" t="e">
        <f t="shared" si="189"/>
        <v>#VALUE!</v>
      </c>
      <c r="EG146" t="e">
        <f t="shared" si="189"/>
        <v>#VALUE!</v>
      </c>
      <c r="EH146" t="e">
        <f t="shared" si="223"/>
        <v>#VALUE!</v>
      </c>
      <c r="EI146" t="e">
        <f t="shared" ref="EI146:EI209" si="227">ABS(AS146-EF145)</f>
        <v>#VALUE!</v>
      </c>
      <c r="EJ146" s="17"/>
      <c r="EK146" t="e">
        <f t="shared" ref="EK146:EK209" si="228">SUM(EH145+EH146)</f>
        <v>#VALUE!</v>
      </c>
      <c r="EL146" s="17"/>
      <c r="EM146" s="17"/>
      <c r="EN146" s="17"/>
      <c r="EO146" s="17"/>
      <c r="EP146" s="12" t="e">
        <f t="shared" si="192"/>
        <v>#DIV/0!</v>
      </c>
    </row>
    <row r="147" spans="1:146" customFormat="1">
      <c r="A147" s="1" t="s">
        <v>27</v>
      </c>
      <c r="C147" s="3" t="e">
        <f t="shared" si="198"/>
        <v>#VALUE!</v>
      </c>
      <c r="D147" s="18" t="e">
        <f t="shared" si="199"/>
        <v>#VALUE!</v>
      </c>
      <c r="AR147" s="40"/>
      <c r="AS147" s="19" t="e">
        <f t="shared" si="200"/>
        <v>#VALUE!</v>
      </c>
      <c r="AT147" s="20" t="e">
        <f t="shared" si="201"/>
        <v>#VALUE!</v>
      </c>
      <c r="AU147" s="23" t="e">
        <f t="shared" si="202"/>
        <v>#VALUE!</v>
      </c>
      <c r="AV147" s="23">
        <f t="shared" si="224"/>
        <v>0</v>
      </c>
      <c r="AW147" s="23">
        <f t="shared" si="225"/>
        <v>0</v>
      </c>
      <c r="AX147" s="30" t="e">
        <f t="shared" si="226"/>
        <v>#DIV/0!</v>
      </c>
      <c r="AY147" s="23">
        <f t="shared" si="161"/>
        <v>0</v>
      </c>
      <c r="AZ147" s="23">
        <f t="shared" si="162"/>
        <v>0</v>
      </c>
      <c r="BA147" s="32" t="e">
        <f t="shared" si="163"/>
        <v>#DIV/0!</v>
      </c>
      <c r="BB147" s="20" t="e">
        <f t="shared" si="203"/>
        <v>#VALUE!</v>
      </c>
      <c r="BC147" s="23" t="e">
        <f t="shared" si="204"/>
        <v>#VALUE!</v>
      </c>
      <c r="BD147" s="23">
        <f t="shared" ref="BD147:BD210" si="229">COUNTIF(BC136:BC147,"0")</f>
        <v>0</v>
      </c>
      <c r="BE147" s="23">
        <f t="shared" ref="BE147:BE210" si="230">COUNTIF(BC136:BC147,"&gt;=0")</f>
        <v>0</v>
      </c>
      <c r="BF147" s="31" t="e">
        <f t="shared" ref="BF147:BF210" si="231">BD147/BE147</f>
        <v>#DIV/0!</v>
      </c>
      <c r="BG147" s="33">
        <f t="shared" si="164"/>
        <v>0</v>
      </c>
      <c r="BH147" s="33">
        <f t="shared" si="165"/>
        <v>0</v>
      </c>
      <c r="BI147" s="32" t="e">
        <f t="shared" si="166"/>
        <v>#DIV/0!</v>
      </c>
      <c r="BJ147" s="20" t="e">
        <f t="shared" si="205"/>
        <v>#VALUE!</v>
      </c>
      <c r="BK147" s="23" t="e">
        <f t="shared" si="207"/>
        <v>#VALUE!</v>
      </c>
      <c r="BL147" s="33">
        <f t="shared" si="134"/>
        <v>0</v>
      </c>
      <c r="BM147" s="33">
        <f t="shared" si="135"/>
        <v>0</v>
      </c>
      <c r="BN147" s="31" t="e">
        <f t="shared" si="136"/>
        <v>#DIV/0!</v>
      </c>
      <c r="BO147" s="33">
        <f t="shared" si="167"/>
        <v>0</v>
      </c>
      <c r="BP147" s="33">
        <f t="shared" si="168"/>
        <v>0</v>
      </c>
      <c r="BQ147" s="32" t="e">
        <f t="shared" si="169"/>
        <v>#DIV/0!</v>
      </c>
      <c r="BR147" s="26" t="e">
        <f t="shared" si="206"/>
        <v>#VALUE!</v>
      </c>
      <c r="BS147" s="27" t="e">
        <f t="shared" si="208"/>
        <v>#VALUE!</v>
      </c>
      <c r="BT147" s="27">
        <f t="shared" si="137"/>
        <v>0</v>
      </c>
      <c r="BU147" s="27">
        <f t="shared" si="138"/>
        <v>0</v>
      </c>
      <c r="BV147" s="34" t="e">
        <f t="shared" si="139"/>
        <v>#DIV/0!</v>
      </c>
      <c r="BW147" s="27">
        <f t="shared" si="170"/>
        <v>0</v>
      </c>
      <c r="BX147" s="27">
        <f t="shared" si="171"/>
        <v>0</v>
      </c>
      <c r="BY147" s="12" t="e">
        <f t="shared" si="172"/>
        <v>#DIV/0!</v>
      </c>
      <c r="BZ147" s="26" t="e">
        <f t="shared" si="209"/>
        <v>#VALUE!</v>
      </c>
      <c r="CA147" s="27" t="e">
        <f t="shared" si="210"/>
        <v>#VALUE!</v>
      </c>
      <c r="CB147" s="27">
        <f t="shared" si="140"/>
        <v>0</v>
      </c>
      <c r="CC147" s="27">
        <f t="shared" si="141"/>
        <v>0</v>
      </c>
      <c r="CD147" s="34" t="e">
        <f t="shared" si="142"/>
        <v>#DIV/0!</v>
      </c>
      <c r="CE147" s="38">
        <f t="shared" si="173"/>
        <v>0</v>
      </c>
      <c r="CF147" s="38">
        <f t="shared" si="174"/>
        <v>0</v>
      </c>
      <c r="CG147" s="12" t="e">
        <f t="shared" si="175"/>
        <v>#DIV/0!</v>
      </c>
      <c r="CH147" s="26" t="e">
        <f t="shared" si="211"/>
        <v>#VALUE!</v>
      </c>
      <c r="CI147" s="27" t="e">
        <f t="shared" si="213"/>
        <v>#VALUE!</v>
      </c>
      <c r="CJ147" s="27">
        <f t="shared" si="143"/>
        <v>0</v>
      </c>
      <c r="CK147" s="27">
        <f t="shared" si="144"/>
        <v>0</v>
      </c>
      <c r="CL147" s="34" t="e">
        <f t="shared" si="145"/>
        <v>#DIV/0!</v>
      </c>
      <c r="CM147" s="38">
        <f t="shared" si="176"/>
        <v>0</v>
      </c>
      <c r="CN147" s="38">
        <f t="shared" si="177"/>
        <v>0</v>
      </c>
      <c r="CO147" s="12" t="e">
        <f t="shared" si="178"/>
        <v>#DIV/0!</v>
      </c>
      <c r="CP147" s="26" t="e">
        <f t="shared" si="212"/>
        <v>#VALUE!</v>
      </c>
      <c r="CQ147" s="27" t="e">
        <f t="shared" si="214"/>
        <v>#VALUE!</v>
      </c>
      <c r="CR147" s="27">
        <f t="shared" si="146"/>
        <v>0</v>
      </c>
      <c r="CS147" s="27">
        <f t="shared" si="147"/>
        <v>0</v>
      </c>
      <c r="CT147" s="34" t="e">
        <f t="shared" si="148"/>
        <v>#DIV/0!</v>
      </c>
      <c r="CU147" s="27">
        <f t="shared" si="179"/>
        <v>0</v>
      </c>
      <c r="CV147" s="27">
        <f t="shared" si="180"/>
        <v>0</v>
      </c>
      <c r="CW147" s="12" t="e">
        <f t="shared" si="181"/>
        <v>#DIV/0!</v>
      </c>
      <c r="CX147" s="26" t="e">
        <f t="shared" si="215"/>
        <v>#VALUE!</v>
      </c>
      <c r="CY147" s="27" t="e">
        <f t="shared" si="216"/>
        <v>#VALUE!</v>
      </c>
      <c r="CZ147" s="27">
        <f t="shared" si="149"/>
        <v>0</v>
      </c>
      <c r="DA147" s="27">
        <f t="shared" si="150"/>
        <v>0</v>
      </c>
      <c r="DB147" s="34" t="e">
        <f t="shared" si="151"/>
        <v>#DIV/0!</v>
      </c>
      <c r="DC147" s="38">
        <f t="shared" si="182"/>
        <v>0</v>
      </c>
      <c r="DD147" s="38">
        <f t="shared" si="183"/>
        <v>0</v>
      </c>
      <c r="DE147" s="12" t="e">
        <f t="shared" si="184"/>
        <v>#DIV/0!</v>
      </c>
      <c r="DF147" s="26" t="e">
        <f t="shared" si="217"/>
        <v>#VALUE!</v>
      </c>
      <c r="DG147" s="27" t="e">
        <f t="shared" si="219"/>
        <v>#VALUE!</v>
      </c>
      <c r="DH147" s="27">
        <f t="shared" si="152"/>
        <v>0</v>
      </c>
      <c r="DI147" s="27">
        <f t="shared" si="153"/>
        <v>0</v>
      </c>
      <c r="DJ147" s="35" t="e">
        <f t="shared" si="154"/>
        <v>#DIV/0!</v>
      </c>
      <c r="DK147" s="38">
        <f t="shared" si="185"/>
        <v>0</v>
      </c>
      <c r="DL147" s="38">
        <f t="shared" si="186"/>
        <v>0</v>
      </c>
      <c r="DM147" s="12" t="e">
        <f t="shared" si="187"/>
        <v>#DIV/0!</v>
      </c>
      <c r="DN147" s="26" t="e">
        <f t="shared" si="218"/>
        <v>#VALUE!</v>
      </c>
      <c r="DO147" s="10" t="e">
        <f t="shared" si="220"/>
        <v>#VALUE!</v>
      </c>
      <c r="DP147" s="10">
        <f t="shared" si="155"/>
        <v>0</v>
      </c>
      <c r="DQ147" s="10">
        <f t="shared" si="156"/>
        <v>0</v>
      </c>
      <c r="DR147" s="34" t="e">
        <f t="shared" si="157"/>
        <v>#DIV/0!</v>
      </c>
      <c r="DS147" s="10">
        <f t="shared" si="190"/>
        <v>0</v>
      </c>
      <c r="DT147" s="10">
        <f t="shared" si="191"/>
        <v>0</v>
      </c>
      <c r="DU147" s="12" t="e">
        <f t="shared" si="188"/>
        <v>#DIV/0!</v>
      </c>
      <c r="DV147" s="7" t="e">
        <f t="shared" si="221"/>
        <v>#VALUE!</v>
      </c>
      <c r="DW147" s="10" t="e">
        <f t="shared" si="222"/>
        <v>#VALUE!</v>
      </c>
      <c r="DX147">
        <f t="shared" si="158"/>
        <v>0</v>
      </c>
      <c r="DY147">
        <f t="shared" si="159"/>
        <v>0</v>
      </c>
      <c r="DZ147" s="17" t="e">
        <f t="shared" si="160"/>
        <v>#DIV/0!</v>
      </c>
      <c r="EA147">
        <f t="shared" si="193"/>
        <v>0</v>
      </c>
      <c r="EB147">
        <f t="shared" si="194"/>
        <v>0</v>
      </c>
      <c r="EC147" s="17" t="e">
        <f t="shared" si="195"/>
        <v>#DIV/0!</v>
      </c>
      <c r="ED147" s="17"/>
      <c r="EE147" s="17"/>
      <c r="EF147" s="13" t="e">
        <f t="shared" si="189"/>
        <v>#VALUE!</v>
      </c>
      <c r="EG147" t="e">
        <f t="shared" si="189"/>
        <v>#VALUE!</v>
      </c>
      <c r="EH147" t="e">
        <f t="shared" si="223"/>
        <v>#VALUE!</v>
      </c>
      <c r="EI147" t="e">
        <f t="shared" si="227"/>
        <v>#VALUE!</v>
      </c>
      <c r="EJ147" s="17"/>
      <c r="EK147" t="e">
        <f t="shared" si="228"/>
        <v>#VALUE!</v>
      </c>
      <c r="EL147" s="17"/>
      <c r="EM147" s="17"/>
      <c r="EN147" s="17"/>
      <c r="EO147" s="17"/>
      <c r="EP147" s="12" t="e">
        <f t="shared" si="192"/>
        <v>#DIV/0!</v>
      </c>
    </row>
    <row r="148" spans="1:146" customFormat="1">
      <c r="A148" s="1" t="s">
        <v>27</v>
      </c>
      <c r="C148" s="3" t="e">
        <f t="shared" si="198"/>
        <v>#VALUE!</v>
      </c>
      <c r="D148" s="18" t="e">
        <f t="shared" si="199"/>
        <v>#VALUE!</v>
      </c>
      <c r="AR148" s="40"/>
      <c r="AS148" s="19" t="e">
        <f t="shared" si="200"/>
        <v>#VALUE!</v>
      </c>
      <c r="AT148" s="20" t="e">
        <f t="shared" si="201"/>
        <v>#VALUE!</v>
      </c>
      <c r="AU148" s="23" t="e">
        <f t="shared" si="202"/>
        <v>#VALUE!</v>
      </c>
      <c r="AV148" s="23">
        <f t="shared" si="224"/>
        <v>0</v>
      </c>
      <c r="AW148" s="23">
        <f t="shared" si="225"/>
        <v>0</v>
      </c>
      <c r="AX148" s="30" t="e">
        <f t="shared" si="226"/>
        <v>#DIV/0!</v>
      </c>
      <c r="AY148" s="23">
        <f t="shared" si="161"/>
        <v>0</v>
      </c>
      <c r="AZ148" s="23">
        <f t="shared" si="162"/>
        <v>0</v>
      </c>
      <c r="BA148" s="32" t="e">
        <f t="shared" si="163"/>
        <v>#DIV/0!</v>
      </c>
      <c r="BB148" s="20" t="e">
        <f t="shared" si="203"/>
        <v>#VALUE!</v>
      </c>
      <c r="BC148" s="23" t="e">
        <f t="shared" si="204"/>
        <v>#VALUE!</v>
      </c>
      <c r="BD148" s="23">
        <f t="shared" si="229"/>
        <v>0</v>
      </c>
      <c r="BE148" s="23">
        <f t="shared" si="230"/>
        <v>0</v>
      </c>
      <c r="BF148" s="31" t="e">
        <f t="shared" si="231"/>
        <v>#DIV/0!</v>
      </c>
      <c r="BG148" s="33">
        <f t="shared" si="164"/>
        <v>0</v>
      </c>
      <c r="BH148" s="33">
        <f t="shared" si="165"/>
        <v>0</v>
      </c>
      <c r="BI148" s="32" t="e">
        <f t="shared" si="166"/>
        <v>#DIV/0!</v>
      </c>
      <c r="BJ148" s="20" t="e">
        <f t="shared" si="205"/>
        <v>#VALUE!</v>
      </c>
      <c r="BK148" s="23" t="e">
        <f t="shared" si="207"/>
        <v>#VALUE!</v>
      </c>
      <c r="BL148" s="33">
        <f t="shared" ref="BL148:BL211" si="232">COUNTIF(BK137:BK148,"0")</f>
        <v>0</v>
      </c>
      <c r="BM148" s="33">
        <f t="shared" ref="BM148:BM211" si="233">COUNTIF(BK137:BK148,"&gt;=0")</f>
        <v>0</v>
      </c>
      <c r="BN148" s="31" t="e">
        <f t="shared" ref="BN148:BN211" si="234">BL148/BM148</f>
        <v>#DIV/0!</v>
      </c>
      <c r="BO148" s="33">
        <f t="shared" si="167"/>
        <v>0</v>
      </c>
      <c r="BP148" s="33">
        <f t="shared" si="168"/>
        <v>0</v>
      </c>
      <c r="BQ148" s="32" t="e">
        <f t="shared" si="169"/>
        <v>#DIV/0!</v>
      </c>
      <c r="BR148" s="26" t="e">
        <f t="shared" si="206"/>
        <v>#VALUE!</v>
      </c>
      <c r="BS148" s="27" t="e">
        <f t="shared" si="208"/>
        <v>#VALUE!</v>
      </c>
      <c r="BT148" s="27">
        <f t="shared" si="137"/>
        <v>0</v>
      </c>
      <c r="BU148" s="27">
        <f t="shared" si="138"/>
        <v>0</v>
      </c>
      <c r="BV148" s="34" t="e">
        <f t="shared" si="139"/>
        <v>#DIV/0!</v>
      </c>
      <c r="BW148" s="27">
        <f t="shared" si="170"/>
        <v>0</v>
      </c>
      <c r="BX148" s="27">
        <f t="shared" si="171"/>
        <v>0</v>
      </c>
      <c r="BY148" s="12" t="e">
        <f t="shared" si="172"/>
        <v>#DIV/0!</v>
      </c>
      <c r="BZ148" s="26" t="e">
        <f t="shared" si="209"/>
        <v>#VALUE!</v>
      </c>
      <c r="CA148" s="27" t="e">
        <f t="shared" si="210"/>
        <v>#VALUE!</v>
      </c>
      <c r="CB148" s="27">
        <f t="shared" si="140"/>
        <v>0</v>
      </c>
      <c r="CC148" s="27">
        <f t="shared" si="141"/>
        <v>0</v>
      </c>
      <c r="CD148" s="34" t="e">
        <f t="shared" si="142"/>
        <v>#DIV/0!</v>
      </c>
      <c r="CE148" s="38">
        <f t="shared" si="173"/>
        <v>0</v>
      </c>
      <c r="CF148" s="38">
        <f t="shared" si="174"/>
        <v>0</v>
      </c>
      <c r="CG148" s="12" t="e">
        <f t="shared" si="175"/>
        <v>#DIV/0!</v>
      </c>
      <c r="CH148" s="26" t="e">
        <f t="shared" si="211"/>
        <v>#VALUE!</v>
      </c>
      <c r="CI148" s="27" t="e">
        <f t="shared" si="213"/>
        <v>#VALUE!</v>
      </c>
      <c r="CJ148" s="27">
        <f t="shared" si="143"/>
        <v>0</v>
      </c>
      <c r="CK148" s="27">
        <f t="shared" si="144"/>
        <v>0</v>
      </c>
      <c r="CL148" s="34" t="e">
        <f t="shared" si="145"/>
        <v>#DIV/0!</v>
      </c>
      <c r="CM148" s="38">
        <f t="shared" si="176"/>
        <v>0</v>
      </c>
      <c r="CN148" s="38">
        <f t="shared" si="177"/>
        <v>0</v>
      </c>
      <c r="CO148" s="12" t="e">
        <f t="shared" si="178"/>
        <v>#DIV/0!</v>
      </c>
      <c r="CP148" s="26" t="e">
        <f t="shared" si="212"/>
        <v>#VALUE!</v>
      </c>
      <c r="CQ148" s="27" t="e">
        <f t="shared" si="214"/>
        <v>#VALUE!</v>
      </c>
      <c r="CR148" s="27">
        <f t="shared" si="146"/>
        <v>0</v>
      </c>
      <c r="CS148" s="27">
        <f t="shared" si="147"/>
        <v>0</v>
      </c>
      <c r="CT148" s="34" t="e">
        <f t="shared" si="148"/>
        <v>#DIV/0!</v>
      </c>
      <c r="CU148" s="27">
        <f t="shared" si="179"/>
        <v>0</v>
      </c>
      <c r="CV148" s="27">
        <f t="shared" si="180"/>
        <v>0</v>
      </c>
      <c r="CW148" s="12" t="e">
        <f t="shared" si="181"/>
        <v>#DIV/0!</v>
      </c>
      <c r="CX148" s="26" t="e">
        <f t="shared" si="215"/>
        <v>#VALUE!</v>
      </c>
      <c r="CY148" s="27" t="e">
        <f t="shared" si="216"/>
        <v>#VALUE!</v>
      </c>
      <c r="CZ148" s="27">
        <f t="shared" si="149"/>
        <v>0</v>
      </c>
      <c r="DA148" s="27">
        <f t="shared" si="150"/>
        <v>0</v>
      </c>
      <c r="DB148" s="34" t="e">
        <f t="shared" si="151"/>
        <v>#DIV/0!</v>
      </c>
      <c r="DC148" s="38">
        <f t="shared" si="182"/>
        <v>0</v>
      </c>
      <c r="DD148" s="38">
        <f t="shared" si="183"/>
        <v>0</v>
      </c>
      <c r="DE148" s="12" t="e">
        <f t="shared" si="184"/>
        <v>#DIV/0!</v>
      </c>
      <c r="DF148" s="26" t="e">
        <f t="shared" si="217"/>
        <v>#VALUE!</v>
      </c>
      <c r="DG148" s="27" t="e">
        <f t="shared" si="219"/>
        <v>#VALUE!</v>
      </c>
      <c r="DH148" s="27">
        <f t="shared" si="152"/>
        <v>0</v>
      </c>
      <c r="DI148" s="27">
        <f t="shared" si="153"/>
        <v>0</v>
      </c>
      <c r="DJ148" s="35" t="e">
        <f t="shared" si="154"/>
        <v>#DIV/0!</v>
      </c>
      <c r="DK148" s="38">
        <f t="shared" si="185"/>
        <v>0</v>
      </c>
      <c r="DL148" s="38">
        <f t="shared" si="186"/>
        <v>0</v>
      </c>
      <c r="DM148" s="12" t="e">
        <f t="shared" si="187"/>
        <v>#DIV/0!</v>
      </c>
      <c r="DN148" s="26" t="e">
        <f t="shared" si="218"/>
        <v>#VALUE!</v>
      </c>
      <c r="DO148" s="10" t="e">
        <f t="shared" si="220"/>
        <v>#VALUE!</v>
      </c>
      <c r="DP148" s="10">
        <f t="shared" si="155"/>
        <v>0</v>
      </c>
      <c r="DQ148" s="10">
        <f t="shared" si="156"/>
        <v>0</v>
      </c>
      <c r="DR148" s="34" t="e">
        <f t="shared" si="157"/>
        <v>#DIV/0!</v>
      </c>
      <c r="DS148" s="10">
        <f t="shared" si="190"/>
        <v>0</v>
      </c>
      <c r="DT148" s="10">
        <f t="shared" si="191"/>
        <v>0</v>
      </c>
      <c r="DU148" s="12" t="e">
        <f t="shared" si="188"/>
        <v>#DIV/0!</v>
      </c>
      <c r="DV148" s="7" t="e">
        <f t="shared" si="221"/>
        <v>#VALUE!</v>
      </c>
      <c r="DW148" s="10" t="e">
        <f t="shared" si="222"/>
        <v>#VALUE!</v>
      </c>
      <c r="DX148">
        <f t="shared" si="158"/>
        <v>0</v>
      </c>
      <c r="DY148">
        <f t="shared" si="159"/>
        <v>0</v>
      </c>
      <c r="DZ148" s="17" t="e">
        <f t="shared" si="160"/>
        <v>#DIV/0!</v>
      </c>
      <c r="EA148">
        <f t="shared" si="193"/>
        <v>0</v>
      </c>
      <c r="EB148">
        <f t="shared" si="194"/>
        <v>0</v>
      </c>
      <c r="EC148" s="17" t="e">
        <f t="shared" si="195"/>
        <v>#DIV/0!</v>
      </c>
      <c r="ED148" s="17"/>
      <c r="EE148" s="17"/>
      <c r="EF148" s="13" t="e">
        <f t="shared" si="189"/>
        <v>#VALUE!</v>
      </c>
      <c r="EG148" t="e">
        <f t="shared" si="189"/>
        <v>#VALUE!</v>
      </c>
      <c r="EH148" t="e">
        <f t="shared" si="223"/>
        <v>#VALUE!</v>
      </c>
      <c r="EI148" t="e">
        <f t="shared" si="227"/>
        <v>#VALUE!</v>
      </c>
      <c r="EJ148" s="17"/>
      <c r="EK148" t="e">
        <f t="shared" si="228"/>
        <v>#VALUE!</v>
      </c>
      <c r="EL148" s="17"/>
      <c r="EM148" s="17"/>
      <c r="EN148" s="17"/>
      <c r="EO148" s="17"/>
      <c r="EP148" s="12" t="e">
        <f t="shared" si="192"/>
        <v>#DIV/0!</v>
      </c>
    </row>
    <row r="149" spans="1:146" customFormat="1">
      <c r="A149" s="1" t="s">
        <v>27</v>
      </c>
      <c r="C149" s="3" t="e">
        <f t="shared" si="198"/>
        <v>#VALUE!</v>
      </c>
      <c r="D149" s="18" t="e">
        <f t="shared" si="199"/>
        <v>#VALUE!</v>
      </c>
      <c r="AR149" s="40"/>
      <c r="AS149" s="19" t="e">
        <f t="shared" si="200"/>
        <v>#VALUE!</v>
      </c>
      <c r="AT149" s="20" t="e">
        <f t="shared" si="201"/>
        <v>#VALUE!</v>
      </c>
      <c r="AU149" s="23" t="e">
        <f t="shared" si="202"/>
        <v>#VALUE!</v>
      </c>
      <c r="AV149" s="23">
        <f t="shared" si="224"/>
        <v>0</v>
      </c>
      <c r="AW149" s="23">
        <f t="shared" si="225"/>
        <v>0</v>
      </c>
      <c r="AX149" s="30" t="e">
        <f t="shared" si="226"/>
        <v>#DIV/0!</v>
      </c>
      <c r="AY149" s="23">
        <f t="shared" si="161"/>
        <v>0</v>
      </c>
      <c r="AZ149" s="23">
        <f t="shared" si="162"/>
        <v>0</v>
      </c>
      <c r="BA149" s="32" t="e">
        <f t="shared" si="163"/>
        <v>#DIV/0!</v>
      </c>
      <c r="BB149" s="20" t="e">
        <f t="shared" si="203"/>
        <v>#VALUE!</v>
      </c>
      <c r="BC149" s="23" t="e">
        <f t="shared" si="204"/>
        <v>#VALUE!</v>
      </c>
      <c r="BD149" s="23">
        <f t="shared" si="229"/>
        <v>0</v>
      </c>
      <c r="BE149" s="23">
        <f t="shared" si="230"/>
        <v>0</v>
      </c>
      <c r="BF149" s="31" t="e">
        <f t="shared" si="231"/>
        <v>#DIV/0!</v>
      </c>
      <c r="BG149" s="33">
        <f t="shared" si="164"/>
        <v>0</v>
      </c>
      <c r="BH149" s="33">
        <f t="shared" si="165"/>
        <v>0</v>
      </c>
      <c r="BI149" s="32" t="e">
        <f t="shared" si="166"/>
        <v>#DIV/0!</v>
      </c>
      <c r="BJ149" s="20" t="e">
        <f t="shared" si="205"/>
        <v>#VALUE!</v>
      </c>
      <c r="BK149" s="23" t="e">
        <f t="shared" si="207"/>
        <v>#VALUE!</v>
      </c>
      <c r="BL149" s="33">
        <f t="shared" si="232"/>
        <v>0</v>
      </c>
      <c r="BM149" s="33">
        <f t="shared" si="233"/>
        <v>0</v>
      </c>
      <c r="BN149" s="31" t="e">
        <f t="shared" si="234"/>
        <v>#DIV/0!</v>
      </c>
      <c r="BO149" s="33">
        <f t="shared" si="167"/>
        <v>0</v>
      </c>
      <c r="BP149" s="33">
        <f t="shared" si="168"/>
        <v>0</v>
      </c>
      <c r="BQ149" s="32" t="e">
        <f t="shared" si="169"/>
        <v>#DIV/0!</v>
      </c>
      <c r="BR149" s="26" t="e">
        <f t="shared" si="206"/>
        <v>#VALUE!</v>
      </c>
      <c r="BS149" s="27" t="e">
        <f t="shared" si="208"/>
        <v>#VALUE!</v>
      </c>
      <c r="BT149" s="27">
        <f t="shared" ref="BT149:BT212" si="235">COUNTIF(BS138:BS149,"0")</f>
        <v>0</v>
      </c>
      <c r="BU149" s="27">
        <f t="shared" ref="BU149:BU212" si="236">COUNTIF(BS138:BS149,"&gt;=0")</f>
        <v>0</v>
      </c>
      <c r="BV149" s="34" t="e">
        <f t="shared" ref="BV149:BV212" si="237">BT149/BU149</f>
        <v>#DIV/0!</v>
      </c>
      <c r="BW149" s="27">
        <f t="shared" si="170"/>
        <v>0</v>
      </c>
      <c r="BX149" s="27">
        <f t="shared" si="171"/>
        <v>0</v>
      </c>
      <c r="BY149" s="12" t="e">
        <f t="shared" si="172"/>
        <v>#DIV/0!</v>
      </c>
      <c r="BZ149" s="26" t="e">
        <f t="shared" si="209"/>
        <v>#VALUE!</v>
      </c>
      <c r="CA149" s="27" t="e">
        <f t="shared" si="210"/>
        <v>#VALUE!</v>
      </c>
      <c r="CB149" s="27">
        <f t="shared" si="140"/>
        <v>0</v>
      </c>
      <c r="CC149" s="27">
        <f t="shared" si="141"/>
        <v>0</v>
      </c>
      <c r="CD149" s="34" t="e">
        <f t="shared" si="142"/>
        <v>#DIV/0!</v>
      </c>
      <c r="CE149" s="38">
        <f t="shared" si="173"/>
        <v>0</v>
      </c>
      <c r="CF149" s="38">
        <f t="shared" si="174"/>
        <v>0</v>
      </c>
      <c r="CG149" s="12" t="e">
        <f t="shared" si="175"/>
        <v>#DIV/0!</v>
      </c>
      <c r="CH149" s="26" t="e">
        <f t="shared" si="211"/>
        <v>#VALUE!</v>
      </c>
      <c r="CI149" s="27" t="e">
        <f t="shared" si="213"/>
        <v>#VALUE!</v>
      </c>
      <c r="CJ149" s="27">
        <f t="shared" si="143"/>
        <v>0</v>
      </c>
      <c r="CK149" s="27">
        <f t="shared" si="144"/>
        <v>0</v>
      </c>
      <c r="CL149" s="34" t="e">
        <f t="shared" si="145"/>
        <v>#DIV/0!</v>
      </c>
      <c r="CM149" s="38">
        <f t="shared" si="176"/>
        <v>0</v>
      </c>
      <c r="CN149" s="38">
        <f t="shared" si="177"/>
        <v>0</v>
      </c>
      <c r="CO149" s="12" t="e">
        <f t="shared" si="178"/>
        <v>#DIV/0!</v>
      </c>
      <c r="CP149" s="26" t="e">
        <f t="shared" si="212"/>
        <v>#VALUE!</v>
      </c>
      <c r="CQ149" s="27" t="e">
        <f t="shared" si="214"/>
        <v>#VALUE!</v>
      </c>
      <c r="CR149" s="27">
        <f t="shared" si="146"/>
        <v>0</v>
      </c>
      <c r="CS149" s="27">
        <f t="shared" si="147"/>
        <v>0</v>
      </c>
      <c r="CT149" s="34" t="e">
        <f t="shared" si="148"/>
        <v>#DIV/0!</v>
      </c>
      <c r="CU149" s="27">
        <f t="shared" si="179"/>
        <v>0</v>
      </c>
      <c r="CV149" s="27">
        <f t="shared" si="180"/>
        <v>0</v>
      </c>
      <c r="CW149" s="12" t="e">
        <f t="shared" si="181"/>
        <v>#DIV/0!</v>
      </c>
      <c r="CX149" s="26" t="e">
        <f t="shared" si="215"/>
        <v>#VALUE!</v>
      </c>
      <c r="CY149" s="27" t="e">
        <f t="shared" si="216"/>
        <v>#VALUE!</v>
      </c>
      <c r="CZ149" s="27">
        <f t="shared" si="149"/>
        <v>0</v>
      </c>
      <c r="DA149" s="27">
        <f t="shared" si="150"/>
        <v>0</v>
      </c>
      <c r="DB149" s="34" t="e">
        <f t="shared" si="151"/>
        <v>#DIV/0!</v>
      </c>
      <c r="DC149" s="38">
        <f t="shared" si="182"/>
        <v>0</v>
      </c>
      <c r="DD149" s="38">
        <f t="shared" si="183"/>
        <v>0</v>
      </c>
      <c r="DE149" s="12" t="e">
        <f t="shared" si="184"/>
        <v>#DIV/0!</v>
      </c>
      <c r="DF149" s="26" t="e">
        <f t="shared" si="217"/>
        <v>#VALUE!</v>
      </c>
      <c r="DG149" s="27" t="e">
        <f t="shared" si="219"/>
        <v>#VALUE!</v>
      </c>
      <c r="DH149" s="27">
        <f t="shared" si="152"/>
        <v>0</v>
      </c>
      <c r="DI149" s="27">
        <f t="shared" si="153"/>
        <v>0</v>
      </c>
      <c r="DJ149" s="35" t="e">
        <f t="shared" si="154"/>
        <v>#DIV/0!</v>
      </c>
      <c r="DK149" s="38">
        <f t="shared" si="185"/>
        <v>0</v>
      </c>
      <c r="DL149" s="38">
        <f t="shared" si="186"/>
        <v>0</v>
      </c>
      <c r="DM149" s="12" t="e">
        <f t="shared" si="187"/>
        <v>#DIV/0!</v>
      </c>
      <c r="DN149" s="26" t="e">
        <f t="shared" si="218"/>
        <v>#VALUE!</v>
      </c>
      <c r="DO149" s="10" t="e">
        <f t="shared" si="220"/>
        <v>#VALUE!</v>
      </c>
      <c r="DP149" s="10">
        <f t="shared" si="155"/>
        <v>0</v>
      </c>
      <c r="DQ149" s="10">
        <f t="shared" si="156"/>
        <v>0</v>
      </c>
      <c r="DR149" s="34" t="e">
        <f t="shared" si="157"/>
        <v>#DIV/0!</v>
      </c>
      <c r="DS149" s="10">
        <f t="shared" si="190"/>
        <v>0</v>
      </c>
      <c r="DT149" s="10">
        <f t="shared" si="191"/>
        <v>0</v>
      </c>
      <c r="DU149" s="12" t="e">
        <f t="shared" si="188"/>
        <v>#DIV/0!</v>
      </c>
      <c r="DV149" s="7" t="e">
        <f t="shared" si="221"/>
        <v>#VALUE!</v>
      </c>
      <c r="DW149" s="10" t="e">
        <f t="shared" si="222"/>
        <v>#VALUE!</v>
      </c>
      <c r="DX149">
        <f t="shared" si="158"/>
        <v>0</v>
      </c>
      <c r="DY149">
        <f t="shared" si="159"/>
        <v>0</v>
      </c>
      <c r="DZ149" s="17" t="e">
        <f t="shared" si="160"/>
        <v>#DIV/0!</v>
      </c>
      <c r="EA149">
        <f t="shared" si="193"/>
        <v>0</v>
      </c>
      <c r="EB149">
        <f t="shared" si="194"/>
        <v>0</v>
      </c>
      <c r="EC149" s="17" t="e">
        <f t="shared" si="195"/>
        <v>#DIV/0!</v>
      </c>
      <c r="ED149" s="17"/>
      <c r="EE149" s="17"/>
      <c r="EF149" s="13" t="e">
        <f t="shared" si="189"/>
        <v>#VALUE!</v>
      </c>
      <c r="EG149" t="e">
        <f t="shared" si="189"/>
        <v>#VALUE!</v>
      </c>
      <c r="EH149" t="e">
        <f t="shared" si="223"/>
        <v>#VALUE!</v>
      </c>
      <c r="EI149" t="e">
        <f t="shared" si="227"/>
        <v>#VALUE!</v>
      </c>
      <c r="EJ149" s="17"/>
      <c r="EK149" t="e">
        <f t="shared" si="228"/>
        <v>#VALUE!</v>
      </c>
      <c r="EL149" s="17"/>
      <c r="EM149" s="17"/>
      <c r="EN149" s="17"/>
      <c r="EO149" s="17"/>
      <c r="EP149" s="12" t="e">
        <f t="shared" si="192"/>
        <v>#DIV/0!</v>
      </c>
    </row>
    <row r="150" spans="1:146" customFormat="1">
      <c r="A150" s="1" t="s">
        <v>27</v>
      </c>
      <c r="C150" s="3" t="e">
        <f t="shared" si="198"/>
        <v>#VALUE!</v>
      </c>
      <c r="D150" s="18" t="e">
        <f t="shared" si="199"/>
        <v>#VALUE!</v>
      </c>
      <c r="AR150" s="40"/>
      <c r="AS150" s="19" t="e">
        <f t="shared" si="200"/>
        <v>#VALUE!</v>
      </c>
      <c r="AT150" s="20" t="e">
        <f t="shared" si="201"/>
        <v>#VALUE!</v>
      </c>
      <c r="AU150" s="23" t="e">
        <f t="shared" si="202"/>
        <v>#VALUE!</v>
      </c>
      <c r="AV150" s="23">
        <f t="shared" si="224"/>
        <v>0</v>
      </c>
      <c r="AW150" s="23">
        <f t="shared" si="225"/>
        <v>0</v>
      </c>
      <c r="AX150" s="30" t="e">
        <f t="shared" si="226"/>
        <v>#DIV/0!</v>
      </c>
      <c r="AY150" s="23">
        <f t="shared" si="161"/>
        <v>0</v>
      </c>
      <c r="AZ150" s="23">
        <f t="shared" si="162"/>
        <v>0</v>
      </c>
      <c r="BA150" s="32" t="e">
        <f t="shared" si="163"/>
        <v>#DIV/0!</v>
      </c>
      <c r="BB150" s="20" t="e">
        <f t="shared" si="203"/>
        <v>#VALUE!</v>
      </c>
      <c r="BC150" s="23" t="e">
        <f t="shared" si="204"/>
        <v>#VALUE!</v>
      </c>
      <c r="BD150" s="23">
        <f t="shared" si="229"/>
        <v>0</v>
      </c>
      <c r="BE150" s="23">
        <f t="shared" si="230"/>
        <v>0</v>
      </c>
      <c r="BF150" s="31" t="e">
        <f t="shared" si="231"/>
        <v>#DIV/0!</v>
      </c>
      <c r="BG150" s="33">
        <f t="shared" si="164"/>
        <v>0</v>
      </c>
      <c r="BH150" s="33">
        <f t="shared" si="165"/>
        <v>0</v>
      </c>
      <c r="BI150" s="32" t="e">
        <f t="shared" si="166"/>
        <v>#DIV/0!</v>
      </c>
      <c r="BJ150" s="20" t="e">
        <f t="shared" si="205"/>
        <v>#VALUE!</v>
      </c>
      <c r="BK150" s="23" t="e">
        <f t="shared" si="207"/>
        <v>#VALUE!</v>
      </c>
      <c r="BL150" s="33">
        <f t="shared" si="232"/>
        <v>0</v>
      </c>
      <c r="BM150" s="33">
        <f t="shared" si="233"/>
        <v>0</v>
      </c>
      <c r="BN150" s="31" t="e">
        <f t="shared" si="234"/>
        <v>#DIV/0!</v>
      </c>
      <c r="BO150" s="33">
        <f t="shared" si="167"/>
        <v>0</v>
      </c>
      <c r="BP150" s="33">
        <f t="shared" si="168"/>
        <v>0</v>
      </c>
      <c r="BQ150" s="32" t="e">
        <f t="shared" si="169"/>
        <v>#DIV/0!</v>
      </c>
      <c r="BR150" s="26" t="e">
        <f t="shared" si="206"/>
        <v>#VALUE!</v>
      </c>
      <c r="BS150" s="27" t="e">
        <f t="shared" si="208"/>
        <v>#VALUE!</v>
      </c>
      <c r="BT150" s="27">
        <f t="shared" si="235"/>
        <v>0</v>
      </c>
      <c r="BU150" s="27">
        <f t="shared" si="236"/>
        <v>0</v>
      </c>
      <c r="BV150" s="34" t="e">
        <f t="shared" si="237"/>
        <v>#DIV/0!</v>
      </c>
      <c r="BW150" s="27">
        <f t="shared" si="170"/>
        <v>0</v>
      </c>
      <c r="BX150" s="27">
        <f t="shared" si="171"/>
        <v>0</v>
      </c>
      <c r="BY150" s="12" t="e">
        <f t="shared" si="172"/>
        <v>#DIV/0!</v>
      </c>
      <c r="BZ150" s="26" t="e">
        <f t="shared" si="209"/>
        <v>#VALUE!</v>
      </c>
      <c r="CA150" s="27" t="e">
        <f t="shared" si="210"/>
        <v>#VALUE!</v>
      </c>
      <c r="CB150" s="27">
        <f t="shared" ref="CB150:CB213" si="238">COUNTIF(CA139:CA150,"0")</f>
        <v>0</v>
      </c>
      <c r="CC150" s="27">
        <f t="shared" ref="CC150:CC213" si="239">COUNTIF(CA139:CA150,"&gt;=0")</f>
        <v>0</v>
      </c>
      <c r="CD150" s="34" t="e">
        <f t="shared" ref="CD150:CD213" si="240">CB150/CC150</f>
        <v>#DIV/0!</v>
      </c>
      <c r="CE150" s="38">
        <f t="shared" si="173"/>
        <v>0</v>
      </c>
      <c r="CF150" s="38">
        <f t="shared" si="174"/>
        <v>0</v>
      </c>
      <c r="CG150" s="12" t="e">
        <f t="shared" si="175"/>
        <v>#DIV/0!</v>
      </c>
      <c r="CH150" s="26" t="e">
        <f t="shared" si="211"/>
        <v>#VALUE!</v>
      </c>
      <c r="CI150" s="27" t="e">
        <f t="shared" si="213"/>
        <v>#VALUE!</v>
      </c>
      <c r="CJ150" s="27">
        <f t="shared" si="143"/>
        <v>0</v>
      </c>
      <c r="CK150" s="27">
        <f t="shared" si="144"/>
        <v>0</v>
      </c>
      <c r="CL150" s="34" t="e">
        <f t="shared" si="145"/>
        <v>#DIV/0!</v>
      </c>
      <c r="CM150" s="38">
        <f t="shared" si="176"/>
        <v>0</v>
      </c>
      <c r="CN150" s="38">
        <f t="shared" si="177"/>
        <v>0</v>
      </c>
      <c r="CO150" s="12" t="e">
        <f t="shared" si="178"/>
        <v>#DIV/0!</v>
      </c>
      <c r="CP150" s="26" t="e">
        <f t="shared" si="212"/>
        <v>#VALUE!</v>
      </c>
      <c r="CQ150" s="27" t="e">
        <f t="shared" si="214"/>
        <v>#VALUE!</v>
      </c>
      <c r="CR150" s="27">
        <f t="shared" si="146"/>
        <v>0</v>
      </c>
      <c r="CS150" s="27">
        <f t="shared" si="147"/>
        <v>0</v>
      </c>
      <c r="CT150" s="34" t="e">
        <f t="shared" si="148"/>
        <v>#DIV/0!</v>
      </c>
      <c r="CU150" s="27">
        <f t="shared" si="179"/>
        <v>0</v>
      </c>
      <c r="CV150" s="27">
        <f t="shared" si="180"/>
        <v>0</v>
      </c>
      <c r="CW150" s="12" t="e">
        <f t="shared" si="181"/>
        <v>#DIV/0!</v>
      </c>
      <c r="CX150" s="26" t="e">
        <f t="shared" si="215"/>
        <v>#VALUE!</v>
      </c>
      <c r="CY150" s="27" t="e">
        <f t="shared" si="216"/>
        <v>#VALUE!</v>
      </c>
      <c r="CZ150" s="27">
        <f t="shared" si="149"/>
        <v>0</v>
      </c>
      <c r="DA150" s="27">
        <f t="shared" si="150"/>
        <v>0</v>
      </c>
      <c r="DB150" s="34" t="e">
        <f t="shared" si="151"/>
        <v>#DIV/0!</v>
      </c>
      <c r="DC150" s="38">
        <f t="shared" si="182"/>
        <v>0</v>
      </c>
      <c r="DD150" s="38">
        <f t="shared" si="183"/>
        <v>0</v>
      </c>
      <c r="DE150" s="12" t="e">
        <f t="shared" si="184"/>
        <v>#DIV/0!</v>
      </c>
      <c r="DF150" s="26" t="e">
        <f t="shared" si="217"/>
        <v>#VALUE!</v>
      </c>
      <c r="DG150" s="27" t="e">
        <f t="shared" si="219"/>
        <v>#VALUE!</v>
      </c>
      <c r="DH150" s="27">
        <f t="shared" si="152"/>
        <v>0</v>
      </c>
      <c r="DI150" s="27">
        <f t="shared" si="153"/>
        <v>0</v>
      </c>
      <c r="DJ150" s="35" t="e">
        <f t="shared" si="154"/>
        <v>#DIV/0!</v>
      </c>
      <c r="DK150" s="38">
        <f t="shared" si="185"/>
        <v>0</v>
      </c>
      <c r="DL150" s="38">
        <f t="shared" si="186"/>
        <v>0</v>
      </c>
      <c r="DM150" s="12" t="e">
        <f t="shared" si="187"/>
        <v>#DIV/0!</v>
      </c>
      <c r="DN150" s="26" t="e">
        <f t="shared" si="218"/>
        <v>#VALUE!</v>
      </c>
      <c r="DO150" s="10" t="e">
        <f t="shared" si="220"/>
        <v>#VALUE!</v>
      </c>
      <c r="DP150" s="10">
        <f t="shared" si="155"/>
        <v>0</v>
      </c>
      <c r="DQ150" s="10">
        <f t="shared" si="156"/>
        <v>0</v>
      </c>
      <c r="DR150" s="34" t="e">
        <f t="shared" si="157"/>
        <v>#DIV/0!</v>
      </c>
      <c r="DS150" s="10">
        <f t="shared" si="190"/>
        <v>0</v>
      </c>
      <c r="DT150" s="10">
        <f t="shared" si="191"/>
        <v>0</v>
      </c>
      <c r="DU150" s="12" t="e">
        <f t="shared" si="188"/>
        <v>#DIV/0!</v>
      </c>
      <c r="DV150" s="7" t="e">
        <f t="shared" si="221"/>
        <v>#VALUE!</v>
      </c>
      <c r="DW150" s="10" t="e">
        <f t="shared" si="222"/>
        <v>#VALUE!</v>
      </c>
      <c r="DX150">
        <f t="shared" si="158"/>
        <v>0</v>
      </c>
      <c r="DY150">
        <f t="shared" si="159"/>
        <v>0</v>
      </c>
      <c r="DZ150" s="17" t="e">
        <f t="shared" si="160"/>
        <v>#DIV/0!</v>
      </c>
      <c r="EA150">
        <f t="shared" si="193"/>
        <v>0</v>
      </c>
      <c r="EB150">
        <f t="shared" si="194"/>
        <v>0</v>
      </c>
      <c r="EC150" s="17" t="e">
        <f t="shared" si="195"/>
        <v>#DIV/0!</v>
      </c>
      <c r="ED150" s="17"/>
      <c r="EE150" s="17"/>
      <c r="EF150" s="13" t="e">
        <f t="shared" si="189"/>
        <v>#VALUE!</v>
      </c>
      <c r="EG150" t="e">
        <f t="shared" si="189"/>
        <v>#VALUE!</v>
      </c>
      <c r="EH150" t="e">
        <f t="shared" si="223"/>
        <v>#VALUE!</v>
      </c>
      <c r="EI150" t="e">
        <f t="shared" si="227"/>
        <v>#VALUE!</v>
      </c>
      <c r="EJ150" s="17"/>
      <c r="EK150" t="e">
        <f t="shared" si="228"/>
        <v>#VALUE!</v>
      </c>
      <c r="EL150" s="17"/>
      <c r="EM150" s="17"/>
      <c r="EN150" s="17"/>
      <c r="EO150" s="17"/>
      <c r="EP150" s="12" t="e">
        <f t="shared" si="192"/>
        <v>#DIV/0!</v>
      </c>
    </row>
    <row r="151" spans="1:146" customFormat="1">
      <c r="A151" s="1" t="s">
        <v>27</v>
      </c>
      <c r="C151" s="3" t="e">
        <f t="shared" si="198"/>
        <v>#VALUE!</v>
      </c>
      <c r="D151" s="18" t="e">
        <f t="shared" si="199"/>
        <v>#VALUE!</v>
      </c>
      <c r="AR151" s="40"/>
      <c r="AS151" s="19" t="e">
        <f t="shared" si="200"/>
        <v>#VALUE!</v>
      </c>
      <c r="AT151" s="20" t="e">
        <f t="shared" si="201"/>
        <v>#VALUE!</v>
      </c>
      <c r="AU151" s="23" t="e">
        <f t="shared" si="202"/>
        <v>#VALUE!</v>
      </c>
      <c r="AV151" s="23">
        <f t="shared" si="224"/>
        <v>0</v>
      </c>
      <c r="AW151" s="23">
        <f t="shared" si="225"/>
        <v>0</v>
      </c>
      <c r="AX151" s="30" t="e">
        <f t="shared" si="226"/>
        <v>#DIV/0!</v>
      </c>
      <c r="AY151" s="23">
        <f t="shared" si="161"/>
        <v>0</v>
      </c>
      <c r="AZ151" s="23">
        <f t="shared" si="162"/>
        <v>0</v>
      </c>
      <c r="BA151" s="32" t="e">
        <f t="shared" si="163"/>
        <v>#DIV/0!</v>
      </c>
      <c r="BB151" s="20" t="e">
        <f t="shared" si="203"/>
        <v>#VALUE!</v>
      </c>
      <c r="BC151" s="23" t="e">
        <f t="shared" si="204"/>
        <v>#VALUE!</v>
      </c>
      <c r="BD151" s="23">
        <f t="shared" si="229"/>
        <v>0</v>
      </c>
      <c r="BE151" s="23">
        <f t="shared" si="230"/>
        <v>0</v>
      </c>
      <c r="BF151" s="31" t="e">
        <f t="shared" si="231"/>
        <v>#DIV/0!</v>
      </c>
      <c r="BG151" s="33">
        <f t="shared" si="164"/>
        <v>0</v>
      </c>
      <c r="BH151" s="33">
        <f t="shared" si="165"/>
        <v>0</v>
      </c>
      <c r="BI151" s="32" t="e">
        <f t="shared" si="166"/>
        <v>#DIV/0!</v>
      </c>
      <c r="BJ151" s="20" t="e">
        <f t="shared" si="205"/>
        <v>#VALUE!</v>
      </c>
      <c r="BK151" s="23" t="e">
        <f t="shared" si="207"/>
        <v>#VALUE!</v>
      </c>
      <c r="BL151" s="33">
        <f t="shared" si="232"/>
        <v>0</v>
      </c>
      <c r="BM151" s="33">
        <f t="shared" si="233"/>
        <v>0</v>
      </c>
      <c r="BN151" s="31" t="e">
        <f t="shared" si="234"/>
        <v>#DIV/0!</v>
      </c>
      <c r="BO151" s="33">
        <f t="shared" si="167"/>
        <v>0</v>
      </c>
      <c r="BP151" s="33">
        <f t="shared" si="168"/>
        <v>0</v>
      </c>
      <c r="BQ151" s="32" t="e">
        <f t="shared" si="169"/>
        <v>#DIV/0!</v>
      </c>
      <c r="BR151" s="26" t="e">
        <f t="shared" si="206"/>
        <v>#VALUE!</v>
      </c>
      <c r="BS151" s="27" t="e">
        <f t="shared" si="208"/>
        <v>#VALUE!</v>
      </c>
      <c r="BT151" s="27">
        <f t="shared" si="235"/>
        <v>0</v>
      </c>
      <c r="BU151" s="27">
        <f t="shared" si="236"/>
        <v>0</v>
      </c>
      <c r="BV151" s="34" t="e">
        <f t="shared" si="237"/>
        <v>#DIV/0!</v>
      </c>
      <c r="BW151" s="27">
        <f t="shared" si="170"/>
        <v>0</v>
      </c>
      <c r="BX151" s="27">
        <f t="shared" si="171"/>
        <v>0</v>
      </c>
      <c r="BY151" s="12" t="e">
        <f t="shared" si="172"/>
        <v>#DIV/0!</v>
      </c>
      <c r="BZ151" s="26" t="e">
        <f t="shared" si="209"/>
        <v>#VALUE!</v>
      </c>
      <c r="CA151" s="27" t="e">
        <f t="shared" si="210"/>
        <v>#VALUE!</v>
      </c>
      <c r="CB151" s="27">
        <f t="shared" si="238"/>
        <v>0</v>
      </c>
      <c r="CC151" s="27">
        <f t="shared" si="239"/>
        <v>0</v>
      </c>
      <c r="CD151" s="34" t="e">
        <f t="shared" si="240"/>
        <v>#DIV/0!</v>
      </c>
      <c r="CE151" s="38">
        <f t="shared" si="173"/>
        <v>0</v>
      </c>
      <c r="CF151" s="38">
        <f t="shared" si="174"/>
        <v>0</v>
      </c>
      <c r="CG151" s="12" t="e">
        <f t="shared" si="175"/>
        <v>#DIV/0!</v>
      </c>
      <c r="CH151" s="26" t="e">
        <f t="shared" si="211"/>
        <v>#VALUE!</v>
      </c>
      <c r="CI151" s="27" t="e">
        <f t="shared" si="213"/>
        <v>#VALUE!</v>
      </c>
      <c r="CJ151" s="27">
        <f t="shared" ref="CJ151:CJ214" si="241">COUNTIF(CI140:CI151,"0")</f>
        <v>0</v>
      </c>
      <c r="CK151" s="27">
        <f t="shared" ref="CK151:CK214" si="242">COUNTIF(CI140:CI151,"&gt;=0")</f>
        <v>0</v>
      </c>
      <c r="CL151" s="34" t="e">
        <f t="shared" ref="CL151:CL214" si="243">CJ151/CK151</f>
        <v>#DIV/0!</v>
      </c>
      <c r="CM151" s="38">
        <f t="shared" si="176"/>
        <v>0</v>
      </c>
      <c r="CN151" s="38">
        <f t="shared" si="177"/>
        <v>0</v>
      </c>
      <c r="CO151" s="12" t="e">
        <f t="shared" si="178"/>
        <v>#DIV/0!</v>
      </c>
      <c r="CP151" s="26" t="e">
        <f t="shared" si="212"/>
        <v>#VALUE!</v>
      </c>
      <c r="CQ151" s="27" t="e">
        <f t="shared" si="214"/>
        <v>#VALUE!</v>
      </c>
      <c r="CR151" s="27">
        <f t="shared" si="146"/>
        <v>0</v>
      </c>
      <c r="CS151" s="27">
        <f t="shared" si="147"/>
        <v>0</v>
      </c>
      <c r="CT151" s="34" t="e">
        <f t="shared" si="148"/>
        <v>#DIV/0!</v>
      </c>
      <c r="CU151" s="27">
        <f t="shared" si="179"/>
        <v>0</v>
      </c>
      <c r="CV151" s="27">
        <f t="shared" si="180"/>
        <v>0</v>
      </c>
      <c r="CW151" s="12" t="e">
        <f t="shared" si="181"/>
        <v>#DIV/0!</v>
      </c>
      <c r="CX151" s="26" t="e">
        <f t="shared" si="215"/>
        <v>#VALUE!</v>
      </c>
      <c r="CY151" s="27" t="e">
        <f t="shared" si="216"/>
        <v>#VALUE!</v>
      </c>
      <c r="CZ151" s="27">
        <f t="shared" si="149"/>
        <v>0</v>
      </c>
      <c r="DA151" s="27">
        <f t="shared" si="150"/>
        <v>0</v>
      </c>
      <c r="DB151" s="34" t="e">
        <f t="shared" si="151"/>
        <v>#DIV/0!</v>
      </c>
      <c r="DC151" s="38">
        <f t="shared" si="182"/>
        <v>0</v>
      </c>
      <c r="DD151" s="38">
        <f t="shared" si="183"/>
        <v>0</v>
      </c>
      <c r="DE151" s="12" t="e">
        <f t="shared" si="184"/>
        <v>#DIV/0!</v>
      </c>
      <c r="DF151" s="26" t="e">
        <f t="shared" si="217"/>
        <v>#VALUE!</v>
      </c>
      <c r="DG151" s="27" t="e">
        <f t="shared" si="219"/>
        <v>#VALUE!</v>
      </c>
      <c r="DH151" s="27">
        <f t="shared" si="152"/>
        <v>0</v>
      </c>
      <c r="DI151" s="27">
        <f t="shared" si="153"/>
        <v>0</v>
      </c>
      <c r="DJ151" s="35" t="e">
        <f t="shared" si="154"/>
        <v>#DIV/0!</v>
      </c>
      <c r="DK151" s="38">
        <f t="shared" si="185"/>
        <v>0</v>
      </c>
      <c r="DL151" s="38">
        <f t="shared" si="186"/>
        <v>0</v>
      </c>
      <c r="DM151" s="12" t="e">
        <f t="shared" si="187"/>
        <v>#DIV/0!</v>
      </c>
      <c r="DN151" s="26" t="e">
        <f t="shared" si="218"/>
        <v>#VALUE!</v>
      </c>
      <c r="DO151" s="10" t="e">
        <f t="shared" si="220"/>
        <v>#VALUE!</v>
      </c>
      <c r="DP151" s="10">
        <f t="shared" si="155"/>
        <v>0</v>
      </c>
      <c r="DQ151" s="10">
        <f t="shared" si="156"/>
        <v>0</v>
      </c>
      <c r="DR151" s="34" t="e">
        <f t="shared" si="157"/>
        <v>#DIV/0!</v>
      </c>
      <c r="DS151" s="10">
        <f t="shared" si="190"/>
        <v>0</v>
      </c>
      <c r="DT151" s="10">
        <f t="shared" si="191"/>
        <v>0</v>
      </c>
      <c r="DU151" s="12" t="e">
        <f t="shared" si="188"/>
        <v>#DIV/0!</v>
      </c>
      <c r="DV151" s="7" t="e">
        <f t="shared" si="221"/>
        <v>#VALUE!</v>
      </c>
      <c r="DW151" s="10" t="e">
        <f t="shared" si="222"/>
        <v>#VALUE!</v>
      </c>
      <c r="DX151">
        <f t="shared" si="158"/>
        <v>0</v>
      </c>
      <c r="DY151">
        <f t="shared" si="159"/>
        <v>0</v>
      </c>
      <c r="DZ151" s="17" t="e">
        <f t="shared" si="160"/>
        <v>#DIV/0!</v>
      </c>
      <c r="EA151">
        <f t="shared" si="193"/>
        <v>0</v>
      </c>
      <c r="EB151">
        <f t="shared" si="194"/>
        <v>0</v>
      </c>
      <c r="EC151" s="17" t="e">
        <f t="shared" si="195"/>
        <v>#DIV/0!</v>
      </c>
      <c r="ED151" s="17"/>
      <c r="EE151" s="17"/>
      <c r="EF151" s="13" t="e">
        <f t="shared" si="189"/>
        <v>#VALUE!</v>
      </c>
      <c r="EG151" t="e">
        <f t="shared" si="189"/>
        <v>#VALUE!</v>
      </c>
      <c r="EH151" t="e">
        <f t="shared" si="223"/>
        <v>#VALUE!</v>
      </c>
      <c r="EI151" t="e">
        <f t="shared" si="227"/>
        <v>#VALUE!</v>
      </c>
      <c r="EJ151" s="17"/>
      <c r="EK151" t="e">
        <f t="shared" si="228"/>
        <v>#VALUE!</v>
      </c>
      <c r="EL151" s="17"/>
      <c r="EM151" s="17"/>
      <c r="EN151" s="17"/>
      <c r="EO151" s="17"/>
      <c r="EP151" s="12" t="e">
        <f t="shared" si="192"/>
        <v>#DIV/0!</v>
      </c>
    </row>
    <row r="152" spans="1:146" customFormat="1">
      <c r="A152" s="1" t="s">
        <v>27</v>
      </c>
      <c r="C152" s="3" t="e">
        <f t="shared" si="198"/>
        <v>#VALUE!</v>
      </c>
      <c r="D152" s="18" t="e">
        <f t="shared" si="199"/>
        <v>#VALUE!</v>
      </c>
      <c r="AR152" s="40"/>
      <c r="AS152" s="19" t="e">
        <f t="shared" si="200"/>
        <v>#VALUE!</v>
      </c>
      <c r="AT152" s="20" t="e">
        <f t="shared" si="201"/>
        <v>#VALUE!</v>
      </c>
      <c r="AU152" s="23" t="e">
        <f t="shared" si="202"/>
        <v>#VALUE!</v>
      </c>
      <c r="AV152" s="23">
        <f t="shared" si="224"/>
        <v>0</v>
      </c>
      <c r="AW152" s="23">
        <f t="shared" si="225"/>
        <v>0</v>
      </c>
      <c r="AX152" s="30" t="e">
        <f t="shared" si="226"/>
        <v>#DIV/0!</v>
      </c>
      <c r="AY152" s="23">
        <f t="shared" si="161"/>
        <v>0</v>
      </c>
      <c r="AZ152" s="23">
        <f t="shared" si="162"/>
        <v>0</v>
      </c>
      <c r="BA152" s="32" t="e">
        <f t="shared" si="163"/>
        <v>#DIV/0!</v>
      </c>
      <c r="BB152" s="20" t="e">
        <f t="shared" si="203"/>
        <v>#VALUE!</v>
      </c>
      <c r="BC152" s="23" t="e">
        <f t="shared" si="204"/>
        <v>#VALUE!</v>
      </c>
      <c r="BD152" s="23">
        <f t="shared" si="229"/>
        <v>0</v>
      </c>
      <c r="BE152" s="23">
        <f t="shared" si="230"/>
        <v>0</v>
      </c>
      <c r="BF152" s="31" t="e">
        <f t="shared" si="231"/>
        <v>#DIV/0!</v>
      </c>
      <c r="BG152" s="33">
        <f t="shared" si="164"/>
        <v>0</v>
      </c>
      <c r="BH152" s="33">
        <f t="shared" si="165"/>
        <v>0</v>
      </c>
      <c r="BI152" s="32" t="e">
        <f t="shared" si="166"/>
        <v>#DIV/0!</v>
      </c>
      <c r="BJ152" s="20" t="e">
        <f t="shared" si="205"/>
        <v>#VALUE!</v>
      </c>
      <c r="BK152" s="23" t="e">
        <f t="shared" si="207"/>
        <v>#VALUE!</v>
      </c>
      <c r="BL152" s="33">
        <f t="shared" si="232"/>
        <v>0</v>
      </c>
      <c r="BM152" s="33">
        <f t="shared" si="233"/>
        <v>0</v>
      </c>
      <c r="BN152" s="31" t="e">
        <f t="shared" si="234"/>
        <v>#DIV/0!</v>
      </c>
      <c r="BO152" s="33">
        <f t="shared" si="167"/>
        <v>0</v>
      </c>
      <c r="BP152" s="33">
        <f t="shared" si="168"/>
        <v>0</v>
      </c>
      <c r="BQ152" s="32" t="e">
        <f t="shared" si="169"/>
        <v>#DIV/0!</v>
      </c>
      <c r="BR152" s="26" t="e">
        <f t="shared" si="206"/>
        <v>#VALUE!</v>
      </c>
      <c r="BS152" s="27" t="e">
        <f t="shared" si="208"/>
        <v>#VALUE!</v>
      </c>
      <c r="BT152" s="27">
        <f t="shared" si="235"/>
        <v>0</v>
      </c>
      <c r="BU152" s="27">
        <f t="shared" si="236"/>
        <v>0</v>
      </c>
      <c r="BV152" s="34" t="e">
        <f t="shared" si="237"/>
        <v>#DIV/0!</v>
      </c>
      <c r="BW152" s="27">
        <f t="shared" si="170"/>
        <v>0</v>
      </c>
      <c r="BX152" s="27">
        <f t="shared" si="171"/>
        <v>0</v>
      </c>
      <c r="BY152" s="12" t="e">
        <f t="shared" si="172"/>
        <v>#DIV/0!</v>
      </c>
      <c r="BZ152" s="26" t="e">
        <f t="shared" si="209"/>
        <v>#VALUE!</v>
      </c>
      <c r="CA152" s="27" t="e">
        <f t="shared" si="210"/>
        <v>#VALUE!</v>
      </c>
      <c r="CB152" s="27">
        <f t="shared" si="238"/>
        <v>0</v>
      </c>
      <c r="CC152" s="27">
        <f t="shared" si="239"/>
        <v>0</v>
      </c>
      <c r="CD152" s="34" t="e">
        <f t="shared" si="240"/>
        <v>#DIV/0!</v>
      </c>
      <c r="CE152" s="38">
        <f t="shared" si="173"/>
        <v>0</v>
      </c>
      <c r="CF152" s="38">
        <f t="shared" si="174"/>
        <v>0</v>
      </c>
      <c r="CG152" s="12" t="e">
        <f t="shared" si="175"/>
        <v>#DIV/0!</v>
      </c>
      <c r="CH152" s="26" t="e">
        <f t="shared" si="211"/>
        <v>#VALUE!</v>
      </c>
      <c r="CI152" s="27" t="e">
        <f t="shared" si="213"/>
        <v>#VALUE!</v>
      </c>
      <c r="CJ152" s="27">
        <f t="shared" si="241"/>
        <v>0</v>
      </c>
      <c r="CK152" s="27">
        <f t="shared" si="242"/>
        <v>0</v>
      </c>
      <c r="CL152" s="34" t="e">
        <f t="shared" si="243"/>
        <v>#DIV/0!</v>
      </c>
      <c r="CM152" s="38">
        <f t="shared" si="176"/>
        <v>0</v>
      </c>
      <c r="CN152" s="38">
        <f t="shared" si="177"/>
        <v>0</v>
      </c>
      <c r="CO152" s="12" t="e">
        <f t="shared" si="178"/>
        <v>#DIV/0!</v>
      </c>
      <c r="CP152" s="26" t="e">
        <f t="shared" si="212"/>
        <v>#VALUE!</v>
      </c>
      <c r="CQ152" s="27" t="e">
        <f t="shared" si="214"/>
        <v>#VALUE!</v>
      </c>
      <c r="CR152" s="27">
        <f t="shared" ref="CR152:CR215" si="244">COUNTIF(CQ141:CQ152,"0")</f>
        <v>0</v>
      </c>
      <c r="CS152" s="27">
        <f t="shared" ref="CS152:CS215" si="245">COUNTIF(CQ141:CQ152,"&gt;=0")</f>
        <v>0</v>
      </c>
      <c r="CT152" s="34" t="e">
        <f t="shared" ref="CT152:CT215" si="246">CR152/CS152</f>
        <v>#DIV/0!</v>
      </c>
      <c r="CU152" s="27">
        <f t="shared" si="179"/>
        <v>0</v>
      </c>
      <c r="CV152" s="27">
        <f t="shared" si="180"/>
        <v>0</v>
      </c>
      <c r="CW152" s="12" t="e">
        <f t="shared" si="181"/>
        <v>#DIV/0!</v>
      </c>
      <c r="CX152" s="26" t="e">
        <f t="shared" si="215"/>
        <v>#VALUE!</v>
      </c>
      <c r="CY152" s="27" t="e">
        <f t="shared" si="216"/>
        <v>#VALUE!</v>
      </c>
      <c r="CZ152" s="27">
        <f t="shared" si="149"/>
        <v>0</v>
      </c>
      <c r="DA152" s="27">
        <f t="shared" si="150"/>
        <v>0</v>
      </c>
      <c r="DB152" s="34" t="e">
        <f t="shared" si="151"/>
        <v>#DIV/0!</v>
      </c>
      <c r="DC152" s="38">
        <f t="shared" si="182"/>
        <v>0</v>
      </c>
      <c r="DD152" s="38">
        <f t="shared" si="183"/>
        <v>0</v>
      </c>
      <c r="DE152" s="12" t="e">
        <f t="shared" si="184"/>
        <v>#DIV/0!</v>
      </c>
      <c r="DF152" s="26" t="e">
        <f t="shared" si="217"/>
        <v>#VALUE!</v>
      </c>
      <c r="DG152" s="27" t="e">
        <f t="shared" si="219"/>
        <v>#VALUE!</v>
      </c>
      <c r="DH152" s="27">
        <f t="shared" si="152"/>
        <v>0</v>
      </c>
      <c r="DI152" s="27">
        <f t="shared" si="153"/>
        <v>0</v>
      </c>
      <c r="DJ152" s="35" t="e">
        <f t="shared" si="154"/>
        <v>#DIV/0!</v>
      </c>
      <c r="DK152" s="38">
        <f t="shared" si="185"/>
        <v>0</v>
      </c>
      <c r="DL152" s="38">
        <f t="shared" si="186"/>
        <v>0</v>
      </c>
      <c r="DM152" s="12" t="e">
        <f t="shared" si="187"/>
        <v>#DIV/0!</v>
      </c>
      <c r="DN152" s="26" t="e">
        <f t="shared" si="218"/>
        <v>#VALUE!</v>
      </c>
      <c r="DO152" s="10" t="e">
        <f t="shared" si="220"/>
        <v>#VALUE!</v>
      </c>
      <c r="DP152" s="10">
        <f t="shared" si="155"/>
        <v>0</v>
      </c>
      <c r="DQ152" s="10">
        <f t="shared" si="156"/>
        <v>0</v>
      </c>
      <c r="DR152" s="34" t="e">
        <f t="shared" si="157"/>
        <v>#DIV/0!</v>
      </c>
      <c r="DS152" s="10">
        <f t="shared" si="190"/>
        <v>0</v>
      </c>
      <c r="DT152" s="10">
        <f t="shared" si="191"/>
        <v>0</v>
      </c>
      <c r="DU152" s="12" t="e">
        <f t="shared" si="188"/>
        <v>#DIV/0!</v>
      </c>
      <c r="DV152" s="7" t="e">
        <f t="shared" si="221"/>
        <v>#VALUE!</v>
      </c>
      <c r="DW152" s="10" t="e">
        <f t="shared" si="222"/>
        <v>#VALUE!</v>
      </c>
      <c r="DX152">
        <f t="shared" si="158"/>
        <v>0</v>
      </c>
      <c r="DY152">
        <f t="shared" si="159"/>
        <v>0</v>
      </c>
      <c r="DZ152" s="17" t="e">
        <f t="shared" si="160"/>
        <v>#DIV/0!</v>
      </c>
      <c r="EA152">
        <f t="shared" si="193"/>
        <v>0</v>
      </c>
      <c r="EB152">
        <f t="shared" si="194"/>
        <v>0</v>
      </c>
      <c r="EC152" s="17" t="e">
        <f t="shared" si="195"/>
        <v>#DIV/0!</v>
      </c>
      <c r="ED152" s="17"/>
      <c r="EE152" s="17"/>
      <c r="EF152" s="13" t="e">
        <f t="shared" si="189"/>
        <v>#VALUE!</v>
      </c>
      <c r="EG152" t="e">
        <f t="shared" si="189"/>
        <v>#VALUE!</v>
      </c>
      <c r="EH152" t="e">
        <f t="shared" si="223"/>
        <v>#VALUE!</v>
      </c>
      <c r="EI152" t="e">
        <f t="shared" si="227"/>
        <v>#VALUE!</v>
      </c>
      <c r="EJ152" s="17"/>
      <c r="EK152" t="e">
        <f t="shared" si="228"/>
        <v>#VALUE!</v>
      </c>
      <c r="EL152" s="17"/>
      <c r="EM152" s="17"/>
      <c r="EN152" s="17"/>
      <c r="EO152" s="17"/>
      <c r="EP152" s="12" t="e">
        <f t="shared" si="192"/>
        <v>#DIV/0!</v>
      </c>
    </row>
    <row r="153" spans="1:146" customFormat="1">
      <c r="A153" s="1" t="s">
        <v>27</v>
      </c>
      <c r="C153" s="3" t="e">
        <f t="shared" si="198"/>
        <v>#VALUE!</v>
      </c>
      <c r="D153" s="18" t="e">
        <f t="shared" si="199"/>
        <v>#VALUE!</v>
      </c>
      <c r="AR153" s="40"/>
      <c r="AS153" s="19" t="e">
        <f t="shared" si="200"/>
        <v>#VALUE!</v>
      </c>
      <c r="AT153" s="20" t="e">
        <f t="shared" si="201"/>
        <v>#VALUE!</v>
      </c>
      <c r="AU153" s="23" t="e">
        <f t="shared" si="202"/>
        <v>#VALUE!</v>
      </c>
      <c r="AV153" s="23">
        <f t="shared" si="224"/>
        <v>0</v>
      </c>
      <c r="AW153" s="23">
        <f t="shared" si="225"/>
        <v>0</v>
      </c>
      <c r="AX153" s="30" t="e">
        <f t="shared" si="226"/>
        <v>#DIV/0!</v>
      </c>
      <c r="AY153" s="23">
        <f t="shared" si="161"/>
        <v>0</v>
      </c>
      <c r="AZ153" s="23">
        <f t="shared" si="162"/>
        <v>0</v>
      </c>
      <c r="BA153" s="32" t="e">
        <f t="shared" si="163"/>
        <v>#DIV/0!</v>
      </c>
      <c r="BB153" s="20" t="e">
        <f t="shared" si="203"/>
        <v>#VALUE!</v>
      </c>
      <c r="BC153" s="23" t="e">
        <f t="shared" si="204"/>
        <v>#VALUE!</v>
      </c>
      <c r="BD153" s="23">
        <f t="shared" si="229"/>
        <v>0</v>
      </c>
      <c r="BE153" s="23">
        <f t="shared" si="230"/>
        <v>0</v>
      </c>
      <c r="BF153" s="31" t="e">
        <f t="shared" si="231"/>
        <v>#DIV/0!</v>
      </c>
      <c r="BG153" s="33">
        <f t="shared" si="164"/>
        <v>0</v>
      </c>
      <c r="BH153" s="33">
        <f t="shared" si="165"/>
        <v>0</v>
      </c>
      <c r="BI153" s="32" t="e">
        <f t="shared" si="166"/>
        <v>#DIV/0!</v>
      </c>
      <c r="BJ153" s="20" t="e">
        <f t="shared" si="205"/>
        <v>#VALUE!</v>
      </c>
      <c r="BK153" s="23" t="e">
        <f t="shared" si="207"/>
        <v>#VALUE!</v>
      </c>
      <c r="BL153" s="33">
        <f t="shared" si="232"/>
        <v>0</v>
      </c>
      <c r="BM153" s="33">
        <f t="shared" si="233"/>
        <v>0</v>
      </c>
      <c r="BN153" s="31" t="e">
        <f t="shared" si="234"/>
        <v>#DIV/0!</v>
      </c>
      <c r="BO153" s="33">
        <f t="shared" si="167"/>
        <v>0</v>
      </c>
      <c r="BP153" s="33">
        <f t="shared" si="168"/>
        <v>0</v>
      </c>
      <c r="BQ153" s="32" t="e">
        <f t="shared" si="169"/>
        <v>#DIV/0!</v>
      </c>
      <c r="BR153" s="26" t="e">
        <f t="shared" si="206"/>
        <v>#VALUE!</v>
      </c>
      <c r="BS153" s="27" t="e">
        <f t="shared" si="208"/>
        <v>#VALUE!</v>
      </c>
      <c r="BT153" s="27">
        <f t="shared" si="235"/>
        <v>0</v>
      </c>
      <c r="BU153" s="27">
        <f t="shared" si="236"/>
        <v>0</v>
      </c>
      <c r="BV153" s="34" t="e">
        <f t="shared" si="237"/>
        <v>#DIV/0!</v>
      </c>
      <c r="BW153" s="27">
        <f t="shared" si="170"/>
        <v>0</v>
      </c>
      <c r="BX153" s="27">
        <f t="shared" si="171"/>
        <v>0</v>
      </c>
      <c r="BY153" s="12" t="e">
        <f t="shared" si="172"/>
        <v>#DIV/0!</v>
      </c>
      <c r="BZ153" s="26" t="e">
        <f t="shared" si="209"/>
        <v>#VALUE!</v>
      </c>
      <c r="CA153" s="27" t="e">
        <f t="shared" si="210"/>
        <v>#VALUE!</v>
      </c>
      <c r="CB153" s="27">
        <f t="shared" si="238"/>
        <v>0</v>
      </c>
      <c r="CC153" s="27">
        <f t="shared" si="239"/>
        <v>0</v>
      </c>
      <c r="CD153" s="34" t="e">
        <f t="shared" si="240"/>
        <v>#DIV/0!</v>
      </c>
      <c r="CE153" s="38">
        <f t="shared" si="173"/>
        <v>0</v>
      </c>
      <c r="CF153" s="38">
        <f t="shared" si="174"/>
        <v>0</v>
      </c>
      <c r="CG153" s="12" t="e">
        <f t="shared" si="175"/>
        <v>#DIV/0!</v>
      </c>
      <c r="CH153" s="26" t="e">
        <f t="shared" si="211"/>
        <v>#VALUE!</v>
      </c>
      <c r="CI153" s="27" t="e">
        <f t="shared" si="213"/>
        <v>#VALUE!</v>
      </c>
      <c r="CJ153" s="27">
        <f t="shared" si="241"/>
        <v>0</v>
      </c>
      <c r="CK153" s="27">
        <f t="shared" si="242"/>
        <v>0</v>
      </c>
      <c r="CL153" s="34" t="e">
        <f t="shared" si="243"/>
        <v>#DIV/0!</v>
      </c>
      <c r="CM153" s="38">
        <f t="shared" si="176"/>
        <v>0</v>
      </c>
      <c r="CN153" s="38">
        <f t="shared" si="177"/>
        <v>0</v>
      </c>
      <c r="CO153" s="12" t="e">
        <f t="shared" si="178"/>
        <v>#DIV/0!</v>
      </c>
      <c r="CP153" s="26" t="e">
        <f t="shared" si="212"/>
        <v>#VALUE!</v>
      </c>
      <c r="CQ153" s="27" t="e">
        <f t="shared" si="214"/>
        <v>#VALUE!</v>
      </c>
      <c r="CR153" s="27">
        <f t="shared" si="244"/>
        <v>0</v>
      </c>
      <c r="CS153" s="27">
        <f t="shared" si="245"/>
        <v>0</v>
      </c>
      <c r="CT153" s="34" t="e">
        <f t="shared" si="246"/>
        <v>#DIV/0!</v>
      </c>
      <c r="CU153" s="27">
        <f t="shared" si="179"/>
        <v>0</v>
      </c>
      <c r="CV153" s="27">
        <f t="shared" si="180"/>
        <v>0</v>
      </c>
      <c r="CW153" s="12" t="e">
        <f t="shared" si="181"/>
        <v>#DIV/0!</v>
      </c>
      <c r="CX153" s="26" t="e">
        <f t="shared" si="215"/>
        <v>#VALUE!</v>
      </c>
      <c r="CY153" s="27" t="e">
        <f t="shared" si="216"/>
        <v>#VALUE!</v>
      </c>
      <c r="CZ153" s="27">
        <f t="shared" ref="CZ153:CZ216" si="247">COUNTIF(CY142:CY153,"0")</f>
        <v>0</v>
      </c>
      <c r="DA153" s="27">
        <f t="shared" ref="DA153:DA216" si="248">COUNTIF(CY142:CY153,"&gt;=0")</f>
        <v>0</v>
      </c>
      <c r="DB153" s="34" t="e">
        <f t="shared" ref="DB153:DB216" si="249">CZ153/DA153</f>
        <v>#DIV/0!</v>
      </c>
      <c r="DC153" s="38">
        <f t="shared" si="182"/>
        <v>0</v>
      </c>
      <c r="DD153" s="38">
        <f t="shared" si="183"/>
        <v>0</v>
      </c>
      <c r="DE153" s="12" t="e">
        <f t="shared" si="184"/>
        <v>#DIV/0!</v>
      </c>
      <c r="DF153" s="26" t="e">
        <f t="shared" si="217"/>
        <v>#VALUE!</v>
      </c>
      <c r="DG153" s="27" t="e">
        <f t="shared" si="219"/>
        <v>#VALUE!</v>
      </c>
      <c r="DH153" s="27">
        <f t="shared" si="152"/>
        <v>0</v>
      </c>
      <c r="DI153" s="27">
        <f t="shared" si="153"/>
        <v>0</v>
      </c>
      <c r="DJ153" s="35" t="e">
        <f t="shared" si="154"/>
        <v>#DIV/0!</v>
      </c>
      <c r="DK153" s="38">
        <f t="shared" si="185"/>
        <v>0</v>
      </c>
      <c r="DL153" s="38">
        <f t="shared" si="186"/>
        <v>0</v>
      </c>
      <c r="DM153" s="12" t="e">
        <f t="shared" si="187"/>
        <v>#DIV/0!</v>
      </c>
      <c r="DN153" s="26" t="e">
        <f t="shared" si="218"/>
        <v>#VALUE!</v>
      </c>
      <c r="DO153" s="10" t="e">
        <f t="shared" si="220"/>
        <v>#VALUE!</v>
      </c>
      <c r="DP153" s="10">
        <f t="shared" si="155"/>
        <v>0</v>
      </c>
      <c r="DQ153" s="10">
        <f t="shared" si="156"/>
        <v>0</v>
      </c>
      <c r="DR153" s="34" t="e">
        <f t="shared" si="157"/>
        <v>#DIV/0!</v>
      </c>
      <c r="DS153" s="10">
        <f t="shared" si="190"/>
        <v>0</v>
      </c>
      <c r="DT153" s="10">
        <f t="shared" si="191"/>
        <v>0</v>
      </c>
      <c r="DU153" s="12" t="e">
        <f t="shared" si="188"/>
        <v>#DIV/0!</v>
      </c>
      <c r="DV153" s="7" t="e">
        <f t="shared" si="221"/>
        <v>#VALUE!</v>
      </c>
      <c r="DW153" s="10" t="e">
        <f t="shared" si="222"/>
        <v>#VALUE!</v>
      </c>
      <c r="DX153">
        <f t="shared" si="158"/>
        <v>0</v>
      </c>
      <c r="DY153">
        <f t="shared" si="159"/>
        <v>0</v>
      </c>
      <c r="DZ153" s="17" t="e">
        <f t="shared" si="160"/>
        <v>#DIV/0!</v>
      </c>
      <c r="EA153">
        <f t="shared" si="193"/>
        <v>0</v>
      </c>
      <c r="EB153">
        <f t="shared" si="194"/>
        <v>0</v>
      </c>
      <c r="EC153" s="17" t="e">
        <f t="shared" si="195"/>
        <v>#DIV/0!</v>
      </c>
      <c r="ED153" s="17"/>
      <c r="EE153" s="17"/>
      <c r="EF153" s="13" t="e">
        <f t="shared" si="189"/>
        <v>#VALUE!</v>
      </c>
      <c r="EG153" t="e">
        <f t="shared" si="189"/>
        <v>#VALUE!</v>
      </c>
      <c r="EH153" t="e">
        <f t="shared" si="223"/>
        <v>#VALUE!</v>
      </c>
      <c r="EI153" t="e">
        <f t="shared" si="227"/>
        <v>#VALUE!</v>
      </c>
      <c r="EJ153" s="17"/>
      <c r="EK153" t="e">
        <f t="shared" si="228"/>
        <v>#VALUE!</v>
      </c>
      <c r="EL153" s="17"/>
      <c r="EM153" s="17"/>
      <c r="EN153" s="17"/>
      <c r="EO153" s="17"/>
      <c r="EP153" s="12" t="e">
        <f t="shared" si="192"/>
        <v>#DIV/0!</v>
      </c>
    </row>
    <row r="154" spans="1:146" customFormat="1">
      <c r="A154" s="1" t="s">
        <v>27</v>
      </c>
      <c r="C154" s="3" t="e">
        <f t="shared" si="198"/>
        <v>#VALUE!</v>
      </c>
      <c r="D154" s="18" t="e">
        <f t="shared" si="199"/>
        <v>#VALUE!</v>
      </c>
      <c r="AR154" s="40"/>
      <c r="AS154" s="19" t="e">
        <f t="shared" si="200"/>
        <v>#VALUE!</v>
      </c>
      <c r="AT154" s="20" t="e">
        <f t="shared" si="201"/>
        <v>#VALUE!</v>
      </c>
      <c r="AU154" s="23" t="e">
        <f t="shared" si="202"/>
        <v>#VALUE!</v>
      </c>
      <c r="AV154" s="23">
        <f t="shared" si="224"/>
        <v>0</v>
      </c>
      <c r="AW154" s="23">
        <f t="shared" si="225"/>
        <v>0</v>
      </c>
      <c r="AX154" s="30" t="e">
        <f t="shared" si="226"/>
        <v>#DIV/0!</v>
      </c>
      <c r="AY154" s="23">
        <f t="shared" si="161"/>
        <v>0</v>
      </c>
      <c r="AZ154" s="23">
        <f t="shared" si="162"/>
        <v>0</v>
      </c>
      <c r="BA154" s="32" t="e">
        <f t="shared" si="163"/>
        <v>#DIV/0!</v>
      </c>
      <c r="BB154" s="20" t="e">
        <f t="shared" si="203"/>
        <v>#VALUE!</v>
      </c>
      <c r="BC154" s="23" t="e">
        <f t="shared" si="204"/>
        <v>#VALUE!</v>
      </c>
      <c r="BD154" s="23">
        <f t="shared" si="229"/>
        <v>0</v>
      </c>
      <c r="BE154" s="23">
        <f t="shared" si="230"/>
        <v>0</v>
      </c>
      <c r="BF154" s="31" t="e">
        <f t="shared" si="231"/>
        <v>#DIV/0!</v>
      </c>
      <c r="BG154" s="33">
        <f t="shared" si="164"/>
        <v>0</v>
      </c>
      <c r="BH154" s="33">
        <f t="shared" si="165"/>
        <v>0</v>
      </c>
      <c r="BI154" s="32" t="e">
        <f t="shared" si="166"/>
        <v>#DIV/0!</v>
      </c>
      <c r="BJ154" s="20" t="e">
        <f t="shared" si="205"/>
        <v>#VALUE!</v>
      </c>
      <c r="BK154" s="23" t="e">
        <f t="shared" si="207"/>
        <v>#VALUE!</v>
      </c>
      <c r="BL154" s="33">
        <f t="shared" si="232"/>
        <v>0</v>
      </c>
      <c r="BM154" s="33">
        <f t="shared" si="233"/>
        <v>0</v>
      </c>
      <c r="BN154" s="31" t="e">
        <f t="shared" si="234"/>
        <v>#DIV/0!</v>
      </c>
      <c r="BO154" s="33">
        <f t="shared" si="167"/>
        <v>0</v>
      </c>
      <c r="BP154" s="33">
        <f t="shared" si="168"/>
        <v>0</v>
      </c>
      <c r="BQ154" s="32" t="e">
        <f t="shared" si="169"/>
        <v>#DIV/0!</v>
      </c>
      <c r="BR154" s="26" t="e">
        <f t="shared" si="206"/>
        <v>#VALUE!</v>
      </c>
      <c r="BS154" s="27" t="e">
        <f t="shared" si="208"/>
        <v>#VALUE!</v>
      </c>
      <c r="BT154" s="27">
        <f t="shared" si="235"/>
        <v>0</v>
      </c>
      <c r="BU154" s="27">
        <f t="shared" si="236"/>
        <v>0</v>
      </c>
      <c r="BV154" s="34" t="e">
        <f t="shared" si="237"/>
        <v>#DIV/0!</v>
      </c>
      <c r="BW154" s="27">
        <f t="shared" si="170"/>
        <v>0</v>
      </c>
      <c r="BX154" s="27">
        <f t="shared" si="171"/>
        <v>0</v>
      </c>
      <c r="BY154" s="12" t="e">
        <f t="shared" si="172"/>
        <v>#DIV/0!</v>
      </c>
      <c r="BZ154" s="26" t="e">
        <f t="shared" si="209"/>
        <v>#VALUE!</v>
      </c>
      <c r="CA154" s="27" t="e">
        <f t="shared" si="210"/>
        <v>#VALUE!</v>
      </c>
      <c r="CB154" s="27">
        <f t="shared" si="238"/>
        <v>0</v>
      </c>
      <c r="CC154" s="27">
        <f t="shared" si="239"/>
        <v>0</v>
      </c>
      <c r="CD154" s="34" t="e">
        <f t="shared" si="240"/>
        <v>#DIV/0!</v>
      </c>
      <c r="CE154" s="38">
        <f t="shared" si="173"/>
        <v>0</v>
      </c>
      <c r="CF154" s="38">
        <f t="shared" si="174"/>
        <v>0</v>
      </c>
      <c r="CG154" s="12" t="e">
        <f t="shared" si="175"/>
        <v>#DIV/0!</v>
      </c>
      <c r="CH154" s="26" t="e">
        <f t="shared" si="211"/>
        <v>#VALUE!</v>
      </c>
      <c r="CI154" s="27" t="e">
        <f t="shared" si="213"/>
        <v>#VALUE!</v>
      </c>
      <c r="CJ154" s="27">
        <f t="shared" si="241"/>
        <v>0</v>
      </c>
      <c r="CK154" s="27">
        <f t="shared" si="242"/>
        <v>0</v>
      </c>
      <c r="CL154" s="34" t="e">
        <f t="shared" si="243"/>
        <v>#DIV/0!</v>
      </c>
      <c r="CM154" s="38">
        <f t="shared" si="176"/>
        <v>0</v>
      </c>
      <c r="CN154" s="38">
        <f t="shared" si="177"/>
        <v>0</v>
      </c>
      <c r="CO154" s="12" t="e">
        <f t="shared" si="178"/>
        <v>#DIV/0!</v>
      </c>
      <c r="CP154" s="26" t="e">
        <f t="shared" si="212"/>
        <v>#VALUE!</v>
      </c>
      <c r="CQ154" s="27" t="e">
        <f t="shared" si="214"/>
        <v>#VALUE!</v>
      </c>
      <c r="CR154" s="27">
        <f t="shared" si="244"/>
        <v>0</v>
      </c>
      <c r="CS154" s="27">
        <f t="shared" si="245"/>
        <v>0</v>
      </c>
      <c r="CT154" s="34" t="e">
        <f t="shared" si="246"/>
        <v>#DIV/0!</v>
      </c>
      <c r="CU154" s="27">
        <f t="shared" si="179"/>
        <v>0</v>
      </c>
      <c r="CV154" s="27">
        <f t="shared" si="180"/>
        <v>0</v>
      </c>
      <c r="CW154" s="12" t="e">
        <f t="shared" si="181"/>
        <v>#DIV/0!</v>
      </c>
      <c r="CX154" s="26" t="e">
        <f t="shared" si="215"/>
        <v>#VALUE!</v>
      </c>
      <c r="CY154" s="27" t="e">
        <f t="shared" si="216"/>
        <v>#VALUE!</v>
      </c>
      <c r="CZ154" s="27">
        <f t="shared" si="247"/>
        <v>0</v>
      </c>
      <c r="DA154" s="27">
        <f t="shared" si="248"/>
        <v>0</v>
      </c>
      <c r="DB154" s="34" t="e">
        <f t="shared" si="249"/>
        <v>#DIV/0!</v>
      </c>
      <c r="DC154" s="38">
        <f t="shared" si="182"/>
        <v>0</v>
      </c>
      <c r="DD154" s="38">
        <f t="shared" si="183"/>
        <v>0</v>
      </c>
      <c r="DE154" s="12" t="e">
        <f t="shared" si="184"/>
        <v>#DIV/0!</v>
      </c>
      <c r="DF154" s="26" t="e">
        <f t="shared" si="217"/>
        <v>#VALUE!</v>
      </c>
      <c r="DG154" s="27" t="e">
        <f t="shared" si="219"/>
        <v>#VALUE!</v>
      </c>
      <c r="DH154" s="27">
        <f t="shared" ref="DH154:DH217" si="250">COUNTIF(DG143:DG154,"0")</f>
        <v>0</v>
      </c>
      <c r="DI154" s="27">
        <f t="shared" ref="DI154:DI217" si="251">COUNTIF(DG143:DG154,"&gt;=0")</f>
        <v>0</v>
      </c>
      <c r="DJ154" s="35" t="e">
        <f t="shared" ref="DJ154:DJ217" si="252">DH154/DI154</f>
        <v>#DIV/0!</v>
      </c>
      <c r="DK154" s="38">
        <f t="shared" si="185"/>
        <v>0</v>
      </c>
      <c r="DL154" s="38">
        <f t="shared" si="186"/>
        <v>0</v>
      </c>
      <c r="DM154" s="12" t="e">
        <f t="shared" si="187"/>
        <v>#DIV/0!</v>
      </c>
      <c r="DN154" s="26" t="e">
        <f t="shared" si="218"/>
        <v>#VALUE!</v>
      </c>
      <c r="DO154" s="10" t="e">
        <f t="shared" si="220"/>
        <v>#VALUE!</v>
      </c>
      <c r="DP154" s="10">
        <f t="shared" si="155"/>
        <v>0</v>
      </c>
      <c r="DQ154" s="10">
        <f t="shared" si="156"/>
        <v>0</v>
      </c>
      <c r="DR154" s="34" t="e">
        <f t="shared" si="157"/>
        <v>#DIV/0!</v>
      </c>
      <c r="DS154" s="10">
        <f t="shared" si="190"/>
        <v>0</v>
      </c>
      <c r="DT154" s="10">
        <f t="shared" si="191"/>
        <v>0</v>
      </c>
      <c r="DU154" s="12" t="e">
        <f t="shared" si="188"/>
        <v>#DIV/0!</v>
      </c>
      <c r="DV154" s="7" t="e">
        <f t="shared" si="221"/>
        <v>#VALUE!</v>
      </c>
      <c r="DW154" s="10" t="e">
        <f t="shared" si="222"/>
        <v>#VALUE!</v>
      </c>
      <c r="DX154">
        <f t="shared" si="158"/>
        <v>0</v>
      </c>
      <c r="DY154">
        <f t="shared" si="159"/>
        <v>0</v>
      </c>
      <c r="DZ154" s="17" t="e">
        <f t="shared" si="160"/>
        <v>#DIV/0!</v>
      </c>
      <c r="EA154">
        <f t="shared" si="193"/>
        <v>0</v>
      </c>
      <c r="EB154">
        <f t="shared" si="194"/>
        <v>0</v>
      </c>
      <c r="EC154" s="17" t="e">
        <f t="shared" si="195"/>
        <v>#DIV/0!</v>
      </c>
      <c r="ED154" s="17"/>
      <c r="EE154" s="17"/>
      <c r="EF154" s="13" t="e">
        <f t="shared" si="189"/>
        <v>#VALUE!</v>
      </c>
      <c r="EG154" t="e">
        <f t="shared" si="189"/>
        <v>#VALUE!</v>
      </c>
      <c r="EH154" t="e">
        <f t="shared" si="223"/>
        <v>#VALUE!</v>
      </c>
      <c r="EI154" t="e">
        <f t="shared" si="227"/>
        <v>#VALUE!</v>
      </c>
      <c r="EJ154" s="17"/>
      <c r="EK154" t="e">
        <f t="shared" si="228"/>
        <v>#VALUE!</v>
      </c>
      <c r="EL154" s="17"/>
      <c r="EM154" s="17"/>
      <c r="EN154" s="17"/>
      <c r="EO154" s="17"/>
      <c r="EP154" s="12" t="e">
        <f t="shared" si="192"/>
        <v>#DIV/0!</v>
      </c>
    </row>
    <row r="155" spans="1:146" customFormat="1">
      <c r="A155" s="1" t="s">
        <v>27</v>
      </c>
      <c r="B155" s="29"/>
      <c r="C155" s="3" t="e">
        <f t="shared" si="198"/>
        <v>#VALUE!</v>
      </c>
      <c r="D155" s="18" t="e">
        <f t="shared" si="199"/>
        <v>#VALUE!</v>
      </c>
      <c r="AR155" s="40"/>
      <c r="AS155" s="19" t="e">
        <f t="shared" si="200"/>
        <v>#VALUE!</v>
      </c>
      <c r="AT155" s="20" t="e">
        <f t="shared" si="201"/>
        <v>#VALUE!</v>
      </c>
      <c r="AU155" s="23" t="e">
        <f t="shared" si="202"/>
        <v>#VALUE!</v>
      </c>
      <c r="AV155" s="23">
        <f t="shared" si="224"/>
        <v>0</v>
      </c>
      <c r="AW155" s="23">
        <f t="shared" si="225"/>
        <v>0</v>
      </c>
      <c r="AX155" s="30" t="e">
        <f t="shared" si="226"/>
        <v>#DIV/0!</v>
      </c>
      <c r="AY155" s="23">
        <f t="shared" si="161"/>
        <v>0</v>
      </c>
      <c r="AZ155" s="23">
        <f t="shared" si="162"/>
        <v>0</v>
      </c>
      <c r="BA155" s="32" t="e">
        <f t="shared" si="163"/>
        <v>#DIV/0!</v>
      </c>
      <c r="BB155" s="20" t="e">
        <f t="shared" si="203"/>
        <v>#VALUE!</v>
      </c>
      <c r="BC155" s="23" t="e">
        <f t="shared" si="204"/>
        <v>#VALUE!</v>
      </c>
      <c r="BD155" s="23">
        <f t="shared" si="229"/>
        <v>0</v>
      </c>
      <c r="BE155" s="23">
        <f t="shared" si="230"/>
        <v>0</v>
      </c>
      <c r="BF155" s="31" t="e">
        <f t="shared" si="231"/>
        <v>#DIV/0!</v>
      </c>
      <c r="BG155" s="33">
        <f t="shared" si="164"/>
        <v>0</v>
      </c>
      <c r="BH155" s="33">
        <f t="shared" si="165"/>
        <v>0</v>
      </c>
      <c r="BI155" s="32" t="e">
        <f t="shared" si="166"/>
        <v>#DIV/0!</v>
      </c>
      <c r="BJ155" s="20" t="e">
        <f t="shared" si="205"/>
        <v>#VALUE!</v>
      </c>
      <c r="BK155" s="23" t="e">
        <f t="shared" si="207"/>
        <v>#VALUE!</v>
      </c>
      <c r="BL155" s="33">
        <f t="shared" si="232"/>
        <v>0</v>
      </c>
      <c r="BM155" s="33">
        <f t="shared" si="233"/>
        <v>0</v>
      </c>
      <c r="BN155" s="31" t="e">
        <f t="shared" si="234"/>
        <v>#DIV/0!</v>
      </c>
      <c r="BO155" s="33">
        <f t="shared" si="167"/>
        <v>0</v>
      </c>
      <c r="BP155" s="33">
        <f t="shared" si="168"/>
        <v>0</v>
      </c>
      <c r="BQ155" s="32" t="e">
        <f t="shared" si="169"/>
        <v>#DIV/0!</v>
      </c>
      <c r="BR155" s="26" t="e">
        <f t="shared" si="206"/>
        <v>#VALUE!</v>
      </c>
      <c r="BS155" s="27" t="e">
        <f t="shared" si="208"/>
        <v>#VALUE!</v>
      </c>
      <c r="BT155" s="27">
        <f t="shared" si="235"/>
        <v>0</v>
      </c>
      <c r="BU155" s="27">
        <f t="shared" si="236"/>
        <v>0</v>
      </c>
      <c r="BV155" s="34" t="e">
        <f t="shared" si="237"/>
        <v>#DIV/0!</v>
      </c>
      <c r="BW155" s="27">
        <f t="shared" si="170"/>
        <v>0</v>
      </c>
      <c r="BX155" s="27">
        <f t="shared" si="171"/>
        <v>0</v>
      </c>
      <c r="BY155" s="12" t="e">
        <f t="shared" si="172"/>
        <v>#DIV/0!</v>
      </c>
      <c r="BZ155" s="26" t="e">
        <f t="shared" si="209"/>
        <v>#VALUE!</v>
      </c>
      <c r="CA155" s="27" t="e">
        <f t="shared" si="210"/>
        <v>#VALUE!</v>
      </c>
      <c r="CB155" s="27">
        <f t="shared" si="238"/>
        <v>0</v>
      </c>
      <c r="CC155" s="27">
        <f t="shared" si="239"/>
        <v>0</v>
      </c>
      <c r="CD155" s="34" t="e">
        <f t="shared" si="240"/>
        <v>#DIV/0!</v>
      </c>
      <c r="CE155" s="38">
        <f t="shared" si="173"/>
        <v>0</v>
      </c>
      <c r="CF155" s="38">
        <f t="shared" si="174"/>
        <v>0</v>
      </c>
      <c r="CG155" s="12" t="e">
        <f t="shared" si="175"/>
        <v>#DIV/0!</v>
      </c>
      <c r="CH155" s="26" t="e">
        <f t="shared" si="211"/>
        <v>#VALUE!</v>
      </c>
      <c r="CI155" s="27" t="e">
        <f t="shared" si="213"/>
        <v>#VALUE!</v>
      </c>
      <c r="CJ155" s="27">
        <f t="shared" si="241"/>
        <v>0</v>
      </c>
      <c r="CK155" s="27">
        <f t="shared" si="242"/>
        <v>0</v>
      </c>
      <c r="CL155" s="34" t="e">
        <f t="shared" si="243"/>
        <v>#DIV/0!</v>
      </c>
      <c r="CM155" s="38">
        <f t="shared" si="176"/>
        <v>0</v>
      </c>
      <c r="CN155" s="38">
        <f t="shared" si="177"/>
        <v>0</v>
      </c>
      <c r="CO155" s="12" t="e">
        <f t="shared" si="178"/>
        <v>#DIV/0!</v>
      </c>
      <c r="CP155" s="26" t="e">
        <f t="shared" si="212"/>
        <v>#VALUE!</v>
      </c>
      <c r="CQ155" s="27" t="e">
        <f t="shared" si="214"/>
        <v>#VALUE!</v>
      </c>
      <c r="CR155" s="27">
        <f t="shared" si="244"/>
        <v>0</v>
      </c>
      <c r="CS155" s="27">
        <f t="shared" si="245"/>
        <v>0</v>
      </c>
      <c r="CT155" s="34" t="e">
        <f t="shared" si="246"/>
        <v>#DIV/0!</v>
      </c>
      <c r="CU155" s="27">
        <f t="shared" si="179"/>
        <v>0</v>
      </c>
      <c r="CV155" s="27">
        <f t="shared" si="180"/>
        <v>0</v>
      </c>
      <c r="CW155" s="12" t="e">
        <f t="shared" si="181"/>
        <v>#DIV/0!</v>
      </c>
      <c r="CX155" s="26" t="e">
        <f t="shared" si="215"/>
        <v>#VALUE!</v>
      </c>
      <c r="CY155" s="27" t="e">
        <f t="shared" si="216"/>
        <v>#VALUE!</v>
      </c>
      <c r="CZ155" s="27">
        <f t="shared" si="247"/>
        <v>0</v>
      </c>
      <c r="DA155" s="27">
        <f t="shared" si="248"/>
        <v>0</v>
      </c>
      <c r="DB155" s="34" t="e">
        <f t="shared" si="249"/>
        <v>#DIV/0!</v>
      </c>
      <c r="DC155" s="38">
        <f t="shared" si="182"/>
        <v>0</v>
      </c>
      <c r="DD155" s="38">
        <f t="shared" si="183"/>
        <v>0</v>
      </c>
      <c r="DE155" s="12" t="e">
        <f t="shared" si="184"/>
        <v>#DIV/0!</v>
      </c>
      <c r="DF155" s="26" t="e">
        <f t="shared" si="217"/>
        <v>#VALUE!</v>
      </c>
      <c r="DG155" s="27" t="e">
        <f t="shared" si="219"/>
        <v>#VALUE!</v>
      </c>
      <c r="DH155" s="27">
        <f t="shared" si="250"/>
        <v>0</v>
      </c>
      <c r="DI155" s="27">
        <f t="shared" si="251"/>
        <v>0</v>
      </c>
      <c r="DJ155" s="35" t="e">
        <f t="shared" si="252"/>
        <v>#DIV/0!</v>
      </c>
      <c r="DK155" s="38">
        <f t="shared" si="185"/>
        <v>0</v>
      </c>
      <c r="DL155" s="38">
        <f t="shared" si="186"/>
        <v>0</v>
      </c>
      <c r="DM155" s="12" t="e">
        <f t="shared" si="187"/>
        <v>#DIV/0!</v>
      </c>
      <c r="DN155" s="26" t="e">
        <f t="shared" si="218"/>
        <v>#VALUE!</v>
      </c>
      <c r="DO155" s="10" t="e">
        <f t="shared" si="220"/>
        <v>#VALUE!</v>
      </c>
      <c r="DP155" s="10">
        <f t="shared" ref="DP155:DP218" si="253">COUNTIF(DO144:DO155,"0")</f>
        <v>0</v>
      </c>
      <c r="DQ155" s="10">
        <f t="shared" ref="DQ155:DQ218" si="254">COUNTIF(DO144:DO155,"&gt;=0")</f>
        <v>0</v>
      </c>
      <c r="DR155" s="34" t="e">
        <f t="shared" ref="DR155:DR218" si="255">DP155/DQ155</f>
        <v>#DIV/0!</v>
      </c>
      <c r="DS155" s="10">
        <f t="shared" si="190"/>
        <v>0</v>
      </c>
      <c r="DT155" s="10">
        <f t="shared" si="191"/>
        <v>0</v>
      </c>
      <c r="DU155" s="12" t="e">
        <f t="shared" si="188"/>
        <v>#DIV/0!</v>
      </c>
      <c r="DV155" s="7" t="e">
        <f t="shared" si="221"/>
        <v>#VALUE!</v>
      </c>
      <c r="DW155" s="10" t="e">
        <f t="shared" si="222"/>
        <v>#VALUE!</v>
      </c>
      <c r="DX155">
        <f t="shared" si="158"/>
        <v>0</v>
      </c>
      <c r="DY155">
        <f t="shared" si="159"/>
        <v>0</v>
      </c>
      <c r="DZ155" s="17" t="e">
        <f t="shared" si="160"/>
        <v>#DIV/0!</v>
      </c>
      <c r="EA155">
        <f t="shared" si="193"/>
        <v>0</v>
      </c>
      <c r="EB155">
        <f t="shared" si="194"/>
        <v>0</v>
      </c>
      <c r="EC155" s="17" t="e">
        <f t="shared" si="195"/>
        <v>#DIV/0!</v>
      </c>
      <c r="ED155" s="17"/>
      <c r="EE155" s="17"/>
      <c r="EF155" s="13" t="e">
        <f t="shared" si="189"/>
        <v>#VALUE!</v>
      </c>
      <c r="EG155" t="e">
        <f t="shared" si="189"/>
        <v>#VALUE!</v>
      </c>
      <c r="EH155" t="e">
        <f t="shared" si="223"/>
        <v>#VALUE!</v>
      </c>
      <c r="EI155" t="e">
        <f t="shared" si="227"/>
        <v>#VALUE!</v>
      </c>
      <c r="EJ155" s="17"/>
      <c r="EK155" t="e">
        <f t="shared" si="228"/>
        <v>#VALUE!</v>
      </c>
      <c r="EL155" s="17"/>
      <c r="EM155" s="17"/>
      <c r="EN155" s="17"/>
      <c r="EO155" s="17"/>
      <c r="EP155" s="12" t="e">
        <f t="shared" si="192"/>
        <v>#DIV/0!</v>
      </c>
    </row>
    <row r="156" spans="1:146" customFormat="1">
      <c r="A156" s="1" t="s">
        <v>27</v>
      </c>
      <c r="C156" s="3" t="e">
        <f t="shared" si="198"/>
        <v>#VALUE!</v>
      </c>
      <c r="D156" s="18" t="e">
        <f t="shared" si="199"/>
        <v>#VALUE!</v>
      </c>
      <c r="AR156" s="40"/>
      <c r="AS156" s="19" t="e">
        <f t="shared" si="200"/>
        <v>#VALUE!</v>
      </c>
      <c r="AT156" s="20" t="e">
        <f t="shared" si="201"/>
        <v>#VALUE!</v>
      </c>
      <c r="AU156" s="23" t="e">
        <f t="shared" si="202"/>
        <v>#VALUE!</v>
      </c>
      <c r="AV156" s="23">
        <f t="shared" si="224"/>
        <v>0</v>
      </c>
      <c r="AW156" s="23">
        <f t="shared" si="225"/>
        <v>0</v>
      </c>
      <c r="AX156" s="30" t="e">
        <f t="shared" si="226"/>
        <v>#DIV/0!</v>
      </c>
      <c r="AY156" s="23">
        <f t="shared" si="161"/>
        <v>0</v>
      </c>
      <c r="AZ156" s="23">
        <f t="shared" si="162"/>
        <v>0</v>
      </c>
      <c r="BA156" s="32" t="e">
        <f t="shared" si="163"/>
        <v>#DIV/0!</v>
      </c>
      <c r="BB156" s="20" t="e">
        <f t="shared" si="203"/>
        <v>#VALUE!</v>
      </c>
      <c r="BC156" s="23" t="e">
        <f t="shared" si="204"/>
        <v>#VALUE!</v>
      </c>
      <c r="BD156" s="23">
        <f t="shared" si="229"/>
        <v>0</v>
      </c>
      <c r="BE156" s="23">
        <f t="shared" si="230"/>
        <v>0</v>
      </c>
      <c r="BF156" s="31" t="e">
        <f t="shared" si="231"/>
        <v>#DIV/0!</v>
      </c>
      <c r="BG156" s="33">
        <f t="shared" si="164"/>
        <v>0</v>
      </c>
      <c r="BH156" s="33">
        <f t="shared" si="165"/>
        <v>0</v>
      </c>
      <c r="BI156" s="32" t="e">
        <f t="shared" si="166"/>
        <v>#DIV/0!</v>
      </c>
      <c r="BJ156" s="20" t="e">
        <f t="shared" si="205"/>
        <v>#VALUE!</v>
      </c>
      <c r="BK156" s="23" t="e">
        <f t="shared" si="207"/>
        <v>#VALUE!</v>
      </c>
      <c r="BL156" s="33">
        <f t="shared" si="232"/>
        <v>0</v>
      </c>
      <c r="BM156" s="33">
        <f t="shared" si="233"/>
        <v>0</v>
      </c>
      <c r="BN156" s="31" t="e">
        <f t="shared" si="234"/>
        <v>#DIV/0!</v>
      </c>
      <c r="BO156" s="33">
        <f t="shared" si="167"/>
        <v>0</v>
      </c>
      <c r="BP156" s="33">
        <f t="shared" si="168"/>
        <v>0</v>
      </c>
      <c r="BQ156" s="32" t="e">
        <f t="shared" si="169"/>
        <v>#DIV/0!</v>
      </c>
      <c r="BR156" s="26" t="e">
        <f t="shared" si="206"/>
        <v>#VALUE!</v>
      </c>
      <c r="BS156" s="27" t="e">
        <f t="shared" si="208"/>
        <v>#VALUE!</v>
      </c>
      <c r="BT156" s="27">
        <f t="shared" si="235"/>
        <v>0</v>
      </c>
      <c r="BU156" s="27">
        <f t="shared" si="236"/>
        <v>0</v>
      </c>
      <c r="BV156" s="34" t="e">
        <f t="shared" si="237"/>
        <v>#DIV/0!</v>
      </c>
      <c r="BW156" s="27">
        <f t="shared" si="170"/>
        <v>0</v>
      </c>
      <c r="BX156" s="27">
        <f t="shared" si="171"/>
        <v>0</v>
      </c>
      <c r="BY156" s="12" t="e">
        <f t="shared" si="172"/>
        <v>#DIV/0!</v>
      </c>
      <c r="BZ156" s="26" t="e">
        <f t="shared" si="209"/>
        <v>#VALUE!</v>
      </c>
      <c r="CA156" s="27" t="e">
        <f t="shared" si="210"/>
        <v>#VALUE!</v>
      </c>
      <c r="CB156" s="27">
        <f t="shared" si="238"/>
        <v>0</v>
      </c>
      <c r="CC156" s="27">
        <f t="shared" si="239"/>
        <v>0</v>
      </c>
      <c r="CD156" s="34" t="e">
        <f t="shared" si="240"/>
        <v>#DIV/0!</v>
      </c>
      <c r="CE156" s="38">
        <f t="shared" si="173"/>
        <v>0</v>
      </c>
      <c r="CF156" s="38">
        <f t="shared" si="174"/>
        <v>0</v>
      </c>
      <c r="CG156" s="12" t="e">
        <f t="shared" si="175"/>
        <v>#DIV/0!</v>
      </c>
      <c r="CH156" s="26" t="e">
        <f t="shared" si="211"/>
        <v>#VALUE!</v>
      </c>
      <c r="CI156" s="27" t="e">
        <f t="shared" si="213"/>
        <v>#VALUE!</v>
      </c>
      <c r="CJ156" s="27">
        <f t="shared" si="241"/>
        <v>0</v>
      </c>
      <c r="CK156" s="27">
        <f t="shared" si="242"/>
        <v>0</v>
      </c>
      <c r="CL156" s="34" t="e">
        <f t="shared" si="243"/>
        <v>#DIV/0!</v>
      </c>
      <c r="CM156" s="38">
        <f t="shared" si="176"/>
        <v>0</v>
      </c>
      <c r="CN156" s="38">
        <f t="shared" si="177"/>
        <v>0</v>
      </c>
      <c r="CO156" s="12" t="e">
        <f t="shared" si="178"/>
        <v>#DIV/0!</v>
      </c>
      <c r="CP156" s="26" t="e">
        <f t="shared" si="212"/>
        <v>#VALUE!</v>
      </c>
      <c r="CQ156" s="27" t="e">
        <f t="shared" si="214"/>
        <v>#VALUE!</v>
      </c>
      <c r="CR156" s="27">
        <f t="shared" si="244"/>
        <v>0</v>
      </c>
      <c r="CS156" s="27">
        <f t="shared" si="245"/>
        <v>0</v>
      </c>
      <c r="CT156" s="34" t="e">
        <f t="shared" si="246"/>
        <v>#DIV/0!</v>
      </c>
      <c r="CU156" s="27">
        <f t="shared" si="179"/>
        <v>0</v>
      </c>
      <c r="CV156" s="27">
        <f t="shared" si="180"/>
        <v>0</v>
      </c>
      <c r="CW156" s="12" t="e">
        <f t="shared" si="181"/>
        <v>#DIV/0!</v>
      </c>
      <c r="CX156" s="26" t="e">
        <f t="shared" si="215"/>
        <v>#VALUE!</v>
      </c>
      <c r="CY156" s="27" t="e">
        <f t="shared" si="216"/>
        <v>#VALUE!</v>
      </c>
      <c r="CZ156" s="27">
        <f t="shared" si="247"/>
        <v>0</v>
      </c>
      <c r="DA156" s="27">
        <f t="shared" si="248"/>
        <v>0</v>
      </c>
      <c r="DB156" s="34" t="e">
        <f t="shared" si="249"/>
        <v>#DIV/0!</v>
      </c>
      <c r="DC156" s="38">
        <f t="shared" si="182"/>
        <v>0</v>
      </c>
      <c r="DD156" s="38">
        <f t="shared" si="183"/>
        <v>0</v>
      </c>
      <c r="DE156" s="12" t="e">
        <f t="shared" si="184"/>
        <v>#DIV/0!</v>
      </c>
      <c r="DF156" s="26" t="e">
        <f t="shared" si="217"/>
        <v>#VALUE!</v>
      </c>
      <c r="DG156" s="27" t="e">
        <f t="shared" si="219"/>
        <v>#VALUE!</v>
      </c>
      <c r="DH156" s="27">
        <f t="shared" si="250"/>
        <v>0</v>
      </c>
      <c r="DI156" s="27">
        <f t="shared" si="251"/>
        <v>0</v>
      </c>
      <c r="DJ156" s="35" t="e">
        <f t="shared" si="252"/>
        <v>#DIV/0!</v>
      </c>
      <c r="DK156" s="38">
        <f t="shared" si="185"/>
        <v>0</v>
      </c>
      <c r="DL156" s="38">
        <f t="shared" si="186"/>
        <v>0</v>
      </c>
      <c r="DM156" s="12" t="e">
        <f t="shared" si="187"/>
        <v>#DIV/0!</v>
      </c>
      <c r="DN156" s="26" t="e">
        <f t="shared" si="218"/>
        <v>#VALUE!</v>
      </c>
      <c r="DO156" s="10" t="e">
        <f t="shared" si="220"/>
        <v>#VALUE!</v>
      </c>
      <c r="DP156" s="10">
        <f t="shared" si="253"/>
        <v>0</v>
      </c>
      <c r="DQ156" s="10">
        <f t="shared" si="254"/>
        <v>0</v>
      </c>
      <c r="DR156" s="34" t="e">
        <f t="shared" si="255"/>
        <v>#DIV/0!</v>
      </c>
      <c r="DS156" s="10">
        <f t="shared" si="190"/>
        <v>0</v>
      </c>
      <c r="DT156" s="10">
        <f t="shared" si="191"/>
        <v>0</v>
      </c>
      <c r="DU156" s="12" t="e">
        <f t="shared" si="188"/>
        <v>#DIV/0!</v>
      </c>
      <c r="DV156" s="7" t="e">
        <f t="shared" si="221"/>
        <v>#VALUE!</v>
      </c>
      <c r="DW156" s="10" t="e">
        <f t="shared" si="222"/>
        <v>#VALUE!</v>
      </c>
      <c r="DX156">
        <f t="shared" ref="DX156:DX219" si="256">COUNTIF(DW145:DW156,"0")</f>
        <v>0</v>
      </c>
      <c r="DY156">
        <f t="shared" ref="DY156:DY219" si="257">COUNTIF(DW145:DW156,"&gt;=0")</f>
        <v>0</v>
      </c>
      <c r="DZ156" s="17" t="e">
        <f t="shared" ref="DZ156:DZ219" si="258">DX156/DY156</f>
        <v>#DIV/0!</v>
      </c>
      <c r="EA156">
        <f t="shared" si="193"/>
        <v>0</v>
      </c>
      <c r="EB156">
        <f t="shared" si="194"/>
        <v>0</v>
      </c>
      <c r="EC156" s="17" t="e">
        <f t="shared" si="195"/>
        <v>#DIV/0!</v>
      </c>
      <c r="ED156" s="17"/>
      <c r="EE156" s="17"/>
      <c r="EF156" s="13" t="e">
        <f t="shared" si="189"/>
        <v>#VALUE!</v>
      </c>
      <c r="EG156" t="e">
        <f t="shared" si="189"/>
        <v>#VALUE!</v>
      </c>
      <c r="EH156" t="e">
        <f t="shared" si="223"/>
        <v>#VALUE!</v>
      </c>
      <c r="EI156" t="e">
        <f t="shared" si="227"/>
        <v>#VALUE!</v>
      </c>
      <c r="EJ156" s="17"/>
      <c r="EK156" t="e">
        <f t="shared" si="228"/>
        <v>#VALUE!</v>
      </c>
      <c r="EL156" s="17"/>
      <c r="EM156" s="17"/>
      <c r="EN156" s="17"/>
      <c r="EO156" s="17"/>
      <c r="EP156" s="12" t="e">
        <f t="shared" si="192"/>
        <v>#DIV/0!</v>
      </c>
    </row>
    <row r="157" spans="1:146" customFormat="1">
      <c r="A157" s="1" t="s">
        <v>27</v>
      </c>
      <c r="C157" s="3" t="e">
        <f t="shared" si="198"/>
        <v>#VALUE!</v>
      </c>
      <c r="D157" s="18" t="e">
        <f t="shared" si="199"/>
        <v>#VALUE!</v>
      </c>
      <c r="AR157" s="40"/>
      <c r="AS157" s="19" t="e">
        <f t="shared" si="200"/>
        <v>#VALUE!</v>
      </c>
      <c r="AT157" s="20" t="e">
        <f t="shared" si="201"/>
        <v>#VALUE!</v>
      </c>
      <c r="AU157" s="23" t="e">
        <f t="shared" si="202"/>
        <v>#VALUE!</v>
      </c>
      <c r="AV157" s="23">
        <f t="shared" si="224"/>
        <v>0</v>
      </c>
      <c r="AW157" s="23">
        <f t="shared" si="225"/>
        <v>0</v>
      </c>
      <c r="AX157" s="30" t="e">
        <f t="shared" si="226"/>
        <v>#DIV/0!</v>
      </c>
      <c r="AY157" s="23">
        <f t="shared" ref="AY157:AY220" si="259">COUNTIF(AU134:AU157,"0")</f>
        <v>0</v>
      </c>
      <c r="AZ157" s="23">
        <f t="shared" ref="AZ157:AZ220" si="260">COUNTIF(AU134:AU157,"&gt;=0")</f>
        <v>0</v>
      </c>
      <c r="BA157" s="32" t="e">
        <f t="shared" si="163"/>
        <v>#DIV/0!</v>
      </c>
      <c r="BB157" s="20" t="e">
        <f t="shared" si="203"/>
        <v>#VALUE!</v>
      </c>
      <c r="BC157" s="23" t="e">
        <f t="shared" si="204"/>
        <v>#VALUE!</v>
      </c>
      <c r="BD157" s="23">
        <f t="shared" si="229"/>
        <v>0</v>
      </c>
      <c r="BE157" s="23">
        <f t="shared" si="230"/>
        <v>0</v>
      </c>
      <c r="BF157" s="31" t="e">
        <f t="shared" si="231"/>
        <v>#DIV/0!</v>
      </c>
      <c r="BG157" s="33">
        <f t="shared" si="164"/>
        <v>0</v>
      </c>
      <c r="BH157" s="33">
        <f t="shared" si="165"/>
        <v>0</v>
      </c>
      <c r="BI157" s="32" t="e">
        <f t="shared" si="166"/>
        <v>#DIV/0!</v>
      </c>
      <c r="BJ157" s="20" t="e">
        <f t="shared" si="205"/>
        <v>#VALUE!</v>
      </c>
      <c r="BK157" s="23" t="e">
        <f t="shared" si="207"/>
        <v>#VALUE!</v>
      </c>
      <c r="BL157" s="33">
        <f t="shared" si="232"/>
        <v>0</v>
      </c>
      <c r="BM157" s="33">
        <f t="shared" si="233"/>
        <v>0</v>
      </c>
      <c r="BN157" s="31" t="e">
        <f t="shared" si="234"/>
        <v>#DIV/0!</v>
      </c>
      <c r="BO157" s="33">
        <f t="shared" si="167"/>
        <v>0</v>
      </c>
      <c r="BP157" s="33">
        <f t="shared" si="168"/>
        <v>0</v>
      </c>
      <c r="BQ157" s="32" t="e">
        <f t="shared" si="169"/>
        <v>#DIV/0!</v>
      </c>
      <c r="BR157" s="26" t="e">
        <f t="shared" si="206"/>
        <v>#VALUE!</v>
      </c>
      <c r="BS157" s="27" t="e">
        <f t="shared" si="208"/>
        <v>#VALUE!</v>
      </c>
      <c r="BT157" s="27">
        <f t="shared" si="235"/>
        <v>0</v>
      </c>
      <c r="BU157" s="27">
        <f t="shared" si="236"/>
        <v>0</v>
      </c>
      <c r="BV157" s="34" t="e">
        <f t="shared" si="237"/>
        <v>#DIV/0!</v>
      </c>
      <c r="BW157" s="27">
        <f t="shared" si="170"/>
        <v>0</v>
      </c>
      <c r="BX157" s="27">
        <f t="shared" si="171"/>
        <v>0</v>
      </c>
      <c r="BY157" s="12" t="e">
        <f t="shared" si="172"/>
        <v>#DIV/0!</v>
      </c>
      <c r="BZ157" s="26" t="e">
        <f t="shared" si="209"/>
        <v>#VALUE!</v>
      </c>
      <c r="CA157" s="27" t="e">
        <f t="shared" si="210"/>
        <v>#VALUE!</v>
      </c>
      <c r="CB157" s="27">
        <f t="shared" si="238"/>
        <v>0</v>
      </c>
      <c r="CC157" s="27">
        <f t="shared" si="239"/>
        <v>0</v>
      </c>
      <c r="CD157" s="34" t="e">
        <f t="shared" si="240"/>
        <v>#DIV/0!</v>
      </c>
      <c r="CE157" s="38">
        <f t="shared" si="173"/>
        <v>0</v>
      </c>
      <c r="CF157" s="38">
        <f t="shared" si="174"/>
        <v>0</v>
      </c>
      <c r="CG157" s="12" t="e">
        <f t="shared" si="175"/>
        <v>#DIV/0!</v>
      </c>
      <c r="CH157" s="26" t="e">
        <f t="shared" si="211"/>
        <v>#VALUE!</v>
      </c>
      <c r="CI157" s="27" t="e">
        <f t="shared" si="213"/>
        <v>#VALUE!</v>
      </c>
      <c r="CJ157" s="27">
        <f t="shared" si="241"/>
        <v>0</v>
      </c>
      <c r="CK157" s="27">
        <f t="shared" si="242"/>
        <v>0</v>
      </c>
      <c r="CL157" s="34" t="e">
        <f t="shared" si="243"/>
        <v>#DIV/0!</v>
      </c>
      <c r="CM157" s="38">
        <f t="shared" si="176"/>
        <v>0</v>
      </c>
      <c r="CN157" s="38">
        <f t="shared" si="177"/>
        <v>0</v>
      </c>
      <c r="CO157" s="12" t="e">
        <f t="shared" si="178"/>
        <v>#DIV/0!</v>
      </c>
      <c r="CP157" s="26" t="e">
        <f t="shared" si="212"/>
        <v>#VALUE!</v>
      </c>
      <c r="CQ157" s="27" t="e">
        <f t="shared" si="214"/>
        <v>#VALUE!</v>
      </c>
      <c r="CR157" s="27">
        <f t="shared" si="244"/>
        <v>0</v>
      </c>
      <c r="CS157" s="27">
        <f t="shared" si="245"/>
        <v>0</v>
      </c>
      <c r="CT157" s="34" t="e">
        <f t="shared" si="246"/>
        <v>#DIV/0!</v>
      </c>
      <c r="CU157" s="27">
        <f t="shared" si="179"/>
        <v>0</v>
      </c>
      <c r="CV157" s="27">
        <f t="shared" si="180"/>
        <v>0</v>
      </c>
      <c r="CW157" s="12" t="e">
        <f t="shared" si="181"/>
        <v>#DIV/0!</v>
      </c>
      <c r="CX157" s="26" t="e">
        <f t="shared" si="215"/>
        <v>#VALUE!</v>
      </c>
      <c r="CY157" s="27" t="e">
        <f t="shared" si="216"/>
        <v>#VALUE!</v>
      </c>
      <c r="CZ157" s="27">
        <f t="shared" si="247"/>
        <v>0</v>
      </c>
      <c r="DA157" s="27">
        <f t="shared" si="248"/>
        <v>0</v>
      </c>
      <c r="DB157" s="34" t="e">
        <f t="shared" si="249"/>
        <v>#DIV/0!</v>
      </c>
      <c r="DC157" s="38">
        <f t="shared" si="182"/>
        <v>0</v>
      </c>
      <c r="DD157" s="38">
        <f t="shared" si="183"/>
        <v>0</v>
      </c>
      <c r="DE157" s="12" t="e">
        <f t="shared" si="184"/>
        <v>#DIV/0!</v>
      </c>
      <c r="DF157" s="26" t="e">
        <f t="shared" si="217"/>
        <v>#VALUE!</v>
      </c>
      <c r="DG157" s="27" t="e">
        <f t="shared" si="219"/>
        <v>#VALUE!</v>
      </c>
      <c r="DH157" s="27">
        <f t="shared" si="250"/>
        <v>0</v>
      </c>
      <c r="DI157" s="27">
        <f t="shared" si="251"/>
        <v>0</v>
      </c>
      <c r="DJ157" s="35" t="e">
        <f t="shared" si="252"/>
        <v>#DIV/0!</v>
      </c>
      <c r="DK157" s="38">
        <f t="shared" si="185"/>
        <v>0</v>
      </c>
      <c r="DL157" s="38">
        <f t="shared" si="186"/>
        <v>0</v>
      </c>
      <c r="DM157" s="12" t="e">
        <f t="shared" si="187"/>
        <v>#DIV/0!</v>
      </c>
      <c r="DN157" s="26" t="e">
        <f t="shared" si="218"/>
        <v>#VALUE!</v>
      </c>
      <c r="DO157" s="10" t="e">
        <f t="shared" si="220"/>
        <v>#VALUE!</v>
      </c>
      <c r="DP157" s="10">
        <f t="shared" si="253"/>
        <v>0</v>
      </c>
      <c r="DQ157" s="10">
        <f t="shared" si="254"/>
        <v>0</v>
      </c>
      <c r="DR157" s="34" t="e">
        <f t="shared" si="255"/>
        <v>#DIV/0!</v>
      </c>
      <c r="DS157" s="10">
        <f t="shared" si="190"/>
        <v>0</v>
      </c>
      <c r="DT157" s="10">
        <f t="shared" si="191"/>
        <v>0</v>
      </c>
      <c r="DU157" s="12" t="e">
        <f t="shared" si="188"/>
        <v>#DIV/0!</v>
      </c>
      <c r="DV157" s="7" t="e">
        <f t="shared" si="221"/>
        <v>#VALUE!</v>
      </c>
      <c r="DW157" s="10" t="e">
        <f t="shared" si="222"/>
        <v>#VALUE!</v>
      </c>
      <c r="DX157">
        <f t="shared" si="256"/>
        <v>0</v>
      </c>
      <c r="DY157">
        <f t="shared" si="257"/>
        <v>0</v>
      </c>
      <c r="DZ157" s="17" t="e">
        <f t="shared" si="258"/>
        <v>#DIV/0!</v>
      </c>
      <c r="EA157">
        <f t="shared" si="193"/>
        <v>0</v>
      </c>
      <c r="EB157">
        <f t="shared" si="194"/>
        <v>0</v>
      </c>
      <c r="EC157" s="17" t="e">
        <f t="shared" si="195"/>
        <v>#DIV/0!</v>
      </c>
      <c r="ED157" s="17"/>
      <c r="EE157" s="17"/>
      <c r="EF157" s="13" t="e">
        <f t="shared" si="189"/>
        <v>#VALUE!</v>
      </c>
      <c r="EG157" t="e">
        <f t="shared" si="189"/>
        <v>#VALUE!</v>
      </c>
      <c r="EH157" t="e">
        <f t="shared" si="223"/>
        <v>#VALUE!</v>
      </c>
      <c r="EI157" t="e">
        <f t="shared" si="227"/>
        <v>#VALUE!</v>
      </c>
      <c r="EJ157" s="17"/>
      <c r="EK157" t="e">
        <f t="shared" si="228"/>
        <v>#VALUE!</v>
      </c>
      <c r="EL157" s="17"/>
      <c r="EM157" s="17"/>
      <c r="EN157" s="17"/>
      <c r="EO157" s="17"/>
      <c r="EP157" s="12" t="e">
        <f t="shared" si="192"/>
        <v>#DIV/0!</v>
      </c>
    </row>
    <row r="158" spans="1:146" customFormat="1">
      <c r="A158" s="1" t="s">
        <v>27</v>
      </c>
      <c r="C158" s="3" t="e">
        <f t="shared" si="198"/>
        <v>#VALUE!</v>
      </c>
      <c r="D158" s="18" t="e">
        <f t="shared" si="199"/>
        <v>#VALUE!</v>
      </c>
      <c r="AR158" s="40"/>
      <c r="AS158" s="19" t="e">
        <f t="shared" si="200"/>
        <v>#VALUE!</v>
      </c>
      <c r="AT158" s="20" t="e">
        <f t="shared" si="201"/>
        <v>#VALUE!</v>
      </c>
      <c r="AU158" s="23" t="e">
        <f t="shared" si="202"/>
        <v>#VALUE!</v>
      </c>
      <c r="AV158" s="23">
        <f t="shared" si="224"/>
        <v>0</v>
      </c>
      <c r="AW158" s="23">
        <f t="shared" si="225"/>
        <v>0</v>
      </c>
      <c r="AX158" s="30" t="e">
        <f t="shared" si="226"/>
        <v>#DIV/0!</v>
      </c>
      <c r="AY158" s="23">
        <f t="shared" si="259"/>
        <v>0</v>
      </c>
      <c r="AZ158" s="23">
        <f t="shared" si="260"/>
        <v>0</v>
      </c>
      <c r="BA158" s="32" t="e">
        <f t="shared" ref="BA158:BA221" si="261">AY158/AZ158</f>
        <v>#DIV/0!</v>
      </c>
      <c r="BB158" s="20" t="e">
        <f t="shared" si="203"/>
        <v>#VALUE!</v>
      </c>
      <c r="BC158" s="23" t="e">
        <f t="shared" si="204"/>
        <v>#VALUE!</v>
      </c>
      <c r="BD158" s="23">
        <f t="shared" si="229"/>
        <v>0</v>
      </c>
      <c r="BE158" s="23">
        <f t="shared" si="230"/>
        <v>0</v>
      </c>
      <c r="BF158" s="31" t="e">
        <f t="shared" si="231"/>
        <v>#DIV/0!</v>
      </c>
      <c r="BG158" s="33">
        <f t="shared" si="164"/>
        <v>0</v>
      </c>
      <c r="BH158" s="33">
        <f t="shared" si="165"/>
        <v>0</v>
      </c>
      <c r="BI158" s="32" t="e">
        <f t="shared" si="166"/>
        <v>#DIV/0!</v>
      </c>
      <c r="BJ158" s="20" t="e">
        <f t="shared" si="205"/>
        <v>#VALUE!</v>
      </c>
      <c r="BK158" s="23" t="e">
        <f t="shared" si="207"/>
        <v>#VALUE!</v>
      </c>
      <c r="BL158" s="33">
        <f t="shared" si="232"/>
        <v>0</v>
      </c>
      <c r="BM158" s="33">
        <f t="shared" si="233"/>
        <v>0</v>
      </c>
      <c r="BN158" s="31" t="e">
        <f t="shared" si="234"/>
        <v>#DIV/0!</v>
      </c>
      <c r="BO158" s="33">
        <f t="shared" si="167"/>
        <v>0</v>
      </c>
      <c r="BP158" s="33">
        <f t="shared" si="168"/>
        <v>0</v>
      </c>
      <c r="BQ158" s="32" t="e">
        <f t="shared" si="169"/>
        <v>#DIV/0!</v>
      </c>
      <c r="BR158" s="26" t="e">
        <f t="shared" si="206"/>
        <v>#VALUE!</v>
      </c>
      <c r="BS158" s="27" t="e">
        <f t="shared" si="208"/>
        <v>#VALUE!</v>
      </c>
      <c r="BT158" s="27">
        <f t="shared" si="235"/>
        <v>0</v>
      </c>
      <c r="BU158" s="27">
        <f t="shared" si="236"/>
        <v>0</v>
      </c>
      <c r="BV158" s="34" t="e">
        <f t="shared" si="237"/>
        <v>#DIV/0!</v>
      </c>
      <c r="BW158" s="27">
        <f t="shared" si="170"/>
        <v>0</v>
      </c>
      <c r="BX158" s="27">
        <f t="shared" si="171"/>
        <v>0</v>
      </c>
      <c r="BY158" s="12" t="e">
        <f t="shared" si="172"/>
        <v>#DIV/0!</v>
      </c>
      <c r="BZ158" s="26" t="e">
        <f t="shared" si="209"/>
        <v>#VALUE!</v>
      </c>
      <c r="CA158" s="27" t="e">
        <f t="shared" si="210"/>
        <v>#VALUE!</v>
      </c>
      <c r="CB158" s="27">
        <f t="shared" si="238"/>
        <v>0</v>
      </c>
      <c r="CC158" s="27">
        <f t="shared" si="239"/>
        <v>0</v>
      </c>
      <c r="CD158" s="34" t="e">
        <f t="shared" si="240"/>
        <v>#DIV/0!</v>
      </c>
      <c r="CE158" s="38">
        <f t="shared" si="173"/>
        <v>0</v>
      </c>
      <c r="CF158" s="38">
        <f t="shared" si="174"/>
        <v>0</v>
      </c>
      <c r="CG158" s="12" t="e">
        <f t="shared" si="175"/>
        <v>#DIV/0!</v>
      </c>
      <c r="CH158" s="26" t="e">
        <f t="shared" si="211"/>
        <v>#VALUE!</v>
      </c>
      <c r="CI158" s="27" t="e">
        <f t="shared" si="213"/>
        <v>#VALUE!</v>
      </c>
      <c r="CJ158" s="27">
        <f t="shared" si="241"/>
        <v>0</v>
      </c>
      <c r="CK158" s="27">
        <f t="shared" si="242"/>
        <v>0</v>
      </c>
      <c r="CL158" s="34" t="e">
        <f t="shared" si="243"/>
        <v>#DIV/0!</v>
      </c>
      <c r="CM158" s="38">
        <f t="shared" si="176"/>
        <v>0</v>
      </c>
      <c r="CN158" s="38">
        <f t="shared" si="177"/>
        <v>0</v>
      </c>
      <c r="CO158" s="12" t="e">
        <f t="shared" si="178"/>
        <v>#DIV/0!</v>
      </c>
      <c r="CP158" s="26" t="e">
        <f t="shared" si="212"/>
        <v>#VALUE!</v>
      </c>
      <c r="CQ158" s="27" t="e">
        <f t="shared" si="214"/>
        <v>#VALUE!</v>
      </c>
      <c r="CR158" s="27">
        <f t="shared" si="244"/>
        <v>0</v>
      </c>
      <c r="CS158" s="27">
        <f t="shared" si="245"/>
        <v>0</v>
      </c>
      <c r="CT158" s="34" t="e">
        <f t="shared" si="246"/>
        <v>#DIV/0!</v>
      </c>
      <c r="CU158" s="27">
        <f t="shared" si="179"/>
        <v>0</v>
      </c>
      <c r="CV158" s="27">
        <f t="shared" si="180"/>
        <v>0</v>
      </c>
      <c r="CW158" s="12" t="e">
        <f t="shared" si="181"/>
        <v>#DIV/0!</v>
      </c>
      <c r="CX158" s="26" t="e">
        <f t="shared" si="215"/>
        <v>#VALUE!</v>
      </c>
      <c r="CY158" s="27" t="e">
        <f t="shared" si="216"/>
        <v>#VALUE!</v>
      </c>
      <c r="CZ158" s="27">
        <f t="shared" si="247"/>
        <v>0</v>
      </c>
      <c r="DA158" s="27">
        <f t="shared" si="248"/>
        <v>0</v>
      </c>
      <c r="DB158" s="34" t="e">
        <f t="shared" si="249"/>
        <v>#DIV/0!</v>
      </c>
      <c r="DC158" s="38">
        <f t="shared" si="182"/>
        <v>0</v>
      </c>
      <c r="DD158" s="38">
        <f t="shared" si="183"/>
        <v>0</v>
      </c>
      <c r="DE158" s="12" t="e">
        <f t="shared" si="184"/>
        <v>#DIV/0!</v>
      </c>
      <c r="DF158" s="26" t="e">
        <f t="shared" si="217"/>
        <v>#VALUE!</v>
      </c>
      <c r="DG158" s="27" t="e">
        <f t="shared" si="219"/>
        <v>#VALUE!</v>
      </c>
      <c r="DH158" s="27">
        <f t="shared" si="250"/>
        <v>0</v>
      </c>
      <c r="DI158" s="27">
        <f t="shared" si="251"/>
        <v>0</v>
      </c>
      <c r="DJ158" s="35" t="e">
        <f t="shared" si="252"/>
        <v>#DIV/0!</v>
      </c>
      <c r="DK158" s="38">
        <f t="shared" si="185"/>
        <v>0</v>
      </c>
      <c r="DL158" s="38">
        <f t="shared" si="186"/>
        <v>0</v>
      </c>
      <c r="DM158" s="12" t="e">
        <f t="shared" si="187"/>
        <v>#DIV/0!</v>
      </c>
      <c r="DN158" s="26" t="e">
        <f t="shared" si="218"/>
        <v>#VALUE!</v>
      </c>
      <c r="DO158" s="10" t="e">
        <f t="shared" si="220"/>
        <v>#VALUE!</v>
      </c>
      <c r="DP158" s="10">
        <f t="shared" si="253"/>
        <v>0</v>
      </c>
      <c r="DQ158" s="10">
        <f t="shared" si="254"/>
        <v>0</v>
      </c>
      <c r="DR158" s="34" t="e">
        <f t="shared" si="255"/>
        <v>#DIV/0!</v>
      </c>
      <c r="DS158" s="10">
        <f t="shared" si="190"/>
        <v>0</v>
      </c>
      <c r="DT158" s="10">
        <f t="shared" si="191"/>
        <v>0</v>
      </c>
      <c r="DU158" s="12" t="e">
        <f t="shared" si="188"/>
        <v>#DIV/0!</v>
      </c>
      <c r="DV158" s="7" t="e">
        <f t="shared" si="221"/>
        <v>#VALUE!</v>
      </c>
      <c r="DW158" s="10" t="e">
        <f t="shared" si="222"/>
        <v>#VALUE!</v>
      </c>
      <c r="DX158">
        <f t="shared" si="256"/>
        <v>0</v>
      </c>
      <c r="DY158">
        <f t="shared" si="257"/>
        <v>0</v>
      </c>
      <c r="DZ158" s="17" t="e">
        <f t="shared" si="258"/>
        <v>#DIV/0!</v>
      </c>
      <c r="EA158">
        <f t="shared" si="193"/>
        <v>0</v>
      </c>
      <c r="EB158">
        <f t="shared" si="194"/>
        <v>0</v>
      </c>
      <c r="EC158" s="17" t="e">
        <f t="shared" si="195"/>
        <v>#DIV/0!</v>
      </c>
      <c r="ED158" s="17"/>
      <c r="EE158" s="17"/>
      <c r="EF158" s="13" t="e">
        <f t="shared" si="189"/>
        <v>#VALUE!</v>
      </c>
      <c r="EG158" t="e">
        <f t="shared" si="189"/>
        <v>#VALUE!</v>
      </c>
      <c r="EH158" t="e">
        <f t="shared" si="223"/>
        <v>#VALUE!</v>
      </c>
      <c r="EI158" t="e">
        <f t="shared" si="227"/>
        <v>#VALUE!</v>
      </c>
      <c r="EJ158" s="17"/>
      <c r="EK158" t="e">
        <f t="shared" si="228"/>
        <v>#VALUE!</v>
      </c>
      <c r="EL158" s="17"/>
      <c r="EM158" s="17"/>
      <c r="EN158" s="17"/>
      <c r="EO158" s="17"/>
      <c r="EP158" s="12" t="e">
        <f t="shared" si="192"/>
        <v>#DIV/0!</v>
      </c>
    </row>
    <row r="159" spans="1:146" customFormat="1">
      <c r="A159" s="1" t="s">
        <v>27</v>
      </c>
      <c r="C159" s="3" t="e">
        <f t="shared" si="198"/>
        <v>#VALUE!</v>
      </c>
      <c r="D159" s="18" t="e">
        <f t="shared" si="199"/>
        <v>#VALUE!</v>
      </c>
      <c r="AR159" s="40"/>
      <c r="AS159" s="19" t="e">
        <f t="shared" si="200"/>
        <v>#VALUE!</v>
      </c>
      <c r="AT159" s="20" t="e">
        <f t="shared" si="201"/>
        <v>#VALUE!</v>
      </c>
      <c r="AU159" s="23" t="e">
        <f t="shared" si="202"/>
        <v>#VALUE!</v>
      </c>
      <c r="AV159" s="23">
        <f t="shared" si="224"/>
        <v>0</v>
      </c>
      <c r="AW159" s="23">
        <f t="shared" si="225"/>
        <v>0</v>
      </c>
      <c r="AX159" s="30" t="e">
        <f t="shared" si="226"/>
        <v>#DIV/0!</v>
      </c>
      <c r="AY159" s="23">
        <f t="shared" si="259"/>
        <v>0</v>
      </c>
      <c r="AZ159" s="23">
        <f t="shared" si="260"/>
        <v>0</v>
      </c>
      <c r="BA159" s="32" t="e">
        <f t="shared" si="261"/>
        <v>#DIV/0!</v>
      </c>
      <c r="BB159" s="20" t="e">
        <f t="shared" si="203"/>
        <v>#VALUE!</v>
      </c>
      <c r="BC159" s="23" t="e">
        <f t="shared" si="204"/>
        <v>#VALUE!</v>
      </c>
      <c r="BD159" s="23">
        <f t="shared" si="229"/>
        <v>0</v>
      </c>
      <c r="BE159" s="23">
        <f t="shared" si="230"/>
        <v>0</v>
      </c>
      <c r="BF159" s="31" t="e">
        <f t="shared" si="231"/>
        <v>#DIV/0!</v>
      </c>
      <c r="BG159" s="33">
        <f t="shared" ref="BG159:BG222" si="262">COUNTIF(BC136:BC159,"0")</f>
        <v>0</v>
      </c>
      <c r="BH159" s="33">
        <f t="shared" ref="BH159:BH222" si="263">COUNTIF(BC136:BC159,"&gt;=0")</f>
        <v>0</v>
      </c>
      <c r="BI159" s="32" t="e">
        <f t="shared" ref="BI159:BI222" si="264">BG159/BH159</f>
        <v>#DIV/0!</v>
      </c>
      <c r="BJ159" s="20" t="e">
        <f t="shared" si="205"/>
        <v>#VALUE!</v>
      </c>
      <c r="BK159" s="23" t="e">
        <f t="shared" si="207"/>
        <v>#VALUE!</v>
      </c>
      <c r="BL159" s="33">
        <f t="shared" si="232"/>
        <v>0</v>
      </c>
      <c r="BM159" s="33">
        <f t="shared" si="233"/>
        <v>0</v>
      </c>
      <c r="BN159" s="31" t="e">
        <f t="shared" si="234"/>
        <v>#DIV/0!</v>
      </c>
      <c r="BO159" s="33">
        <f t="shared" si="167"/>
        <v>0</v>
      </c>
      <c r="BP159" s="33">
        <f t="shared" si="168"/>
        <v>0</v>
      </c>
      <c r="BQ159" s="32" t="e">
        <f t="shared" si="169"/>
        <v>#DIV/0!</v>
      </c>
      <c r="BR159" s="26" t="e">
        <f t="shared" si="206"/>
        <v>#VALUE!</v>
      </c>
      <c r="BS159" s="27" t="e">
        <f t="shared" si="208"/>
        <v>#VALUE!</v>
      </c>
      <c r="BT159" s="27">
        <f t="shared" si="235"/>
        <v>0</v>
      </c>
      <c r="BU159" s="27">
        <f t="shared" si="236"/>
        <v>0</v>
      </c>
      <c r="BV159" s="34" t="e">
        <f t="shared" si="237"/>
        <v>#DIV/0!</v>
      </c>
      <c r="BW159" s="27">
        <f t="shared" si="170"/>
        <v>0</v>
      </c>
      <c r="BX159" s="27">
        <f t="shared" si="171"/>
        <v>0</v>
      </c>
      <c r="BY159" s="12" t="e">
        <f t="shared" si="172"/>
        <v>#DIV/0!</v>
      </c>
      <c r="BZ159" s="26" t="e">
        <f t="shared" si="209"/>
        <v>#VALUE!</v>
      </c>
      <c r="CA159" s="27" t="e">
        <f t="shared" si="210"/>
        <v>#VALUE!</v>
      </c>
      <c r="CB159" s="27">
        <f t="shared" si="238"/>
        <v>0</v>
      </c>
      <c r="CC159" s="27">
        <f t="shared" si="239"/>
        <v>0</v>
      </c>
      <c r="CD159" s="34" t="e">
        <f t="shared" si="240"/>
        <v>#DIV/0!</v>
      </c>
      <c r="CE159" s="38">
        <f t="shared" si="173"/>
        <v>0</v>
      </c>
      <c r="CF159" s="38">
        <f t="shared" si="174"/>
        <v>0</v>
      </c>
      <c r="CG159" s="12" t="e">
        <f t="shared" si="175"/>
        <v>#DIV/0!</v>
      </c>
      <c r="CH159" s="26" t="e">
        <f t="shared" si="211"/>
        <v>#VALUE!</v>
      </c>
      <c r="CI159" s="27" t="e">
        <f t="shared" si="213"/>
        <v>#VALUE!</v>
      </c>
      <c r="CJ159" s="27">
        <f t="shared" si="241"/>
        <v>0</v>
      </c>
      <c r="CK159" s="27">
        <f t="shared" si="242"/>
        <v>0</v>
      </c>
      <c r="CL159" s="34" t="e">
        <f t="shared" si="243"/>
        <v>#DIV/0!</v>
      </c>
      <c r="CM159" s="38">
        <f t="shared" si="176"/>
        <v>0</v>
      </c>
      <c r="CN159" s="38">
        <f t="shared" si="177"/>
        <v>0</v>
      </c>
      <c r="CO159" s="12" t="e">
        <f t="shared" si="178"/>
        <v>#DIV/0!</v>
      </c>
      <c r="CP159" s="26" t="e">
        <f t="shared" si="212"/>
        <v>#VALUE!</v>
      </c>
      <c r="CQ159" s="27" t="e">
        <f t="shared" si="214"/>
        <v>#VALUE!</v>
      </c>
      <c r="CR159" s="27">
        <f t="shared" si="244"/>
        <v>0</v>
      </c>
      <c r="CS159" s="27">
        <f t="shared" si="245"/>
        <v>0</v>
      </c>
      <c r="CT159" s="34" t="e">
        <f t="shared" si="246"/>
        <v>#DIV/0!</v>
      </c>
      <c r="CU159" s="27">
        <f t="shared" si="179"/>
        <v>0</v>
      </c>
      <c r="CV159" s="27">
        <f t="shared" si="180"/>
        <v>0</v>
      </c>
      <c r="CW159" s="12" t="e">
        <f t="shared" si="181"/>
        <v>#DIV/0!</v>
      </c>
      <c r="CX159" s="26" t="e">
        <f t="shared" si="215"/>
        <v>#VALUE!</v>
      </c>
      <c r="CY159" s="27" t="e">
        <f t="shared" si="216"/>
        <v>#VALUE!</v>
      </c>
      <c r="CZ159" s="27">
        <f t="shared" si="247"/>
        <v>0</v>
      </c>
      <c r="DA159" s="27">
        <f t="shared" si="248"/>
        <v>0</v>
      </c>
      <c r="DB159" s="34" t="e">
        <f t="shared" si="249"/>
        <v>#DIV/0!</v>
      </c>
      <c r="DC159" s="38">
        <f t="shared" si="182"/>
        <v>0</v>
      </c>
      <c r="DD159" s="38">
        <f t="shared" si="183"/>
        <v>0</v>
      </c>
      <c r="DE159" s="12" t="e">
        <f t="shared" si="184"/>
        <v>#DIV/0!</v>
      </c>
      <c r="DF159" s="26" t="e">
        <f t="shared" si="217"/>
        <v>#VALUE!</v>
      </c>
      <c r="DG159" s="27" t="e">
        <f t="shared" si="219"/>
        <v>#VALUE!</v>
      </c>
      <c r="DH159" s="27">
        <f t="shared" si="250"/>
        <v>0</v>
      </c>
      <c r="DI159" s="27">
        <f t="shared" si="251"/>
        <v>0</v>
      </c>
      <c r="DJ159" s="35" t="e">
        <f t="shared" si="252"/>
        <v>#DIV/0!</v>
      </c>
      <c r="DK159" s="38">
        <f t="shared" si="185"/>
        <v>0</v>
      </c>
      <c r="DL159" s="38">
        <f t="shared" si="186"/>
        <v>0</v>
      </c>
      <c r="DM159" s="12" t="e">
        <f t="shared" si="187"/>
        <v>#DIV/0!</v>
      </c>
      <c r="DN159" s="26" t="e">
        <f t="shared" si="218"/>
        <v>#VALUE!</v>
      </c>
      <c r="DO159" s="10" t="e">
        <f t="shared" si="220"/>
        <v>#VALUE!</v>
      </c>
      <c r="DP159" s="10">
        <f t="shared" si="253"/>
        <v>0</v>
      </c>
      <c r="DQ159" s="10">
        <f t="shared" si="254"/>
        <v>0</v>
      </c>
      <c r="DR159" s="34" t="e">
        <f t="shared" si="255"/>
        <v>#DIV/0!</v>
      </c>
      <c r="DS159" s="10">
        <f t="shared" si="190"/>
        <v>0</v>
      </c>
      <c r="DT159" s="10">
        <f t="shared" si="191"/>
        <v>0</v>
      </c>
      <c r="DU159" s="12" t="e">
        <f t="shared" si="188"/>
        <v>#DIV/0!</v>
      </c>
      <c r="DV159" s="7" t="e">
        <f t="shared" si="221"/>
        <v>#VALUE!</v>
      </c>
      <c r="DW159" s="10" t="e">
        <f t="shared" si="222"/>
        <v>#VALUE!</v>
      </c>
      <c r="DX159">
        <f t="shared" si="256"/>
        <v>0</v>
      </c>
      <c r="DY159">
        <f t="shared" si="257"/>
        <v>0</v>
      </c>
      <c r="DZ159" s="17" t="e">
        <f t="shared" si="258"/>
        <v>#DIV/0!</v>
      </c>
      <c r="EA159">
        <f t="shared" si="193"/>
        <v>0</v>
      </c>
      <c r="EB159">
        <f t="shared" si="194"/>
        <v>0</v>
      </c>
      <c r="EC159" s="17" t="e">
        <f t="shared" si="195"/>
        <v>#DIV/0!</v>
      </c>
      <c r="ED159" s="17"/>
      <c r="EE159" s="17"/>
      <c r="EF159" s="13" t="e">
        <f t="shared" si="189"/>
        <v>#VALUE!</v>
      </c>
      <c r="EG159" t="e">
        <f t="shared" si="189"/>
        <v>#VALUE!</v>
      </c>
      <c r="EH159" t="e">
        <f t="shared" si="223"/>
        <v>#VALUE!</v>
      </c>
      <c r="EI159" t="e">
        <f t="shared" si="227"/>
        <v>#VALUE!</v>
      </c>
      <c r="EJ159" s="17"/>
      <c r="EK159" t="e">
        <f t="shared" si="228"/>
        <v>#VALUE!</v>
      </c>
      <c r="EL159" s="17"/>
      <c r="EM159" s="17"/>
      <c r="EN159" s="17"/>
      <c r="EO159" s="17"/>
      <c r="EP159" s="12" t="e">
        <f t="shared" si="192"/>
        <v>#DIV/0!</v>
      </c>
    </row>
    <row r="160" spans="1:146" customFormat="1">
      <c r="A160" s="1" t="s">
        <v>27</v>
      </c>
      <c r="C160" s="3" t="e">
        <f t="shared" si="198"/>
        <v>#VALUE!</v>
      </c>
      <c r="D160" s="18" t="e">
        <f t="shared" si="199"/>
        <v>#VALUE!</v>
      </c>
      <c r="AR160" s="40"/>
      <c r="AS160" s="19" t="e">
        <f t="shared" si="200"/>
        <v>#VALUE!</v>
      </c>
      <c r="AT160" s="20" t="e">
        <f t="shared" si="201"/>
        <v>#VALUE!</v>
      </c>
      <c r="AU160" s="23" t="e">
        <f t="shared" si="202"/>
        <v>#VALUE!</v>
      </c>
      <c r="AV160" s="23">
        <f t="shared" si="224"/>
        <v>0</v>
      </c>
      <c r="AW160" s="23">
        <f t="shared" si="225"/>
        <v>0</v>
      </c>
      <c r="AX160" s="30" t="e">
        <f t="shared" si="226"/>
        <v>#DIV/0!</v>
      </c>
      <c r="AY160" s="23">
        <f t="shared" si="259"/>
        <v>0</v>
      </c>
      <c r="AZ160" s="23">
        <f t="shared" si="260"/>
        <v>0</v>
      </c>
      <c r="BA160" s="32" t="e">
        <f t="shared" si="261"/>
        <v>#DIV/0!</v>
      </c>
      <c r="BB160" s="20" t="e">
        <f t="shared" si="203"/>
        <v>#VALUE!</v>
      </c>
      <c r="BC160" s="23" t="e">
        <f t="shared" si="204"/>
        <v>#VALUE!</v>
      </c>
      <c r="BD160" s="23">
        <f t="shared" si="229"/>
        <v>0</v>
      </c>
      <c r="BE160" s="23">
        <f t="shared" si="230"/>
        <v>0</v>
      </c>
      <c r="BF160" s="31" t="e">
        <f t="shared" si="231"/>
        <v>#DIV/0!</v>
      </c>
      <c r="BG160" s="33">
        <f t="shared" si="262"/>
        <v>0</v>
      </c>
      <c r="BH160" s="33">
        <f t="shared" si="263"/>
        <v>0</v>
      </c>
      <c r="BI160" s="32" t="e">
        <f t="shared" si="264"/>
        <v>#DIV/0!</v>
      </c>
      <c r="BJ160" s="20" t="e">
        <f t="shared" si="205"/>
        <v>#VALUE!</v>
      </c>
      <c r="BK160" s="23" t="e">
        <f t="shared" si="207"/>
        <v>#VALUE!</v>
      </c>
      <c r="BL160" s="33">
        <f t="shared" si="232"/>
        <v>0</v>
      </c>
      <c r="BM160" s="33">
        <f t="shared" si="233"/>
        <v>0</v>
      </c>
      <c r="BN160" s="31" t="e">
        <f t="shared" si="234"/>
        <v>#DIV/0!</v>
      </c>
      <c r="BO160" s="33">
        <f t="shared" ref="BO160:BO223" si="265">COUNTIF(BK137:BK160,"0")</f>
        <v>0</v>
      </c>
      <c r="BP160" s="33">
        <f t="shared" ref="BP160:BP223" si="266">COUNTIF(BK137:BK160,"&gt;=0")</f>
        <v>0</v>
      </c>
      <c r="BQ160" s="32" t="e">
        <f t="shared" ref="BQ160:BQ223" si="267">BO160/BP160</f>
        <v>#DIV/0!</v>
      </c>
      <c r="BR160" s="26" t="e">
        <f t="shared" si="206"/>
        <v>#VALUE!</v>
      </c>
      <c r="BS160" s="27" t="e">
        <f t="shared" si="208"/>
        <v>#VALUE!</v>
      </c>
      <c r="BT160" s="27">
        <f t="shared" si="235"/>
        <v>0</v>
      </c>
      <c r="BU160" s="27">
        <f t="shared" si="236"/>
        <v>0</v>
      </c>
      <c r="BV160" s="34" t="e">
        <f t="shared" si="237"/>
        <v>#DIV/0!</v>
      </c>
      <c r="BW160" s="27">
        <f t="shared" si="170"/>
        <v>0</v>
      </c>
      <c r="BX160" s="27">
        <f t="shared" si="171"/>
        <v>0</v>
      </c>
      <c r="BY160" s="12" t="e">
        <f t="shared" si="172"/>
        <v>#DIV/0!</v>
      </c>
      <c r="BZ160" s="26" t="e">
        <f t="shared" si="209"/>
        <v>#VALUE!</v>
      </c>
      <c r="CA160" s="27" t="e">
        <f t="shared" si="210"/>
        <v>#VALUE!</v>
      </c>
      <c r="CB160" s="27">
        <f t="shared" si="238"/>
        <v>0</v>
      </c>
      <c r="CC160" s="27">
        <f t="shared" si="239"/>
        <v>0</v>
      </c>
      <c r="CD160" s="34" t="e">
        <f t="shared" si="240"/>
        <v>#DIV/0!</v>
      </c>
      <c r="CE160" s="38">
        <f t="shared" si="173"/>
        <v>0</v>
      </c>
      <c r="CF160" s="38">
        <f t="shared" si="174"/>
        <v>0</v>
      </c>
      <c r="CG160" s="12" t="e">
        <f t="shared" si="175"/>
        <v>#DIV/0!</v>
      </c>
      <c r="CH160" s="26" t="e">
        <f t="shared" si="211"/>
        <v>#VALUE!</v>
      </c>
      <c r="CI160" s="27" t="e">
        <f t="shared" si="213"/>
        <v>#VALUE!</v>
      </c>
      <c r="CJ160" s="27">
        <f t="shared" si="241"/>
        <v>0</v>
      </c>
      <c r="CK160" s="27">
        <f t="shared" si="242"/>
        <v>0</v>
      </c>
      <c r="CL160" s="34" t="e">
        <f t="shared" si="243"/>
        <v>#DIV/0!</v>
      </c>
      <c r="CM160" s="38">
        <f t="shared" si="176"/>
        <v>0</v>
      </c>
      <c r="CN160" s="38">
        <f t="shared" si="177"/>
        <v>0</v>
      </c>
      <c r="CO160" s="12" t="e">
        <f t="shared" si="178"/>
        <v>#DIV/0!</v>
      </c>
      <c r="CP160" s="26" t="e">
        <f t="shared" si="212"/>
        <v>#VALUE!</v>
      </c>
      <c r="CQ160" s="27" t="e">
        <f t="shared" si="214"/>
        <v>#VALUE!</v>
      </c>
      <c r="CR160" s="27">
        <f t="shared" si="244"/>
        <v>0</v>
      </c>
      <c r="CS160" s="27">
        <f t="shared" si="245"/>
        <v>0</v>
      </c>
      <c r="CT160" s="34" t="e">
        <f t="shared" si="246"/>
        <v>#DIV/0!</v>
      </c>
      <c r="CU160" s="27">
        <f t="shared" si="179"/>
        <v>0</v>
      </c>
      <c r="CV160" s="27">
        <f t="shared" si="180"/>
        <v>0</v>
      </c>
      <c r="CW160" s="12" t="e">
        <f t="shared" si="181"/>
        <v>#DIV/0!</v>
      </c>
      <c r="CX160" s="26" t="e">
        <f t="shared" si="215"/>
        <v>#VALUE!</v>
      </c>
      <c r="CY160" s="27" t="e">
        <f t="shared" si="216"/>
        <v>#VALUE!</v>
      </c>
      <c r="CZ160" s="27">
        <f t="shared" si="247"/>
        <v>0</v>
      </c>
      <c r="DA160" s="27">
        <f t="shared" si="248"/>
        <v>0</v>
      </c>
      <c r="DB160" s="34" t="e">
        <f t="shared" si="249"/>
        <v>#DIV/0!</v>
      </c>
      <c r="DC160" s="38">
        <f t="shared" si="182"/>
        <v>0</v>
      </c>
      <c r="DD160" s="38">
        <f t="shared" si="183"/>
        <v>0</v>
      </c>
      <c r="DE160" s="12" t="e">
        <f t="shared" si="184"/>
        <v>#DIV/0!</v>
      </c>
      <c r="DF160" s="26" t="e">
        <f t="shared" si="217"/>
        <v>#VALUE!</v>
      </c>
      <c r="DG160" s="27" t="e">
        <f t="shared" si="219"/>
        <v>#VALUE!</v>
      </c>
      <c r="DH160" s="27">
        <f t="shared" si="250"/>
        <v>0</v>
      </c>
      <c r="DI160" s="27">
        <f t="shared" si="251"/>
        <v>0</v>
      </c>
      <c r="DJ160" s="35" t="e">
        <f t="shared" si="252"/>
        <v>#DIV/0!</v>
      </c>
      <c r="DK160" s="38">
        <f t="shared" si="185"/>
        <v>0</v>
      </c>
      <c r="DL160" s="38">
        <f t="shared" si="186"/>
        <v>0</v>
      </c>
      <c r="DM160" s="12" t="e">
        <f t="shared" si="187"/>
        <v>#DIV/0!</v>
      </c>
      <c r="DN160" s="26" t="e">
        <f t="shared" si="218"/>
        <v>#VALUE!</v>
      </c>
      <c r="DO160" s="10" t="e">
        <f t="shared" si="220"/>
        <v>#VALUE!</v>
      </c>
      <c r="DP160" s="10">
        <f t="shared" si="253"/>
        <v>0</v>
      </c>
      <c r="DQ160" s="10">
        <f t="shared" si="254"/>
        <v>0</v>
      </c>
      <c r="DR160" s="34" t="e">
        <f t="shared" si="255"/>
        <v>#DIV/0!</v>
      </c>
      <c r="DS160" s="10">
        <f t="shared" si="190"/>
        <v>0</v>
      </c>
      <c r="DT160" s="10">
        <f t="shared" si="191"/>
        <v>0</v>
      </c>
      <c r="DU160" s="12" t="e">
        <f t="shared" si="188"/>
        <v>#DIV/0!</v>
      </c>
      <c r="DV160" s="7" t="e">
        <f t="shared" si="221"/>
        <v>#VALUE!</v>
      </c>
      <c r="DW160" s="10" t="e">
        <f t="shared" si="222"/>
        <v>#VALUE!</v>
      </c>
      <c r="DX160">
        <f t="shared" si="256"/>
        <v>0</v>
      </c>
      <c r="DY160">
        <f t="shared" si="257"/>
        <v>0</v>
      </c>
      <c r="DZ160" s="17" t="e">
        <f t="shared" si="258"/>
        <v>#DIV/0!</v>
      </c>
      <c r="EA160">
        <f t="shared" si="193"/>
        <v>0</v>
      </c>
      <c r="EB160">
        <f t="shared" si="194"/>
        <v>0</v>
      </c>
      <c r="EC160" s="17" t="e">
        <f t="shared" si="195"/>
        <v>#DIV/0!</v>
      </c>
      <c r="ED160" s="17"/>
      <c r="EE160" s="17"/>
      <c r="EF160" s="13" t="e">
        <f t="shared" si="189"/>
        <v>#VALUE!</v>
      </c>
      <c r="EG160" t="e">
        <f t="shared" si="189"/>
        <v>#VALUE!</v>
      </c>
      <c r="EH160" t="e">
        <f t="shared" si="223"/>
        <v>#VALUE!</v>
      </c>
      <c r="EI160" t="e">
        <f t="shared" si="227"/>
        <v>#VALUE!</v>
      </c>
      <c r="EJ160" s="17"/>
      <c r="EK160" t="e">
        <f t="shared" si="228"/>
        <v>#VALUE!</v>
      </c>
      <c r="EL160" s="17"/>
      <c r="EM160" s="17"/>
      <c r="EN160" s="17"/>
      <c r="EO160" s="17"/>
      <c r="EP160" s="12" t="e">
        <f t="shared" si="192"/>
        <v>#DIV/0!</v>
      </c>
    </row>
    <row r="161" spans="1:146" customFormat="1">
      <c r="A161" s="1" t="s">
        <v>27</v>
      </c>
      <c r="C161" s="3" t="e">
        <f t="shared" si="198"/>
        <v>#VALUE!</v>
      </c>
      <c r="D161" s="18" t="e">
        <f t="shared" si="199"/>
        <v>#VALUE!</v>
      </c>
      <c r="AR161" s="40"/>
      <c r="AS161" s="19" t="e">
        <f t="shared" si="200"/>
        <v>#VALUE!</v>
      </c>
      <c r="AT161" s="20" t="e">
        <f t="shared" si="201"/>
        <v>#VALUE!</v>
      </c>
      <c r="AU161" s="23" t="e">
        <f t="shared" si="202"/>
        <v>#VALUE!</v>
      </c>
      <c r="AV161" s="23">
        <f t="shared" si="224"/>
        <v>0</v>
      </c>
      <c r="AW161" s="23">
        <f t="shared" si="225"/>
        <v>0</v>
      </c>
      <c r="AX161" s="30" t="e">
        <f t="shared" si="226"/>
        <v>#DIV/0!</v>
      </c>
      <c r="AY161" s="23">
        <f t="shared" si="259"/>
        <v>0</v>
      </c>
      <c r="AZ161" s="23">
        <f t="shared" si="260"/>
        <v>0</v>
      </c>
      <c r="BA161" s="32" t="e">
        <f t="shared" si="261"/>
        <v>#DIV/0!</v>
      </c>
      <c r="BB161" s="20" t="e">
        <f t="shared" si="203"/>
        <v>#VALUE!</v>
      </c>
      <c r="BC161" s="23" t="e">
        <f t="shared" si="204"/>
        <v>#VALUE!</v>
      </c>
      <c r="BD161" s="23">
        <f t="shared" si="229"/>
        <v>0</v>
      </c>
      <c r="BE161" s="23">
        <f t="shared" si="230"/>
        <v>0</v>
      </c>
      <c r="BF161" s="31" t="e">
        <f t="shared" si="231"/>
        <v>#DIV/0!</v>
      </c>
      <c r="BG161" s="33">
        <f t="shared" si="262"/>
        <v>0</v>
      </c>
      <c r="BH161" s="33">
        <f t="shared" si="263"/>
        <v>0</v>
      </c>
      <c r="BI161" s="32" t="e">
        <f t="shared" si="264"/>
        <v>#DIV/0!</v>
      </c>
      <c r="BJ161" s="20" t="e">
        <f t="shared" si="205"/>
        <v>#VALUE!</v>
      </c>
      <c r="BK161" s="23" t="e">
        <f t="shared" si="207"/>
        <v>#VALUE!</v>
      </c>
      <c r="BL161" s="33">
        <f t="shared" si="232"/>
        <v>0</v>
      </c>
      <c r="BM161" s="33">
        <f t="shared" si="233"/>
        <v>0</v>
      </c>
      <c r="BN161" s="31" t="e">
        <f t="shared" si="234"/>
        <v>#DIV/0!</v>
      </c>
      <c r="BO161" s="33">
        <f t="shared" si="265"/>
        <v>0</v>
      </c>
      <c r="BP161" s="33">
        <f t="shared" si="266"/>
        <v>0</v>
      </c>
      <c r="BQ161" s="32" t="e">
        <f t="shared" si="267"/>
        <v>#DIV/0!</v>
      </c>
      <c r="BR161" s="26" t="e">
        <f t="shared" si="206"/>
        <v>#VALUE!</v>
      </c>
      <c r="BS161" s="27" t="e">
        <f t="shared" si="208"/>
        <v>#VALUE!</v>
      </c>
      <c r="BT161" s="27">
        <f t="shared" si="235"/>
        <v>0</v>
      </c>
      <c r="BU161" s="27">
        <f t="shared" si="236"/>
        <v>0</v>
      </c>
      <c r="BV161" s="34" t="e">
        <f t="shared" si="237"/>
        <v>#DIV/0!</v>
      </c>
      <c r="BW161" s="27">
        <f t="shared" ref="BW161:BW224" si="268">COUNTIF(BS138:BS161,"0")</f>
        <v>0</v>
      </c>
      <c r="BX161" s="27">
        <f t="shared" ref="BX161:BX224" si="269">COUNTIF(BS138:BS161,"&gt;=0")</f>
        <v>0</v>
      </c>
      <c r="BY161" s="12" t="e">
        <f t="shared" ref="BY161:BY224" si="270">BW161/BX161</f>
        <v>#DIV/0!</v>
      </c>
      <c r="BZ161" s="26" t="e">
        <f t="shared" si="209"/>
        <v>#VALUE!</v>
      </c>
      <c r="CA161" s="27" t="e">
        <f t="shared" si="210"/>
        <v>#VALUE!</v>
      </c>
      <c r="CB161" s="27">
        <f t="shared" si="238"/>
        <v>0</v>
      </c>
      <c r="CC161" s="27">
        <f t="shared" si="239"/>
        <v>0</v>
      </c>
      <c r="CD161" s="34" t="e">
        <f t="shared" si="240"/>
        <v>#DIV/0!</v>
      </c>
      <c r="CE161" s="38">
        <f t="shared" si="173"/>
        <v>0</v>
      </c>
      <c r="CF161" s="38">
        <f t="shared" si="174"/>
        <v>0</v>
      </c>
      <c r="CG161" s="12" t="e">
        <f t="shared" si="175"/>
        <v>#DIV/0!</v>
      </c>
      <c r="CH161" s="26" t="e">
        <f t="shared" si="211"/>
        <v>#VALUE!</v>
      </c>
      <c r="CI161" s="27" t="e">
        <f t="shared" si="213"/>
        <v>#VALUE!</v>
      </c>
      <c r="CJ161" s="27">
        <f t="shared" si="241"/>
        <v>0</v>
      </c>
      <c r="CK161" s="27">
        <f t="shared" si="242"/>
        <v>0</v>
      </c>
      <c r="CL161" s="34" t="e">
        <f t="shared" si="243"/>
        <v>#DIV/0!</v>
      </c>
      <c r="CM161" s="38">
        <f t="shared" si="176"/>
        <v>0</v>
      </c>
      <c r="CN161" s="38">
        <f t="shared" si="177"/>
        <v>0</v>
      </c>
      <c r="CO161" s="12" t="e">
        <f t="shared" si="178"/>
        <v>#DIV/0!</v>
      </c>
      <c r="CP161" s="26" t="e">
        <f t="shared" si="212"/>
        <v>#VALUE!</v>
      </c>
      <c r="CQ161" s="27" t="e">
        <f t="shared" si="214"/>
        <v>#VALUE!</v>
      </c>
      <c r="CR161" s="27">
        <f t="shared" si="244"/>
        <v>0</v>
      </c>
      <c r="CS161" s="27">
        <f t="shared" si="245"/>
        <v>0</v>
      </c>
      <c r="CT161" s="34" t="e">
        <f t="shared" si="246"/>
        <v>#DIV/0!</v>
      </c>
      <c r="CU161" s="27">
        <f t="shared" si="179"/>
        <v>0</v>
      </c>
      <c r="CV161" s="27">
        <f t="shared" si="180"/>
        <v>0</v>
      </c>
      <c r="CW161" s="12" t="e">
        <f t="shared" si="181"/>
        <v>#DIV/0!</v>
      </c>
      <c r="CX161" s="26" t="e">
        <f t="shared" si="215"/>
        <v>#VALUE!</v>
      </c>
      <c r="CY161" s="27" t="e">
        <f t="shared" si="216"/>
        <v>#VALUE!</v>
      </c>
      <c r="CZ161" s="27">
        <f t="shared" si="247"/>
        <v>0</v>
      </c>
      <c r="DA161" s="27">
        <f t="shared" si="248"/>
        <v>0</v>
      </c>
      <c r="DB161" s="34" t="e">
        <f t="shared" si="249"/>
        <v>#DIV/0!</v>
      </c>
      <c r="DC161" s="38">
        <f t="shared" si="182"/>
        <v>0</v>
      </c>
      <c r="DD161" s="38">
        <f t="shared" si="183"/>
        <v>0</v>
      </c>
      <c r="DE161" s="12" t="e">
        <f t="shared" si="184"/>
        <v>#DIV/0!</v>
      </c>
      <c r="DF161" s="26" t="e">
        <f t="shared" si="217"/>
        <v>#VALUE!</v>
      </c>
      <c r="DG161" s="27" t="e">
        <f t="shared" si="219"/>
        <v>#VALUE!</v>
      </c>
      <c r="DH161" s="27">
        <f t="shared" si="250"/>
        <v>0</v>
      </c>
      <c r="DI161" s="27">
        <f t="shared" si="251"/>
        <v>0</v>
      </c>
      <c r="DJ161" s="35" t="e">
        <f t="shared" si="252"/>
        <v>#DIV/0!</v>
      </c>
      <c r="DK161" s="38">
        <f t="shared" si="185"/>
        <v>0</v>
      </c>
      <c r="DL161" s="38">
        <f t="shared" si="186"/>
        <v>0</v>
      </c>
      <c r="DM161" s="12" t="e">
        <f t="shared" si="187"/>
        <v>#DIV/0!</v>
      </c>
      <c r="DN161" s="26" t="e">
        <f t="shared" si="218"/>
        <v>#VALUE!</v>
      </c>
      <c r="DO161" s="10" t="e">
        <f t="shared" si="220"/>
        <v>#VALUE!</v>
      </c>
      <c r="DP161" s="10">
        <f t="shared" si="253"/>
        <v>0</v>
      </c>
      <c r="DQ161" s="10">
        <f t="shared" si="254"/>
        <v>0</v>
      </c>
      <c r="DR161" s="34" t="e">
        <f t="shared" si="255"/>
        <v>#DIV/0!</v>
      </c>
      <c r="DS161" s="10">
        <f t="shared" si="190"/>
        <v>0</v>
      </c>
      <c r="DT161" s="10">
        <f t="shared" si="191"/>
        <v>0</v>
      </c>
      <c r="DU161" s="12" t="e">
        <f t="shared" si="188"/>
        <v>#DIV/0!</v>
      </c>
      <c r="DV161" s="7" t="e">
        <f t="shared" si="221"/>
        <v>#VALUE!</v>
      </c>
      <c r="DW161" s="10" t="e">
        <f t="shared" si="222"/>
        <v>#VALUE!</v>
      </c>
      <c r="DX161">
        <f t="shared" si="256"/>
        <v>0</v>
      </c>
      <c r="DY161">
        <f t="shared" si="257"/>
        <v>0</v>
      </c>
      <c r="DZ161" s="17" t="e">
        <f t="shared" si="258"/>
        <v>#DIV/0!</v>
      </c>
      <c r="EA161">
        <f t="shared" si="193"/>
        <v>0</v>
      </c>
      <c r="EB161">
        <f t="shared" si="194"/>
        <v>0</v>
      </c>
      <c r="EC161" s="17" t="e">
        <f t="shared" si="195"/>
        <v>#DIV/0!</v>
      </c>
      <c r="ED161" s="17"/>
      <c r="EE161" s="17"/>
      <c r="EF161" s="13" t="e">
        <f t="shared" si="189"/>
        <v>#VALUE!</v>
      </c>
      <c r="EG161" t="e">
        <f t="shared" si="189"/>
        <v>#VALUE!</v>
      </c>
      <c r="EH161" t="e">
        <f t="shared" si="223"/>
        <v>#VALUE!</v>
      </c>
      <c r="EI161" t="e">
        <f t="shared" si="227"/>
        <v>#VALUE!</v>
      </c>
      <c r="EJ161" s="17"/>
      <c r="EK161" t="e">
        <f t="shared" si="228"/>
        <v>#VALUE!</v>
      </c>
      <c r="EL161" s="17"/>
      <c r="EM161" s="17"/>
      <c r="EN161" s="17"/>
      <c r="EO161" s="17"/>
      <c r="EP161" s="12" t="e">
        <f t="shared" si="192"/>
        <v>#DIV/0!</v>
      </c>
    </row>
    <row r="162" spans="1:146" customFormat="1">
      <c r="A162" s="1" t="s">
        <v>27</v>
      </c>
      <c r="C162" s="3" t="e">
        <f t="shared" si="198"/>
        <v>#VALUE!</v>
      </c>
      <c r="D162" s="18" t="e">
        <f t="shared" si="199"/>
        <v>#VALUE!</v>
      </c>
      <c r="AR162" s="40"/>
      <c r="AS162" s="19" t="e">
        <f t="shared" si="200"/>
        <v>#VALUE!</v>
      </c>
      <c r="AT162" s="20" t="e">
        <f t="shared" si="201"/>
        <v>#VALUE!</v>
      </c>
      <c r="AU162" s="23" t="e">
        <f t="shared" si="202"/>
        <v>#VALUE!</v>
      </c>
      <c r="AV162" s="23">
        <f t="shared" si="224"/>
        <v>0</v>
      </c>
      <c r="AW162" s="23">
        <f t="shared" si="225"/>
        <v>0</v>
      </c>
      <c r="AX162" s="30" t="e">
        <f t="shared" si="226"/>
        <v>#DIV/0!</v>
      </c>
      <c r="AY162" s="23">
        <f t="shared" si="259"/>
        <v>0</v>
      </c>
      <c r="AZ162" s="23">
        <f t="shared" si="260"/>
        <v>0</v>
      </c>
      <c r="BA162" s="32" t="e">
        <f t="shared" si="261"/>
        <v>#DIV/0!</v>
      </c>
      <c r="BB162" s="20" t="e">
        <f t="shared" si="203"/>
        <v>#VALUE!</v>
      </c>
      <c r="BC162" s="23" t="e">
        <f t="shared" si="204"/>
        <v>#VALUE!</v>
      </c>
      <c r="BD162" s="23">
        <f t="shared" si="229"/>
        <v>0</v>
      </c>
      <c r="BE162" s="23">
        <f t="shared" si="230"/>
        <v>0</v>
      </c>
      <c r="BF162" s="31" t="e">
        <f t="shared" si="231"/>
        <v>#DIV/0!</v>
      </c>
      <c r="BG162" s="33">
        <f t="shared" si="262"/>
        <v>0</v>
      </c>
      <c r="BH162" s="33">
        <f t="shared" si="263"/>
        <v>0</v>
      </c>
      <c r="BI162" s="32" t="e">
        <f t="shared" si="264"/>
        <v>#DIV/0!</v>
      </c>
      <c r="BJ162" s="20" t="e">
        <f t="shared" si="205"/>
        <v>#VALUE!</v>
      </c>
      <c r="BK162" s="23" t="e">
        <f t="shared" si="207"/>
        <v>#VALUE!</v>
      </c>
      <c r="BL162" s="33">
        <f t="shared" si="232"/>
        <v>0</v>
      </c>
      <c r="BM162" s="33">
        <f t="shared" si="233"/>
        <v>0</v>
      </c>
      <c r="BN162" s="31" t="e">
        <f t="shared" si="234"/>
        <v>#DIV/0!</v>
      </c>
      <c r="BO162" s="33">
        <f t="shared" si="265"/>
        <v>0</v>
      </c>
      <c r="BP162" s="33">
        <f t="shared" si="266"/>
        <v>0</v>
      </c>
      <c r="BQ162" s="32" t="e">
        <f t="shared" si="267"/>
        <v>#DIV/0!</v>
      </c>
      <c r="BR162" s="26" t="e">
        <f t="shared" si="206"/>
        <v>#VALUE!</v>
      </c>
      <c r="BS162" s="27" t="e">
        <f t="shared" si="208"/>
        <v>#VALUE!</v>
      </c>
      <c r="BT162" s="27">
        <f t="shared" si="235"/>
        <v>0</v>
      </c>
      <c r="BU162" s="27">
        <f t="shared" si="236"/>
        <v>0</v>
      </c>
      <c r="BV162" s="34" t="e">
        <f t="shared" si="237"/>
        <v>#DIV/0!</v>
      </c>
      <c r="BW162" s="27">
        <f t="shared" si="268"/>
        <v>0</v>
      </c>
      <c r="BX162" s="27">
        <f t="shared" si="269"/>
        <v>0</v>
      </c>
      <c r="BY162" s="12" t="e">
        <f t="shared" si="270"/>
        <v>#DIV/0!</v>
      </c>
      <c r="BZ162" s="26" t="e">
        <f t="shared" si="209"/>
        <v>#VALUE!</v>
      </c>
      <c r="CA162" s="27" t="e">
        <f t="shared" si="210"/>
        <v>#VALUE!</v>
      </c>
      <c r="CB162" s="27">
        <f t="shared" si="238"/>
        <v>0</v>
      </c>
      <c r="CC162" s="27">
        <f t="shared" si="239"/>
        <v>0</v>
      </c>
      <c r="CD162" s="34" t="e">
        <f t="shared" si="240"/>
        <v>#DIV/0!</v>
      </c>
      <c r="CE162" s="38">
        <f t="shared" ref="CE162:CE225" si="271">COUNTIF(CA139:CA162,"0")</f>
        <v>0</v>
      </c>
      <c r="CF162" s="38">
        <f t="shared" ref="CF162:CF225" si="272">COUNTIF(CA139:CA162,"&gt;=0")</f>
        <v>0</v>
      </c>
      <c r="CG162" s="12" t="e">
        <f t="shared" ref="CG162:CG225" si="273">CE162/CF162</f>
        <v>#DIV/0!</v>
      </c>
      <c r="CH162" s="26" t="e">
        <f t="shared" si="211"/>
        <v>#VALUE!</v>
      </c>
      <c r="CI162" s="27" t="e">
        <f t="shared" si="213"/>
        <v>#VALUE!</v>
      </c>
      <c r="CJ162" s="27">
        <f t="shared" si="241"/>
        <v>0</v>
      </c>
      <c r="CK162" s="27">
        <f t="shared" si="242"/>
        <v>0</v>
      </c>
      <c r="CL162" s="34" t="e">
        <f t="shared" si="243"/>
        <v>#DIV/0!</v>
      </c>
      <c r="CM162" s="38">
        <f t="shared" si="176"/>
        <v>0</v>
      </c>
      <c r="CN162" s="38">
        <f t="shared" si="177"/>
        <v>0</v>
      </c>
      <c r="CO162" s="12" t="e">
        <f t="shared" si="178"/>
        <v>#DIV/0!</v>
      </c>
      <c r="CP162" s="26" t="e">
        <f t="shared" si="212"/>
        <v>#VALUE!</v>
      </c>
      <c r="CQ162" s="27" t="e">
        <f t="shared" si="214"/>
        <v>#VALUE!</v>
      </c>
      <c r="CR162" s="27">
        <f t="shared" si="244"/>
        <v>0</v>
      </c>
      <c r="CS162" s="27">
        <f t="shared" si="245"/>
        <v>0</v>
      </c>
      <c r="CT162" s="34" t="e">
        <f t="shared" si="246"/>
        <v>#DIV/0!</v>
      </c>
      <c r="CU162" s="27">
        <f t="shared" si="179"/>
        <v>0</v>
      </c>
      <c r="CV162" s="27">
        <f t="shared" si="180"/>
        <v>0</v>
      </c>
      <c r="CW162" s="12" t="e">
        <f t="shared" si="181"/>
        <v>#DIV/0!</v>
      </c>
      <c r="CX162" s="26" t="e">
        <f t="shared" si="215"/>
        <v>#VALUE!</v>
      </c>
      <c r="CY162" s="27" t="e">
        <f t="shared" si="216"/>
        <v>#VALUE!</v>
      </c>
      <c r="CZ162" s="27">
        <f t="shared" si="247"/>
        <v>0</v>
      </c>
      <c r="DA162" s="27">
        <f t="shared" si="248"/>
        <v>0</v>
      </c>
      <c r="DB162" s="34" t="e">
        <f t="shared" si="249"/>
        <v>#DIV/0!</v>
      </c>
      <c r="DC162" s="38">
        <f t="shared" si="182"/>
        <v>0</v>
      </c>
      <c r="DD162" s="38">
        <f t="shared" si="183"/>
        <v>0</v>
      </c>
      <c r="DE162" s="12" t="e">
        <f t="shared" si="184"/>
        <v>#DIV/0!</v>
      </c>
      <c r="DF162" s="26" t="e">
        <f t="shared" si="217"/>
        <v>#VALUE!</v>
      </c>
      <c r="DG162" s="27" t="e">
        <f t="shared" si="219"/>
        <v>#VALUE!</v>
      </c>
      <c r="DH162" s="27">
        <f t="shared" si="250"/>
        <v>0</v>
      </c>
      <c r="DI162" s="27">
        <f t="shared" si="251"/>
        <v>0</v>
      </c>
      <c r="DJ162" s="35" t="e">
        <f t="shared" si="252"/>
        <v>#DIV/0!</v>
      </c>
      <c r="DK162" s="38">
        <f t="shared" si="185"/>
        <v>0</v>
      </c>
      <c r="DL162" s="38">
        <f t="shared" si="186"/>
        <v>0</v>
      </c>
      <c r="DM162" s="12" t="e">
        <f t="shared" si="187"/>
        <v>#DIV/0!</v>
      </c>
      <c r="DN162" s="26" t="e">
        <f t="shared" si="218"/>
        <v>#VALUE!</v>
      </c>
      <c r="DO162" s="10" t="e">
        <f t="shared" si="220"/>
        <v>#VALUE!</v>
      </c>
      <c r="DP162" s="10">
        <f t="shared" si="253"/>
        <v>0</v>
      </c>
      <c r="DQ162" s="10">
        <f t="shared" si="254"/>
        <v>0</v>
      </c>
      <c r="DR162" s="34" t="e">
        <f t="shared" si="255"/>
        <v>#DIV/0!</v>
      </c>
      <c r="DS162" s="10">
        <f t="shared" si="190"/>
        <v>0</v>
      </c>
      <c r="DT162" s="10">
        <f t="shared" si="191"/>
        <v>0</v>
      </c>
      <c r="DU162" s="12" t="e">
        <f t="shared" si="188"/>
        <v>#DIV/0!</v>
      </c>
      <c r="DV162" s="7" t="e">
        <f t="shared" si="221"/>
        <v>#VALUE!</v>
      </c>
      <c r="DW162" s="10" t="e">
        <f t="shared" si="222"/>
        <v>#VALUE!</v>
      </c>
      <c r="DX162">
        <f t="shared" si="256"/>
        <v>0</v>
      </c>
      <c r="DY162">
        <f t="shared" si="257"/>
        <v>0</v>
      </c>
      <c r="DZ162" s="17" t="e">
        <f t="shared" si="258"/>
        <v>#DIV/0!</v>
      </c>
      <c r="EA162">
        <f t="shared" si="193"/>
        <v>0</v>
      </c>
      <c r="EB162">
        <f t="shared" si="194"/>
        <v>0</v>
      </c>
      <c r="EC162" s="17" t="e">
        <f t="shared" si="195"/>
        <v>#DIV/0!</v>
      </c>
      <c r="ED162" s="17"/>
      <c r="EE162" s="17"/>
      <c r="EF162" s="13" t="e">
        <f t="shared" si="189"/>
        <v>#VALUE!</v>
      </c>
      <c r="EG162" t="e">
        <f t="shared" si="189"/>
        <v>#VALUE!</v>
      </c>
      <c r="EH162" t="e">
        <f t="shared" si="223"/>
        <v>#VALUE!</v>
      </c>
      <c r="EI162" t="e">
        <f t="shared" si="227"/>
        <v>#VALUE!</v>
      </c>
      <c r="EJ162" s="17"/>
      <c r="EK162" t="e">
        <f t="shared" si="228"/>
        <v>#VALUE!</v>
      </c>
      <c r="EL162" s="17"/>
      <c r="EM162" s="17"/>
      <c r="EN162" s="17"/>
      <c r="EO162" s="17"/>
      <c r="EP162" s="12" t="e">
        <f t="shared" si="192"/>
        <v>#DIV/0!</v>
      </c>
    </row>
    <row r="163" spans="1:146" customFormat="1">
      <c r="A163" s="1" t="s">
        <v>27</v>
      </c>
      <c r="C163" s="3" t="e">
        <f t="shared" si="198"/>
        <v>#VALUE!</v>
      </c>
      <c r="D163" s="18" t="e">
        <f t="shared" si="199"/>
        <v>#VALUE!</v>
      </c>
      <c r="AR163" s="40"/>
      <c r="AS163" s="19" t="e">
        <f t="shared" si="200"/>
        <v>#VALUE!</v>
      </c>
      <c r="AT163" s="20" t="e">
        <f t="shared" si="201"/>
        <v>#VALUE!</v>
      </c>
      <c r="AU163" s="23" t="e">
        <f t="shared" si="202"/>
        <v>#VALUE!</v>
      </c>
      <c r="AV163" s="23">
        <f t="shared" si="224"/>
        <v>0</v>
      </c>
      <c r="AW163" s="23">
        <f t="shared" si="225"/>
        <v>0</v>
      </c>
      <c r="AX163" s="30" t="e">
        <f t="shared" si="226"/>
        <v>#DIV/0!</v>
      </c>
      <c r="AY163" s="23">
        <f t="shared" si="259"/>
        <v>0</v>
      </c>
      <c r="AZ163" s="23">
        <f t="shared" si="260"/>
        <v>0</v>
      </c>
      <c r="BA163" s="32" t="e">
        <f t="shared" si="261"/>
        <v>#DIV/0!</v>
      </c>
      <c r="BB163" s="20" t="e">
        <f t="shared" si="203"/>
        <v>#VALUE!</v>
      </c>
      <c r="BC163" s="23" t="e">
        <f t="shared" si="204"/>
        <v>#VALUE!</v>
      </c>
      <c r="BD163" s="23">
        <f t="shared" si="229"/>
        <v>0</v>
      </c>
      <c r="BE163" s="23">
        <f t="shared" si="230"/>
        <v>0</v>
      </c>
      <c r="BF163" s="31" t="e">
        <f t="shared" si="231"/>
        <v>#DIV/0!</v>
      </c>
      <c r="BG163" s="33">
        <f t="shared" si="262"/>
        <v>0</v>
      </c>
      <c r="BH163" s="33">
        <f t="shared" si="263"/>
        <v>0</v>
      </c>
      <c r="BI163" s="32" t="e">
        <f t="shared" si="264"/>
        <v>#DIV/0!</v>
      </c>
      <c r="BJ163" s="20" t="e">
        <f t="shared" si="205"/>
        <v>#VALUE!</v>
      </c>
      <c r="BK163" s="23" t="e">
        <f t="shared" si="207"/>
        <v>#VALUE!</v>
      </c>
      <c r="BL163" s="33">
        <f t="shared" si="232"/>
        <v>0</v>
      </c>
      <c r="BM163" s="33">
        <f t="shared" si="233"/>
        <v>0</v>
      </c>
      <c r="BN163" s="31" t="e">
        <f t="shared" si="234"/>
        <v>#DIV/0!</v>
      </c>
      <c r="BO163" s="33">
        <f t="shared" si="265"/>
        <v>0</v>
      </c>
      <c r="BP163" s="33">
        <f t="shared" si="266"/>
        <v>0</v>
      </c>
      <c r="BQ163" s="32" t="e">
        <f t="shared" si="267"/>
        <v>#DIV/0!</v>
      </c>
      <c r="BR163" s="26" t="e">
        <f t="shared" si="206"/>
        <v>#VALUE!</v>
      </c>
      <c r="BS163" s="27" t="e">
        <f t="shared" si="208"/>
        <v>#VALUE!</v>
      </c>
      <c r="BT163" s="27">
        <f t="shared" si="235"/>
        <v>0</v>
      </c>
      <c r="BU163" s="27">
        <f t="shared" si="236"/>
        <v>0</v>
      </c>
      <c r="BV163" s="34" t="e">
        <f t="shared" si="237"/>
        <v>#DIV/0!</v>
      </c>
      <c r="BW163" s="27">
        <f t="shared" si="268"/>
        <v>0</v>
      </c>
      <c r="BX163" s="27">
        <f t="shared" si="269"/>
        <v>0</v>
      </c>
      <c r="BY163" s="12" t="e">
        <f t="shared" si="270"/>
        <v>#DIV/0!</v>
      </c>
      <c r="BZ163" s="26" t="e">
        <f t="shared" si="209"/>
        <v>#VALUE!</v>
      </c>
      <c r="CA163" s="27" t="e">
        <f t="shared" si="210"/>
        <v>#VALUE!</v>
      </c>
      <c r="CB163" s="27">
        <f t="shared" si="238"/>
        <v>0</v>
      </c>
      <c r="CC163" s="27">
        <f t="shared" si="239"/>
        <v>0</v>
      </c>
      <c r="CD163" s="34" t="e">
        <f t="shared" si="240"/>
        <v>#DIV/0!</v>
      </c>
      <c r="CE163" s="38">
        <f t="shared" si="271"/>
        <v>0</v>
      </c>
      <c r="CF163" s="38">
        <f t="shared" si="272"/>
        <v>0</v>
      </c>
      <c r="CG163" s="12" t="e">
        <f t="shared" si="273"/>
        <v>#DIV/0!</v>
      </c>
      <c r="CH163" s="26" t="e">
        <f t="shared" si="211"/>
        <v>#VALUE!</v>
      </c>
      <c r="CI163" s="27" t="e">
        <f t="shared" si="213"/>
        <v>#VALUE!</v>
      </c>
      <c r="CJ163" s="27">
        <f t="shared" si="241"/>
        <v>0</v>
      </c>
      <c r="CK163" s="27">
        <f t="shared" si="242"/>
        <v>0</v>
      </c>
      <c r="CL163" s="34" t="e">
        <f t="shared" si="243"/>
        <v>#DIV/0!</v>
      </c>
      <c r="CM163" s="38">
        <f t="shared" ref="CM163:CM226" si="274">COUNTIF(CI140:CI163,"0")</f>
        <v>0</v>
      </c>
      <c r="CN163" s="38">
        <f t="shared" ref="CN163:CN226" si="275">COUNTIF(CI140:CI163,"&gt;=0")</f>
        <v>0</v>
      </c>
      <c r="CO163" s="12" t="e">
        <f t="shared" ref="CO163:CO226" si="276">CM163/CN163</f>
        <v>#DIV/0!</v>
      </c>
      <c r="CP163" s="26" t="e">
        <f t="shared" si="212"/>
        <v>#VALUE!</v>
      </c>
      <c r="CQ163" s="27" t="e">
        <f t="shared" si="214"/>
        <v>#VALUE!</v>
      </c>
      <c r="CR163" s="27">
        <f t="shared" si="244"/>
        <v>0</v>
      </c>
      <c r="CS163" s="27">
        <f t="shared" si="245"/>
        <v>0</v>
      </c>
      <c r="CT163" s="34" t="e">
        <f t="shared" si="246"/>
        <v>#DIV/0!</v>
      </c>
      <c r="CU163" s="27">
        <f t="shared" si="179"/>
        <v>0</v>
      </c>
      <c r="CV163" s="27">
        <f t="shared" si="180"/>
        <v>0</v>
      </c>
      <c r="CW163" s="12" t="e">
        <f t="shared" si="181"/>
        <v>#DIV/0!</v>
      </c>
      <c r="CX163" s="26" t="e">
        <f t="shared" si="215"/>
        <v>#VALUE!</v>
      </c>
      <c r="CY163" s="27" t="e">
        <f t="shared" si="216"/>
        <v>#VALUE!</v>
      </c>
      <c r="CZ163" s="27">
        <f t="shared" si="247"/>
        <v>0</v>
      </c>
      <c r="DA163" s="27">
        <f t="shared" si="248"/>
        <v>0</v>
      </c>
      <c r="DB163" s="34" t="e">
        <f t="shared" si="249"/>
        <v>#DIV/0!</v>
      </c>
      <c r="DC163" s="38">
        <f t="shared" si="182"/>
        <v>0</v>
      </c>
      <c r="DD163" s="38">
        <f t="shared" si="183"/>
        <v>0</v>
      </c>
      <c r="DE163" s="12" t="e">
        <f t="shared" si="184"/>
        <v>#DIV/0!</v>
      </c>
      <c r="DF163" s="26" t="e">
        <f t="shared" si="217"/>
        <v>#VALUE!</v>
      </c>
      <c r="DG163" s="27" t="e">
        <f t="shared" si="219"/>
        <v>#VALUE!</v>
      </c>
      <c r="DH163" s="27">
        <f t="shared" si="250"/>
        <v>0</v>
      </c>
      <c r="DI163" s="27">
        <f t="shared" si="251"/>
        <v>0</v>
      </c>
      <c r="DJ163" s="35" t="e">
        <f t="shared" si="252"/>
        <v>#DIV/0!</v>
      </c>
      <c r="DK163" s="38">
        <f t="shared" si="185"/>
        <v>0</v>
      </c>
      <c r="DL163" s="38">
        <f t="shared" si="186"/>
        <v>0</v>
      </c>
      <c r="DM163" s="12" t="e">
        <f t="shared" si="187"/>
        <v>#DIV/0!</v>
      </c>
      <c r="DN163" s="26" t="e">
        <f t="shared" si="218"/>
        <v>#VALUE!</v>
      </c>
      <c r="DO163" s="10" t="e">
        <f t="shared" si="220"/>
        <v>#VALUE!</v>
      </c>
      <c r="DP163" s="10">
        <f t="shared" si="253"/>
        <v>0</v>
      </c>
      <c r="DQ163" s="10">
        <f t="shared" si="254"/>
        <v>0</v>
      </c>
      <c r="DR163" s="34" t="e">
        <f t="shared" si="255"/>
        <v>#DIV/0!</v>
      </c>
      <c r="DS163" s="10">
        <f t="shared" si="190"/>
        <v>0</v>
      </c>
      <c r="DT163" s="10">
        <f t="shared" si="191"/>
        <v>0</v>
      </c>
      <c r="DU163" s="12" t="e">
        <f t="shared" si="188"/>
        <v>#DIV/0!</v>
      </c>
      <c r="DV163" s="7" t="e">
        <f t="shared" si="221"/>
        <v>#VALUE!</v>
      </c>
      <c r="DW163" s="10" t="e">
        <f t="shared" si="222"/>
        <v>#VALUE!</v>
      </c>
      <c r="DX163">
        <f t="shared" si="256"/>
        <v>0</v>
      </c>
      <c r="DY163">
        <f t="shared" si="257"/>
        <v>0</v>
      </c>
      <c r="DZ163" s="17" t="e">
        <f t="shared" si="258"/>
        <v>#DIV/0!</v>
      </c>
      <c r="EA163">
        <f t="shared" si="193"/>
        <v>0</v>
      </c>
      <c r="EB163">
        <f t="shared" si="194"/>
        <v>0</v>
      </c>
      <c r="EC163" s="17" t="e">
        <f t="shared" si="195"/>
        <v>#DIV/0!</v>
      </c>
      <c r="ED163" s="17"/>
      <c r="EE163" s="17"/>
      <c r="EF163" s="13" t="e">
        <f t="shared" si="189"/>
        <v>#VALUE!</v>
      </c>
      <c r="EG163" t="e">
        <f t="shared" si="189"/>
        <v>#VALUE!</v>
      </c>
      <c r="EH163" t="e">
        <f t="shared" si="223"/>
        <v>#VALUE!</v>
      </c>
      <c r="EI163" t="e">
        <f t="shared" si="227"/>
        <v>#VALUE!</v>
      </c>
      <c r="EJ163" s="17"/>
      <c r="EK163" t="e">
        <f t="shared" si="228"/>
        <v>#VALUE!</v>
      </c>
      <c r="EL163" s="17"/>
      <c r="EM163" s="17"/>
      <c r="EN163" s="17"/>
      <c r="EO163" s="17"/>
      <c r="EP163" s="12" t="e">
        <f t="shared" si="192"/>
        <v>#DIV/0!</v>
      </c>
    </row>
    <row r="164" spans="1:146" customFormat="1">
      <c r="A164" s="1" t="s">
        <v>27</v>
      </c>
      <c r="C164" s="3" t="e">
        <f t="shared" si="198"/>
        <v>#VALUE!</v>
      </c>
      <c r="D164" s="18" t="e">
        <f t="shared" si="199"/>
        <v>#VALUE!</v>
      </c>
      <c r="AR164" s="40"/>
      <c r="AS164" s="19" t="e">
        <f t="shared" si="200"/>
        <v>#VALUE!</v>
      </c>
      <c r="AT164" s="20" t="e">
        <f t="shared" si="201"/>
        <v>#VALUE!</v>
      </c>
      <c r="AU164" s="23" t="e">
        <f t="shared" si="202"/>
        <v>#VALUE!</v>
      </c>
      <c r="AV164" s="23">
        <f t="shared" si="224"/>
        <v>0</v>
      </c>
      <c r="AW164" s="23">
        <f t="shared" si="225"/>
        <v>0</v>
      </c>
      <c r="AX164" s="30" t="e">
        <f t="shared" si="226"/>
        <v>#DIV/0!</v>
      </c>
      <c r="AY164" s="23">
        <f t="shared" si="259"/>
        <v>0</v>
      </c>
      <c r="AZ164" s="23">
        <f t="shared" si="260"/>
        <v>0</v>
      </c>
      <c r="BA164" s="32" t="e">
        <f t="shared" si="261"/>
        <v>#DIV/0!</v>
      </c>
      <c r="BB164" s="20" t="e">
        <f t="shared" si="203"/>
        <v>#VALUE!</v>
      </c>
      <c r="BC164" s="23" t="e">
        <f t="shared" si="204"/>
        <v>#VALUE!</v>
      </c>
      <c r="BD164" s="23">
        <f t="shared" si="229"/>
        <v>0</v>
      </c>
      <c r="BE164" s="23">
        <f t="shared" si="230"/>
        <v>0</v>
      </c>
      <c r="BF164" s="31" t="e">
        <f t="shared" si="231"/>
        <v>#DIV/0!</v>
      </c>
      <c r="BG164" s="33">
        <f t="shared" si="262"/>
        <v>0</v>
      </c>
      <c r="BH164" s="33">
        <f t="shared" si="263"/>
        <v>0</v>
      </c>
      <c r="BI164" s="32" t="e">
        <f t="shared" si="264"/>
        <v>#DIV/0!</v>
      </c>
      <c r="BJ164" s="20" t="e">
        <f t="shared" si="205"/>
        <v>#VALUE!</v>
      </c>
      <c r="BK164" s="23" t="e">
        <f t="shared" si="207"/>
        <v>#VALUE!</v>
      </c>
      <c r="BL164" s="33">
        <f t="shared" si="232"/>
        <v>0</v>
      </c>
      <c r="BM164" s="33">
        <f t="shared" si="233"/>
        <v>0</v>
      </c>
      <c r="BN164" s="31" t="e">
        <f t="shared" si="234"/>
        <v>#DIV/0!</v>
      </c>
      <c r="BO164" s="33">
        <f t="shared" si="265"/>
        <v>0</v>
      </c>
      <c r="BP164" s="33">
        <f t="shared" si="266"/>
        <v>0</v>
      </c>
      <c r="BQ164" s="32" t="e">
        <f t="shared" si="267"/>
        <v>#DIV/0!</v>
      </c>
      <c r="BR164" s="26" t="e">
        <f t="shared" si="206"/>
        <v>#VALUE!</v>
      </c>
      <c r="BS164" s="27" t="e">
        <f t="shared" si="208"/>
        <v>#VALUE!</v>
      </c>
      <c r="BT164" s="27">
        <f t="shared" si="235"/>
        <v>0</v>
      </c>
      <c r="BU164" s="27">
        <f t="shared" si="236"/>
        <v>0</v>
      </c>
      <c r="BV164" s="34" t="e">
        <f t="shared" si="237"/>
        <v>#DIV/0!</v>
      </c>
      <c r="BW164" s="27">
        <f t="shared" si="268"/>
        <v>0</v>
      </c>
      <c r="BX164" s="27">
        <f t="shared" si="269"/>
        <v>0</v>
      </c>
      <c r="BY164" s="12" t="e">
        <f t="shared" si="270"/>
        <v>#DIV/0!</v>
      </c>
      <c r="BZ164" s="26" t="e">
        <f t="shared" si="209"/>
        <v>#VALUE!</v>
      </c>
      <c r="CA164" s="27" t="e">
        <f t="shared" si="210"/>
        <v>#VALUE!</v>
      </c>
      <c r="CB164" s="27">
        <f t="shared" si="238"/>
        <v>0</v>
      </c>
      <c r="CC164" s="27">
        <f t="shared" si="239"/>
        <v>0</v>
      </c>
      <c r="CD164" s="34" t="e">
        <f t="shared" si="240"/>
        <v>#DIV/0!</v>
      </c>
      <c r="CE164" s="38">
        <f t="shared" si="271"/>
        <v>0</v>
      </c>
      <c r="CF164" s="38">
        <f t="shared" si="272"/>
        <v>0</v>
      </c>
      <c r="CG164" s="12" t="e">
        <f t="shared" si="273"/>
        <v>#DIV/0!</v>
      </c>
      <c r="CH164" s="26" t="e">
        <f t="shared" si="211"/>
        <v>#VALUE!</v>
      </c>
      <c r="CI164" s="27" t="e">
        <f t="shared" si="213"/>
        <v>#VALUE!</v>
      </c>
      <c r="CJ164" s="27">
        <f t="shared" si="241"/>
        <v>0</v>
      </c>
      <c r="CK164" s="27">
        <f t="shared" si="242"/>
        <v>0</v>
      </c>
      <c r="CL164" s="34" t="e">
        <f t="shared" si="243"/>
        <v>#DIV/0!</v>
      </c>
      <c r="CM164" s="38">
        <f t="shared" si="274"/>
        <v>0</v>
      </c>
      <c r="CN164" s="38">
        <f t="shared" si="275"/>
        <v>0</v>
      </c>
      <c r="CO164" s="12" t="e">
        <f t="shared" si="276"/>
        <v>#DIV/0!</v>
      </c>
      <c r="CP164" s="26" t="e">
        <f t="shared" si="212"/>
        <v>#VALUE!</v>
      </c>
      <c r="CQ164" s="27" t="e">
        <f t="shared" si="214"/>
        <v>#VALUE!</v>
      </c>
      <c r="CR164" s="27">
        <f t="shared" si="244"/>
        <v>0</v>
      </c>
      <c r="CS164" s="27">
        <f t="shared" si="245"/>
        <v>0</v>
      </c>
      <c r="CT164" s="34" t="e">
        <f t="shared" si="246"/>
        <v>#DIV/0!</v>
      </c>
      <c r="CU164" s="27">
        <f t="shared" ref="CU164:CU227" si="277">COUNTIF(CQ141:CQ164,"0")</f>
        <v>0</v>
      </c>
      <c r="CV164" s="27">
        <f t="shared" ref="CV164:CV227" si="278">COUNTIF(CQ141:CQ164,"&gt;=0")</f>
        <v>0</v>
      </c>
      <c r="CW164" s="12" t="e">
        <f t="shared" ref="CW164:CW227" si="279">CU164/CV164</f>
        <v>#DIV/0!</v>
      </c>
      <c r="CX164" s="26" t="e">
        <f t="shared" si="215"/>
        <v>#VALUE!</v>
      </c>
      <c r="CY164" s="27" t="e">
        <f t="shared" si="216"/>
        <v>#VALUE!</v>
      </c>
      <c r="CZ164" s="27">
        <f t="shared" si="247"/>
        <v>0</v>
      </c>
      <c r="DA164" s="27">
        <f t="shared" si="248"/>
        <v>0</v>
      </c>
      <c r="DB164" s="34" t="e">
        <f t="shared" si="249"/>
        <v>#DIV/0!</v>
      </c>
      <c r="DC164" s="38">
        <f t="shared" si="182"/>
        <v>0</v>
      </c>
      <c r="DD164" s="38">
        <f t="shared" si="183"/>
        <v>0</v>
      </c>
      <c r="DE164" s="12" t="e">
        <f t="shared" si="184"/>
        <v>#DIV/0!</v>
      </c>
      <c r="DF164" s="26" t="e">
        <f t="shared" si="217"/>
        <v>#VALUE!</v>
      </c>
      <c r="DG164" s="27" t="e">
        <f t="shared" si="219"/>
        <v>#VALUE!</v>
      </c>
      <c r="DH164" s="27">
        <f t="shared" si="250"/>
        <v>0</v>
      </c>
      <c r="DI164" s="27">
        <f t="shared" si="251"/>
        <v>0</v>
      </c>
      <c r="DJ164" s="35" t="e">
        <f t="shared" si="252"/>
        <v>#DIV/0!</v>
      </c>
      <c r="DK164" s="38">
        <f t="shared" si="185"/>
        <v>0</v>
      </c>
      <c r="DL164" s="38">
        <f t="shared" si="186"/>
        <v>0</v>
      </c>
      <c r="DM164" s="12" t="e">
        <f t="shared" si="187"/>
        <v>#DIV/0!</v>
      </c>
      <c r="DN164" s="26" t="e">
        <f t="shared" si="218"/>
        <v>#VALUE!</v>
      </c>
      <c r="DO164" s="10" t="e">
        <f t="shared" si="220"/>
        <v>#VALUE!</v>
      </c>
      <c r="DP164" s="10">
        <f t="shared" si="253"/>
        <v>0</v>
      </c>
      <c r="DQ164" s="10">
        <f t="shared" si="254"/>
        <v>0</v>
      </c>
      <c r="DR164" s="34" t="e">
        <f t="shared" si="255"/>
        <v>#DIV/0!</v>
      </c>
      <c r="DS164" s="10">
        <f t="shared" si="190"/>
        <v>0</v>
      </c>
      <c r="DT164" s="10">
        <f t="shared" si="191"/>
        <v>0</v>
      </c>
      <c r="DU164" s="12" t="e">
        <f t="shared" si="188"/>
        <v>#DIV/0!</v>
      </c>
      <c r="DV164" s="7" t="e">
        <f t="shared" si="221"/>
        <v>#VALUE!</v>
      </c>
      <c r="DW164" s="10" t="e">
        <f t="shared" si="222"/>
        <v>#VALUE!</v>
      </c>
      <c r="DX164">
        <f t="shared" si="256"/>
        <v>0</v>
      </c>
      <c r="DY164">
        <f t="shared" si="257"/>
        <v>0</v>
      </c>
      <c r="DZ164" s="17" t="e">
        <f t="shared" si="258"/>
        <v>#DIV/0!</v>
      </c>
      <c r="EA164">
        <f t="shared" si="193"/>
        <v>0</v>
      </c>
      <c r="EB164">
        <f t="shared" si="194"/>
        <v>0</v>
      </c>
      <c r="EC164" s="17" t="e">
        <f t="shared" si="195"/>
        <v>#DIV/0!</v>
      </c>
      <c r="ED164" s="17"/>
      <c r="EE164" s="17"/>
      <c r="EF164" s="13" t="e">
        <f t="shared" si="189"/>
        <v>#VALUE!</v>
      </c>
      <c r="EG164" t="e">
        <f t="shared" si="189"/>
        <v>#VALUE!</v>
      </c>
      <c r="EH164" t="e">
        <f t="shared" si="223"/>
        <v>#VALUE!</v>
      </c>
      <c r="EI164" t="e">
        <f t="shared" si="227"/>
        <v>#VALUE!</v>
      </c>
      <c r="EJ164" s="17"/>
      <c r="EK164" t="e">
        <f t="shared" si="228"/>
        <v>#VALUE!</v>
      </c>
      <c r="EL164" s="17"/>
      <c r="EM164" s="17"/>
      <c r="EN164" s="17"/>
      <c r="EO164" s="17"/>
      <c r="EP164" s="12" t="e">
        <f t="shared" si="192"/>
        <v>#DIV/0!</v>
      </c>
    </row>
    <row r="165" spans="1:146" customFormat="1">
      <c r="A165" s="1" t="s">
        <v>27</v>
      </c>
      <c r="C165" s="3" t="e">
        <f t="shared" si="198"/>
        <v>#VALUE!</v>
      </c>
      <c r="D165" s="18" t="e">
        <f t="shared" si="199"/>
        <v>#VALUE!</v>
      </c>
      <c r="AR165" s="40"/>
      <c r="AS165" s="19" t="e">
        <f t="shared" si="200"/>
        <v>#VALUE!</v>
      </c>
      <c r="AT165" s="20" t="e">
        <f t="shared" si="201"/>
        <v>#VALUE!</v>
      </c>
      <c r="AU165" s="23" t="e">
        <f t="shared" si="202"/>
        <v>#VALUE!</v>
      </c>
      <c r="AV165" s="23">
        <f t="shared" si="224"/>
        <v>0</v>
      </c>
      <c r="AW165" s="23">
        <f t="shared" si="225"/>
        <v>0</v>
      </c>
      <c r="AX165" s="30" t="e">
        <f t="shared" si="226"/>
        <v>#DIV/0!</v>
      </c>
      <c r="AY165" s="23">
        <f t="shared" si="259"/>
        <v>0</v>
      </c>
      <c r="AZ165" s="23">
        <f t="shared" si="260"/>
        <v>0</v>
      </c>
      <c r="BA165" s="32" t="e">
        <f t="shared" si="261"/>
        <v>#DIV/0!</v>
      </c>
      <c r="BB165" s="20" t="e">
        <f t="shared" si="203"/>
        <v>#VALUE!</v>
      </c>
      <c r="BC165" s="23" t="e">
        <f t="shared" si="204"/>
        <v>#VALUE!</v>
      </c>
      <c r="BD165" s="23">
        <f t="shared" si="229"/>
        <v>0</v>
      </c>
      <c r="BE165" s="23">
        <f t="shared" si="230"/>
        <v>0</v>
      </c>
      <c r="BF165" s="31" t="e">
        <f t="shared" si="231"/>
        <v>#DIV/0!</v>
      </c>
      <c r="BG165" s="33">
        <f t="shared" si="262"/>
        <v>0</v>
      </c>
      <c r="BH165" s="33">
        <f t="shared" si="263"/>
        <v>0</v>
      </c>
      <c r="BI165" s="32" t="e">
        <f t="shared" si="264"/>
        <v>#DIV/0!</v>
      </c>
      <c r="BJ165" s="20" t="e">
        <f t="shared" si="205"/>
        <v>#VALUE!</v>
      </c>
      <c r="BK165" s="23" t="e">
        <f t="shared" si="207"/>
        <v>#VALUE!</v>
      </c>
      <c r="BL165" s="33">
        <f t="shared" si="232"/>
        <v>0</v>
      </c>
      <c r="BM165" s="33">
        <f t="shared" si="233"/>
        <v>0</v>
      </c>
      <c r="BN165" s="31" t="e">
        <f t="shared" si="234"/>
        <v>#DIV/0!</v>
      </c>
      <c r="BO165" s="33">
        <f t="shared" si="265"/>
        <v>0</v>
      </c>
      <c r="BP165" s="33">
        <f t="shared" si="266"/>
        <v>0</v>
      </c>
      <c r="BQ165" s="32" t="e">
        <f t="shared" si="267"/>
        <v>#DIV/0!</v>
      </c>
      <c r="BR165" s="26" t="e">
        <f t="shared" si="206"/>
        <v>#VALUE!</v>
      </c>
      <c r="BS165" s="27" t="e">
        <f t="shared" si="208"/>
        <v>#VALUE!</v>
      </c>
      <c r="BT165" s="27">
        <f t="shared" si="235"/>
        <v>0</v>
      </c>
      <c r="BU165" s="27">
        <f t="shared" si="236"/>
        <v>0</v>
      </c>
      <c r="BV165" s="34" t="e">
        <f t="shared" si="237"/>
        <v>#DIV/0!</v>
      </c>
      <c r="BW165" s="27">
        <f t="shared" si="268"/>
        <v>0</v>
      </c>
      <c r="BX165" s="27">
        <f t="shared" si="269"/>
        <v>0</v>
      </c>
      <c r="BY165" s="12" t="e">
        <f t="shared" si="270"/>
        <v>#DIV/0!</v>
      </c>
      <c r="BZ165" s="26" t="e">
        <f t="shared" si="209"/>
        <v>#VALUE!</v>
      </c>
      <c r="CA165" s="27" t="e">
        <f t="shared" si="210"/>
        <v>#VALUE!</v>
      </c>
      <c r="CB165" s="27">
        <f t="shared" si="238"/>
        <v>0</v>
      </c>
      <c r="CC165" s="27">
        <f t="shared" si="239"/>
        <v>0</v>
      </c>
      <c r="CD165" s="34" t="e">
        <f t="shared" si="240"/>
        <v>#DIV/0!</v>
      </c>
      <c r="CE165" s="38">
        <f t="shared" si="271"/>
        <v>0</v>
      </c>
      <c r="CF165" s="38">
        <f t="shared" si="272"/>
        <v>0</v>
      </c>
      <c r="CG165" s="12" t="e">
        <f t="shared" si="273"/>
        <v>#DIV/0!</v>
      </c>
      <c r="CH165" s="26" t="e">
        <f t="shared" si="211"/>
        <v>#VALUE!</v>
      </c>
      <c r="CI165" s="27" t="e">
        <f t="shared" si="213"/>
        <v>#VALUE!</v>
      </c>
      <c r="CJ165" s="27">
        <f t="shared" si="241"/>
        <v>0</v>
      </c>
      <c r="CK165" s="27">
        <f t="shared" si="242"/>
        <v>0</v>
      </c>
      <c r="CL165" s="34" t="e">
        <f t="shared" si="243"/>
        <v>#DIV/0!</v>
      </c>
      <c r="CM165" s="38">
        <f t="shared" si="274"/>
        <v>0</v>
      </c>
      <c r="CN165" s="38">
        <f t="shared" si="275"/>
        <v>0</v>
      </c>
      <c r="CO165" s="12" t="e">
        <f t="shared" si="276"/>
        <v>#DIV/0!</v>
      </c>
      <c r="CP165" s="26" t="e">
        <f t="shared" si="212"/>
        <v>#VALUE!</v>
      </c>
      <c r="CQ165" s="27" t="e">
        <f t="shared" si="214"/>
        <v>#VALUE!</v>
      </c>
      <c r="CR165" s="27">
        <f t="shared" si="244"/>
        <v>0</v>
      </c>
      <c r="CS165" s="27">
        <f t="shared" si="245"/>
        <v>0</v>
      </c>
      <c r="CT165" s="34" t="e">
        <f t="shared" si="246"/>
        <v>#DIV/0!</v>
      </c>
      <c r="CU165" s="27">
        <f t="shared" si="277"/>
        <v>0</v>
      </c>
      <c r="CV165" s="27">
        <f t="shared" si="278"/>
        <v>0</v>
      </c>
      <c r="CW165" s="12" t="e">
        <f t="shared" si="279"/>
        <v>#DIV/0!</v>
      </c>
      <c r="CX165" s="26" t="e">
        <f t="shared" si="215"/>
        <v>#VALUE!</v>
      </c>
      <c r="CY165" s="27" t="e">
        <f t="shared" si="216"/>
        <v>#VALUE!</v>
      </c>
      <c r="CZ165" s="27">
        <f t="shared" si="247"/>
        <v>0</v>
      </c>
      <c r="DA165" s="27">
        <f t="shared" si="248"/>
        <v>0</v>
      </c>
      <c r="DB165" s="34" t="e">
        <f t="shared" si="249"/>
        <v>#DIV/0!</v>
      </c>
      <c r="DC165" s="38">
        <f t="shared" ref="DC165:DC228" si="280">COUNTIF(CY142:CY165,"0")</f>
        <v>0</v>
      </c>
      <c r="DD165" s="38">
        <f t="shared" ref="DD165:DD228" si="281">COUNTIF(CY142:CY165,"&gt;=0")</f>
        <v>0</v>
      </c>
      <c r="DE165" s="12" t="e">
        <f t="shared" ref="DE165:DE228" si="282">DC165/DD165</f>
        <v>#DIV/0!</v>
      </c>
      <c r="DF165" s="26" t="e">
        <f t="shared" si="217"/>
        <v>#VALUE!</v>
      </c>
      <c r="DG165" s="27" t="e">
        <f t="shared" si="219"/>
        <v>#VALUE!</v>
      </c>
      <c r="DH165" s="27">
        <f t="shared" si="250"/>
        <v>0</v>
      </c>
      <c r="DI165" s="27">
        <f t="shared" si="251"/>
        <v>0</v>
      </c>
      <c r="DJ165" s="35" t="e">
        <f t="shared" si="252"/>
        <v>#DIV/0!</v>
      </c>
      <c r="DK165" s="38">
        <f t="shared" si="185"/>
        <v>0</v>
      </c>
      <c r="DL165" s="38">
        <f t="shared" si="186"/>
        <v>0</v>
      </c>
      <c r="DM165" s="12" t="e">
        <f t="shared" si="187"/>
        <v>#DIV/0!</v>
      </c>
      <c r="DN165" s="26" t="e">
        <f t="shared" si="218"/>
        <v>#VALUE!</v>
      </c>
      <c r="DO165" s="10" t="e">
        <f t="shared" si="220"/>
        <v>#VALUE!</v>
      </c>
      <c r="DP165" s="10">
        <f t="shared" si="253"/>
        <v>0</v>
      </c>
      <c r="DQ165" s="10">
        <f t="shared" si="254"/>
        <v>0</v>
      </c>
      <c r="DR165" s="34" t="e">
        <f t="shared" si="255"/>
        <v>#DIV/0!</v>
      </c>
      <c r="DS165" s="10">
        <f t="shared" si="190"/>
        <v>0</v>
      </c>
      <c r="DT165" s="10">
        <f t="shared" si="191"/>
        <v>0</v>
      </c>
      <c r="DU165" s="12" t="e">
        <f t="shared" si="188"/>
        <v>#DIV/0!</v>
      </c>
      <c r="DV165" s="7" t="e">
        <f t="shared" si="221"/>
        <v>#VALUE!</v>
      </c>
      <c r="DW165" s="10" t="e">
        <f t="shared" si="222"/>
        <v>#VALUE!</v>
      </c>
      <c r="DX165">
        <f t="shared" si="256"/>
        <v>0</v>
      </c>
      <c r="DY165">
        <f t="shared" si="257"/>
        <v>0</v>
      </c>
      <c r="DZ165" s="17" t="e">
        <f t="shared" si="258"/>
        <v>#DIV/0!</v>
      </c>
      <c r="EA165">
        <f t="shared" si="193"/>
        <v>0</v>
      </c>
      <c r="EB165">
        <f t="shared" si="194"/>
        <v>0</v>
      </c>
      <c r="EC165" s="17" t="e">
        <f t="shared" si="195"/>
        <v>#DIV/0!</v>
      </c>
      <c r="ED165" s="17"/>
      <c r="EE165" s="17"/>
      <c r="EF165" s="13" t="e">
        <f t="shared" si="189"/>
        <v>#VALUE!</v>
      </c>
      <c r="EG165" t="e">
        <f t="shared" si="189"/>
        <v>#VALUE!</v>
      </c>
      <c r="EH165" t="e">
        <f t="shared" si="223"/>
        <v>#VALUE!</v>
      </c>
      <c r="EI165" t="e">
        <f t="shared" si="227"/>
        <v>#VALUE!</v>
      </c>
      <c r="EJ165" s="17"/>
      <c r="EK165" t="e">
        <f t="shared" si="228"/>
        <v>#VALUE!</v>
      </c>
      <c r="EL165" s="17"/>
      <c r="EM165" s="17"/>
      <c r="EN165" s="17"/>
      <c r="EO165" s="17"/>
      <c r="EP165" s="12" t="e">
        <f t="shared" si="192"/>
        <v>#DIV/0!</v>
      </c>
    </row>
    <row r="166" spans="1:146" customFormat="1">
      <c r="A166" s="1" t="s">
        <v>27</v>
      </c>
      <c r="C166" s="3" t="e">
        <f t="shared" si="198"/>
        <v>#VALUE!</v>
      </c>
      <c r="D166" s="18" t="e">
        <f t="shared" si="199"/>
        <v>#VALUE!</v>
      </c>
      <c r="AR166" s="40"/>
      <c r="AS166" s="19" t="e">
        <f t="shared" si="200"/>
        <v>#VALUE!</v>
      </c>
      <c r="AT166" s="20" t="e">
        <f t="shared" si="201"/>
        <v>#VALUE!</v>
      </c>
      <c r="AU166" s="23" t="e">
        <f t="shared" si="202"/>
        <v>#VALUE!</v>
      </c>
      <c r="AV166" s="23">
        <f t="shared" si="224"/>
        <v>0</v>
      </c>
      <c r="AW166" s="23">
        <f t="shared" si="225"/>
        <v>0</v>
      </c>
      <c r="AX166" s="30" t="e">
        <f t="shared" si="226"/>
        <v>#DIV/0!</v>
      </c>
      <c r="AY166" s="23">
        <f t="shared" si="259"/>
        <v>0</v>
      </c>
      <c r="AZ166" s="23">
        <f t="shared" si="260"/>
        <v>0</v>
      </c>
      <c r="BA166" s="32" t="e">
        <f t="shared" si="261"/>
        <v>#DIV/0!</v>
      </c>
      <c r="BB166" s="20" t="e">
        <f t="shared" si="203"/>
        <v>#VALUE!</v>
      </c>
      <c r="BC166" s="23" t="e">
        <f t="shared" si="204"/>
        <v>#VALUE!</v>
      </c>
      <c r="BD166" s="23">
        <f t="shared" si="229"/>
        <v>0</v>
      </c>
      <c r="BE166" s="23">
        <f t="shared" si="230"/>
        <v>0</v>
      </c>
      <c r="BF166" s="31" t="e">
        <f t="shared" si="231"/>
        <v>#DIV/0!</v>
      </c>
      <c r="BG166" s="33">
        <f t="shared" si="262"/>
        <v>0</v>
      </c>
      <c r="BH166" s="33">
        <f t="shared" si="263"/>
        <v>0</v>
      </c>
      <c r="BI166" s="32" t="e">
        <f t="shared" si="264"/>
        <v>#DIV/0!</v>
      </c>
      <c r="BJ166" s="20" t="e">
        <f t="shared" si="205"/>
        <v>#VALUE!</v>
      </c>
      <c r="BK166" s="23" t="e">
        <f t="shared" si="207"/>
        <v>#VALUE!</v>
      </c>
      <c r="BL166" s="33">
        <f t="shared" si="232"/>
        <v>0</v>
      </c>
      <c r="BM166" s="33">
        <f t="shared" si="233"/>
        <v>0</v>
      </c>
      <c r="BN166" s="31" t="e">
        <f t="shared" si="234"/>
        <v>#DIV/0!</v>
      </c>
      <c r="BO166" s="33">
        <f t="shared" si="265"/>
        <v>0</v>
      </c>
      <c r="BP166" s="33">
        <f t="shared" si="266"/>
        <v>0</v>
      </c>
      <c r="BQ166" s="32" t="e">
        <f t="shared" si="267"/>
        <v>#DIV/0!</v>
      </c>
      <c r="BR166" s="26" t="e">
        <f t="shared" si="206"/>
        <v>#VALUE!</v>
      </c>
      <c r="BS166" s="27" t="e">
        <f t="shared" si="208"/>
        <v>#VALUE!</v>
      </c>
      <c r="BT166" s="27">
        <f t="shared" si="235"/>
        <v>0</v>
      </c>
      <c r="BU166" s="27">
        <f t="shared" si="236"/>
        <v>0</v>
      </c>
      <c r="BV166" s="34" t="e">
        <f t="shared" si="237"/>
        <v>#DIV/0!</v>
      </c>
      <c r="BW166" s="27">
        <f t="shared" si="268"/>
        <v>0</v>
      </c>
      <c r="BX166" s="27">
        <f t="shared" si="269"/>
        <v>0</v>
      </c>
      <c r="BY166" s="12" t="e">
        <f t="shared" si="270"/>
        <v>#DIV/0!</v>
      </c>
      <c r="BZ166" s="26" t="e">
        <f t="shared" si="209"/>
        <v>#VALUE!</v>
      </c>
      <c r="CA166" s="27" t="e">
        <f t="shared" si="210"/>
        <v>#VALUE!</v>
      </c>
      <c r="CB166" s="27">
        <f t="shared" si="238"/>
        <v>0</v>
      </c>
      <c r="CC166" s="27">
        <f t="shared" si="239"/>
        <v>0</v>
      </c>
      <c r="CD166" s="34" t="e">
        <f t="shared" si="240"/>
        <v>#DIV/0!</v>
      </c>
      <c r="CE166" s="38">
        <f t="shared" si="271"/>
        <v>0</v>
      </c>
      <c r="CF166" s="38">
        <f t="shared" si="272"/>
        <v>0</v>
      </c>
      <c r="CG166" s="12" t="e">
        <f t="shared" si="273"/>
        <v>#DIV/0!</v>
      </c>
      <c r="CH166" s="26" t="e">
        <f t="shared" si="211"/>
        <v>#VALUE!</v>
      </c>
      <c r="CI166" s="27" t="e">
        <f t="shared" si="213"/>
        <v>#VALUE!</v>
      </c>
      <c r="CJ166" s="27">
        <f t="shared" si="241"/>
        <v>0</v>
      </c>
      <c r="CK166" s="27">
        <f t="shared" si="242"/>
        <v>0</v>
      </c>
      <c r="CL166" s="34" t="e">
        <f t="shared" si="243"/>
        <v>#DIV/0!</v>
      </c>
      <c r="CM166" s="38">
        <f t="shared" si="274"/>
        <v>0</v>
      </c>
      <c r="CN166" s="38">
        <f t="shared" si="275"/>
        <v>0</v>
      </c>
      <c r="CO166" s="12" t="e">
        <f t="shared" si="276"/>
        <v>#DIV/0!</v>
      </c>
      <c r="CP166" s="26" t="e">
        <f t="shared" si="212"/>
        <v>#VALUE!</v>
      </c>
      <c r="CQ166" s="27" t="e">
        <f t="shared" si="214"/>
        <v>#VALUE!</v>
      </c>
      <c r="CR166" s="27">
        <f t="shared" si="244"/>
        <v>0</v>
      </c>
      <c r="CS166" s="27">
        <f t="shared" si="245"/>
        <v>0</v>
      </c>
      <c r="CT166" s="34" t="e">
        <f t="shared" si="246"/>
        <v>#DIV/0!</v>
      </c>
      <c r="CU166" s="27">
        <f t="shared" si="277"/>
        <v>0</v>
      </c>
      <c r="CV166" s="27">
        <f t="shared" si="278"/>
        <v>0</v>
      </c>
      <c r="CW166" s="12" t="e">
        <f t="shared" si="279"/>
        <v>#DIV/0!</v>
      </c>
      <c r="CX166" s="26" t="e">
        <f t="shared" si="215"/>
        <v>#VALUE!</v>
      </c>
      <c r="CY166" s="27" t="e">
        <f t="shared" si="216"/>
        <v>#VALUE!</v>
      </c>
      <c r="CZ166" s="27">
        <f t="shared" si="247"/>
        <v>0</v>
      </c>
      <c r="DA166" s="27">
        <f t="shared" si="248"/>
        <v>0</v>
      </c>
      <c r="DB166" s="34" t="e">
        <f t="shared" si="249"/>
        <v>#DIV/0!</v>
      </c>
      <c r="DC166" s="38">
        <f t="shared" si="280"/>
        <v>0</v>
      </c>
      <c r="DD166" s="38">
        <f t="shared" si="281"/>
        <v>0</v>
      </c>
      <c r="DE166" s="12" t="e">
        <f t="shared" si="282"/>
        <v>#DIV/0!</v>
      </c>
      <c r="DF166" s="26" t="e">
        <f t="shared" si="217"/>
        <v>#VALUE!</v>
      </c>
      <c r="DG166" s="27" t="e">
        <f t="shared" si="219"/>
        <v>#VALUE!</v>
      </c>
      <c r="DH166" s="27">
        <f t="shared" si="250"/>
        <v>0</v>
      </c>
      <c r="DI166" s="27">
        <f t="shared" si="251"/>
        <v>0</v>
      </c>
      <c r="DJ166" s="35" t="e">
        <f t="shared" si="252"/>
        <v>#DIV/0!</v>
      </c>
      <c r="DK166" s="38">
        <f t="shared" ref="DK166:DK229" si="283">COUNTIF(DG143:DG166,"0")</f>
        <v>0</v>
      </c>
      <c r="DL166" s="38">
        <f t="shared" ref="DL166:DL229" si="284">COUNTIF(DG143:DG166,"&gt;=0")</f>
        <v>0</v>
      </c>
      <c r="DM166" s="12" t="e">
        <f t="shared" ref="DM166:DM229" si="285">DK166/DL166</f>
        <v>#DIV/0!</v>
      </c>
      <c r="DN166" s="26" t="e">
        <f t="shared" si="218"/>
        <v>#VALUE!</v>
      </c>
      <c r="DO166" s="10" t="e">
        <f t="shared" si="220"/>
        <v>#VALUE!</v>
      </c>
      <c r="DP166" s="10">
        <f t="shared" si="253"/>
        <v>0</v>
      </c>
      <c r="DQ166" s="10">
        <f t="shared" si="254"/>
        <v>0</v>
      </c>
      <c r="DR166" s="34" t="e">
        <f t="shared" si="255"/>
        <v>#DIV/0!</v>
      </c>
      <c r="DS166" s="10">
        <f t="shared" si="190"/>
        <v>0</v>
      </c>
      <c r="DT166" s="10">
        <f t="shared" si="191"/>
        <v>0</v>
      </c>
      <c r="DU166" s="12" t="e">
        <f t="shared" ref="DU166:DU229" si="286">DS166/DT166</f>
        <v>#DIV/0!</v>
      </c>
      <c r="DV166" s="7" t="e">
        <f t="shared" si="221"/>
        <v>#VALUE!</v>
      </c>
      <c r="DW166" s="10" t="e">
        <f t="shared" si="222"/>
        <v>#VALUE!</v>
      </c>
      <c r="DX166">
        <f t="shared" si="256"/>
        <v>0</v>
      </c>
      <c r="DY166">
        <f t="shared" si="257"/>
        <v>0</v>
      </c>
      <c r="DZ166" s="17" t="e">
        <f t="shared" si="258"/>
        <v>#DIV/0!</v>
      </c>
      <c r="EA166">
        <f t="shared" si="193"/>
        <v>0</v>
      </c>
      <c r="EB166">
        <f t="shared" si="194"/>
        <v>0</v>
      </c>
      <c r="EC166" s="17" t="e">
        <f t="shared" si="195"/>
        <v>#DIV/0!</v>
      </c>
      <c r="ED166" s="17"/>
      <c r="EE166" s="17"/>
      <c r="EF166" s="13" t="e">
        <f t="shared" ref="EF166:EG229" si="287">MODE(BB166,BJ166,BR166,BZ166,CH166,CP166,CX166,DF166,DN166,DV166)</f>
        <v>#VALUE!</v>
      </c>
      <c r="EG166" t="e">
        <f t="shared" si="287"/>
        <v>#VALUE!</v>
      </c>
      <c r="EH166" t="e">
        <f t="shared" si="223"/>
        <v>#VALUE!</v>
      </c>
      <c r="EI166" t="e">
        <f t="shared" si="227"/>
        <v>#VALUE!</v>
      </c>
      <c r="EJ166" s="17"/>
      <c r="EK166" t="e">
        <f t="shared" si="228"/>
        <v>#VALUE!</v>
      </c>
      <c r="EL166" s="17"/>
      <c r="EM166" s="17"/>
      <c r="EN166" s="17"/>
      <c r="EO166" s="17"/>
      <c r="EP166" s="12" t="e">
        <f t="shared" si="192"/>
        <v>#DIV/0!</v>
      </c>
    </row>
    <row r="167" spans="1:146" customFormat="1">
      <c r="A167" s="1" t="s">
        <v>27</v>
      </c>
      <c r="B167" s="29"/>
      <c r="C167" s="3" t="e">
        <f t="shared" si="198"/>
        <v>#VALUE!</v>
      </c>
      <c r="D167" s="18" t="e">
        <f t="shared" si="199"/>
        <v>#VALUE!</v>
      </c>
      <c r="AR167" s="40"/>
      <c r="AS167" s="19" t="e">
        <f t="shared" si="200"/>
        <v>#VALUE!</v>
      </c>
      <c r="AT167" s="20" t="e">
        <f t="shared" si="201"/>
        <v>#VALUE!</v>
      </c>
      <c r="AU167" s="23" t="e">
        <f t="shared" si="202"/>
        <v>#VALUE!</v>
      </c>
      <c r="AV167" s="23">
        <f t="shared" si="224"/>
        <v>0</v>
      </c>
      <c r="AW167" s="23">
        <f t="shared" si="225"/>
        <v>0</v>
      </c>
      <c r="AX167" s="30" t="e">
        <f t="shared" si="226"/>
        <v>#DIV/0!</v>
      </c>
      <c r="AY167" s="23">
        <f t="shared" si="259"/>
        <v>0</v>
      </c>
      <c r="AZ167" s="23">
        <f t="shared" si="260"/>
        <v>0</v>
      </c>
      <c r="BA167" s="32" t="e">
        <f t="shared" si="261"/>
        <v>#DIV/0!</v>
      </c>
      <c r="BB167" s="20" t="e">
        <f t="shared" si="203"/>
        <v>#VALUE!</v>
      </c>
      <c r="BC167" s="23" t="e">
        <f t="shared" si="204"/>
        <v>#VALUE!</v>
      </c>
      <c r="BD167" s="23">
        <f t="shared" si="229"/>
        <v>0</v>
      </c>
      <c r="BE167" s="23">
        <f t="shared" si="230"/>
        <v>0</v>
      </c>
      <c r="BF167" s="31" t="e">
        <f t="shared" si="231"/>
        <v>#DIV/0!</v>
      </c>
      <c r="BG167" s="33">
        <f t="shared" si="262"/>
        <v>0</v>
      </c>
      <c r="BH167" s="33">
        <f t="shared" si="263"/>
        <v>0</v>
      </c>
      <c r="BI167" s="32" t="e">
        <f t="shared" si="264"/>
        <v>#DIV/0!</v>
      </c>
      <c r="BJ167" s="20" t="e">
        <f t="shared" si="205"/>
        <v>#VALUE!</v>
      </c>
      <c r="BK167" s="23" t="e">
        <f t="shared" si="207"/>
        <v>#VALUE!</v>
      </c>
      <c r="BL167" s="33">
        <f t="shared" si="232"/>
        <v>0</v>
      </c>
      <c r="BM167" s="33">
        <f t="shared" si="233"/>
        <v>0</v>
      </c>
      <c r="BN167" s="31" t="e">
        <f t="shared" si="234"/>
        <v>#DIV/0!</v>
      </c>
      <c r="BO167" s="33">
        <f t="shared" si="265"/>
        <v>0</v>
      </c>
      <c r="BP167" s="33">
        <f t="shared" si="266"/>
        <v>0</v>
      </c>
      <c r="BQ167" s="32" t="e">
        <f t="shared" si="267"/>
        <v>#DIV/0!</v>
      </c>
      <c r="BR167" s="26" t="e">
        <f t="shared" si="206"/>
        <v>#VALUE!</v>
      </c>
      <c r="BS167" s="27" t="e">
        <f t="shared" si="208"/>
        <v>#VALUE!</v>
      </c>
      <c r="BT167" s="27">
        <f t="shared" si="235"/>
        <v>0</v>
      </c>
      <c r="BU167" s="27">
        <f t="shared" si="236"/>
        <v>0</v>
      </c>
      <c r="BV167" s="34" t="e">
        <f t="shared" si="237"/>
        <v>#DIV/0!</v>
      </c>
      <c r="BW167" s="27">
        <f t="shared" si="268"/>
        <v>0</v>
      </c>
      <c r="BX167" s="27">
        <f t="shared" si="269"/>
        <v>0</v>
      </c>
      <c r="BY167" s="12" t="e">
        <f t="shared" si="270"/>
        <v>#DIV/0!</v>
      </c>
      <c r="BZ167" s="26" t="e">
        <f t="shared" si="209"/>
        <v>#VALUE!</v>
      </c>
      <c r="CA167" s="27" t="e">
        <f t="shared" si="210"/>
        <v>#VALUE!</v>
      </c>
      <c r="CB167" s="27">
        <f t="shared" si="238"/>
        <v>0</v>
      </c>
      <c r="CC167" s="27">
        <f t="shared" si="239"/>
        <v>0</v>
      </c>
      <c r="CD167" s="34" t="e">
        <f t="shared" si="240"/>
        <v>#DIV/0!</v>
      </c>
      <c r="CE167" s="38">
        <f t="shared" si="271"/>
        <v>0</v>
      </c>
      <c r="CF167" s="38">
        <f t="shared" si="272"/>
        <v>0</v>
      </c>
      <c r="CG167" s="12" t="e">
        <f t="shared" si="273"/>
        <v>#DIV/0!</v>
      </c>
      <c r="CH167" s="26" t="e">
        <f t="shared" si="211"/>
        <v>#VALUE!</v>
      </c>
      <c r="CI167" s="27" t="e">
        <f t="shared" si="213"/>
        <v>#VALUE!</v>
      </c>
      <c r="CJ167" s="27">
        <f t="shared" si="241"/>
        <v>0</v>
      </c>
      <c r="CK167" s="27">
        <f t="shared" si="242"/>
        <v>0</v>
      </c>
      <c r="CL167" s="34" t="e">
        <f t="shared" si="243"/>
        <v>#DIV/0!</v>
      </c>
      <c r="CM167" s="38">
        <f t="shared" si="274"/>
        <v>0</v>
      </c>
      <c r="CN167" s="38">
        <f t="shared" si="275"/>
        <v>0</v>
      </c>
      <c r="CO167" s="12" t="e">
        <f t="shared" si="276"/>
        <v>#DIV/0!</v>
      </c>
      <c r="CP167" s="26" t="e">
        <f t="shared" si="212"/>
        <v>#VALUE!</v>
      </c>
      <c r="CQ167" s="27" t="e">
        <f t="shared" si="214"/>
        <v>#VALUE!</v>
      </c>
      <c r="CR167" s="27">
        <f t="shared" si="244"/>
        <v>0</v>
      </c>
      <c r="CS167" s="27">
        <f t="shared" si="245"/>
        <v>0</v>
      </c>
      <c r="CT167" s="34" t="e">
        <f t="shared" si="246"/>
        <v>#DIV/0!</v>
      </c>
      <c r="CU167" s="27">
        <f t="shared" si="277"/>
        <v>0</v>
      </c>
      <c r="CV167" s="27">
        <f t="shared" si="278"/>
        <v>0</v>
      </c>
      <c r="CW167" s="12" t="e">
        <f t="shared" si="279"/>
        <v>#DIV/0!</v>
      </c>
      <c r="CX167" s="26" t="e">
        <f t="shared" si="215"/>
        <v>#VALUE!</v>
      </c>
      <c r="CY167" s="27" t="e">
        <f t="shared" si="216"/>
        <v>#VALUE!</v>
      </c>
      <c r="CZ167" s="27">
        <f t="shared" si="247"/>
        <v>0</v>
      </c>
      <c r="DA167" s="27">
        <f t="shared" si="248"/>
        <v>0</v>
      </c>
      <c r="DB167" s="34" t="e">
        <f t="shared" si="249"/>
        <v>#DIV/0!</v>
      </c>
      <c r="DC167" s="38">
        <f t="shared" si="280"/>
        <v>0</v>
      </c>
      <c r="DD167" s="38">
        <f t="shared" si="281"/>
        <v>0</v>
      </c>
      <c r="DE167" s="12" t="e">
        <f t="shared" si="282"/>
        <v>#DIV/0!</v>
      </c>
      <c r="DF167" s="26" t="e">
        <f t="shared" si="217"/>
        <v>#VALUE!</v>
      </c>
      <c r="DG167" s="27" t="e">
        <f t="shared" si="219"/>
        <v>#VALUE!</v>
      </c>
      <c r="DH167" s="27">
        <f t="shared" si="250"/>
        <v>0</v>
      </c>
      <c r="DI167" s="27">
        <f t="shared" si="251"/>
        <v>0</v>
      </c>
      <c r="DJ167" s="35" t="e">
        <f t="shared" si="252"/>
        <v>#DIV/0!</v>
      </c>
      <c r="DK167" s="38">
        <f t="shared" si="283"/>
        <v>0</v>
      </c>
      <c r="DL167" s="38">
        <f t="shared" si="284"/>
        <v>0</v>
      </c>
      <c r="DM167" s="12" t="e">
        <f t="shared" si="285"/>
        <v>#DIV/0!</v>
      </c>
      <c r="DN167" s="26" t="e">
        <f t="shared" si="218"/>
        <v>#VALUE!</v>
      </c>
      <c r="DO167" s="10" t="e">
        <f t="shared" si="220"/>
        <v>#VALUE!</v>
      </c>
      <c r="DP167" s="10">
        <f t="shared" si="253"/>
        <v>0</v>
      </c>
      <c r="DQ167" s="10">
        <f t="shared" si="254"/>
        <v>0</v>
      </c>
      <c r="DR167" s="34" t="e">
        <f t="shared" si="255"/>
        <v>#DIV/0!</v>
      </c>
      <c r="DS167" s="10">
        <f t="shared" ref="DS167:DS230" si="288">COUNTIF(DO144:DO167,"0")</f>
        <v>0</v>
      </c>
      <c r="DT167" s="10">
        <f t="shared" ref="DT167:DT230" si="289">COUNTIF(DO144:DO167,"&gt;=0")</f>
        <v>0</v>
      </c>
      <c r="DU167" s="12" t="e">
        <f t="shared" si="286"/>
        <v>#DIV/0!</v>
      </c>
      <c r="DV167" s="7" t="e">
        <f t="shared" si="221"/>
        <v>#VALUE!</v>
      </c>
      <c r="DW167" s="10" t="e">
        <f t="shared" si="222"/>
        <v>#VALUE!</v>
      </c>
      <c r="DX167">
        <f t="shared" si="256"/>
        <v>0</v>
      </c>
      <c r="DY167">
        <f t="shared" si="257"/>
        <v>0</v>
      </c>
      <c r="DZ167" s="17" t="e">
        <f t="shared" si="258"/>
        <v>#DIV/0!</v>
      </c>
      <c r="EA167">
        <f t="shared" si="193"/>
        <v>0</v>
      </c>
      <c r="EB167">
        <f t="shared" si="194"/>
        <v>0</v>
      </c>
      <c r="EC167" s="17" t="e">
        <f t="shared" si="195"/>
        <v>#DIV/0!</v>
      </c>
      <c r="ED167" s="17"/>
      <c r="EE167" s="17"/>
      <c r="EF167" s="13" t="e">
        <f t="shared" si="287"/>
        <v>#VALUE!</v>
      </c>
      <c r="EG167" t="e">
        <f t="shared" si="287"/>
        <v>#VALUE!</v>
      </c>
      <c r="EH167" t="e">
        <f t="shared" si="223"/>
        <v>#VALUE!</v>
      </c>
      <c r="EI167" t="e">
        <f t="shared" si="227"/>
        <v>#VALUE!</v>
      </c>
      <c r="EJ167" s="17"/>
      <c r="EK167" t="e">
        <f t="shared" si="228"/>
        <v>#VALUE!</v>
      </c>
      <c r="EL167" s="17"/>
      <c r="EM167" s="17"/>
      <c r="EN167" s="17"/>
      <c r="EO167" s="17"/>
      <c r="EP167" s="12" t="e">
        <f t="shared" ref="EP167:EP230" si="290">EA167/EB167</f>
        <v>#DIV/0!</v>
      </c>
    </row>
    <row r="168" spans="1:146" customFormat="1">
      <c r="A168" s="1" t="s">
        <v>27</v>
      </c>
      <c r="C168" s="3" t="e">
        <f t="shared" si="198"/>
        <v>#VALUE!</v>
      </c>
      <c r="D168" s="18" t="e">
        <f t="shared" si="199"/>
        <v>#VALUE!</v>
      </c>
      <c r="AR168" s="40"/>
      <c r="AS168" s="19" t="e">
        <f t="shared" si="200"/>
        <v>#VALUE!</v>
      </c>
      <c r="AT168" s="20" t="e">
        <f t="shared" si="201"/>
        <v>#VALUE!</v>
      </c>
      <c r="AU168" s="23" t="e">
        <f t="shared" si="202"/>
        <v>#VALUE!</v>
      </c>
      <c r="AV168" s="23">
        <f t="shared" si="224"/>
        <v>0</v>
      </c>
      <c r="AW168" s="23">
        <f t="shared" si="225"/>
        <v>0</v>
      </c>
      <c r="AX168" s="30" t="e">
        <f t="shared" si="226"/>
        <v>#DIV/0!</v>
      </c>
      <c r="AY168" s="23">
        <f t="shared" si="259"/>
        <v>0</v>
      </c>
      <c r="AZ168" s="23">
        <f t="shared" si="260"/>
        <v>0</v>
      </c>
      <c r="BA168" s="32" t="e">
        <f t="shared" si="261"/>
        <v>#DIV/0!</v>
      </c>
      <c r="BB168" s="20" t="e">
        <f t="shared" si="203"/>
        <v>#VALUE!</v>
      </c>
      <c r="BC168" s="23" t="e">
        <f t="shared" si="204"/>
        <v>#VALUE!</v>
      </c>
      <c r="BD168" s="23">
        <f t="shared" si="229"/>
        <v>0</v>
      </c>
      <c r="BE168" s="23">
        <f t="shared" si="230"/>
        <v>0</v>
      </c>
      <c r="BF168" s="31" t="e">
        <f t="shared" si="231"/>
        <v>#DIV/0!</v>
      </c>
      <c r="BG168" s="33">
        <f t="shared" si="262"/>
        <v>0</v>
      </c>
      <c r="BH168" s="33">
        <f t="shared" si="263"/>
        <v>0</v>
      </c>
      <c r="BI168" s="32" t="e">
        <f t="shared" si="264"/>
        <v>#DIV/0!</v>
      </c>
      <c r="BJ168" s="20" t="e">
        <f t="shared" si="205"/>
        <v>#VALUE!</v>
      </c>
      <c r="BK168" s="23" t="e">
        <f t="shared" si="207"/>
        <v>#VALUE!</v>
      </c>
      <c r="BL168" s="33">
        <f t="shared" si="232"/>
        <v>0</v>
      </c>
      <c r="BM168" s="33">
        <f t="shared" si="233"/>
        <v>0</v>
      </c>
      <c r="BN168" s="31" t="e">
        <f t="shared" si="234"/>
        <v>#DIV/0!</v>
      </c>
      <c r="BO168" s="33">
        <f t="shared" si="265"/>
        <v>0</v>
      </c>
      <c r="BP168" s="33">
        <f t="shared" si="266"/>
        <v>0</v>
      </c>
      <c r="BQ168" s="32" t="e">
        <f t="shared" si="267"/>
        <v>#DIV/0!</v>
      </c>
      <c r="BR168" s="26" t="e">
        <f t="shared" si="206"/>
        <v>#VALUE!</v>
      </c>
      <c r="BS168" s="27" t="e">
        <f t="shared" si="208"/>
        <v>#VALUE!</v>
      </c>
      <c r="BT168" s="27">
        <f t="shared" si="235"/>
        <v>0</v>
      </c>
      <c r="BU168" s="27">
        <f t="shared" si="236"/>
        <v>0</v>
      </c>
      <c r="BV168" s="34" t="e">
        <f t="shared" si="237"/>
        <v>#DIV/0!</v>
      </c>
      <c r="BW168" s="27">
        <f t="shared" si="268"/>
        <v>0</v>
      </c>
      <c r="BX168" s="27">
        <f t="shared" si="269"/>
        <v>0</v>
      </c>
      <c r="BY168" s="12" t="e">
        <f t="shared" si="270"/>
        <v>#DIV/0!</v>
      </c>
      <c r="BZ168" s="26" t="e">
        <f t="shared" si="209"/>
        <v>#VALUE!</v>
      </c>
      <c r="CA168" s="27" t="e">
        <f t="shared" si="210"/>
        <v>#VALUE!</v>
      </c>
      <c r="CB168" s="27">
        <f t="shared" si="238"/>
        <v>0</v>
      </c>
      <c r="CC168" s="27">
        <f t="shared" si="239"/>
        <v>0</v>
      </c>
      <c r="CD168" s="34" t="e">
        <f t="shared" si="240"/>
        <v>#DIV/0!</v>
      </c>
      <c r="CE168" s="38">
        <f t="shared" si="271"/>
        <v>0</v>
      </c>
      <c r="CF168" s="38">
        <f t="shared" si="272"/>
        <v>0</v>
      </c>
      <c r="CG168" s="12" t="e">
        <f t="shared" si="273"/>
        <v>#DIV/0!</v>
      </c>
      <c r="CH168" s="26" t="e">
        <f t="shared" si="211"/>
        <v>#VALUE!</v>
      </c>
      <c r="CI168" s="27" t="e">
        <f t="shared" si="213"/>
        <v>#VALUE!</v>
      </c>
      <c r="CJ168" s="27">
        <f t="shared" si="241"/>
        <v>0</v>
      </c>
      <c r="CK168" s="27">
        <f t="shared" si="242"/>
        <v>0</v>
      </c>
      <c r="CL168" s="34" t="e">
        <f t="shared" si="243"/>
        <v>#DIV/0!</v>
      </c>
      <c r="CM168" s="38">
        <f t="shared" si="274"/>
        <v>0</v>
      </c>
      <c r="CN168" s="38">
        <f t="shared" si="275"/>
        <v>0</v>
      </c>
      <c r="CO168" s="12" t="e">
        <f t="shared" si="276"/>
        <v>#DIV/0!</v>
      </c>
      <c r="CP168" s="26" t="e">
        <f t="shared" si="212"/>
        <v>#VALUE!</v>
      </c>
      <c r="CQ168" s="27" t="e">
        <f t="shared" si="214"/>
        <v>#VALUE!</v>
      </c>
      <c r="CR168" s="27">
        <f t="shared" si="244"/>
        <v>0</v>
      </c>
      <c r="CS168" s="27">
        <f t="shared" si="245"/>
        <v>0</v>
      </c>
      <c r="CT168" s="34" t="e">
        <f t="shared" si="246"/>
        <v>#DIV/0!</v>
      </c>
      <c r="CU168" s="27">
        <f t="shared" si="277"/>
        <v>0</v>
      </c>
      <c r="CV168" s="27">
        <f t="shared" si="278"/>
        <v>0</v>
      </c>
      <c r="CW168" s="12" t="e">
        <f t="shared" si="279"/>
        <v>#DIV/0!</v>
      </c>
      <c r="CX168" s="26" t="e">
        <f t="shared" si="215"/>
        <v>#VALUE!</v>
      </c>
      <c r="CY168" s="27" t="e">
        <f t="shared" si="216"/>
        <v>#VALUE!</v>
      </c>
      <c r="CZ168" s="27">
        <f t="shared" si="247"/>
        <v>0</v>
      </c>
      <c r="DA168" s="27">
        <f t="shared" si="248"/>
        <v>0</v>
      </c>
      <c r="DB168" s="34" t="e">
        <f t="shared" si="249"/>
        <v>#DIV/0!</v>
      </c>
      <c r="DC168" s="38">
        <f t="shared" si="280"/>
        <v>0</v>
      </c>
      <c r="DD168" s="38">
        <f t="shared" si="281"/>
        <v>0</v>
      </c>
      <c r="DE168" s="12" t="e">
        <f t="shared" si="282"/>
        <v>#DIV/0!</v>
      </c>
      <c r="DF168" s="26" t="e">
        <f t="shared" si="217"/>
        <v>#VALUE!</v>
      </c>
      <c r="DG168" s="27" t="e">
        <f t="shared" si="219"/>
        <v>#VALUE!</v>
      </c>
      <c r="DH168" s="27">
        <f t="shared" si="250"/>
        <v>0</v>
      </c>
      <c r="DI168" s="27">
        <f t="shared" si="251"/>
        <v>0</v>
      </c>
      <c r="DJ168" s="35" t="e">
        <f t="shared" si="252"/>
        <v>#DIV/0!</v>
      </c>
      <c r="DK168" s="38">
        <f t="shared" si="283"/>
        <v>0</v>
      </c>
      <c r="DL168" s="38">
        <f t="shared" si="284"/>
        <v>0</v>
      </c>
      <c r="DM168" s="12" t="e">
        <f t="shared" si="285"/>
        <v>#DIV/0!</v>
      </c>
      <c r="DN168" s="26" t="e">
        <f t="shared" si="218"/>
        <v>#VALUE!</v>
      </c>
      <c r="DO168" s="10" t="e">
        <f t="shared" si="220"/>
        <v>#VALUE!</v>
      </c>
      <c r="DP168" s="10">
        <f t="shared" si="253"/>
        <v>0</v>
      </c>
      <c r="DQ168" s="10">
        <f t="shared" si="254"/>
        <v>0</v>
      </c>
      <c r="DR168" s="34" t="e">
        <f t="shared" si="255"/>
        <v>#DIV/0!</v>
      </c>
      <c r="DS168" s="10">
        <f t="shared" si="288"/>
        <v>0</v>
      </c>
      <c r="DT168" s="10">
        <f t="shared" si="289"/>
        <v>0</v>
      </c>
      <c r="DU168" s="12" t="e">
        <f t="shared" si="286"/>
        <v>#DIV/0!</v>
      </c>
      <c r="DV168" s="7" t="e">
        <f t="shared" si="221"/>
        <v>#VALUE!</v>
      </c>
      <c r="DW168" s="10" t="e">
        <f t="shared" si="222"/>
        <v>#VALUE!</v>
      </c>
      <c r="DX168">
        <f t="shared" si="256"/>
        <v>0</v>
      </c>
      <c r="DY168">
        <f t="shared" si="257"/>
        <v>0</v>
      </c>
      <c r="DZ168" s="17" t="e">
        <f t="shared" si="258"/>
        <v>#DIV/0!</v>
      </c>
      <c r="EA168">
        <f t="shared" ref="EA168:EA231" si="291">COUNTIF(DW145:DW168,"0")</f>
        <v>0</v>
      </c>
      <c r="EB168">
        <f t="shared" ref="EB168:EB231" si="292">COUNTIF(DW145:DW168,"&gt;=0")</f>
        <v>0</v>
      </c>
      <c r="EC168" s="17" t="e">
        <f t="shared" ref="EC168:EC231" si="293">EA168/EB168</f>
        <v>#DIV/0!</v>
      </c>
      <c r="ED168" s="17"/>
      <c r="EE168" s="17"/>
      <c r="EF168" s="13" t="e">
        <f t="shared" si="287"/>
        <v>#VALUE!</v>
      </c>
      <c r="EG168" t="e">
        <f t="shared" si="287"/>
        <v>#VALUE!</v>
      </c>
      <c r="EH168" t="e">
        <f t="shared" si="223"/>
        <v>#VALUE!</v>
      </c>
      <c r="EI168" t="e">
        <f t="shared" si="227"/>
        <v>#VALUE!</v>
      </c>
      <c r="EJ168" s="17"/>
      <c r="EK168" t="e">
        <f t="shared" si="228"/>
        <v>#VALUE!</v>
      </c>
      <c r="EL168" s="17"/>
      <c r="EM168" s="17"/>
      <c r="EN168" s="17"/>
      <c r="EO168" s="17"/>
      <c r="EP168" s="12" t="e">
        <f t="shared" si="290"/>
        <v>#DIV/0!</v>
      </c>
    </row>
    <row r="169" spans="1:146" customFormat="1">
      <c r="A169" s="1" t="s">
        <v>27</v>
      </c>
      <c r="C169" s="3" t="e">
        <f t="shared" si="198"/>
        <v>#VALUE!</v>
      </c>
      <c r="D169" s="18" t="e">
        <f t="shared" si="199"/>
        <v>#VALUE!</v>
      </c>
      <c r="AR169" s="40"/>
      <c r="AS169" s="19" t="e">
        <f t="shared" si="200"/>
        <v>#VALUE!</v>
      </c>
      <c r="AT169" s="20" t="e">
        <f t="shared" si="201"/>
        <v>#VALUE!</v>
      </c>
      <c r="AU169" s="23" t="e">
        <f t="shared" si="202"/>
        <v>#VALUE!</v>
      </c>
      <c r="AV169" s="23">
        <f t="shared" si="224"/>
        <v>0</v>
      </c>
      <c r="AW169" s="23">
        <f t="shared" si="225"/>
        <v>0</v>
      </c>
      <c r="AX169" s="30" t="e">
        <f t="shared" si="226"/>
        <v>#DIV/0!</v>
      </c>
      <c r="AY169" s="23">
        <f t="shared" si="259"/>
        <v>0</v>
      </c>
      <c r="AZ169" s="23">
        <f t="shared" si="260"/>
        <v>0</v>
      </c>
      <c r="BA169" s="32" t="e">
        <f t="shared" si="261"/>
        <v>#DIV/0!</v>
      </c>
      <c r="BB169" s="20" t="e">
        <f t="shared" si="203"/>
        <v>#VALUE!</v>
      </c>
      <c r="BC169" s="23" t="e">
        <f t="shared" si="204"/>
        <v>#VALUE!</v>
      </c>
      <c r="BD169" s="23">
        <f t="shared" si="229"/>
        <v>0</v>
      </c>
      <c r="BE169" s="23">
        <f t="shared" si="230"/>
        <v>0</v>
      </c>
      <c r="BF169" s="31" t="e">
        <f t="shared" si="231"/>
        <v>#DIV/0!</v>
      </c>
      <c r="BG169" s="33">
        <f t="shared" si="262"/>
        <v>0</v>
      </c>
      <c r="BH169" s="33">
        <f t="shared" si="263"/>
        <v>0</v>
      </c>
      <c r="BI169" s="32" t="e">
        <f t="shared" si="264"/>
        <v>#DIV/0!</v>
      </c>
      <c r="BJ169" s="20" t="e">
        <f t="shared" si="205"/>
        <v>#VALUE!</v>
      </c>
      <c r="BK169" s="23" t="e">
        <f t="shared" si="207"/>
        <v>#VALUE!</v>
      </c>
      <c r="BL169" s="33">
        <f t="shared" si="232"/>
        <v>0</v>
      </c>
      <c r="BM169" s="33">
        <f t="shared" si="233"/>
        <v>0</v>
      </c>
      <c r="BN169" s="31" t="e">
        <f t="shared" si="234"/>
        <v>#DIV/0!</v>
      </c>
      <c r="BO169" s="33">
        <f t="shared" si="265"/>
        <v>0</v>
      </c>
      <c r="BP169" s="33">
        <f t="shared" si="266"/>
        <v>0</v>
      </c>
      <c r="BQ169" s="32" t="e">
        <f t="shared" si="267"/>
        <v>#DIV/0!</v>
      </c>
      <c r="BR169" s="26" t="e">
        <f t="shared" si="206"/>
        <v>#VALUE!</v>
      </c>
      <c r="BS169" s="27" t="e">
        <f t="shared" si="208"/>
        <v>#VALUE!</v>
      </c>
      <c r="BT169" s="27">
        <f t="shared" si="235"/>
        <v>0</v>
      </c>
      <c r="BU169" s="27">
        <f t="shared" si="236"/>
        <v>0</v>
      </c>
      <c r="BV169" s="34" t="e">
        <f t="shared" si="237"/>
        <v>#DIV/0!</v>
      </c>
      <c r="BW169" s="27">
        <f t="shared" si="268"/>
        <v>0</v>
      </c>
      <c r="BX169" s="27">
        <f t="shared" si="269"/>
        <v>0</v>
      </c>
      <c r="BY169" s="12" t="e">
        <f t="shared" si="270"/>
        <v>#DIV/0!</v>
      </c>
      <c r="BZ169" s="26" t="e">
        <f t="shared" si="209"/>
        <v>#VALUE!</v>
      </c>
      <c r="CA169" s="27" t="e">
        <f t="shared" si="210"/>
        <v>#VALUE!</v>
      </c>
      <c r="CB169" s="27">
        <f t="shared" si="238"/>
        <v>0</v>
      </c>
      <c r="CC169" s="27">
        <f t="shared" si="239"/>
        <v>0</v>
      </c>
      <c r="CD169" s="34" t="e">
        <f t="shared" si="240"/>
        <v>#DIV/0!</v>
      </c>
      <c r="CE169" s="38">
        <f t="shared" si="271"/>
        <v>0</v>
      </c>
      <c r="CF169" s="38">
        <f t="shared" si="272"/>
        <v>0</v>
      </c>
      <c r="CG169" s="12" t="e">
        <f t="shared" si="273"/>
        <v>#DIV/0!</v>
      </c>
      <c r="CH169" s="26" t="e">
        <f t="shared" si="211"/>
        <v>#VALUE!</v>
      </c>
      <c r="CI169" s="27" t="e">
        <f t="shared" si="213"/>
        <v>#VALUE!</v>
      </c>
      <c r="CJ169" s="27">
        <f t="shared" si="241"/>
        <v>0</v>
      </c>
      <c r="CK169" s="27">
        <f t="shared" si="242"/>
        <v>0</v>
      </c>
      <c r="CL169" s="34" t="e">
        <f t="shared" si="243"/>
        <v>#DIV/0!</v>
      </c>
      <c r="CM169" s="38">
        <f t="shared" si="274"/>
        <v>0</v>
      </c>
      <c r="CN169" s="38">
        <f t="shared" si="275"/>
        <v>0</v>
      </c>
      <c r="CO169" s="12" t="e">
        <f t="shared" si="276"/>
        <v>#DIV/0!</v>
      </c>
      <c r="CP169" s="26" t="e">
        <f t="shared" si="212"/>
        <v>#VALUE!</v>
      </c>
      <c r="CQ169" s="27" t="e">
        <f t="shared" si="214"/>
        <v>#VALUE!</v>
      </c>
      <c r="CR169" s="27">
        <f t="shared" si="244"/>
        <v>0</v>
      </c>
      <c r="CS169" s="27">
        <f t="shared" si="245"/>
        <v>0</v>
      </c>
      <c r="CT169" s="34" t="e">
        <f t="shared" si="246"/>
        <v>#DIV/0!</v>
      </c>
      <c r="CU169" s="27">
        <f t="shared" si="277"/>
        <v>0</v>
      </c>
      <c r="CV169" s="27">
        <f t="shared" si="278"/>
        <v>0</v>
      </c>
      <c r="CW169" s="12" t="e">
        <f t="shared" si="279"/>
        <v>#DIV/0!</v>
      </c>
      <c r="CX169" s="26" t="e">
        <f t="shared" si="215"/>
        <v>#VALUE!</v>
      </c>
      <c r="CY169" s="27" t="e">
        <f t="shared" si="216"/>
        <v>#VALUE!</v>
      </c>
      <c r="CZ169" s="27">
        <f t="shared" si="247"/>
        <v>0</v>
      </c>
      <c r="DA169" s="27">
        <f t="shared" si="248"/>
        <v>0</v>
      </c>
      <c r="DB169" s="34" t="e">
        <f t="shared" si="249"/>
        <v>#DIV/0!</v>
      </c>
      <c r="DC169" s="38">
        <f t="shared" si="280"/>
        <v>0</v>
      </c>
      <c r="DD169" s="38">
        <f t="shared" si="281"/>
        <v>0</v>
      </c>
      <c r="DE169" s="12" t="e">
        <f t="shared" si="282"/>
        <v>#DIV/0!</v>
      </c>
      <c r="DF169" s="26" t="e">
        <f t="shared" si="217"/>
        <v>#VALUE!</v>
      </c>
      <c r="DG169" s="27" t="e">
        <f t="shared" si="219"/>
        <v>#VALUE!</v>
      </c>
      <c r="DH169" s="27">
        <f t="shared" si="250"/>
        <v>0</v>
      </c>
      <c r="DI169" s="27">
        <f t="shared" si="251"/>
        <v>0</v>
      </c>
      <c r="DJ169" s="35" t="e">
        <f t="shared" si="252"/>
        <v>#DIV/0!</v>
      </c>
      <c r="DK169" s="38">
        <f t="shared" si="283"/>
        <v>0</v>
      </c>
      <c r="DL169" s="38">
        <f t="shared" si="284"/>
        <v>0</v>
      </c>
      <c r="DM169" s="12" t="e">
        <f t="shared" si="285"/>
        <v>#DIV/0!</v>
      </c>
      <c r="DN169" s="26" t="e">
        <f t="shared" si="218"/>
        <v>#VALUE!</v>
      </c>
      <c r="DO169" s="10" t="e">
        <f t="shared" si="220"/>
        <v>#VALUE!</v>
      </c>
      <c r="DP169" s="10">
        <f t="shared" si="253"/>
        <v>0</v>
      </c>
      <c r="DQ169" s="10">
        <f t="shared" si="254"/>
        <v>0</v>
      </c>
      <c r="DR169" s="34" t="e">
        <f t="shared" si="255"/>
        <v>#DIV/0!</v>
      </c>
      <c r="DS169" s="10">
        <f t="shared" si="288"/>
        <v>0</v>
      </c>
      <c r="DT169" s="10">
        <f t="shared" si="289"/>
        <v>0</v>
      </c>
      <c r="DU169" s="12" t="e">
        <f t="shared" si="286"/>
        <v>#DIV/0!</v>
      </c>
      <c r="DV169" s="7" t="e">
        <f t="shared" si="221"/>
        <v>#VALUE!</v>
      </c>
      <c r="DW169" s="10" t="e">
        <f t="shared" si="222"/>
        <v>#VALUE!</v>
      </c>
      <c r="DX169">
        <f t="shared" si="256"/>
        <v>0</v>
      </c>
      <c r="DY169">
        <f t="shared" si="257"/>
        <v>0</v>
      </c>
      <c r="DZ169" s="17" t="e">
        <f t="shared" si="258"/>
        <v>#DIV/0!</v>
      </c>
      <c r="EA169">
        <f t="shared" si="291"/>
        <v>0</v>
      </c>
      <c r="EB169">
        <f t="shared" si="292"/>
        <v>0</v>
      </c>
      <c r="EC169" s="17" t="e">
        <f t="shared" si="293"/>
        <v>#DIV/0!</v>
      </c>
      <c r="ED169" s="17"/>
      <c r="EE169" s="17"/>
      <c r="EF169" s="13" t="e">
        <f t="shared" si="287"/>
        <v>#VALUE!</v>
      </c>
      <c r="EG169" t="e">
        <f t="shared" si="287"/>
        <v>#VALUE!</v>
      </c>
      <c r="EH169" t="e">
        <f t="shared" si="223"/>
        <v>#VALUE!</v>
      </c>
      <c r="EI169" t="e">
        <f t="shared" si="227"/>
        <v>#VALUE!</v>
      </c>
      <c r="EJ169" s="17"/>
      <c r="EK169" t="e">
        <f t="shared" si="228"/>
        <v>#VALUE!</v>
      </c>
      <c r="EL169" s="17"/>
      <c r="EM169" s="17"/>
      <c r="EN169" s="17"/>
      <c r="EO169" s="17"/>
      <c r="EP169" s="12" t="e">
        <f t="shared" si="290"/>
        <v>#DIV/0!</v>
      </c>
    </row>
    <row r="170" spans="1:146" customFormat="1">
      <c r="A170" s="1" t="s">
        <v>27</v>
      </c>
      <c r="C170" s="3" t="e">
        <f t="shared" si="198"/>
        <v>#VALUE!</v>
      </c>
      <c r="D170" s="18" t="e">
        <f t="shared" si="199"/>
        <v>#VALUE!</v>
      </c>
      <c r="AR170" s="40"/>
      <c r="AS170" s="19" t="e">
        <f t="shared" si="200"/>
        <v>#VALUE!</v>
      </c>
      <c r="AT170" s="20" t="e">
        <f t="shared" si="201"/>
        <v>#VALUE!</v>
      </c>
      <c r="AU170" s="23" t="e">
        <f t="shared" si="202"/>
        <v>#VALUE!</v>
      </c>
      <c r="AV170" s="23">
        <f t="shared" si="224"/>
        <v>0</v>
      </c>
      <c r="AW170" s="23">
        <f t="shared" si="225"/>
        <v>0</v>
      </c>
      <c r="AX170" s="30" t="e">
        <f t="shared" si="226"/>
        <v>#DIV/0!</v>
      </c>
      <c r="AY170" s="23">
        <f t="shared" si="259"/>
        <v>0</v>
      </c>
      <c r="AZ170" s="23">
        <f t="shared" si="260"/>
        <v>0</v>
      </c>
      <c r="BA170" s="32" t="e">
        <f t="shared" si="261"/>
        <v>#DIV/0!</v>
      </c>
      <c r="BB170" s="20" t="e">
        <f t="shared" si="203"/>
        <v>#VALUE!</v>
      </c>
      <c r="BC170" s="23" t="e">
        <f t="shared" si="204"/>
        <v>#VALUE!</v>
      </c>
      <c r="BD170" s="23">
        <f t="shared" si="229"/>
        <v>0</v>
      </c>
      <c r="BE170" s="23">
        <f t="shared" si="230"/>
        <v>0</v>
      </c>
      <c r="BF170" s="31" t="e">
        <f t="shared" si="231"/>
        <v>#DIV/0!</v>
      </c>
      <c r="BG170" s="33">
        <f t="shared" si="262"/>
        <v>0</v>
      </c>
      <c r="BH170" s="33">
        <f t="shared" si="263"/>
        <v>0</v>
      </c>
      <c r="BI170" s="32" t="e">
        <f t="shared" si="264"/>
        <v>#DIV/0!</v>
      </c>
      <c r="BJ170" s="20" t="e">
        <f t="shared" si="205"/>
        <v>#VALUE!</v>
      </c>
      <c r="BK170" s="23" t="e">
        <f t="shared" si="207"/>
        <v>#VALUE!</v>
      </c>
      <c r="BL170" s="33">
        <f t="shared" si="232"/>
        <v>0</v>
      </c>
      <c r="BM170" s="33">
        <f t="shared" si="233"/>
        <v>0</v>
      </c>
      <c r="BN170" s="31" t="e">
        <f t="shared" si="234"/>
        <v>#DIV/0!</v>
      </c>
      <c r="BO170" s="33">
        <f t="shared" si="265"/>
        <v>0</v>
      </c>
      <c r="BP170" s="33">
        <f t="shared" si="266"/>
        <v>0</v>
      </c>
      <c r="BQ170" s="32" t="e">
        <f t="shared" si="267"/>
        <v>#DIV/0!</v>
      </c>
      <c r="BR170" s="26" t="e">
        <f t="shared" si="206"/>
        <v>#VALUE!</v>
      </c>
      <c r="BS170" s="27" t="e">
        <f t="shared" si="208"/>
        <v>#VALUE!</v>
      </c>
      <c r="BT170" s="27">
        <f t="shared" si="235"/>
        <v>0</v>
      </c>
      <c r="BU170" s="27">
        <f t="shared" si="236"/>
        <v>0</v>
      </c>
      <c r="BV170" s="34" t="e">
        <f t="shared" si="237"/>
        <v>#DIV/0!</v>
      </c>
      <c r="BW170" s="27">
        <f t="shared" si="268"/>
        <v>0</v>
      </c>
      <c r="BX170" s="27">
        <f t="shared" si="269"/>
        <v>0</v>
      </c>
      <c r="BY170" s="12" t="e">
        <f t="shared" si="270"/>
        <v>#DIV/0!</v>
      </c>
      <c r="BZ170" s="26" t="e">
        <f t="shared" si="209"/>
        <v>#VALUE!</v>
      </c>
      <c r="CA170" s="27" t="e">
        <f t="shared" si="210"/>
        <v>#VALUE!</v>
      </c>
      <c r="CB170" s="27">
        <f t="shared" si="238"/>
        <v>0</v>
      </c>
      <c r="CC170" s="27">
        <f t="shared" si="239"/>
        <v>0</v>
      </c>
      <c r="CD170" s="34" t="e">
        <f t="shared" si="240"/>
        <v>#DIV/0!</v>
      </c>
      <c r="CE170" s="38">
        <f t="shared" si="271"/>
        <v>0</v>
      </c>
      <c r="CF170" s="38">
        <f t="shared" si="272"/>
        <v>0</v>
      </c>
      <c r="CG170" s="12" t="e">
        <f t="shared" si="273"/>
        <v>#DIV/0!</v>
      </c>
      <c r="CH170" s="26" t="e">
        <f t="shared" si="211"/>
        <v>#VALUE!</v>
      </c>
      <c r="CI170" s="27" t="e">
        <f t="shared" si="213"/>
        <v>#VALUE!</v>
      </c>
      <c r="CJ170" s="27">
        <f t="shared" si="241"/>
        <v>0</v>
      </c>
      <c r="CK170" s="27">
        <f t="shared" si="242"/>
        <v>0</v>
      </c>
      <c r="CL170" s="34" t="e">
        <f t="shared" si="243"/>
        <v>#DIV/0!</v>
      </c>
      <c r="CM170" s="38">
        <f t="shared" si="274"/>
        <v>0</v>
      </c>
      <c r="CN170" s="38">
        <f t="shared" si="275"/>
        <v>0</v>
      </c>
      <c r="CO170" s="12" t="e">
        <f t="shared" si="276"/>
        <v>#DIV/0!</v>
      </c>
      <c r="CP170" s="26" t="e">
        <f t="shared" si="212"/>
        <v>#VALUE!</v>
      </c>
      <c r="CQ170" s="27" t="e">
        <f t="shared" si="214"/>
        <v>#VALUE!</v>
      </c>
      <c r="CR170" s="27">
        <f t="shared" si="244"/>
        <v>0</v>
      </c>
      <c r="CS170" s="27">
        <f t="shared" si="245"/>
        <v>0</v>
      </c>
      <c r="CT170" s="34" t="e">
        <f t="shared" si="246"/>
        <v>#DIV/0!</v>
      </c>
      <c r="CU170" s="27">
        <f t="shared" si="277"/>
        <v>0</v>
      </c>
      <c r="CV170" s="27">
        <f t="shared" si="278"/>
        <v>0</v>
      </c>
      <c r="CW170" s="12" t="e">
        <f t="shared" si="279"/>
        <v>#DIV/0!</v>
      </c>
      <c r="CX170" s="26" t="e">
        <f t="shared" si="215"/>
        <v>#VALUE!</v>
      </c>
      <c r="CY170" s="27" t="e">
        <f t="shared" si="216"/>
        <v>#VALUE!</v>
      </c>
      <c r="CZ170" s="27">
        <f t="shared" si="247"/>
        <v>0</v>
      </c>
      <c r="DA170" s="27">
        <f t="shared" si="248"/>
        <v>0</v>
      </c>
      <c r="DB170" s="34" t="e">
        <f t="shared" si="249"/>
        <v>#DIV/0!</v>
      </c>
      <c r="DC170" s="38">
        <f t="shared" si="280"/>
        <v>0</v>
      </c>
      <c r="DD170" s="38">
        <f t="shared" si="281"/>
        <v>0</v>
      </c>
      <c r="DE170" s="12" t="e">
        <f t="shared" si="282"/>
        <v>#DIV/0!</v>
      </c>
      <c r="DF170" s="26" t="e">
        <f t="shared" si="217"/>
        <v>#VALUE!</v>
      </c>
      <c r="DG170" s="27" t="e">
        <f t="shared" si="219"/>
        <v>#VALUE!</v>
      </c>
      <c r="DH170" s="27">
        <f t="shared" si="250"/>
        <v>0</v>
      </c>
      <c r="DI170" s="27">
        <f t="shared" si="251"/>
        <v>0</v>
      </c>
      <c r="DJ170" s="35" t="e">
        <f t="shared" si="252"/>
        <v>#DIV/0!</v>
      </c>
      <c r="DK170" s="38">
        <f t="shared" si="283"/>
        <v>0</v>
      </c>
      <c r="DL170" s="38">
        <f t="shared" si="284"/>
        <v>0</v>
      </c>
      <c r="DM170" s="12" t="e">
        <f t="shared" si="285"/>
        <v>#DIV/0!</v>
      </c>
      <c r="DN170" s="26" t="e">
        <f t="shared" si="218"/>
        <v>#VALUE!</v>
      </c>
      <c r="DO170" s="10" t="e">
        <f t="shared" si="220"/>
        <v>#VALUE!</v>
      </c>
      <c r="DP170" s="10">
        <f t="shared" si="253"/>
        <v>0</v>
      </c>
      <c r="DQ170" s="10">
        <f t="shared" si="254"/>
        <v>0</v>
      </c>
      <c r="DR170" s="34" t="e">
        <f t="shared" si="255"/>
        <v>#DIV/0!</v>
      </c>
      <c r="DS170" s="10">
        <f t="shared" si="288"/>
        <v>0</v>
      </c>
      <c r="DT170" s="10">
        <f t="shared" si="289"/>
        <v>0</v>
      </c>
      <c r="DU170" s="12" t="e">
        <f t="shared" si="286"/>
        <v>#DIV/0!</v>
      </c>
      <c r="DV170" s="7" t="e">
        <f t="shared" si="221"/>
        <v>#VALUE!</v>
      </c>
      <c r="DW170" s="10" t="e">
        <f t="shared" si="222"/>
        <v>#VALUE!</v>
      </c>
      <c r="DX170">
        <f t="shared" si="256"/>
        <v>0</v>
      </c>
      <c r="DY170">
        <f t="shared" si="257"/>
        <v>0</v>
      </c>
      <c r="DZ170" s="17" t="e">
        <f t="shared" si="258"/>
        <v>#DIV/0!</v>
      </c>
      <c r="EA170">
        <f t="shared" si="291"/>
        <v>0</v>
      </c>
      <c r="EB170">
        <f t="shared" si="292"/>
        <v>0</v>
      </c>
      <c r="EC170" s="17" t="e">
        <f t="shared" si="293"/>
        <v>#DIV/0!</v>
      </c>
      <c r="ED170" s="17"/>
      <c r="EE170" s="17"/>
      <c r="EF170" s="13" t="e">
        <f t="shared" si="287"/>
        <v>#VALUE!</v>
      </c>
      <c r="EG170" t="e">
        <f t="shared" si="287"/>
        <v>#VALUE!</v>
      </c>
      <c r="EH170" t="e">
        <f t="shared" si="223"/>
        <v>#VALUE!</v>
      </c>
      <c r="EI170" t="e">
        <f t="shared" si="227"/>
        <v>#VALUE!</v>
      </c>
      <c r="EJ170" s="17"/>
      <c r="EK170" t="e">
        <f t="shared" si="228"/>
        <v>#VALUE!</v>
      </c>
      <c r="EL170" s="17"/>
      <c r="EM170" s="17"/>
      <c r="EN170" s="17"/>
      <c r="EO170" s="17"/>
      <c r="EP170" s="12" t="e">
        <f t="shared" si="290"/>
        <v>#DIV/0!</v>
      </c>
    </row>
    <row r="171" spans="1:146" customFormat="1">
      <c r="A171" s="1" t="s">
        <v>27</v>
      </c>
      <c r="C171" s="3" t="e">
        <f t="shared" si="198"/>
        <v>#VALUE!</v>
      </c>
      <c r="D171" s="18" t="e">
        <f t="shared" si="199"/>
        <v>#VALUE!</v>
      </c>
      <c r="AR171" s="40"/>
      <c r="AS171" s="19" t="e">
        <f t="shared" si="200"/>
        <v>#VALUE!</v>
      </c>
      <c r="AT171" s="20" t="e">
        <f t="shared" si="201"/>
        <v>#VALUE!</v>
      </c>
      <c r="AU171" s="23" t="e">
        <f t="shared" si="202"/>
        <v>#VALUE!</v>
      </c>
      <c r="AV171" s="23">
        <f t="shared" si="224"/>
        <v>0</v>
      </c>
      <c r="AW171" s="23">
        <f t="shared" si="225"/>
        <v>0</v>
      </c>
      <c r="AX171" s="30" t="e">
        <f t="shared" si="226"/>
        <v>#DIV/0!</v>
      </c>
      <c r="AY171" s="23">
        <f t="shared" si="259"/>
        <v>0</v>
      </c>
      <c r="AZ171" s="23">
        <f t="shared" si="260"/>
        <v>0</v>
      </c>
      <c r="BA171" s="32" t="e">
        <f t="shared" si="261"/>
        <v>#DIV/0!</v>
      </c>
      <c r="BB171" s="20" t="e">
        <f t="shared" si="203"/>
        <v>#VALUE!</v>
      </c>
      <c r="BC171" s="23" t="e">
        <f t="shared" si="204"/>
        <v>#VALUE!</v>
      </c>
      <c r="BD171" s="23">
        <f t="shared" si="229"/>
        <v>0</v>
      </c>
      <c r="BE171" s="23">
        <f t="shared" si="230"/>
        <v>0</v>
      </c>
      <c r="BF171" s="31" t="e">
        <f t="shared" si="231"/>
        <v>#DIV/0!</v>
      </c>
      <c r="BG171" s="33">
        <f t="shared" si="262"/>
        <v>0</v>
      </c>
      <c r="BH171" s="33">
        <f t="shared" si="263"/>
        <v>0</v>
      </c>
      <c r="BI171" s="32" t="e">
        <f t="shared" si="264"/>
        <v>#DIV/0!</v>
      </c>
      <c r="BJ171" s="20" t="e">
        <f t="shared" si="205"/>
        <v>#VALUE!</v>
      </c>
      <c r="BK171" s="23" t="e">
        <f t="shared" si="207"/>
        <v>#VALUE!</v>
      </c>
      <c r="BL171" s="33">
        <f t="shared" si="232"/>
        <v>0</v>
      </c>
      <c r="BM171" s="33">
        <f t="shared" si="233"/>
        <v>0</v>
      </c>
      <c r="BN171" s="31" t="e">
        <f t="shared" si="234"/>
        <v>#DIV/0!</v>
      </c>
      <c r="BO171" s="33">
        <f t="shared" si="265"/>
        <v>0</v>
      </c>
      <c r="BP171" s="33">
        <f t="shared" si="266"/>
        <v>0</v>
      </c>
      <c r="BQ171" s="32" t="e">
        <f t="shared" si="267"/>
        <v>#DIV/0!</v>
      </c>
      <c r="BR171" s="26" t="e">
        <f t="shared" si="206"/>
        <v>#VALUE!</v>
      </c>
      <c r="BS171" s="27" t="e">
        <f t="shared" si="208"/>
        <v>#VALUE!</v>
      </c>
      <c r="BT171" s="27">
        <f t="shared" si="235"/>
        <v>0</v>
      </c>
      <c r="BU171" s="27">
        <f t="shared" si="236"/>
        <v>0</v>
      </c>
      <c r="BV171" s="34" t="e">
        <f t="shared" si="237"/>
        <v>#DIV/0!</v>
      </c>
      <c r="BW171" s="27">
        <f t="shared" si="268"/>
        <v>0</v>
      </c>
      <c r="BX171" s="27">
        <f t="shared" si="269"/>
        <v>0</v>
      </c>
      <c r="BY171" s="12" t="e">
        <f t="shared" si="270"/>
        <v>#DIV/0!</v>
      </c>
      <c r="BZ171" s="26" t="e">
        <f t="shared" si="209"/>
        <v>#VALUE!</v>
      </c>
      <c r="CA171" s="27" t="e">
        <f t="shared" si="210"/>
        <v>#VALUE!</v>
      </c>
      <c r="CB171" s="27">
        <f t="shared" si="238"/>
        <v>0</v>
      </c>
      <c r="CC171" s="27">
        <f t="shared" si="239"/>
        <v>0</v>
      </c>
      <c r="CD171" s="34" t="e">
        <f t="shared" si="240"/>
        <v>#DIV/0!</v>
      </c>
      <c r="CE171" s="38">
        <f t="shared" si="271"/>
        <v>0</v>
      </c>
      <c r="CF171" s="38">
        <f t="shared" si="272"/>
        <v>0</v>
      </c>
      <c r="CG171" s="12" t="e">
        <f t="shared" si="273"/>
        <v>#DIV/0!</v>
      </c>
      <c r="CH171" s="26" t="e">
        <f t="shared" si="211"/>
        <v>#VALUE!</v>
      </c>
      <c r="CI171" s="27" t="e">
        <f t="shared" si="213"/>
        <v>#VALUE!</v>
      </c>
      <c r="CJ171" s="27">
        <f t="shared" si="241"/>
        <v>0</v>
      </c>
      <c r="CK171" s="27">
        <f t="shared" si="242"/>
        <v>0</v>
      </c>
      <c r="CL171" s="34" t="e">
        <f t="shared" si="243"/>
        <v>#DIV/0!</v>
      </c>
      <c r="CM171" s="38">
        <f t="shared" si="274"/>
        <v>0</v>
      </c>
      <c r="CN171" s="38">
        <f t="shared" si="275"/>
        <v>0</v>
      </c>
      <c r="CO171" s="12" t="e">
        <f t="shared" si="276"/>
        <v>#DIV/0!</v>
      </c>
      <c r="CP171" s="26" t="e">
        <f t="shared" si="212"/>
        <v>#VALUE!</v>
      </c>
      <c r="CQ171" s="27" t="e">
        <f t="shared" si="214"/>
        <v>#VALUE!</v>
      </c>
      <c r="CR171" s="27">
        <f t="shared" si="244"/>
        <v>0</v>
      </c>
      <c r="CS171" s="27">
        <f t="shared" si="245"/>
        <v>0</v>
      </c>
      <c r="CT171" s="34" t="e">
        <f t="shared" si="246"/>
        <v>#DIV/0!</v>
      </c>
      <c r="CU171" s="27">
        <f t="shared" si="277"/>
        <v>0</v>
      </c>
      <c r="CV171" s="27">
        <f t="shared" si="278"/>
        <v>0</v>
      </c>
      <c r="CW171" s="12" t="e">
        <f t="shared" si="279"/>
        <v>#DIV/0!</v>
      </c>
      <c r="CX171" s="26" t="e">
        <f t="shared" si="215"/>
        <v>#VALUE!</v>
      </c>
      <c r="CY171" s="27" t="e">
        <f t="shared" si="216"/>
        <v>#VALUE!</v>
      </c>
      <c r="CZ171" s="27">
        <f t="shared" si="247"/>
        <v>0</v>
      </c>
      <c r="DA171" s="27">
        <f t="shared" si="248"/>
        <v>0</v>
      </c>
      <c r="DB171" s="34" t="e">
        <f t="shared" si="249"/>
        <v>#DIV/0!</v>
      </c>
      <c r="DC171" s="38">
        <f t="shared" si="280"/>
        <v>0</v>
      </c>
      <c r="DD171" s="38">
        <f t="shared" si="281"/>
        <v>0</v>
      </c>
      <c r="DE171" s="12" t="e">
        <f t="shared" si="282"/>
        <v>#DIV/0!</v>
      </c>
      <c r="DF171" s="26" t="e">
        <f t="shared" si="217"/>
        <v>#VALUE!</v>
      </c>
      <c r="DG171" s="27" t="e">
        <f t="shared" si="219"/>
        <v>#VALUE!</v>
      </c>
      <c r="DH171" s="27">
        <f t="shared" si="250"/>
        <v>0</v>
      </c>
      <c r="DI171" s="27">
        <f t="shared" si="251"/>
        <v>0</v>
      </c>
      <c r="DJ171" s="35" t="e">
        <f t="shared" si="252"/>
        <v>#DIV/0!</v>
      </c>
      <c r="DK171" s="38">
        <f t="shared" si="283"/>
        <v>0</v>
      </c>
      <c r="DL171" s="38">
        <f t="shared" si="284"/>
        <v>0</v>
      </c>
      <c r="DM171" s="12" t="e">
        <f t="shared" si="285"/>
        <v>#DIV/0!</v>
      </c>
      <c r="DN171" s="26" t="e">
        <f t="shared" si="218"/>
        <v>#VALUE!</v>
      </c>
      <c r="DO171" s="10" t="e">
        <f t="shared" si="220"/>
        <v>#VALUE!</v>
      </c>
      <c r="DP171" s="10">
        <f t="shared" si="253"/>
        <v>0</v>
      </c>
      <c r="DQ171" s="10">
        <f t="shared" si="254"/>
        <v>0</v>
      </c>
      <c r="DR171" s="34" t="e">
        <f t="shared" si="255"/>
        <v>#DIV/0!</v>
      </c>
      <c r="DS171" s="10">
        <f t="shared" si="288"/>
        <v>0</v>
      </c>
      <c r="DT171" s="10">
        <f t="shared" si="289"/>
        <v>0</v>
      </c>
      <c r="DU171" s="12" t="e">
        <f t="shared" si="286"/>
        <v>#DIV/0!</v>
      </c>
      <c r="DV171" s="7" t="e">
        <f t="shared" si="221"/>
        <v>#VALUE!</v>
      </c>
      <c r="DW171" s="10" t="e">
        <f t="shared" si="222"/>
        <v>#VALUE!</v>
      </c>
      <c r="DX171">
        <f t="shared" si="256"/>
        <v>0</v>
      </c>
      <c r="DY171">
        <f t="shared" si="257"/>
        <v>0</v>
      </c>
      <c r="DZ171" s="17" t="e">
        <f t="shared" si="258"/>
        <v>#DIV/0!</v>
      </c>
      <c r="EA171">
        <f t="shared" si="291"/>
        <v>0</v>
      </c>
      <c r="EB171">
        <f t="shared" si="292"/>
        <v>0</v>
      </c>
      <c r="EC171" s="17" t="e">
        <f t="shared" si="293"/>
        <v>#DIV/0!</v>
      </c>
      <c r="ED171" s="17"/>
      <c r="EE171" s="17"/>
      <c r="EF171" s="13" t="e">
        <f t="shared" si="287"/>
        <v>#VALUE!</v>
      </c>
      <c r="EG171" t="e">
        <f t="shared" si="287"/>
        <v>#VALUE!</v>
      </c>
      <c r="EH171" t="e">
        <f t="shared" si="223"/>
        <v>#VALUE!</v>
      </c>
      <c r="EI171" t="e">
        <f t="shared" si="227"/>
        <v>#VALUE!</v>
      </c>
      <c r="EJ171" s="17"/>
      <c r="EK171" t="e">
        <f t="shared" si="228"/>
        <v>#VALUE!</v>
      </c>
      <c r="EL171" s="17"/>
      <c r="EM171" s="17"/>
      <c r="EN171" s="17"/>
      <c r="EO171" s="17"/>
      <c r="EP171" s="12" t="e">
        <f t="shared" si="290"/>
        <v>#DIV/0!</v>
      </c>
    </row>
    <row r="172" spans="1:146" customFormat="1">
      <c r="A172" s="1" t="s">
        <v>27</v>
      </c>
      <c r="C172" s="3" t="e">
        <f t="shared" si="198"/>
        <v>#VALUE!</v>
      </c>
      <c r="D172" s="18" t="e">
        <f t="shared" si="199"/>
        <v>#VALUE!</v>
      </c>
      <c r="AR172" s="40"/>
      <c r="AS172" s="19" t="e">
        <f t="shared" si="200"/>
        <v>#VALUE!</v>
      </c>
      <c r="AT172" s="20" t="e">
        <f t="shared" si="201"/>
        <v>#VALUE!</v>
      </c>
      <c r="AU172" s="23" t="e">
        <f t="shared" si="202"/>
        <v>#VALUE!</v>
      </c>
      <c r="AV172" s="23">
        <f t="shared" si="224"/>
        <v>0</v>
      </c>
      <c r="AW172" s="23">
        <f t="shared" si="225"/>
        <v>0</v>
      </c>
      <c r="AX172" s="30" t="e">
        <f t="shared" si="226"/>
        <v>#DIV/0!</v>
      </c>
      <c r="AY172" s="23">
        <f t="shared" si="259"/>
        <v>0</v>
      </c>
      <c r="AZ172" s="23">
        <f t="shared" si="260"/>
        <v>0</v>
      </c>
      <c r="BA172" s="32" t="e">
        <f t="shared" si="261"/>
        <v>#DIV/0!</v>
      </c>
      <c r="BB172" s="20" t="e">
        <f t="shared" si="203"/>
        <v>#VALUE!</v>
      </c>
      <c r="BC172" s="23" t="e">
        <f t="shared" si="204"/>
        <v>#VALUE!</v>
      </c>
      <c r="BD172" s="23">
        <f t="shared" si="229"/>
        <v>0</v>
      </c>
      <c r="BE172" s="23">
        <f t="shared" si="230"/>
        <v>0</v>
      </c>
      <c r="BF172" s="31" t="e">
        <f t="shared" si="231"/>
        <v>#DIV/0!</v>
      </c>
      <c r="BG172" s="33">
        <f t="shared" si="262"/>
        <v>0</v>
      </c>
      <c r="BH172" s="33">
        <f t="shared" si="263"/>
        <v>0</v>
      </c>
      <c r="BI172" s="32" t="e">
        <f t="shared" si="264"/>
        <v>#DIV/0!</v>
      </c>
      <c r="BJ172" s="20" t="e">
        <f t="shared" si="205"/>
        <v>#VALUE!</v>
      </c>
      <c r="BK172" s="23" t="e">
        <f t="shared" si="207"/>
        <v>#VALUE!</v>
      </c>
      <c r="BL172" s="33">
        <f t="shared" si="232"/>
        <v>0</v>
      </c>
      <c r="BM172" s="33">
        <f t="shared" si="233"/>
        <v>0</v>
      </c>
      <c r="BN172" s="31" t="e">
        <f t="shared" si="234"/>
        <v>#DIV/0!</v>
      </c>
      <c r="BO172" s="33">
        <f t="shared" si="265"/>
        <v>0</v>
      </c>
      <c r="BP172" s="33">
        <f t="shared" si="266"/>
        <v>0</v>
      </c>
      <c r="BQ172" s="32" t="e">
        <f t="shared" si="267"/>
        <v>#DIV/0!</v>
      </c>
      <c r="BR172" s="26" t="e">
        <f t="shared" si="206"/>
        <v>#VALUE!</v>
      </c>
      <c r="BS172" s="27" t="e">
        <f t="shared" si="208"/>
        <v>#VALUE!</v>
      </c>
      <c r="BT172" s="27">
        <f t="shared" si="235"/>
        <v>0</v>
      </c>
      <c r="BU172" s="27">
        <f t="shared" si="236"/>
        <v>0</v>
      </c>
      <c r="BV172" s="34" t="e">
        <f t="shared" si="237"/>
        <v>#DIV/0!</v>
      </c>
      <c r="BW172" s="27">
        <f t="shared" si="268"/>
        <v>0</v>
      </c>
      <c r="BX172" s="27">
        <f t="shared" si="269"/>
        <v>0</v>
      </c>
      <c r="BY172" s="12" t="e">
        <f t="shared" si="270"/>
        <v>#DIV/0!</v>
      </c>
      <c r="BZ172" s="26" t="e">
        <f t="shared" si="209"/>
        <v>#VALUE!</v>
      </c>
      <c r="CA172" s="27" t="e">
        <f t="shared" si="210"/>
        <v>#VALUE!</v>
      </c>
      <c r="CB172" s="27">
        <f t="shared" si="238"/>
        <v>0</v>
      </c>
      <c r="CC172" s="27">
        <f t="shared" si="239"/>
        <v>0</v>
      </c>
      <c r="CD172" s="34" t="e">
        <f t="shared" si="240"/>
        <v>#DIV/0!</v>
      </c>
      <c r="CE172" s="38">
        <f t="shared" si="271"/>
        <v>0</v>
      </c>
      <c r="CF172" s="38">
        <f t="shared" si="272"/>
        <v>0</v>
      </c>
      <c r="CG172" s="12" t="e">
        <f t="shared" si="273"/>
        <v>#DIV/0!</v>
      </c>
      <c r="CH172" s="26" t="e">
        <f t="shared" si="211"/>
        <v>#VALUE!</v>
      </c>
      <c r="CI172" s="27" t="e">
        <f t="shared" si="213"/>
        <v>#VALUE!</v>
      </c>
      <c r="CJ172" s="27">
        <f t="shared" si="241"/>
        <v>0</v>
      </c>
      <c r="CK172" s="27">
        <f t="shared" si="242"/>
        <v>0</v>
      </c>
      <c r="CL172" s="34" t="e">
        <f t="shared" si="243"/>
        <v>#DIV/0!</v>
      </c>
      <c r="CM172" s="38">
        <f t="shared" si="274"/>
        <v>0</v>
      </c>
      <c r="CN172" s="38">
        <f t="shared" si="275"/>
        <v>0</v>
      </c>
      <c r="CO172" s="12" t="e">
        <f t="shared" si="276"/>
        <v>#DIV/0!</v>
      </c>
      <c r="CP172" s="26" t="e">
        <f t="shared" si="212"/>
        <v>#VALUE!</v>
      </c>
      <c r="CQ172" s="27" t="e">
        <f t="shared" si="214"/>
        <v>#VALUE!</v>
      </c>
      <c r="CR172" s="27">
        <f t="shared" si="244"/>
        <v>0</v>
      </c>
      <c r="CS172" s="27">
        <f t="shared" si="245"/>
        <v>0</v>
      </c>
      <c r="CT172" s="34" t="e">
        <f t="shared" si="246"/>
        <v>#DIV/0!</v>
      </c>
      <c r="CU172" s="27">
        <f t="shared" si="277"/>
        <v>0</v>
      </c>
      <c r="CV172" s="27">
        <f t="shared" si="278"/>
        <v>0</v>
      </c>
      <c r="CW172" s="12" t="e">
        <f t="shared" si="279"/>
        <v>#DIV/0!</v>
      </c>
      <c r="CX172" s="26" t="e">
        <f t="shared" si="215"/>
        <v>#VALUE!</v>
      </c>
      <c r="CY172" s="27" t="e">
        <f t="shared" si="216"/>
        <v>#VALUE!</v>
      </c>
      <c r="CZ172" s="27">
        <f t="shared" si="247"/>
        <v>0</v>
      </c>
      <c r="DA172" s="27">
        <f t="shared" si="248"/>
        <v>0</v>
      </c>
      <c r="DB172" s="34" t="e">
        <f t="shared" si="249"/>
        <v>#DIV/0!</v>
      </c>
      <c r="DC172" s="38">
        <f t="shared" si="280"/>
        <v>0</v>
      </c>
      <c r="DD172" s="38">
        <f t="shared" si="281"/>
        <v>0</v>
      </c>
      <c r="DE172" s="12" t="e">
        <f t="shared" si="282"/>
        <v>#DIV/0!</v>
      </c>
      <c r="DF172" s="26" t="e">
        <f t="shared" si="217"/>
        <v>#VALUE!</v>
      </c>
      <c r="DG172" s="27" t="e">
        <f t="shared" si="219"/>
        <v>#VALUE!</v>
      </c>
      <c r="DH172" s="27">
        <f t="shared" si="250"/>
        <v>0</v>
      </c>
      <c r="DI172" s="27">
        <f t="shared" si="251"/>
        <v>0</v>
      </c>
      <c r="DJ172" s="35" t="e">
        <f t="shared" si="252"/>
        <v>#DIV/0!</v>
      </c>
      <c r="DK172" s="38">
        <f t="shared" si="283"/>
        <v>0</v>
      </c>
      <c r="DL172" s="38">
        <f t="shared" si="284"/>
        <v>0</v>
      </c>
      <c r="DM172" s="12" t="e">
        <f t="shared" si="285"/>
        <v>#DIV/0!</v>
      </c>
      <c r="DN172" s="26" t="e">
        <f t="shared" si="218"/>
        <v>#VALUE!</v>
      </c>
      <c r="DO172" s="10" t="e">
        <f t="shared" si="220"/>
        <v>#VALUE!</v>
      </c>
      <c r="DP172" s="10">
        <f t="shared" si="253"/>
        <v>0</v>
      </c>
      <c r="DQ172" s="10">
        <f t="shared" si="254"/>
        <v>0</v>
      </c>
      <c r="DR172" s="34" t="e">
        <f t="shared" si="255"/>
        <v>#DIV/0!</v>
      </c>
      <c r="DS172" s="10">
        <f t="shared" si="288"/>
        <v>0</v>
      </c>
      <c r="DT172" s="10">
        <f t="shared" si="289"/>
        <v>0</v>
      </c>
      <c r="DU172" s="12" t="e">
        <f t="shared" si="286"/>
        <v>#DIV/0!</v>
      </c>
      <c r="DV172" s="7" t="e">
        <f t="shared" si="221"/>
        <v>#VALUE!</v>
      </c>
      <c r="DW172" s="10" t="e">
        <f t="shared" si="222"/>
        <v>#VALUE!</v>
      </c>
      <c r="DX172">
        <f t="shared" si="256"/>
        <v>0</v>
      </c>
      <c r="DY172">
        <f t="shared" si="257"/>
        <v>0</v>
      </c>
      <c r="DZ172" s="17" t="e">
        <f t="shared" si="258"/>
        <v>#DIV/0!</v>
      </c>
      <c r="EA172">
        <f t="shared" si="291"/>
        <v>0</v>
      </c>
      <c r="EB172">
        <f t="shared" si="292"/>
        <v>0</v>
      </c>
      <c r="EC172" s="17" t="e">
        <f t="shared" si="293"/>
        <v>#DIV/0!</v>
      </c>
      <c r="ED172" s="17"/>
      <c r="EE172" s="17"/>
      <c r="EF172" s="13" t="e">
        <f t="shared" si="287"/>
        <v>#VALUE!</v>
      </c>
      <c r="EG172" t="e">
        <f t="shared" si="287"/>
        <v>#VALUE!</v>
      </c>
      <c r="EH172" t="e">
        <f t="shared" si="223"/>
        <v>#VALUE!</v>
      </c>
      <c r="EI172" t="e">
        <f t="shared" si="227"/>
        <v>#VALUE!</v>
      </c>
      <c r="EJ172" s="17"/>
      <c r="EK172" t="e">
        <f t="shared" si="228"/>
        <v>#VALUE!</v>
      </c>
      <c r="EL172" s="17"/>
      <c r="EM172" s="17"/>
      <c r="EN172" s="17"/>
      <c r="EO172" s="17"/>
      <c r="EP172" s="12" t="e">
        <f t="shared" si="290"/>
        <v>#DIV/0!</v>
      </c>
    </row>
    <row r="173" spans="1:146" customFormat="1">
      <c r="A173" s="1" t="s">
        <v>27</v>
      </c>
      <c r="C173" s="3" t="e">
        <f t="shared" si="198"/>
        <v>#VALUE!</v>
      </c>
      <c r="D173" s="18" t="e">
        <f t="shared" si="199"/>
        <v>#VALUE!</v>
      </c>
      <c r="AR173" s="40"/>
      <c r="AS173" s="19" t="e">
        <f t="shared" si="200"/>
        <v>#VALUE!</v>
      </c>
      <c r="AT173" s="20" t="e">
        <f t="shared" si="201"/>
        <v>#VALUE!</v>
      </c>
      <c r="AU173" s="23" t="e">
        <f t="shared" si="202"/>
        <v>#VALUE!</v>
      </c>
      <c r="AV173" s="23">
        <f t="shared" si="224"/>
        <v>0</v>
      </c>
      <c r="AW173" s="23">
        <f t="shared" si="225"/>
        <v>0</v>
      </c>
      <c r="AX173" s="30" t="e">
        <f t="shared" si="226"/>
        <v>#DIV/0!</v>
      </c>
      <c r="AY173" s="23">
        <f t="shared" si="259"/>
        <v>0</v>
      </c>
      <c r="AZ173" s="23">
        <f t="shared" si="260"/>
        <v>0</v>
      </c>
      <c r="BA173" s="32" t="e">
        <f t="shared" si="261"/>
        <v>#DIV/0!</v>
      </c>
      <c r="BB173" s="20" t="e">
        <f t="shared" si="203"/>
        <v>#VALUE!</v>
      </c>
      <c r="BC173" s="23" t="e">
        <f t="shared" si="204"/>
        <v>#VALUE!</v>
      </c>
      <c r="BD173" s="23">
        <f t="shared" si="229"/>
        <v>0</v>
      </c>
      <c r="BE173" s="23">
        <f t="shared" si="230"/>
        <v>0</v>
      </c>
      <c r="BF173" s="31" t="e">
        <f t="shared" si="231"/>
        <v>#DIV/0!</v>
      </c>
      <c r="BG173" s="33">
        <f t="shared" si="262"/>
        <v>0</v>
      </c>
      <c r="BH173" s="33">
        <f t="shared" si="263"/>
        <v>0</v>
      </c>
      <c r="BI173" s="32" t="e">
        <f t="shared" si="264"/>
        <v>#DIV/0!</v>
      </c>
      <c r="BJ173" s="20" t="e">
        <f t="shared" si="205"/>
        <v>#VALUE!</v>
      </c>
      <c r="BK173" s="23" t="e">
        <f t="shared" si="207"/>
        <v>#VALUE!</v>
      </c>
      <c r="BL173" s="33">
        <f t="shared" si="232"/>
        <v>0</v>
      </c>
      <c r="BM173" s="33">
        <f t="shared" si="233"/>
        <v>0</v>
      </c>
      <c r="BN173" s="31" t="e">
        <f t="shared" si="234"/>
        <v>#DIV/0!</v>
      </c>
      <c r="BO173" s="33">
        <f t="shared" si="265"/>
        <v>0</v>
      </c>
      <c r="BP173" s="33">
        <f t="shared" si="266"/>
        <v>0</v>
      </c>
      <c r="BQ173" s="32" t="e">
        <f t="shared" si="267"/>
        <v>#DIV/0!</v>
      </c>
      <c r="BR173" s="26" t="e">
        <f t="shared" si="206"/>
        <v>#VALUE!</v>
      </c>
      <c r="BS173" s="27" t="e">
        <f t="shared" si="208"/>
        <v>#VALUE!</v>
      </c>
      <c r="BT173" s="27">
        <f t="shared" si="235"/>
        <v>0</v>
      </c>
      <c r="BU173" s="27">
        <f t="shared" si="236"/>
        <v>0</v>
      </c>
      <c r="BV173" s="34" t="e">
        <f t="shared" si="237"/>
        <v>#DIV/0!</v>
      </c>
      <c r="BW173" s="27">
        <f t="shared" si="268"/>
        <v>0</v>
      </c>
      <c r="BX173" s="27">
        <f t="shared" si="269"/>
        <v>0</v>
      </c>
      <c r="BY173" s="12" t="e">
        <f t="shared" si="270"/>
        <v>#DIV/0!</v>
      </c>
      <c r="BZ173" s="26" t="e">
        <f t="shared" si="209"/>
        <v>#VALUE!</v>
      </c>
      <c r="CA173" s="27" t="e">
        <f t="shared" si="210"/>
        <v>#VALUE!</v>
      </c>
      <c r="CB173" s="27">
        <f t="shared" si="238"/>
        <v>0</v>
      </c>
      <c r="CC173" s="27">
        <f t="shared" si="239"/>
        <v>0</v>
      </c>
      <c r="CD173" s="34" t="e">
        <f t="shared" si="240"/>
        <v>#DIV/0!</v>
      </c>
      <c r="CE173" s="38">
        <f t="shared" si="271"/>
        <v>0</v>
      </c>
      <c r="CF173" s="38">
        <f t="shared" si="272"/>
        <v>0</v>
      </c>
      <c r="CG173" s="12" t="e">
        <f t="shared" si="273"/>
        <v>#DIV/0!</v>
      </c>
      <c r="CH173" s="26" t="e">
        <f t="shared" si="211"/>
        <v>#VALUE!</v>
      </c>
      <c r="CI173" s="27" t="e">
        <f t="shared" si="213"/>
        <v>#VALUE!</v>
      </c>
      <c r="CJ173" s="27">
        <f t="shared" si="241"/>
        <v>0</v>
      </c>
      <c r="CK173" s="27">
        <f t="shared" si="242"/>
        <v>0</v>
      </c>
      <c r="CL173" s="34" t="e">
        <f t="shared" si="243"/>
        <v>#DIV/0!</v>
      </c>
      <c r="CM173" s="38">
        <f t="shared" si="274"/>
        <v>0</v>
      </c>
      <c r="CN173" s="38">
        <f t="shared" si="275"/>
        <v>0</v>
      </c>
      <c r="CO173" s="12" t="e">
        <f t="shared" si="276"/>
        <v>#DIV/0!</v>
      </c>
      <c r="CP173" s="26" t="e">
        <f t="shared" si="212"/>
        <v>#VALUE!</v>
      </c>
      <c r="CQ173" s="27" t="e">
        <f t="shared" si="214"/>
        <v>#VALUE!</v>
      </c>
      <c r="CR173" s="27">
        <f t="shared" si="244"/>
        <v>0</v>
      </c>
      <c r="CS173" s="27">
        <f t="shared" si="245"/>
        <v>0</v>
      </c>
      <c r="CT173" s="34" t="e">
        <f t="shared" si="246"/>
        <v>#DIV/0!</v>
      </c>
      <c r="CU173" s="27">
        <f t="shared" si="277"/>
        <v>0</v>
      </c>
      <c r="CV173" s="27">
        <f t="shared" si="278"/>
        <v>0</v>
      </c>
      <c r="CW173" s="12" t="e">
        <f t="shared" si="279"/>
        <v>#DIV/0!</v>
      </c>
      <c r="CX173" s="26" t="e">
        <f t="shared" si="215"/>
        <v>#VALUE!</v>
      </c>
      <c r="CY173" s="27" t="e">
        <f t="shared" si="216"/>
        <v>#VALUE!</v>
      </c>
      <c r="CZ173" s="27">
        <f t="shared" si="247"/>
        <v>0</v>
      </c>
      <c r="DA173" s="27">
        <f t="shared" si="248"/>
        <v>0</v>
      </c>
      <c r="DB173" s="34" t="e">
        <f t="shared" si="249"/>
        <v>#DIV/0!</v>
      </c>
      <c r="DC173" s="38">
        <f t="shared" si="280"/>
        <v>0</v>
      </c>
      <c r="DD173" s="38">
        <f t="shared" si="281"/>
        <v>0</v>
      </c>
      <c r="DE173" s="12" t="e">
        <f t="shared" si="282"/>
        <v>#DIV/0!</v>
      </c>
      <c r="DF173" s="26" t="e">
        <f t="shared" si="217"/>
        <v>#VALUE!</v>
      </c>
      <c r="DG173" s="27" t="e">
        <f t="shared" si="219"/>
        <v>#VALUE!</v>
      </c>
      <c r="DH173" s="27">
        <f t="shared" si="250"/>
        <v>0</v>
      </c>
      <c r="DI173" s="27">
        <f t="shared" si="251"/>
        <v>0</v>
      </c>
      <c r="DJ173" s="35" t="e">
        <f t="shared" si="252"/>
        <v>#DIV/0!</v>
      </c>
      <c r="DK173" s="38">
        <f t="shared" si="283"/>
        <v>0</v>
      </c>
      <c r="DL173" s="38">
        <f t="shared" si="284"/>
        <v>0</v>
      </c>
      <c r="DM173" s="12" t="e">
        <f t="shared" si="285"/>
        <v>#DIV/0!</v>
      </c>
      <c r="DN173" s="26" t="e">
        <f t="shared" si="218"/>
        <v>#VALUE!</v>
      </c>
      <c r="DO173" s="10" t="e">
        <f t="shared" si="220"/>
        <v>#VALUE!</v>
      </c>
      <c r="DP173" s="10">
        <f t="shared" si="253"/>
        <v>0</v>
      </c>
      <c r="DQ173" s="10">
        <f t="shared" si="254"/>
        <v>0</v>
      </c>
      <c r="DR173" s="34" t="e">
        <f t="shared" si="255"/>
        <v>#DIV/0!</v>
      </c>
      <c r="DS173" s="10">
        <f t="shared" si="288"/>
        <v>0</v>
      </c>
      <c r="DT173" s="10">
        <f t="shared" si="289"/>
        <v>0</v>
      </c>
      <c r="DU173" s="12" t="e">
        <f t="shared" si="286"/>
        <v>#DIV/0!</v>
      </c>
      <c r="DV173" s="7" t="e">
        <f t="shared" si="221"/>
        <v>#VALUE!</v>
      </c>
      <c r="DW173" s="10" t="e">
        <f t="shared" si="222"/>
        <v>#VALUE!</v>
      </c>
      <c r="DX173">
        <f t="shared" si="256"/>
        <v>0</v>
      </c>
      <c r="DY173">
        <f t="shared" si="257"/>
        <v>0</v>
      </c>
      <c r="DZ173" s="17" t="e">
        <f t="shared" si="258"/>
        <v>#DIV/0!</v>
      </c>
      <c r="EA173">
        <f t="shared" si="291"/>
        <v>0</v>
      </c>
      <c r="EB173">
        <f t="shared" si="292"/>
        <v>0</v>
      </c>
      <c r="EC173" s="17" t="e">
        <f t="shared" si="293"/>
        <v>#DIV/0!</v>
      </c>
      <c r="ED173" s="17"/>
      <c r="EE173" s="17"/>
      <c r="EF173" s="13" t="e">
        <f t="shared" si="287"/>
        <v>#VALUE!</v>
      </c>
      <c r="EG173" t="e">
        <f t="shared" si="287"/>
        <v>#VALUE!</v>
      </c>
      <c r="EH173" t="e">
        <f t="shared" si="223"/>
        <v>#VALUE!</v>
      </c>
      <c r="EI173" t="e">
        <f t="shared" si="227"/>
        <v>#VALUE!</v>
      </c>
      <c r="EJ173" s="17"/>
      <c r="EK173" t="e">
        <f t="shared" si="228"/>
        <v>#VALUE!</v>
      </c>
      <c r="EL173" s="17"/>
      <c r="EM173" s="17"/>
      <c r="EN173" s="17"/>
      <c r="EO173" s="17"/>
      <c r="EP173" s="12" t="e">
        <f t="shared" si="290"/>
        <v>#DIV/0!</v>
      </c>
    </row>
    <row r="174" spans="1:146" customFormat="1">
      <c r="A174" s="1" t="s">
        <v>27</v>
      </c>
      <c r="C174" s="3" t="e">
        <f t="shared" si="198"/>
        <v>#VALUE!</v>
      </c>
      <c r="D174" s="18" t="e">
        <f t="shared" si="199"/>
        <v>#VALUE!</v>
      </c>
      <c r="AR174" s="40"/>
      <c r="AS174" s="19" t="e">
        <f t="shared" si="200"/>
        <v>#VALUE!</v>
      </c>
      <c r="AT174" s="20" t="e">
        <f t="shared" si="201"/>
        <v>#VALUE!</v>
      </c>
      <c r="AU174" s="23" t="e">
        <f t="shared" si="202"/>
        <v>#VALUE!</v>
      </c>
      <c r="AV174" s="23">
        <f t="shared" si="224"/>
        <v>0</v>
      </c>
      <c r="AW174" s="23">
        <f t="shared" si="225"/>
        <v>0</v>
      </c>
      <c r="AX174" s="30" t="e">
        <f t="shared" si="226"/>
        <v>#DIV/0!</v>
      </c>
      <c r="AY174" s="23">
        <f t="shared" si="259"/>
        <v>0</v>
      </c>
      <c r="AZ174" s="23">
        <f t="shared" si="260"/>
        <v>0</v>
      </c>
      <c r="BA174" s="32" t="e">
        <f t="shared" si="261"/>
        <v>#DIV/0!</v>
      </c>
      <c r="BB174" s="20" t="e">
        <f t="shared" si="203"/>
        <v>#VALUE!</v>
      </c>
      <c r="BC174" s="23" t="e">
        <f t="shared" si="204"/>
        <v>#VALUE!</v>
      </c>
      <c r="BD174" s="23">
        <f t="shared" si="229"/>
        <v>0</v>
      </c>
      <c r="BE174" s="23">
        <f t="shared" si="230"/>
        <v>0</v>
      </c>
      <c r="BF174" s="31" t="e">
        <f t="shared" si="231"/>
        <v>#DIV/0!</v>
      </c>
      <c r="BG174" s="33">
        <f t="shared" si="262"/>
        <v>0</v>
      </c>
      <c r="BH174" s="33">
        <f t="shared" si="263"/>
        <v>0</v>
      </c>
      <c r="BI174" s="32" t="e">
        <f t="shared" si="264"/>
        <v>#DIV/0!</v>
      </c>
      <c r="BJ174" s="20" t="e">
        <f t="shared" si="205"/>
        <v>#VALUE!</v>
      </c>
      <c r="BK174" s="23" t="e">
        <f t="shared" si="207"/>
        <v>#VALUE!</v>
      </c>
      <c r="BL174" s="33">
        <f t="shared" si="232"/>
        <v>0</v>
      </c>
      <c r="BM174" s="33">
        <f t="shared" si="233"/>
        <v>0</v>
      </c>
      <c r="BN174" s="31" t="e">
        <f t="shared" si="234"/>
        <v>#DIV/0!</v>
      </c>
      <c r="BO174" s="33">
        <f t="shared" si="265"/>
        <v>0</v>
      </c>
      <c r="BP174" s="33">
        <f t="shared" si="266"/>
        <v>0</v>
      </c>
      <c r="BQ174" s="32" t="e">
        <f t="shared" si="267"/>
        <v>#DIV/0!</v>
      </c>
      <c r="BR174" s="26" t="e">
        <f t="shared" si="206"/>
        <v>#VALUE!</v>
      </c>
      <c r="BS174" s="27" t="e">
        <f t="shared" si="208"/>
        <v>#VALUE!</v>
      </c>
      <c r="BT174" s="27">
        <f t="shared" si="235"/>
        <v>0</v>
      </c>
      <c r="BU174" s="27">
        <f t="shared" si="236"/>
        <v>0</v>
      </c>
      <c r="BV174" s="34" t="e">
        <f t="shared" si="237"/>
        <v>#DIV/0!</v>
      </c>
      <c r="BW174" s="27">
        <f t="shared" si="268"/>
        <v>0</v>
      </c>
      <c r="BX174" s="27">
        <f t="shared" si="269"/>
        <v>0</v>
      </c>
      <c r="BY174" s="12" t="e">
        <f t="shared" si="270"/>
        <v>#DIV/0!</v>
      </c>
      <c r="BZ174" s="26" t="e">
        <f t="shared" si="209"/>
        <v>#VALUE!</v>
      </c>
      <c r="CA174" s="27" t="e">
        <f t="shared" si="210"/>
        <v>#VALUE!</v>
      </c>
      <c r="CB174" s="27">
        <f t="shared" si="238"/>
        <v>0</v>
      </c>
      <c r="CC174" s="27">
        <f t="shared" si="239"/>
        <v>0</v>
      </c>
      <c r="CD174" s="34" t="e">
        <f t="shared" si="240"/>
        <v>#DIV/0!</v>
      </c>
      <c r="CE174" s="38">
        <f t="shared" si="271"/>
        <v>0</v>
      </c>
      <c r="CF174" s="38">
        <f t="shared" si="272"/>
        <v>0</v>
      </c>
      <c r="CG174" s="12" t="e">
        <f t="shared" si="273"/>
        <v>#DIV/0!</v>
      </c>
      <c r="CH174" s="26" t="e">
        <f t="shared" si="211"/>
        <v>#VALUE!</v>
      </c>
      <c r="CI174" s="27" t="e">
        <f t="shared" si="213"/>
        <v>#VALUE!</v>
      </c>
      <c r="CJ174" s="27">
        <f t="shared" si="241"/>
        <v>0</v>
      </c>
      <c r="CK174" s="27">
        <f t="shared" si="242"/>
        <v>0</v>
      </c>
      <c r="CL174" s="34" t="e">
        <f t="shared" si="243"/>
        <v>#DIV/0!</v>
      </c>
      <c r="CM174" s="38">
        <f t="shared" si="274"/>
        <v>0</v>
      </c>
      <c r="CN174" s="38">
        <f t="shared" si="275"/>
        <v>0</v>
      </c>
      <c r="CO174" s="12" t="e">
        <f t="shared" si="276"/>
        <v>#DIV/0!</v>
      </c>
      <c r="CP174" s="26" t="e">
        <f t="shared" si="212"/>
        <v>#VALUE!</v>
      </c>
      <c r="CQ174" s="27" t="e">
        <f t="shared" si="214"/>
        <v>#VALUE!</v>
      </c>
      <c r="CR174" s="27">
        <f t="shared" si="244"/>
        <v>0</v>
      </c>
      <c r="CS174" s="27">
        <f t="shared" si="245"/>
        <v>0</v>
      </c>
      <c r="CT174" s="34" t="e">
        <f t="shared" si="246"/>
        <v>#DIV/0!</v>
      </c>
      <c r="CU174" s="27">
        <f t="shared" si="277"/>
        <v>0</v>
      </c>
      <c r="CV174" s="27">
        <f t="shared" si="278"/>
        <v>0</v>
      </c>
      <c r="CW174" s="12" t="e">
        <f t="shared" si="279"/>
        <v>#DIV/0!</v>
      </c>
      <c r="CX174" s="26" t="e">
        <f t="shared" si="215"/>
        <v>#VALUE!</v>
      </c>
      <c r="CY174" s="27" t="e">
        <f t="shared" si="216"/>
        <v>#VALUE!</v>
      </c>
      <c r="CZ174" s="27">
        <f t="shared" si="247"/>
        <v>0</v>
      </c>
      <c r="DA174" s="27">
        <f t="shared" si="248"/>
        <v>0</v>
      </c>
      <c r="DB174" s="34" t="e">
        <f t="shared" si="249"/>
        <v>#DIV/0!</v>
      </c>
      <c r="DC174" s="38">
        <f t="shared" si="280"/>
        <v>0</v>
      </c>
      <c r="DD174" s="38">
        <f t="shared" si="281"/>
        <v>0</v>
      </c>
      <c r="DE174" s="12" t="e">
        <f t="shared" si="282"/>
        <v>#DIV/0!</v>
      </c>
      <c r="DF174" s="26" t="e">
        <f t="shared" si="217"/>
        <v>#VALUE!</v>
      </c>
      <c r="DG174" s="27" t="e">
        <f t="shared" si="219"/>
        <v>#VALUE!</v>
      </c>
      <c r="DH174" s="27">
        <f t="shared" si="250"/>
        <v>0</v>
      </c>
      <c r="DI174" s="27">
        <f t="shared" si="251"/>
        <v>0</v>
      </c>
      <c r="DJ174" s="35" t="e">
        <f t="shared" si="252"/>
        <v>#DIV/0!</v>
      </c>
      <c r="DK174" s="38">
        <f t="shared" si="283"/>
        <v>0</v>
      </c>
      <c r="DL174" s="38">
        <f t="shared" si="284"/>
        <v>0</v>
      </c>
      <c r="DM174" s="12" t="e">
        <f t="shared" si="285"/>
        <v>#DIV/0!</v>
      </c>
      <c r="DN174" s="26" t="e">
        <f t="shared" si="218"/>
        <v>#VALUE!</v>
      </c>
      <c r="DO174" s="10" t="e">
        <f t="shared" si="220"/>
        <v>#VALUE!</v>
      </c>
      <c r="DP174" s="10">
        <f t="shared" si="253"/>
        <v>0</v>
      </c>
      <c r="DQ174" s="10">
        <f t="shared" si="254"/>
        <v>0</v>
      </c>
      <c r="DR174" s="34" t="e">
        <f t="shared" si="255"/>
        <v>#DIV/0!</v>
      </c>
      <c r="DS174" s="10">
        <f t="shared" si="288"/>
        <v>0</v>
      </c>
      <c r="DT174" s="10">
        <f t="shared" si="289"/>
        <v>0</v>
      </c>
      <c r="DU174" s="12" t="e">
        <f t="shared" si="286"/>
        <v>#DIV/0!</v>
      </c>
      <c r="DV174" s="7" t="e">
        <f t="shared" si="221"/>
        <v>#VALUE!</v>
      </c>
      <c r="DW174" s="10" t="e">
        <f t="shared" si="222"/>
        <v>#VALUE!</v>
      </c>
      <c r="DX174">
        <f t="shared" si="256"/>
        <v>0</v>
      </c>
      <c r="DY174">
        <f t="shared" si="257"/>
        <v>0</v>
      </c>
      <c r="DZ174" s="17" t="e">
        <f t="shared" si="258"/>
        <v>#DIV/0!</v>
      </c>
      <c r="EA174">
        <f t="shared" si="291"/>
        <v>0</v>
      </c>
      <c r="EB174">
        <f t="shared" si="292"/>
        <v>0</v>
      </c>
      <c r="EC174" s="17" t="e">
        <f t="shared" si="293"/>
        <v>#DIV/0!</v>
      </c>
      <c r="ED174" s="17"/>
      <c r="EE174" s="17"/>
      <c r="EF174" s="13" t="e">
        <f t="shared" si="287"/>
        <v>#VALUE!</v>
      </c>
      <c r="EG174" t="e">
        <f t="shared" si="287"/>
        <v>#VALUE!</v>
      </c>
      <c r="EH174" t="e">
        <f t="shared" si="223"/>
        <v>#VALUE!</v>
      </c>
      <c r="EI174" t="e">
        <f t="shared" si="227"/>
        <v>#VALUE!</v>
      </c>
      <c r="EJ174" s="17"/>
      <c r="EK174" t="e">
        <f t="shared" si="228"/>
        <v>#VALUE!</v>
      </c>
      <c r="EL174" s="17"/>
      <c r="EM174" s="17"/>
      <c r="EN174" s="17"/>
      <c r="EO174" s="17"/>
      <c r="EP174" s="12" t="e">
        <f t="shared" si="290"/>
        <v>#DIV/0!</v>
      </c>
    </row>
    <row r="175" spans="1:146" customFormat="1">
      <c r="A175" s="1" t="s">
        <v>27</v>
      </c>
      <c r="C175" s="3" t="e">
        <f t="shared" si="198"/>
        <v>#VALUE!</v>
      </c>
      <c r="D175" s="18" t="e">
        <f t="shared" si="199"/>
        <v>#VALUE!</v>
      </c>
      <c r="AR175" s="40"/>
      <c r="AS175" s="19" t="e">
        <f t="shared" si="200"/>
        <v>#VALUE!</v>
      </c>
      <c r="AT175" s="20" t="e">
        <f t="shared" si="201"/>
        <v>#VALUE!</v>
      </c>
      <c r="AU175" s="23" t="e">
        <f t="shared" si="202"/>
        <v>#VALUE!</v>
      </c>
      <c r="AV175" s="23">
        <f t="shared" si="224"/>
        <v>0</v>
      </c>
      <c r="AW175" s="23">
        <f t="shared" si="225"/>
        <v>0</v>
      </c>
      <c r="AX175" s="30" t="e">
        <f t="shared" si="226"/>
        <v>#DIV/0!</v>
      </c>
      <c r="AY175" s="23">
        <f t="shared" si="259"/>
        <v>0</v>
      </c>
      <c r="AZ175" s="23">
        <f t="shared" si="260"/>
        <v>0</v>
      </c>
      <c r="BA175" s="32" t="e">
        <f t="shared" si="261"/>
        <v>#DIV/0!</v>
      </c>
      <c r="BB175" s="20" t="e">
        <f t="shared" si="203"/>
        <v>#VALUE!</v>
      </c>
      <c r="BC175" s="23" t="e">
        <f t="shared" si="204"/>
        <v>#VALUE!</v>
      </c>
      <c r="BD175" s="23">
        <f t="shared" si="229"/>
        <v>0</v>
      </c>
      <c r="BE175" s="23">
        <f t="shared" si="230"/>
        <v>0</v>
      </c>
      <c r="BF175" s="31" t="e">
        <f t="shared" si="231"/>
        <v>#DIV/0!</v>
      </c>
      <c r="BG175" s="33">
        <f t="shared" si="262"/>
        <v>0</v>
      </c>
      <c r="BH175" s="33">
        <f t="shared" si="263"/>
        <v>0</v>
      </c>
      <c r="BI175" s="32" t="e">
        <f t="shared" si="264"/>
        <v>#DIV/0!</v>
      </c>
      <c r="BJ175" s="20" t="e">
        <f t="shared" si="205"/>
        <v>#VALUE!</v>
      </c>
      <c r="BK175" s="23" t="e">
        <f t="shared" si="207"/>
        <v>#VALUE!</v>
      </c>
      <c r="BL175" s="33">
        <f t="shared" si="232"/>
        <v>0</v>
      </c>
      <c r="BM175" s="33">
        <f t="shared" si="233"/>
        <v>0</v>
      </c>
      <c r="BN175" s="31" t="e">
        <f t="shared" si="234"/>
        <v>#DIV/0!</v>
      </c>
      <c r="BO175" s="33">
        <f t="shared" si="265"/>
        <v>0</v>
      </c>
      <c r="BP175" s="33">
        <f t="shared" si="266"/>
        <v>0</v>
      </c>
      <c r="BQ175" s="32" t="e">
        <f t="shared" si="267"/>
        <v>#DIV/0!</v>
      </c>
      <c r="BR175" s="26" t="e">
        <f t="shared" si="206"/>
        <v>#VALUE!</v>
      </c>
      <c r="BS175" s="27" t="e">
        <f t="shared" si="208"/>
        <v>#VALUE!</v>
      </c>
      <c r="BT175" s="27">
        <f t="shared" si="235"/>
        <v>0</v>
      </c>
      <c r="BU175" s="27">
        <f t="shared" si="236"/>
        <v>0</v>
      </c>
      <c r="BV175" s="34" t="e">
        <f t="shared" si="237"/>
        <v>#DIV/0!</v>
      </c>
      <c r="BW175" s="27">
        <f t="shared" si="268"/>
        <v>0</v>
      </c>
      <c r="BX175" s="27">
        <f t="shared" si="269"/>
        <v>0</v>
      </c>
      <c r="BY175" s="12" t="e">
        <f t="shared" si="270"/>
        <v>#DIV/0!</v>
      </c>
      <c r="BZ175" s="26" t="e">
        <f t="shared" si="209"/>
        <v>#VALUE!</v>
      </c>
      <c r="CA175" s="27" t="e">
        <f t="shared" si="210"/>
        <v>#VALUE!</v>
      </c>
      <c r="CB175" s="27">
        <f t="shared" si="238"/>
        <v>0</v>
      </c>
      <c r="CC175" s="27">
        <f t="shared" si="239"/>
        <v>0</v>
      </c>
      <c r="CD175" s="34" t="e">
        <f t="shared" si="240"/>
        <v>#DIV/0!</v>
      </c>
      <c r="CE175" s="38">
        <f t="shared" si="271"/>
        <v>0</v>
      </c>
      <c r="CF175" s="38">
        <f t="shared" si="272"/>
        <v>0</v>
      </c>
      <c r="CG175" s="12" t="e">
        <f t="shared" si="273"/>
        <v>#DIV/0!</v>
      </c>
      <c r="CH175" s="26" t="e">
        <f t="shared" si="211"/>
        <v>#VALUE!</v>
      </c>
      <c r="CI175" s="27" t="e">
        <f t="shared" si="213"/>
        <v>#VALUE!</v>
      </c>
      <c r="CJ175" s="27">
        <f t="shared" si="241"/>
        <v>0</v>
      </c>
      <c r="CK175" s="27">
        <f t="shared" si="242"/>
        <v>0</v>
      </c>
      <c r="CL175" s="34" t="e">
        <f t="shared" si="243"/>
        <v>#DIV/0!</v>
      </c>
      <c r="CM175" s="38">
        <f t="shared" si="274"/>
        <v>0</v>
      </c>
      <c r="CN175" s="38">
        <f t="shared" si="275"/>
        <v>0</v>
      </c>
      <c r="CO175" s="12" t="e">
        <f t="shared" si="276"/>
        <v>#DIV/0!</v>
      </c>
      <c r="CP175" s="26" t="e">
        <f t="shared" si="212"/>
        <v>#VALUE!</v>
      </c>
      <c r="CQ175" s="27" t="e">
        <f t="shared" si="214"/>
        <v>#VALUE!</v>
      </c>
      <c r="CR175" s="27">
        <f t="shared" si="244"/>
        <v>0</v>
      </c>
      <c r="CS175" s="27">
        <f t="shared" si="245"/>
        <v>0</v>
      </c>
      <c r="CT175" s="34" t="e">
        <f t="shared" si="246"/>
        <v>#DIV/0!</v>
      </c>
      <c r="CU175" s="27">
        <f t="shared" si="277"/>
        <v>0</v>
      </c>
      <c r="CV175" s="27">
        <f t="shared" si="278"/>
        <v>0</v>
      </c>
      <c r="CW175" s="12" t="e">
        <f t="shared" si="279"/>
        <v>#DIV/0!</v>
      </c>
      <c r="CX175" s="26" t="e">
        <f t="shared" si="215"/>
        <v>#VALUE!</v>
      </c>
      <c r="CY175" s="27" t="e">
        <f t="shared" si="216"/>
        <v>#VALUE!</v>
      </c>
      <c r="CZ175" s="27">
        <f t="shared" si="247"/>
        <v>0</v>
      </c>
      <c r="DA175" s="27">
        <f t="shared" si="248"/>
        <v>0</v>
      </c>
      <c r="DB175" s="34" t="e">
        <f t="shared" si="249"/>
        <v>#DIV/0!</v>
      </c>
      <c r="DC175" s="38">
        <f t="shared" si="280"/>
        <v>0</v>
      </c>
      <c r="DD175" s="38">
        <f t="shared" si="281"/>
        <v>0</v>
      </c>
      <c r="DE175" s="12" t="e">
        <f t="shared" si="282"/>
        <v>#DIV/0!</v>
      </c>
      <c r="DF175" s="26" t="e">
        <f t="shared" si="217"/>
        <v>#VALUE!</v>
      </c>
      <c r="DG175" s="27" t="e">
        <f t="shared" si="219"/>
        <v>#VALUE!</v>
      </c>
      <c r="DH175" s="27">
        <f t="shared" si="250"/>
        <v>0</v>
      </c>
      <c r="DI175" s="27">
        <f t="shared" si="251"/>
        <v>0</v>
      </c>
      <c r="DJ175" s="35" t="e">
        <f t="shared" si="252"/>
        <v>#DIV/0!</v>
      </c>
      <c r="DK175" s="38">
        <f t="shared" si="283"/>
        <v>0</v>
      </c>
      <c r="DL175" s="38">
        <f t="shared" si="284"/>
        <v>0</v>
      </c>
      <c r="DM175" s="12" t="e">
        <f t="shared" si="285"/>
        <v>#DIV/0!</v>
      </c>
      <c r="DN175" s="26" t="e">
        <f t="shared" si="218"/>
        <v>#VALUE!</v>
      </c>
      <c r="DO175" s="10" t="e">
        <f t="shared" si="220"/>
        <v>#VALUE!</v>
      </c>
      <c r="DP175" s="10">
        <f t="shared" si="253"/>
        <v>0</v>
      </c>
      <c r="DQ175" s="10">
        <f t="shared" si="254"/>
        <v>0</v>
      </c>
      <c r="DR175" s="34" t="e">
        <f t="shared" si="255"/>
        <v>#DIV/0!</v>
      </c>
      <c r="DS175" s="10">
        <f t="shared" si="288"/>
        <v>0</v>
      </c>
      <c r="DT175" s="10">
        <f t="shared" si="289"/>
        <v>0</v>
      </c>
      <c r="DU175" s="12" t="e">
        <f t="shared" si="286"/>
        <v>#DIV/0!</v>
      </c>
      <c r="DV175" s="7" t="e">
        <f t="shared" si="221"/>
        <v>#VALUE!</v>
      </c>
      <c r="DW175" s="10" t="e">
        <f t="shared" si="222"/>
        <v>#VALUE!</v>
      </c>
      <c r="DX175">
        <f t="shared" si="256"/>
        <v>0</v>
      </c>
      <c r="DY175">
        <f t="shared" si="257"/>
        <v>0</v>
      </c>
      <c r="DZ175" s="17" t="e">
        <f t="shared" si="258"/>
        <v>#DIV/0!</v>
      </c>
      <c r="EA175">
        <f t="shared" si="291"/>
        <v>0</v>
      </c>
      <c r="EB175">
        <f t="shared" si="292"/>
        <v>0</v>
      </c>
      <c r="EC175" s="17" t="e">
        <f t="shared" si="293"/>
        <v>#DIV/0!</v>
      </c>
      <c r="ED175" s="17"/>
      <c r="EE175" s="17"/>
      <c r="EF175" s="13" t="e">
        <f t="shared" si="287"/>
        <v>#VALUE!</v>
      </c>
      <c r="EG175" t="e">
        <f t="shared" si="287"/>
        <v>#VALUE!</v>
      </c>
      <c r="EH175" t="e">
        <f t="shared" si="223"/>
        <v>#VALUE!</v>
      </c>
      <c r="EI175" t="e">
        <f t="shared" si="227"/>
        <v>#VALUE!</v>
      </c>
      <c r="EJ175" s="17"/>
      <c r="EK175" t="e">
        <f t="shared" si="228"/>
        <v>#VALUE!</v>
      </c>
      <c r="EL175" s="17"/>
      <c r="EM175" s="17"/>
      <c r="EN175" s="17"/>
      <c r="EO175" s="17"/>
      <c r="EP175" s="12" t="e">
        <f t="shared" si="290"/>
        <v>#DIV/0!</v>
      </c>
    </row>
    <row r="176" spans="1:146" customFormat="1">
      <c r="A176" s="1" t="s">
        <v>27</v>
      </c>
      <c r="C176" s="3" t="e">
        <f t="shared" si="198"/>
        <v>#VALUE!</v>
      </c>
      <c r="D176" s="18" t="e">
        <f t="shared" si="199"/>
        <v>#VALUE!</v>
      </c>
      <c r="AR176" s="40"/>
      <c r="AS176" s="19" t="e">
        <f t="shared" si="200"/>
        <v>#VALUE!</v>
      </c>
      <c r="AT176" s="20" t="e">
        <f t="shared" si="201"/>
        <v>#VALUE!</v>
      </c>
      <c r="AU176" s="23" t="e">
        <f t="shared" si="202"/>
        <v>#VALUE!</v>
      </c>
      <c r="AV176" s="23">
        <f t="shared" si="224"/>
        <v>0</v>
      </c>
      <c r="AW176" s="23">
        <f t="shared" si="225"/>
        <v>0</v>
      </c>
      <c r="AX176" s="30" t="e">
        <f t="shared" si="226"/>
        <v>#DIV/0!</v>
      </c>
      <c r="AY176" s="23">
        <f t="shared" si="259"/>
        <v>0</v>
      </c>
      <c r="AZ176" s="23">
        <f t="shared" si="260"/>
        <v>0</v>
      </c>
      <c r="BA176" s="32" t="e">
        <f t="shared" si="261"/>
        <v>#DIV/0!</v>
      </c>
      <c r="BB176" s="20" t="e">
        <f t="shared" si="203"/>
        <v>#VALUE!</v>
      </c>
      <c r="BC176" s="23" t="e">
        <f t="shared" si="204"/>
        <v>#VALUE!</v>
      </c>
      <c r="BD176" s="23">
        <f t="shared" si="229"/>
        <v>0</v>
      </c>
      <c r="BE176" s="23">
        <f t="shared" si="230"/>
        <v>0</v>
      </c>
      <c r="BF176" s="31" t="e">
        <f t="shared" si="231"/>
        <v>#DIV/0!</v>
      </c>
      <c r="BG176" s="33">
        <f t="shared" si="262"/>
        <v>0</v>
      </c>
      <c r="BH176" s="33">
        <f t="shared" si="263"/>
        <v>0</v>
      </c>
      <c r="BI176" s="32" t="e">
        <f t="shared" si="264"/>
        <v>#DIV/0!</v>
      </c>
      <c r="BJ176" s="20" t="e">
        <f t="shared" si="205"/>
        <v>#VALUE!</v>
      </c>
      <c r="BK176" s="23" t="e">
        <f t="shared" si="207"/>
        <v>#VALUE!</v>
      </c>
      <c r="BL176" s="33">
        <f t="shared" si="232"/>
        <v>0</v>
      </c>
      <c r="BM176" s="33">
        <f t="shared" si="233"/>
        <v>0</v>
      </c>
      <c r="BN176" s="31" t="e">
        <f t="shared" si="234"/>
        <v>#DIV/0!</v>
      </c>
      <c r="BO176" s="33">
        <f t="shared" si="265"/>
        <v>0</v>
      </c>
      <c r="BP176" s="33">
        <f t="shared" si="266"/>
        <v>0</v>
      </c>
      <c r="BQ176" s="32" t="e">
        <f t="shared" si="267"/>
        <v>#DIV/0!</v>
      </c>
      <c r="BR176" s="26" t="e">
        <f t="shared" si="206"/>
        <v>#VALUE!</v>
      </c>
      <c r="BS176" s="27" t="e">
        <f t="shared" si="208"/>
        <v>#VALUE!</v>
      </c>
      <c r="BT176" s="27">
        <f t="shared" si="235"/>
        <v>0</v>
      </c>
      <c r="BU176" s="27">
        <f t="shared" si="236"/>
        <v>0</v>
      </c>
      <c r="BV176" s="34" t="e">
        <f t="shared" si="237"/>
        <v>#DIV/0!</v>
      </c>
      <c r="BW176" s="27">
        <f t="shared" si="268"/>
        <v>0</v>
      </c>
      <c r="BX176" s="27">
        <f t="shared" si="269"/>
        <v>0</v>
      </c>
      <c r="BY176" s="12" t="e">
        <f t="shared" si="270"/>
        <v>#DIV/0!</v>
      </c>
      <c r="BZ176" s="26" t="e">
        <f t="shared" si="209"/>
        <v>#VALUE!</v>
      </c>
      <c r="CA176" s="27" t="e">
        <f t="shared" si="210"/>
        <v>#VALUE!</v>
      </c>
      <c r="CB176" s="27">
        <f t="shared" si="238"/>
        <v>0</v>
      </c>
      <c r="CC176" s="27">
        <f t="shared" si="239"/>
        <v>0</v>
      </c>
      <c r="CD176" s="34" t="e">
        <f t="shared" si="240"/>
        <v>#DIV/0!</v>
      </c>
      <c r="CE176" s="38">
        <f t="shared" si="271"/>
        <v>0</v>
      </c>
      <c r="CF176" s="38">
        <f t="shared" si="272"/>
        <v>0</v>
      </c>
      <c r="CG176" s="12" t="e">
        <f t="shared" si="273"/>
        <v>#DIV/0!</v>
      </c>
      <c r="CH176" s="26" t="e">
        <f t="shared" si="211"/>
        <v>#VALUE!</v>
      </c>
      <c r="CI176" s="27" t="e">
        <f t="shared" si="213"/>
        <v>#VALUE!</v>
      </c>
      <c r="CJ176" s="27">
        <f t="shared" si="241"/>
        <v>0</v>
      </c>
      <c r="CK176" s="27">
        <f t="shared" si="242"/>
        <v>0</v>
      </c>
      <c r="CL176" s="34" t="e">
        <f t="shared" si="243"/>
        <v>#DIV/0!</v>
      </c>
      <c r="CM176" s="38">
        <f t="shared" si="274"/>
        <v>0</v>
      </c>
      <c r="CN176" s="38">
        <f t="shared" si="275"/>
        <v>0</v>
      </c>
      <c r="CO176" s="12" t="e">
        <f t="shared" si="276"/>
        <v>#DIV/0!</v>
      </c>
      <c r="CP176" s="26" t="e">
        <f t="shared" si="212"/>
        <v>#VALUE!</v>
      </c>
      <c r="CQ176" s="27" t="e">
        <f t="shared" si="214"/>
        <v>#VALUE!</v>
      </c>
      <c r="CR176" s="27">
        <f t="shared" si="244"/>
        <v>0</v>
      </c>
      <c r="CS176" s="27">
        <f t="shared" si="245"/>
        <v>0</v>
      </c>
      <c r="CT176" s="34" t="e">
        <f t="shared" si="246"/>
        <v>#DIV/0!</v>
      </c>
      <c r="CU176" s="27">
        <f t="shared" si="277"/>
        <v>0</v>
      </c>
      <c r="CV176" s="27">
        <f t="shared" si="278"/>
        <v>0</v>
      </c>
      <c r="CW176" s="12" t="e">
        <f t="shared" si="279"/>
        <v>#DIV/0!</v>
      </c>
      <c r="CX176" s="26" t="e">
        <f t="shared" si="215"/>
        <v>#VALUE!</v>
      </c>
      <c r="CY176" s="27" t="e">
        <f t="shared" si="216"/>
        <v>#VALUE!</v>
      </c>
      <c r="CZ176" s="27">
        <f t="shared" si="247"/>
        <v>0</v>
      </c>
      <c r="DA176" s="27">
        <f t="shared" si="248"/>
        <v>0</v>
      </c>
      <c r="DB176" s="34" t="e">
        <f t="shared" si="249"/>
        <v>#DIV/0!</v>
      </c>
      <c r="DC176" s="38">
        <f t="shared" si="280"/>
        <v>0</v>
      </c>
      <c r="DD176" s="38">
        <f t="shared" si="281"/>
        <v>0</v>
      </c>
      <c r="DE176" s="12" t="e">
        <f t="shared" si="282"/>
        <v>#DIV/0!</v>
      </c>
      <c r="DF176" s="26" t="e">
        <f t="shared" si="217"/>
        <v>#VALUE!</v>
      </c>
      <c r="DG176" s="27" t="e">
        <f t="shared" si="219"/>
        <v>#VALUE!</v>
      </c>
      <c r="DH176" s="27">
        <f t="shared" si="250"/>
        <v>0</v>
      </c>
      <c r="DI176" s="27">
        <f t="shared" si="251"/>
        <v>0</v>
      </c>
      <c r="DJ176" s="35" t="e">
        <f t="shared" si="252"/>
        <v>#DIV/0!</v>
      </c>
      <c r="DK176" s="38">
        <f t="shared" si="283"/>
        <v>0</v>
      </c>
      <c r="DL176" s="38">
        <f t="shared" si="284"/>
        <v>0</v>
      </c>
      <c r="DM176" s="12" t="e">
        <f t="shared" si="285"/>
        <v>#DIV/0!</v>
      </c>
      <c r="DN176" s="26" t="e">
        <f t="shared" si="218"/>
        <v>#VALUE!</v>
      </c>
      <c r="DO176" s="10" t="e">
        <f t="shared" si="220"/>
        <v>#VALUE!</v>
      </c>
      <c r="DP176" s="10">
        <f t="shared" si="253"/>
        <v>0</v>
      </c>
      <c r="DQ176" s="10">
        <f t="shared" si="254"/>
        <v>0</v>
      </c>
      <c r="DR176" s="34" t="e">
        <f t="shared" si="255"/>
        <v>#DIV/0!</v>
      </c>
      <c r="DS176" s="10">
        <f t="shared" si="288"/>
        <v>0</v>
      </c>
      <c r="DT176" s="10">
        <f t="shared" si="289"/>
        <v>0</v>
      </c>
      <c r="DU176" s="12" t="e">
        <f t="shared" si="286"/>
        <v>#DIV/0!</v>
      </c>
      <c r="DV176" s="7" t="e">
        <f t="shared" si="221"/>
        <v>#VALUE!</v>
      </c>
      <c r="DW176" s="10" t="e">
        <f t="shared" si="222"/>
        <v>#VALUE!</v>
      </c>
      <c r="DX176">
        <f t="shared" si="256"/>
        <v>0</v>
      </c>
      <c r="DY176">
        <f t="shared" si="257"/>
        <v>0</v>
      </c>
      <c r="DZ176" s="17" t="e">
        <f t="shared" si="258"/>
        <v>#DIV/0!</v>
      </c>
      <c r="EA176">
        <f t="shared" si="291"/>
        <v>0</v>
      </c>
      <c r="EB176">
        <f t="shared" si="292"/>
        <v>0</v>
      </c>
      <c r="EC176" s="17" t="e">
        <f t="shared" si="293"/>
        <v>#DIV/0!</v>
      </c>
      <c r="ED176" s="17"/>
      <c r="EE176" s="17"/>
      <c r="EF176" s="13" t="e">
        <f t="shared" si="287"/>
        <v>#VALUE!</v>
      </c>
      <c r="EG176" t="e">
        <f t="shared" si="287"/>
        <v>#VALUE!</v>
      </c>
      <c r="EH176" t="e">
        <f t="shared" si="223"/>
        <v>#VALUE!</v>
      </c>
      <c r="EI176" t="e">
        <f t="shared" si="227"/>
        <v>#VALUE!</v>
      </c>
      <c r="EJ176" s="17"/>
      <c r="EK176" t="e">
        <f t="shared" si="228"/>
        <v>#VALUE!</v>
      </c>
      <c r="EL176" s="17"/>
      <c r="EM176" s="17"/>
      <c r="EN176" s="17"/>
      <c r="EO176" s="17"/>
      <c r="EP176" s="12" t="e">
        <f t="shared" si="290"/>
        <v>#DIV/0!</v>
      </c>
    </row>
    <row r="177" spans="1:146" customFormat="1">
      <c r="A177" s="1" t="s">
        <v>27</v>
      </c>
      <c r="C177" s="3" t="e">
        <f t="shared" si="198"/>
        <v>#VALUE!</v>
      </c>
      <c r="D177" s="18" t="e">
        <f t="shared" si="199"/>
        <v>#VALUE!</v>
      </c>
      <c r="AR177" s="40"/>
      <c r="AS177" s="19" t="e">
        <f t="shared" si="200"/>
        <v>#VALUE!</v>
      </c>
      <c r="AT177" s="20" t="e">
        <f t="shared" si="201"/>
        <v>#VALUE!</v>
      </c>
      <c r="AU177" s="23" t="e">
        <f t="shared" si="202"/>
        <v>#VALUE!</v>
      </c>
      <c r="AV177" s="23">
        <f t="shared" si="224"/>
        <v>0</v>
      </c>
      <c r="AW177" s="23">
        <f t="shared" si="225"/>
        <v>0</v>
      </c>
      <c r="AX177" s="30" t="e">
        <f t="shared" si="226"/>
        <v>#DIV/0!</v>
      </c>
      <c r="AY177" s="23">
        <f t="shared" si="259"/>
        <v>0</v>
      </c>
      <c r="AZ177" s="23">
        <f t="shared" si="260"/>
        <v>0</v>
      </c>
      <c r="BA177" s="32" t="e">
        <f t="shared" si="261"/>
        <v>#DIV/0!</v>
      </c>
      <c r="BB177" s="20" t="e">
        <f t="shared" si="203"/>
        <v>#VALUE!</v>
      </c>
      <c r="BC177" s="23" t="e">
        <f t="shared" si="204"/>
        <v>#VALUE!</v>
      </c>
      <c r="BD177" s="23">
        <f t="shared" si="229"/>
        <v>0</v>
      </c>
      <c r="BE177" s="23">
        <f t="shared" si="230"/>
        <v>0</v>
      </c>
      <c r="BF177" s="31" t="e">
        <f t="shared" si="231"/>
        <v>#DIV/0!</v>
      </c>
      <c r="BG177" s="33">
        <f t="shared" si="262"/>
        <v>0</v>
      </c>
      <c r="BH177" s="33">
        <f t="shared" si="263"/>
        <v>0</v>
      </c>
      <c r="BI177" s="32" t="e">
        <f t="shared" si="264"/>
        <v>#DIV/0!</v>
      </c>
      <c r="BJ177" s="20" t="e">
        <f t="shared" si="205"/>
        <v>#VALUE!</v>
      </c>
      <c r="BK177" s="23" t="e">
        <f t="shared" si="207"/>
        <v>#VALUE!</v>
      </c>
      <c r="BL177" s="33">
        <f t="shared" si="232"/>
        <v>0</v>
      </c>
      <c r="BM177" s="33">
        <f t="shared" si="233"/>
        <v>0</v>
      </c>
      <c r="BN177" s="31" t="e">
        <f t="shared" si="234"/>
        <v>#DIV/0!</v>
      </c>
      <c r="BO177" s="33">
        <f t="shared" si="265"/>
        <v>0</v>
      </c>
      <c r="BP177" s="33">
        <f t="shared" si="266"/>
        <v>0</v>
      </c>
      <c r="BQ177" s="32" t="e">
        <f t="shared" si="267"/>
        <v>#DIV/0!</v>
      </c>
      <c r="BR177" s="26" t="e">
        <f t="shared" si="206"/>
        <v>#VALUE!</v>
      </c>
      <c r="BS177" s="27" t="e">
        <f t="shared" si="208"/>
        <v>#VALUE!</v>
      </c>
      <c r="BT177" s="27">
        <f t="shared" si="235"/>
        <v>0</v>
      </c>
      <c r="BU177" s="27">
        <f t="shared" si="236"/>
        <v>0</v>
      </c>
      <c r="BV177" s="34" t="e">
        <f t="shared" si="237"/>
        <v>#DIV/0!</v>
      </c>
      <c r="BW177" s="27">
        <f t="shared" si="268"/>
        <v>0</v>
      </c>
      <c r="BX177" s="27">
        <f t="shared" si="269"/>
        <v>0</v>
      </c>
      <c r="BY177" s="12" t="e">
        <f t="shared" si="270"/>
        <v>#DIV/0!</v>
      </c>
      <c r="BZ177" s="26" t="e">
        <f t="shared" si="209"/>
        <v>#VALUE!</v>
      </c>
      <c r="CA177" s="27" t="e">
        <f t="shared" si="210"/>
        <v>#VALUE!</v>
      </c>
      <c r="CB177" s="27">
        <f t="shared" si="238"/>
        <v>0</v>
      </c>
      <c r="CC177" s="27">
        <f t="shared" si="239"/>
        <v>0</v>
      </c>
      <c r="CD177" s="34" t="e">
        <f t="shared" si="240"/>
        <v>#DIV/0!</v>
      </c>
      <c r="CE177" s="38">
        <f t="shared" si="271"/>
        <v>0</v>
      </c>
      <c r="CF177" s="38">
        <f t="shared" si="272"/>
        <v>0</v>
      </c>
      <c r="CG177" s="12" t="e">
        <f t="shared" si="273"/>
        <v>#DIV/0!</v>
      </c>
      <c r="CH177" s="26" t="e">
        <f t="shared" si="211"/>
        <v>#VALUE!</v>
      </c>
      <c r="CI177" s="27" t="e">
        <f t="shared" si="213"/>
        <v>#VALUE!</v>
      </c>
      <c r="CJ177" s="27">
        <f t="shared" si="241"/>
        <v>0</v>
      </c>
      <c r="CK177" s="27">
        <f t="shared" si="242"/>
        <v>0</v>
      </c>
      <c r="CL177" s="34" t="e">
        <f t="shared" si="243"/>
        <v>#DIV/0!</v>
      </c>
      <c r="CM177" s="38">
        <f t="shared" si="274"/>
        <v>0</v>
      </c>
      <c r="CN177" s="38">
        <f t="shared" si="275"/>
        <v>0</v>
      </c>
      <c r="CO177" s="12" t="e">
        <f t="shared" si="276"/>
        <v>#DIV/0!</v>
      </c>
      <c r="CP177" s="26" t="e">
        <f t="shared" si="212"/>
        <v>#VALUE!</v>
      </c>
      <c r="CQ177" s="27" t="e">
        <f t="shared" si="214"/>
        <v>#VALUE!</v>
      </c>
      <c r="CR177" s="27">
        <f t="shared" si="244"/>
        <v>0</v>
      </c>
      <c r="CS177" s="27">
        <f t="shared" si="245"/>
        <v>0</v>
      </c>
      <c r="CT177" s="34" t="e">
        <f t="shared" si="246"/>
        <v>#DIV/0!</v>
      </c>
      <c r="CU177" s="27">
        <f t="shared" si="277"/>
        <v>0</v>
      </c>
      <c r="CV177" s="27">
        <f t="shared" si="278"/>
        <v>0</v>
      </c>
      <c r="CW177" s="12" t="e">
        <f t="shared" si="279"/>
        <v>#DIV/0!</v>
      </c>
      <c r="CX177" s="26" t="e">
        <f t="shared" si="215"/>
        <v>#VALUE!</v>
      </c>
      <c r="CY177" s="27" t="e">
        <f t="shared" si="216"/>
        <v>#VALUE!</v>
      </c>
      <c r="CZ177" s="27">
        <f t="shared" si="247"/>
        <v>0</v>
      </c>
      <c r="DA177" s="27">
        <f t="shared" si="248"/>
        <v>0</v>
      </c>
      <c r="DB177" s="34" t="e">
        <f t="shared" si="249"/>
        <v>#DIV/0!</v>
      </c>
      <c r="DC177" s="38">
        <f t="shared" si="280"/>
        <v>0</v>
      </c>
      <c r="DD177" s="38">
        <f t="shared" si="281"/>
        <v>0</v>
      </c>
      <c r="DE177" s="12" t="e">
        <f t="shared" si="282"/>
        <v>#DIV/0!</v>
      </c>
      <c r="DF177" s="26" t="e">
        <f t="shared" si="217"/>
        <v>#VALUE!</v>
      </c>
      <c r="DG177" s="27" t="e">
        <f t="shared" si="219"/>
        <v>#VALUE!</v>
      </c>
      <c r="DH177" s="27">
        <f t="shared" si="250"/>
        <v>0</v>
      </c>
      <c r="DI177" s="27">
        <f t="shared" si="251"/>
        <v>0</v>
      </c>
      <c r="DJ177" s="35" t="e">
        <f t="shared" si="252"/>
        <v>#DIV/0!</v>
      </c>
      <c r="DK177" s="38">
        <f t="shared" si="283"/>
        <v>0</v>
      </c>
      <c r="DL177" s="38">
        <f t="shared" si="284"/>
        <v>0</v>
      </c>
      <c r="DM177" s="12" t="e">
        <f t="shared" si="285"/>
        <v>#DIV/0!</v>
      </c>
      <c r="DN177" s="26" t="e">
        <f t="shared" si="218"/>
        <v>#VALUE!</v>
      </c>
      <c r="DO177" s="10" t="e">
        <f t="shared" si="220"/>
        <v>#VALUE!</v>
      </c>
      <c r="DP177" s="10">
        <f t="shared" si="253"/>
        <v>0</v>
      </c>
      <c r="DQ177" s="10">
        <f t="shared" si="254"/>
        <v>0</v>
      </c>
      <c r="DR177" s="34" t="e">
        <f t="shared" si="255"/>
        <v>#DIV/0!</v>
      </c>
      <c r="DS177" s="10">
        <f t="shared" si="288"/>
        <v>0</v>
      </c>
      <c r="DT177" s="10">
        <f t="shared" si="289"/>
        <v>0</v>
      </c>
      <c r="DU177" s="12" t="e">
        <f t="shared" si="286"/>
        <v>#DIV/0!</v>
      </c>
      <c r="DV177" s="7" t="e">
        <f t="shared" si="221"/>
        <v>#VALUE!</v>
      </c>
      <c r="DW177" s="10" t="e">
        <f t="shared" si="222"/>
        <v>#VALUE!</v>
      </c>
      <c r="DX177">
        <f t="shared" si="256"/>
        <v>0</v>
      </c>
      <c r="DY177">
        <f t="shared" si="257"/>
        <v>0</v>
      </c>
      <c r="DZ177" s="17" t="e">
        <f t="shared" si="258"/>
        <v>#DIV/0!</v>
      </c>
      <c r="EA177">
        <f t="shared" si="291"/>
        <v>0</v>
      </c>
      <c r="EB177">
        <f t="shared" si="292"/>
        <v>0</v>
      </c>
      <c r="EC177" s="17" t="e">
        <f t="shared" si="293"/>
        <v>#DIV/0!</v>
      </c>
      <c r="ED177" s="17"/>
      <c r="EE177" s="17"/>
      <c r="EF177" s="13" t="e">
        <f t="shared" si="287"/>
        <v>#VALUE!</v>
      </c>
      <c r="EG177" t="e">
        <f t="shared" si="287"/>
        <v>#VALUE!</v>
      </c>
      <c r="EH177" t="e">
        <f t="shared" si="223"/>
        <v>#VALUE!</v>
      </c>
      <c r="EI177" t="e">
        <f t="shared" si="227"/>
        <v>#VALUE!</v>
      </c>
      <c r="EJ177" s="17"/>
      <c r="EK177" t="e">
        <f t="shared" si="228"/>
        <v>#VALUE!</v>
      </c>
      <c r="EL177" s="17"/>
      <c r="EM177" s="17"/>
      <c r="EN177" s="17"/>
      <c r="EO177" s="17"/>
      <c r="EP177" s="12" t="e">
        <f t="shared" si="290"/>
        <v>#DIV/0!</v>
      </c>
    </row>
    <row r="178" spans="1:146" customFormat="1">
      <c r="A178" s="1" t="s">
        <v>27</v>
      </c>
      <c r="C178" s="3" t="e">
        <f t="shared" si="198"/>
        <v>#VALUE!</v>
      </c>
      <c r="D178" s="18" t="e">
        <f t="shared" si="199"/>
        <v>#VALUE!</v>
      </c>
      <c r="AR178" s="40"/>
      <c r="AS178" s="19" t="e">
        <f t="shared" si="200"/>
        <v>#VALUE!</v>
      </c>
      <c r="AT178" s="20" t="e">
        <f t="shared" si="201"/>
        <v>#VALUE!</v>
      </c>
      <c r="AU178" s="23" t="e">
        <f t="shared" si="202"/>
        <v>#VALUE!</v>
      </c>
      <c r="AV178" s="23">
        <f t="shared" si="224"/>
        <v>0</v>
      </c>
      <c r="AW178" s="23">
        <f t="shared" si="225"/>
        <v>0</v>
      </c>
      <c r="AX178" s="30" t="e">
        <f t="shared" si="226"/>
        <v>#DIV/0!</v>
      </c>
      <c r="AY178" s="23">
        <f t="shared" si="259"/>
        <v>0</v>
      </c>
      <c r="AZ178" s="23">
        <f t="shared" si="260"/>
        <v>0</v>
      </c>
      <c r="BA178" s="32" t="e">
        <f t="shared" si="261"/>
        <v>#DIV/0!</v>
      </c>
      <c r="BB178" s="20" t="e">
        <f t="shared" si="203"/>
        <v>#VALUE!</v>
      </c>
      <c r="BC178" s="23" t="e">
        <f t="shared" si="204"/>
        <v>#VALUE!</v>
      </c>
      <c r="BD178" s="23">
        <f t="shared" si="229"/>
        <v>0</v>
      </c>
      <c r="BE178" s="23">
        <f t="shared" si="230"/>
        <v>0</v>
      </c>
      <c r="BF178" s="31" t="e">
        <f t="shared" si="231"/>
        <v>#DIV/0!</v>
      </c>
      <c r="BG178" s="33">
        <f t="shared" si="262"/>
        <v>0</v>
      </c>
      <c r="BH178" s="33">
        <f t="shared" si="263"/>
        <v>0</v>
      </c>
      <c r="BI178" s="32" t="e">
        <f t="shared" si="264"/>
        <v>#DIV/0!</v>
      </c>
      <c r="BJ178" s="20" t="e">
        <f t="shared" si="205"/>
        <v>#VALUE!</v>
      </c>
      <c r="BK178" s="23" t="e">
        <f t="shared" si="207"/>
        <v>#VALUE!</v>
      </c>
      <c r="BL178" s="33">
        <f t="shared" si="232"/>
        <v>0</v>
      </c>
      <c r="BM178" s="33">
        <f t="shared" si="233"/>
        <v>0</v>
      </c>
      <c r="BN178" s="31" t="e">
        <f t="shared" si="234"/>
        <v>#DIV/0!</v>
      </c>
      <c r="BO178" s="33">
        <f t="shared" si="265"/>
        <v>0</v>
      </c>
      <c r="BP178" s="33">
        <f t="shared" si="266"/>
        <v>0</v>
      </c>
      <c r="BQ178" s="32" t="e">
        <f t="shared" si="267"/>
        <v>#DIV/0!</v>
      </c>
      <c r="BR178" s="26" t="e">
        <f t="shared" si="206"/>
        <v>#VALUE!</v>
      </c>
      <c r="BS178" s="27" t="e">
        <f t="shared" si="208"/>
        <v>#VALUE!</v>
      </c>
      <c r="BT178" s="27">
        <f t="shared" si="235"/>
        <v>0</v>
      </c>
      <c r="BU178" s="27">
        <f t="shared" si="236"/>
        <v>0</v>
      </c>
      <c r="BV178" s="34" t="e">
        <f t="shared" si="237"/>
        <v>#DIV/0!</v>
      </c>
      <c r="BW178" s="27">
        <f t="shared" si="268"/>
        <v>0</v>
      </c>
      <c r="BX178" s="27">
        <f t="shared" si="269"/>
        <v>0</v>
      </c>
      <c r="BY178" s="12" t="e">
        <f t="shared" si="270"/>
        <v>#DIV/0!</v>
      </c>
      <c r="BZ178" s="26" t="e">
        <f t="shared" si="209"/>
        <v>#VALUE!</v>
      </c>
      <c r="CA178" s="27" t="e">
        <f t="shared" si="210"/>
        <v>#VALUE!</v>
      </c>
      <c r="CB178" s="27">
        <f t="shared" si="238"/>
        <v>0</v>
      </c>
      <c r="CC178" s="27">
        <f t="shared" si="239"/>
        <v>0</v>
      </c>
      <c r="CD178" s="34" t="e">
        <f t="shared" si="240"/>
        <v>#DIV/0!</v>
      </c>
      <c r="CE178" s="38">
        <f t="shared" si="271"/>
        <v>0</v>
      </c>
      <c r="CF178" s="38">
        <f t="shared" si="272"/>
        <v>0</v>
      </c>
      <c r="CG178" s="12" t="e">
        <f t="shared" si="273"/>
        <v>#DIV/0!</v>
      </c>
      <c r="CH178" s="26" t="e">
        <f t="shared" si="211"/>
        <v>#VALUE!</v>
      </c>
      <c r="CI178" s="27" t="e">
        <f t="shared" si="213"/>
        <v>#VALUE!</v>
      </c>
      <c r="CJ178" s="27">
        <f t="shared" si="241"/>
        <v>0</v>
      </c>
      <c r="CK178" s="27">
        <f t="shared" si="242"/>
        <v>0</v>
      </c>
      <c r="CL178" s="34" t="e">
        <f t="shared" si="243"/>
        <v>#DIV/0!</v>
      </c>
      <c r="CM178" s="38">
        <f t="shared" si="274"/>
        <v>0</v>
      </c>
      <c r="CN178" s="38">
        <f t="shared" si="275"/>
        <v>0</v>
      </c>
      <c r="CO178" s="12" t="e">
        <f t="shared" si="276"/>
        <v>#DIV/0!</v>
      </c>
      <c r="CP178" s="26" t="e">
        <f t="shared" si="212"/>
        <v>#VALUE!</v>
      </c>
      <c r="CQ178" s="27" t="e">
        <f t="shared" si="214"/>
        <v>#VALUE!</v>
      </c>
      <c r="CR178" s="27">
        <f t="shared" si="244"/>
        <v>0</v>
      </c>
      <c r="CS178" s="27">
        <f t="shared" si="245"/>
        <v>0</v>
      </c>
      <c r="CT178" s="34" t="e">
        <f t="shared" si="246"/>
        <v>#DIV/0!</v>
      </c>
      <c r="CU178" s="27">
        <f t="shared" si="277"/>
        <v>0</v>
      </c>
      <c r="CV178" s="27">
        <f t="shared" si="278"/>
        <v>0</v>
      </c>
      <c r="CW178" s="12" t="e">
        <f t="shared" si="279"/>
        <v>#DIV/0!</v>
      </c>
      <c r="CX178" s="26" t="e">
        <f t="shared" si="215"/>
        <v>#VALUE!</v>
      </c>
      <c r="CY178" s="27" t="e">
        <f t="shared" si="216"/>
        <v>#VALUE!</v>
      </c>
      <c r="CZ178" s="27">
        <f t="shared" si="247"/>
        <v>0</v>
      </c>
      <c r="DA178" s="27">
        <f t="shared" si="248"/>
        <v>0</v>
      </c>
      <c r="DB178" s="34" t="e">
        <f t="shared" si="249"/>
        <v>#DIV/0!</v>
      </c>
      <c r="DC178" s="38">
        <f t="shared" si="280"/>
        <v>0</v>
      </c>
      <c r="DD178" s="38">
        <f t="shared" si="281"/>
        <v>0</v>
      </c>
      <c r="DE178" s="12" t="e">
        <f t="shared" si="282"/>
        <v>#DIV/0!</v>
      </c>
      <c r="DF178" s="26" t="e">
        <f t="shared" si="217"/>
        <v>#VALUE!</v>
      </c>
      <c r="DG178" s="27" t="e">
        <f t="shared" si="219"/>
        <v>#VALUE!</v>
      </c>
      <c r="DH178" s="27">
        <f t="shared" si="250"/>
        <v>0</v>
      </c>
      <c r="DI178" s="27">
        <f t="shared" si="251"/>
        <v>0</v>
      </c>
      <c r="DJ178" s="35" t="e">
        <f t="shared" si="252"/>
        <v>#DIV/0!</v>
      </c>
      <c r="DK178" s="38">
        <f t="shared" si="283"/>
        <v>0</v>
      </c>
      <c r="DL178" s="38">
        <f t="shared" si="284"/>
        <v>0</v>
      </c>
      <c r="DM178" s="12" t="e">
        <f t="shared" si="285"/>
        <v>#DIV/0!</v>
      </c>
      <c r="DN178" s="26" t="e">
        <f t="shared" si="218"/>
        <v>#VALUE!</v>
      </c>
      <c r="DO178" s="10" t="e">
        <f t="shared" si="220"/>
        <v>#VALUE!</v>
      </c>
      <c r="DP178" s="10">
        <f t="shared" si="253"/>
        <v>0</v>
      </c>
      <c r="DQ178" s="10">
        <f t="shared" si="254"/>
        <v>0</v>
      </c>
      <c r="DR178" s="34" t="e">
        <f t="shared" si="255"/>
        <v>#DIV/0!</v>
      </c>
      <c r="DS178" s="10">
        <f t="shared" si="288"/>
        <v>0</v>
      </c>
      <c r="DT178" s="10">
        <f t="shared" si="289"/>
        <v>0</v>
      </c>
      <c r="DU178" s="12" t="e">
        <f t="shared" si="286"/>
        <v>#DIV/0!</v>
      </c>
      <c r="DV178" s="7" t="e">
        <f t="shared" si="221"/>
        <v>#VALUE!</v>
      </c>
      <c r="DW178" s="10" t="e">
        <f t="shared" si="222"/>
        <v>#VALUE!</v>
      </c>
      <c r="DX178">
        <f t="shared" si="256"/>
        <v>0</v>
      </c>
      <c r="DY178">
        <f t="shared" si="257"/>
        <v>0</v>
      </c>
      <c r="DZ178" s="17" t="e">
        <f t="shared" si="258"/>
        <v>#DIV/0!</v>
      </c>
      <c r="EA178">
        <f t="shared" si="291"/>
        <v>0</v>
      </c>
      <c r="EB178">
        <f t="shared" si="292"/>
        <v>0</v>
      </c>
      <c r="EC178" s="17" t="e">
        <f t="shared" si="293"/>
        <v>#DIV/0!</v>
      </c>
      <c r="ED178" s="17"/>
      <c r="EE178" s="17"/>
      <c r="EF178" s="13" t="e">
        <f t="shared" si="287"/>
        <v>#VALUE!</v>
      </c>
      <c r="EG178" t="e">
        <f t="shared" si="287"/>
        <v>#VALUE!</v>
      </c>
      <c r="EH178" t="e">
        <f t="shared" si="223"/>
        <v>#VALUE!</v>
      </c>
      <c r="EI178" t="e">
        <f t="shared" si="227"/>
        <v>#VALUE!</v>
      </c>
      <c r="EJ178" s="17"/>
      <c r="EK178" t="e">
        <f t="shared" si="228"/>
        <v>#VALUE!</v>
      </c>
      <c r="EL178" s="17"/>
      <c r="EM178" s="17"/>
      <c r="EN178" s="17"/>
      <c r="EO178" s="17"/>
      <c r="EP178" s="12" t="e">
        <f t="shared" si="290"/>
        <v>#DIV/0!</v>
      </c>
    </row>
    <row r="179" spans="1:146" customFormat="1">
      <c r="A179" s="1" t="s">
        <v>27</v>
      </c>
      <c r="B179" s="29"/>
      <c r="C179" s="3" t="e">
        <f t="shared" si="198"/>
        <v>#VALUE!</v>
      </c>
      <c r="D179" s="18" t="e">
        <f t="shared" si="199"/>
        <v>#VALUE!</v>
      </c>
      <c r="AR179" s="40"/>
      <c r="AS179" s="19" t="e">
        <f t="shared" si="200"/>
        <v>#VALUE!</v>
      </c>
      <c r="AT179" s="20" t="e">
        <f t="shared" si="201"/>
        <v>#VALUE!</v>
      </c>
      <c r="AU179" s="23" t="e">
        <f t="shared" si="202"/>
        <v>#VALUE!</v>
      </c>
      <c r="AV179" s="23">
        <f t="shared" si="224"/>
        <v>0</v>
      </c>
      <c r="AW179" s="23">
        <f t="shared" si="225"/>
        <v>0</v>
      </c>
      <c r="AX179" s="30" t="e">
        <f t="shared" si="226"/>
        <v>#DIV/0!</v>
      </c>
      <c r="AY179" s="23">
        <f t="shared" si="259"/>
        <v>0</v>
      </c>
      <c r="AZ179" s="23">
        <f t="shared" si="260"/>
        <v>0</v>
      </c>
      <c r="BA179" s="32" t="e">
        <f t="shared" si="261"/>
        <v>#DIV/0!</v>
      </c>
      <c r="BB179" s="20" t="e">
        <f t="shared" si="203"/>
        <v>#VALUE!</v>
      </c>
      <c r="BC179" s="23" t="e">
        <f t="shared" si="204"/>
        <v>#VALUE!</v>
      </c>
      <c r="BD179" s="23">
        <f t="shared" si="229"/>
        <v>0</v>
      </c>
      <c r="BE179" s="23">
        <f t="shared" si="230"/>
        <v>0</v>
      </c>
      <c r="BF179" s="31" t="e">
        <f t="shared" si="231"/>
        <v>#DIV/0!</v>
      </c>
      <c r="BG179" s="33">
        <f t="shared" si="262"/>
        <v>0</v>
      </c>
      <c r="BH179" s="33">
        <f t="shared" si="263"/>
        <v>0</v>
      </c>
      <c r="BI179" s="32" t="e">
        <f t="shared" si="264"/>
        <v>#DIV/0!</v>
      </c>
      <c r="BJ179" s="20" t="e">
        <f t="shared" si="205"/>
        <v>#VALUE!</v>
      </c>
      <c r="BK179" s="23" t="e">
        <f t="shared" si="207"/>
        <v>#VALUE!</v>
      </c>
      <c r="BL179" s="33">
        <f t="shared" si="232"/>
        <v>0</v>
      </c>
      <c r="BM179" s="33">
        <f t="shared" si="233"/>
        <v>0</v>
      </c>
      <c r="BN179" s="31" t="e">
        <f t="shared" si="234"/>
        <v>#DIV/0!</v>
      </c>
      <c r="BO179" s="33">
        <f t="shared" si="265"/>
        <v>0</v>
      </c>
      <c r="BP179" s="33">
        <f t="shared" si="266"/>
        <v>0</v>
      </c>
      <c r="BQ179" s="32" t="e">
        <f t="shared" si="267"/>
        <v>#DIV/0!</v>
      </c>
      <c r="BR179" s="26" t="e">
        <f t="shared" si="206"/>
        <v>#VALUE!</v>
      </c>
      <c r="BS179" s="27" t="e">
        <f t="shared" si="208"/>
        <v>#VALUE!</v>
      </c>
      <c r="BT179" s="27">
        <f t="shared" si="235"/>
        <v>0</v>
      </c>
      <c r="BU179" s="27">
        <f t="shared" si="236"/>
        <v>0</v>
      </c>
      <c r="BV179" s="34" t="e">
        <f t="shared" si="237"/>
        <v>#DIV/0!</v>
      </c>
      <c r="BW179" s="27">
        <f t="shared" si="268"/>
        <v>0</v>
      </c>
      <c r="BX179" s="27">
        <f t="shared" si="269"/>
        <v>0</v>
      </c>
      <c r="BY179" s="12" t="e">
        <f t="shared" si="270"/>
        <v>#DIV/0!</v>
      </c>
      <c r="BZ179" s="26" t="e">
        <f t="shared" si="209"/>
        <v>#VALUE!</v>
      </c>
      <c r="CA179" s="27" t="e">
        <f t="shared" si="210"/>
        <v>#VALUE!</v>
      </c>
      <c r="CB179" s="27">
        <f t="shared" si="238"/>
        <v>0</v>
      </c>
      <c r="CC179" s="27">
        <f t="shared" si="239"/>
        <v>0</v>
      </c>
      <c r="CD179" s="34" t="e">
        <f t="shared" si="240"/>
        <v>#DIV/0!</v>
      </c>
      <c r="CE179" s="38">
        <f t="shared" si="271"/>
        <v>0</v>
      </c>
      <c r="CF179" s="38">
        <f t="shared" si="272"/>
        <v>0</v>
      </c>
      <c r="CG179" s="12" t="e">
        <f t="shared" si="273"/>
        <v>#DIV/0!</v>
      </c>
      <c r="CH179" s="26" t="e">
        <f t="shared" si="211"/>
        <v>#VALUE!</v>
      </c>
      <c r="CI179" s="27" t="e">
        <f t="shared" si="213"/>
        <v>#VALUE!</v>
      </c>
      <c r="CJ179" s="27">
        <f t="shared" si="241"/>
        <v>0</v>
      </c>
      <c r="CK179" s="27">
        <f t="shared" si="242"/>
        <v>0</v>
      </c>
      <c r="CL179" s="34" t="e">
        <f t="shared" si="243"/>
        <v>#DIV/0!</v>
      </c>
      <c r="CM179" s="38">
        <f t="shared" si="274"/>
        <v>0</v>
      </c>
      <c r="CN179" s="38">
        <f t="shared" si="275"/>
        <v>0</v>
      </c>
      <c r="CO179" s="12" t="e">
        <f t="shared" si="276"/>
        <v>#DIV/0!</v>
      </c>
      <c r="CP179" s="26" t="e">
        <f t="shared" si="212"/>
        <v>#VALUE!</v>
      </c>
      <c r="CQ179" s="27" t="e">
        <f t="shared" si="214"/>
        <v>#VALUE!</v>
      </c>
      <c r="CR179" s="27">
        <f t="shared" si="244"/>
        <v>0</v>
      </c>
      <c r="CS179" s="27">
        <f t="shared" si="245"/>
        <v>0</v>
      </c>
      <c r="CT179" s="34" t="e">
        <f t="shared" si="246"/>
        <v>#DIV/0!</v>
      </c>
      <c r="CU179" s="27">
        <f t="shared" si="277"/>
        <v>0</v>
      </c>
      <c r="CV179" s="27">
        <f t="shared" si="278"/>
        <v>0</v>
      </c>
      <c r="CW179" s="12" t="e">
        <f t="shared" si="279"/>
        <v>#DIV/0!</v>
      </c>
      <c r="CX179" s="26" t="e">
        <f t="shared" si="215"/>
        <v>#VALUE!</v>
      </c>
      <c r="CY179" s="27" t="e">
        <f t="shared" si="216"/>
        <v>#VALUE!</v>
      </c>
      <c r="CZ179" s="27">
        <f t="shared" si="247"/>
        <v>0</v>
      </c>
      <c r="DA179" s="27">
        <f t="shared" si="248"/>
        <v>0</v>
      </c>
      <c r="DB179" s="34" t="e">
        <f t="shared" si="249"/>
        <v>#DIV/0!</v>
      </c>
      <c r="DC179" s="38">
        <f t="shared" si="280"/>
        <v>0</v>
      </c>
      <c r="DD179" s="38">
        <f t="shared" si="281"/>
        <v>0</v>
      </c>
      <c r="DE179" s="12" t="e">
        <f t="shared" si="282"/>
        <v>#DIV/0!</v>
      </c>
      <c r="DF179" s="26" t="e">
        <f t="shared" si="217"/>
        <v>#VALUE!</v>
      </c>
      <c r="DG179" s="27" t="e">
        <f t="shared" si="219"/>
        <v>#VALUE!</v>
      </c>
      <c r="DH179" s="27">
        <f t="shared" si="250"/>
        <v>0</v>
      </c>
      <c r="DI179" s="27">
        <f t="shared" si="251"/>
        <v>0</v>
      </c>
      <c r="DJ179" s="35" t="e">
        <f t="shared" si="252"/>
        <v>#DIV/0!</v>
      </c>
      <c r="DK179" s="38">
        <f t="shared" si="283"/>
        <v>0</v>
      </c>
      <c r="DL179" s="38">
        <f t="shared" si="284"/>
        <v>0</v>
      </c>
      <c r="DM179" s="12" t="e">
        <f t="shared" si="285"/>
        <v>#DIV/0!</v>
      </c>
      <c r="DN179" s="26" t="e">
        <f t="shared" si="218"/>
        <v>#VALUE!</v>
      </c>
      <c r="DO179" s="10" t="e">
        <f t="shared" si="220"/>
        <v>#VALUE!</v>
      </c>
      <c r="DP179" s="10">
        <f t="shared" si="253"/>
        <v>0</v>
      </c>
      <c r="DQ179" s="10">
        <f t="shared" si="254"/>
        <v>0</v>
      </c>
      <c r="DR179" s="34" t="e">
        <f t="shared" si="255"/>
        <v>#DIV/0!</v>
      </c>
      <c r="DS179" s="10">
        <f t="shared" si="288"/>
        <v>0</v>
      </c>
      <c r="DT179" s="10">
        <f t="shared" si="289"/>
        <v>0</v>
      </c>
      <c r="DU179" s="12" t="e">
        <f t="shared" si="286"/>
        <v>#DIV/0!</v>
      </c>
      <c r="DV179" s="7" t="e">
        <f t="shared" si="221"/>
        <v>#VALUE!</v>
      </c>
      <c r="DW179" s="10" t="e">
        <f t="shared" si="222"/>
        <v>#VALUE!</v>
      </c>
      <c r="DX179">
        <f t="shared" si="256"/>
        <v>0</v>
      </c>
      <c r="DY179">
        <f t="shared" si="257"/>
        <v>0</v>
      </c>
      <c r="DZ179" s="17" t="e">
        <f t="shared" si="258"/>
        <v>#DIV/0!</v>
      </c>
      <c r="EA179">
        <f t="shared" si="291"/>
        <v>0</v>
      </c>
      <c r="EB179">
        <f t="shared" si="292"/>
        <v>0</v>
      </c>
      <c r="EC179" s="17" t="e">
        <f t="shared" si="293"/>
        <v>#DIV/0!</v>
      </c>
      <c r="ED179" s="17"/>
      <c r="EE179" s="17"/>
      <c r="EF179" s="13" t="e">
        <f t="shared" si="287"/>
        <v>#VALUE!</v>
      </c>
      <c r="EG179" t="e">
        <f t="shared" si="287"/>
        <v>#VALUE!</v>
      </c>
      <c r="EH179" t="e">
        <f t="shared" si="223"/>
        <v>#VALUE!</v>
      </c>
      <c r="EI179" t="e">
        <f t="shared" si="227"/>
        <v>#VALUE!</v>
      </c>
      <c r="EJ179" s="17"/>
      <c r="EK179" t="e">
        <f t="shared" si="228"/>
        <v>#VALUE!</v>
      </c>
      <c r="EL179" s="17"/>
      <c r="EM179" s="17"/>
      <c r="EN179" s="17"/>
      <c r="EO179" s="17"/>
      <c r="EP179" s="12" t="e">
        <f t="shared" si="290"/>
        <v>#DIV/0!</v>
      </c>
    </row>
    <row r="180" spans="1:146" customFormat="1">
      <c r="A180" s="1" t="s">
        <v>27</v>
      </c>
      <c r="C180" s="3" t="e">
        <f t="shared" si="198"/>
        <v>#VALUE!</v>
      </c>
      <c r="D180" s="18" t="e">
        <f t="shared" si="199"/>
        <v>#VALUE!</v>
      </c>
      <c r="AR180" s="40"/>
      <c r="AS180" s="19" t="e">
        <f t="shared" si="200"/>
        <v>#VALUE!</v>
      </c>
      <c r="AT180" s="20" t="e">
        <f t="shared" si="201"/>
        <v>#VALUE!</v>
      </c>
      <c r="AU180" s="23" t="e">
        <f t="shared" si="202"/>
        <v>#VALUE!</v>
      </c>
      <c r="AV180" s="23">
        <f t="shared" si="224"/>
        <v>0</v>
      </c>
      <c r="AW180" s="23">
        <f t="shared" si="225"/>
        <v>0</v>
      </c>
      <c r="AX180" s="30" t="e">
        <f t="shared" si="226"/>
        <v>#DIV/0!</v>
      </c>
      <c r="AY180" s="23">
        <f t="shared" si="259"/>
        <v>0</v>
      </c>
      <c r="AZ180" s="23">
        <f t="shared" si="260"/>
        <v>0</v>
      </c>
      <c r="BA180" s="32" t="e">
        <f t="shared" si="261"/>
        <v>#DIV/0!</v>
      </c>
      <c r="BB180" s="20" t="e">
        <f t="shared" si="203"/>
        <v>#VALUE!</v>
      </c>
      <c r="BC180" s="23" t="e">
        <f t="shared" si="204"/>
        <v>#VALUE!</v>
      </c>
      <c r="BD180" s="23">
        <f t="shared" si="229"/>
        <v>0</v>
      </c>
      <c r="BE180" s="23">
        <f t="shared" si="230"/>
        <v>0</v>
      </c>
      <c r="BF180" s="31" t="e">
        <f t="shared" si="231"/>
        <v>#DIV/0!</v>
      </c>
      <c r="BG180" s="33">
        <f t="shared" si="262"/>
        <v>0</v>
      </c>
      <c r="BH180" s="33">
        <f t="shared" si="263"/>
        <v>0</v>
      </c>
      <c r="BI180" s="32" t="e">
        <f t="shared" si="264"/>
        <v>#DIV/0!</v>
      </c>
      <c r="BJ180" s="20" t="e">
        <f t="shared" si="205"/>
        <v>#VALUE!</v>
      </c>
      <c r="BK180" s="23" t="e">
        <f t="shared" si="207"/>
        <v>#VALUE!</v>
      </c>
      <c r="BL180" s="33">
        <f t="shared" si="232"/>
        <v>0</v>
      </c>
      <c r="BM180" s="33">
        <f t="shared" si="233"/>
        <v>0</v>
      </c>
      <c r="BN180" s="31" t="e">
        <f t="shared" si="234"/>
        <v>#DIV/0!</v>
      </c>
      <c r="BO180" s="33">
        <f t="shared" si="265"/>
        <v>0</v>
      </c>
      <c r="BP180" s="33">
        <f t="shared" si="266"/>
        <v>0</v>
      </c>
      <c r="BQ180" s="32" t="e">
        <f t="shared" si="267"/>
        <v>#DIV/0!</v>
      </c>
      <c r="BR180" s="26" t="e">
        <f t="shared" si="206"/>
        <v>#VALUE!</v>
      </c>
      <c r="BS180" s="27" t="e">
        <f t="shared" si="208"/>
        <v>#VALUE!</v>
      </c>
      <c r="BT180" s="27">
        <f t="shared" si="235"/>
        <v>0</v>
      </c>
      <c r="BU180" s="27">
        <f t="shared" si="236"/>
        <v>0</v>
      </c>
      <c r="BV180" s="34" t="e">
        <f t="shared" si="237"/>
        <v>#DIV/0!</v>
      </c>
      <c r="BW180" s="27">
        <f t="shared" si="268"/>
        <v>0</v>
      </c>
      <c r="BX180" s="27">
        <f t="shared" si="269"/>
        <v>0</v>
      </c>
      <c r="BY180" s="12" t="e">
        <f t="shared" si="270"/>
        <v>#DIV/0!</v>
      </c>
      <c r="BZ180" s="26" t="e">
        <f t="shared" si="209"/>
        <v>#VALUE!</v>
      </c>
      <c r="CA180" s="27" t="e">
        <f t="shared" si="210"/>
        <v>#VALUE!</v>
      </c>
      <c r="CB180" s="27">
        <f t="shared" si="238"/>
        <v>0</v>
      </c>
      <c r="CC180" s="27">
        <f t="shared" si="239"/>
        <v>0</v>
      </c>
      <c r="CD180" s="34" t="e">
        <f t="shared" si="240"/>
        <v>#DIV/0!</v>
      </c>
      <c r="CE180" s="38">
        <f t="shared" si="271"/>
        <v>0</v>
      </c>
      <c r="CF180" s="38">
        <f t="shared" si="272"/>
        <v>0</v>
      </c>
      <c r="CG180" s="12" t="e">
        <f t="shared" si="273"/>
        <v>#DIV/0!</v>
      </c>
      <c r="CH180" s="26" t="e">
        <f t="shared" si="211"/>
        <v>#VALUE!</v>
      </c>
      <c r="CI180" s="27" t="e">
        <f t="shared" si="213"/>
        <v>#VALUE!</v>
      </c>
      <c r="CJ180" s="27">
        <f t="shared" si="241"/>
        <v>0</v>
      </c>
      <c r="CK180" s="27">
        <f t="shared" si="242"/>
        <v>0</v>
      </c>
      <c r="CL180" s="34" t="e">
        <f t="shared" si="243"/>
        <v>#DIV/0!</v>
      </c>
      <c r="CM180" s="38">
        <f t="shared" si="274"/>
        <v>0</v>
      </c>
      <c r="CN180" s="38">
        <f t="shared" si="275"/>
        <v>0</v>
      </c>
      <c r="CO180" s="12" t="e">
        <f t="shared" si="276"/>
        <v>#DIV/0!</v>
      </c>
      <c r="CP180" s="26" t="e">
        <f t="shared" si="212"/>
        <v>#VALUE!</v>
      </c>
      <c r="CQ180" s="27" t="e">
        <f t="shared" si="214"/>
        <v>#VALUE!</v>
      </c>
      <c r="CR180" s="27">
        <f t="shared" si="244"/>
        <v>0</v>
      </c>
      <c r="CS180" s="27">
        <f t="shared" si="245"/>
        <v>0</v>
      </c>
      <c r="CT180" s="34" t="e">
        <f t="shared" si="246"/>
        <v>#DIV/0!</v>
      </c>
      <c r="CU180" s="27">
        <f t="shared" si="277"/>
        <v>0</v>
      </c>
      <c r="CV180" s="27">
        <f t="shared" si="278"/>
        <v>0</v>
      </c>
      <c r="CW180" s="12" t="e">
        <f t="shared" si="279"/>
        <v>#DIV/0!</v>
      </c>
      <c r="CX180" s="26" t="e">
        <f t="shared" si="215"/>
        <v>#VALUE!</v>
      </c>
      <c r="CY180" s="27" t="e">
        <f t="shared" si="216"/>
        <v>#VALUE!</v>
      </c>
      <c r="CZ180" s="27">
        <f t="shared" si="247"/>
        <v>0</v>
      </c>
      <c r="DA180" s="27">
        <f t="shared" si="248"/>
        <v>0</v>
      </c>
      <c r="DB180" s="34" t="e">
        <f t="shared" si="249"/>
        <v>#DIV/0!</v>
      </c>
      <c r="DC180" s="38">
        <f t="shared" si="280"/>
        <v>0</v>
      </c>
      <c r="DD180" s="38">
        <f t="shared" si="281"/>
        <v>0</v>
      </c>
      <c r="DE180" s="12" t="e">
        <f t="shared" si="282"/>
        <v>#DIV/0!</v>
      </c>
      <c r="DF180" s="26" t="e">
        <f t="shared" si="217"/>
        <v>#VALUE!</v>
      </c>
      <c r="DG180" s="27" t="e">
        <f t="shared" si="219"/>
        <v>#VALUE!</v>
      </c>
      <c r="DH180" s="27">
        <f t="shared" si="250"/>
        <v>0</v>
      </c>
      <c r="DI180" s="27">
        <f t="shared" si="251"/>
        <v>0</v>
      </c>
      <c r="DJ180" s="35" t="e">
        <f t="shared" si="252"/>
        <v>#DIV/0!</v>
      </c>
      <c r="DK180" s="38">
        <f t="shared" si="283"/>
        <v>0</v>
      </c>
      <c r="DL180" s="38">
        <f t="shared" si="284"/>
        <v>0</v>
      </c>
      <c r="DM180" s="12" t="e">
        <f t="shared" si="285"/>
        <v>#DIV/0!</v>
      </c>
      <c r="DN180" s="26" t="e">
        <f t="shared" si="218"/>
        <v>#VALUE!</v>
      </c>
      <c r="DO180" s="10" t="e">
        <f t="shared" si="220"/>
        <v>#VALUE!</v>
      </c>
      <c r="DP180" s="10">
        <f t="shared" si="253"/>
        <v>0</v>
      </c>
      <c r="DQ180" s="10">
        <f t="shared" si="254"/>
        <v>0</v>
      </c>
      <c r="DR180" s="34" t="e">
        <f t="shared" si="255"/>
        <v>#DIV/0!</v>
      </c>
      <c r="DS180" s="10">
        <f t="shared" si="288"/>
        <v>0</v>
      </c>
      <c r="DT180" s="10">
        <f t="shared" si="289"/>
        <v>0</v>
      </c>
      <c r="DU180" s="12" t="e">
        <f t="shared" si="286"/>
        <v>#DIV/0!</v>
      </c>
      <c r="DV180" s="7" t="e">
        <f t="shared" si="221"/>
        <v>#VALUE!</v>
      </c>
      <c r="DW180" s="10" t="e">
        <f t="shared" si="222"/>
        <v>#VALUE!</v>
      </c>
      <c r="DX180">
        <f t="shared" si="256"/>
        <v>0</v>
      </c>
      <c r="DY180">
        <f t="shared" si="257"/>
        <v>0</v>
      </c>
      <c r="DZ180" s="17" t="e">
        <f t="shared" si="258"/>
        <v>#DIV/0!</v>
      </c>
      <c r="EA180">
        <f t="shared" si="291"/>
        <v>0</v>
      </c>
      <c r="EB180">
        <f t="shared" si="292"/>
        <v>0</v>
      </c>
      <c r="EC180" s="17" t="e">
        <f t="shared" si="293"/>
        <v>#DIV/0!</v>
      </c>
      <c r="ED180" s="17"/>
      <c r="EE180" s="17"/>
      <c r="EF180" s="13" t="e">
        <f t="shared" si="287"/>
        <v>#VALUE!</v>
      </c>
      <c r="EG180" t="e">
        <f t="shared" si="287"/>
        <v>#VALUE!</v>
      </c>
      <c r="EH180" t="e">
        <f t="shared" si="223"/>
        <v>#VALUE!</v>
      </c>
      <c r="EI180" t="e">
        <f t="shared" si="227"/>
        <v>#VALUE!</v>
      </c>
      <c r="EJ180" s="17"/>
      <c r="EK180" t="e">
        <f t="shared" si="228"/>
        <v>#VALUE!</v>
      </c>
      <c r="EL180" s="17"/>
      <c r="EM180" s="17"/>
      <c r="EN180" s="17"/>
      <c r="EO180" s="17"/>
      <c r="EP180" s="12" t="e">
        <f t="shared" si="290"/>
        <v>#DIV/0!</v>
      </c>
    </row>
    <row r="181" spans="1:146" customFormat="1">
      <c r="A181" s="1" t="s">
        <v>27</v>
      </c>
      <c r="C181" s="3" t="e">
        <f t="shared" si="198"/>
        <v>#VALUE!</v>
      </c>
      <c r="D181" s="18" t="e">
        <f t="shared" si="199"/>
        <v>#VALUE!</v>
      </c>
      <c r="AR181" s="40"/>
      <c r="AS181" s="19" t="e">
        <f t="shared" si="200"/>
        <v>#VALUE!</v>
      </c>
      <c r="AT181" s="20" t="e">
        <f t="shared" si="201"/>
        <v>#VALUE!</v>
      </c>
      <c r="AU181" s="23" t="e">
        <f t="shared" si="202"/>
        <v>#VALUE!</v>
      </c>
      <c r="AV181" s="23">
        <f t="shared" si="224"/>
        <v>0</v>
      </c>
      <c r="AW181" s="23">
        <f t="shared" si="225"/>
        <v>0</v>
      </c>
      <c r="AX181" s="30" t="e">
        <f t="shared" si="226"/>
        <v>#DIV/0!</v>
      </c>
      <c r="AY181" s="23">
        <f t="shared" si="259"/>
        <v>0</v>
      </c>
      <c r="AZ181" s="23">
        <f t="shared" si="260"/>
        <v>0</v>
      </c>
      <c r="BA181" s="32" t="e">
        <f t="shared" si="261"/>
        <v>#DIV/0!</v>
      </c>
      <c r="BB181" s="20" t="e">
        <f t="shared" si="203"/>
        <v>#VALUE!</v>
      </c>
      <c r="BC181" s="23" t="e">
        <f t="shared" si="204"/>
        <v>#VALUE!</v>
      </c>
      <c r="BD181" s="23">
        <f t="shared" si="229"/>
        <v>0</v>
      </c>
      <c r="BE181" s="23">
        <f t="shared" si="230"/>
        <v>0</v>
      </c>
      <c r="BF181" s="31" t="e">
        <f t="shared" si="231"/>
        <v>#DIV/0!</v>
      </c>
      <c r="BG181" s="33">
        <f t="shared" si="262"/>
        <v>0</v>
      </c>
      <c r="BH181" s="33">
        <f t="shared" si="263"/>
        <v>0</v>
      </c>
      <c r="BI181" s="32" t="e">
        <f t="shared" si="264"/>
        <v>#DIV/0!</v>
      </c>
      <c r="BJ181" s="20" t="e">
        <f t="shared" si="205"/>
        <v>#VALUE!</v>
      </c>
      <c r="BK181" s="23" t="e">
        <f t="shared" si="207"/>
        <v>#VALUE!</v>
      </c>
      <c r="BL181" s="33">
        <f t="shared" si="232"/>
        <v>0</v>
      </c>
      <c r="BM181" s="33">
        <f t="shared" si="233"/>
        <v>0</v>
      </c>
      <c r="BN181" s="31" t="e">
        <f t="shared" si="234"/>
        <v>#DIV/0!</v>
      </c>
      <c r="BO181" s="33">
        <f t="shared" si="265"/>
        <v>0</v>
      </c>
      <c r="BP181" s="33">
        <f t="shared" si="266"/>
        <v>0</v>
      </c>
      <c r="BQ181" s="32" t="e">
        <f t="shared" si="267"/>
        <v>#DIV/0!</v>
      </c>
      <c r="BR181" s="26" t="e">
        <f t="shared" si="206"/>
        <v>#VALUE!</v>
      </c>
      <c r="BS181" s="27" t="e">
        <f t="shared" si="208"/>
        <v>#VALUE!</v>
      </c>
      <c r="BT181" s="27">
        <f t="shared" si="235"/>
        <v>0</v>
      </c>
      <c r="BU181" s="27">
        <f t="shared" si="236"/>
        <v>0</v>
      </c>
      <c r="BV181" s="34" t="e">
        <f t="shared" si="237"/>
        <v>#DIV/0!</v>
      </c>
      <c r="BW181" s="27">
        <f t="shared" si="268"/>
        <v>0</v>
      </c>
      <c r="BX181" s="27">
        <f t="shared" si="269"/>
        <v>0</v>
      </c>
      <c r="BY181" s="12" t="e">
        <f t="shared" si="270"/>
        <v>#DIV/0!</v>
      </c>
      <c r="BZ181" s="26" t="e">
        <f t="shared" si="209"/>
        <v>#VALUE!</v>
      </c>
      <c r="CA181" s="27" t="e">
        <f t="shared" si="210"/>
        <v>#VALUE!</v>
      </c>
      <c r="CB181" s="27">
        <f t="shared" si="238"/>
        <v>0</v>
      </c>
      <c r="CC181" s="27">
        <f t="shared" si="239"/>
        <v>0</v>
      </c>
      <c r="CD181" s="34" t="e">
        <f t="shared" si="240"/>
        <v>#DIV/0!</v>
      </c>
      <c r="CE181" s="38">
        <f t="shared" si="271"/>
        <v>0</v>
      </c>
      <c r="CF181" s="38">
        <f t="shared" si="272"/>
        <v>0</v>
      </c>
      <c r="CG181" s="12" t="e">
        <f t="shared" si="273"/>
        <v>#DIV/0!</v>
      </c>
      <c r="CH181" s="26" t="e">
        <f t="shared" si="211"/>
        <v>#VALUE!</v>
      </c>
      <c r="CI181" s="27" t="e">
        <f t="shared" si="213"/>
        <v>#VALUE!</v>
      </c>
      <c r="CJ181" s="27">
        <f t="shared" si="241"/>
        <v>0</v>
      </c>
      <c r="CK181" s="27">
        <f t="shared" si="242"/>
        <v>0</v>
      </c>
      <c r="CL181" s="34" t="e">
        <f t="shared" si="243"/>
        <v>#DIV/0!</v>
      </c>
      <c r="CM181" s="38">
        <f t="shared" si="274"/>
        <v>0</v>
      </c>
      <c r="CN181" s="38">
        <f t="shared" si="275"/>
        <v>0</v>
      </c>
      <c r="CO181" s="12" t="e">
        <f t="shared" si="276"/>
        <v>#DIV/0!</v>
      </c>
      <c r="CP181" s="26" t="e">
        <f t="shared" si="212"/>
        <v>#VALUE!</v>
      </c>
      <c r="CQ181" s="27" t="e">
        <f t="shared" si="214"/>
        <v>#VALUE!</v>
      </c>
      <c r="CR181" s="27">
        <f t="shared" si="244"/>
        <v>0</v>
      </c>
      <c r="CS181" s="27">
        <f t="shared" si="245"/>
        <v>0</v>
      </c>
      <c r="CT181" s="34" t="e">
        <f t="shared" si="246"/>
        <v>#DIV/0!</v>
      </c>
      <c r="CU181" s="27">
        <f t="shared" si="277"/>
        <v>0</v>
      </c>
      <c r="CV181" s="27">
        <f t="shared" si="278"/>
        <v>0</v>
      </c>
      <c r="CW181" s="12" t="e">
        <f t="shared" si="279"/>
        <v>#DIV/0!</v>
      </c>
      <c r="CX181" s="26" t="e">
        <f t="shared" si="215"/>
        <v>#VALUE!</v>
      </c>
      <c r="CY181" s="27" t="e">
        <f t="shared" si="216"/>
        <v>#VALUE!</v>
      </c>
      <c r="CZ181" s="27">
        <f t="shared" si="247"/>
        <v>0</v>
      </c>
      <c r="DA181" s="27">
        <f t="shared" si="248"/>
        <v>0</v>
      </c>
      <c r="DB181" s="34" t="e">
        <f t="shared" si="249"/>
        <v>#DIV/0!</v>
      </c>
      <c r="DC181" s="38">
        <f t="shared" si="280"/>
        <v>0</v>
      </c>
      <c r="DD181" s="38">
        <f t="shared" si="281"/>
        <v>0</v>
      </c>
      <c r="DE181" s="12" t="e">
        <f t="shared" si="282"/>
        <v>#DIV/0!</v>
      </c>
      <c r="DF181" s="26" t="e">
        <f t="shared" si="217"/>
        <v>#VALUE!</v>
      </c>
      <c r="DG181" s="27" t="e">
        <f t="shared" si="219"/>
        <v>#VALUE!</v>
      </c>
      <c r="DH181" s="27">
        <f t="shared" si="250"/>
        <v>0</v>
      </c>
      <c r="DI181" s="27">
        <f t="shared" si="251"/>
        <v>0</v>
      </c>
      <c r="DJ181" s="35" t="e">
        <f t="shared" si="252"/>
        <v>#DIV/0!</v>
      </c>
      <c r="DK181" s="38">
        <f t="shared" si="283"/>
        <v>0</v>
      </c>
      <c r="DL181" s="38">
        <f t="shared" si="284"/>
        <v>0</v>
      </c>
      <c r="DM181" s="12" t="e">
        <f t="shared" si="285"/>
        <v>#DIV/0!</v>
      </c>
      <c r="DN181" s="26" t="e">
        <f t="shared" si="218"/>
        <v>#VALUE!</v>
      </c>
      <c r="DO181" s="10" t="e">
        <f t="shared" si="220"/>
        <v>#VALUE!</v>
      </c>
      <c r="DP181" s="10">
        <f t="shared" si="253"/>
        <v>0</v>
      </c>
      <c r="DQ181" s="10">
        <f t="shared" si="254"/>
        <v>0</v>
      </c>
      <c r="DR181" s="34" t="e">
        <f t="shared" si="255"/>
        <v>#DIV/0!</v>
      </c>
      <c r="DS181" s="10">
        <f t="shared" si="288"/>
        <v>0</v>
      </c>
      <c r="DT181" s="10">
        <f t="shared" si="289"/>
        <v>0</v>
      </c>
      <c r="DU181" s="12" t="e">
        <f t="shared" si="286"/>
        <v>#DIV/0!</v>
      </c>
      <c r="DV181" s="7" t="e">
        <f t="shared" si="221"/>
        <v>#VALUE!</v>
      </c>
      <c r="DW181" s="10" t="e">
        <f t="shared" si="222"/>
        <v>#VALUE!</v>
      </c>
      <c r="DX181">
        <f t="shared" si="256"/>
        <v>0</v>
      </c>
      <c r="DY181">
        <f t="shared" si="257"/>
        <v>0</v>
      </c>
      <c r="DZ181" s="17" t="e">
        <f t="shared" si="258"/>
        <v>#DIV/0!</v>
      </c>
      <c r="EA181">
        <f t="shared" si="291"/>
        <v>0</v>
      </c>
      <c r="EB181">
        <f t="shared" si="292"/>
        <v>0</v>
      </c>
      <c r="EC181" s="17" t="e">
        <f t="shared" si="293"/>
        <v>#DIV/0!</v>
      </c>
      <c r="ED181" s="17"/>
      <c r="EE181" s="17"/>
      <c r="EF181" s="13" t="e">
        <f t="shared" si="287"/>
        <v>#VALUE!</v>
      </c>
      <c r="EG181" t="e">
        <f t="shared" si="287"/>
        <v>#VALUE!</v>
      </c>
      <c r="EH181" t="e">
        <f t="shared" si="223"/>
        <v>#VALUE!</v>
      </c>
      <c r="EI181" t="e">
        <f t="shared" si="227"/>
        <v>#VALUE!</v>
      </c>
      <c r="EJ181" s="17"/>
      <c r="EK181" t="e">
        <f t="shared" si="228"/>
        <v>#VALUE!</v>
      </c>
      <c r="EL181" s="17"/>
      <c r="EM181" s="17"/>
      <c r="EN181" s="17"/>
      <c r="EO181" s="17"/>
      <c r="EP181" s="12" t="e">
        <f t="shared" si="290"/>
        <v>#DIV/0!</v>
      </c>
    </row>
    <row r="182" spans="1:146" customFormat="1">
      <c r="A182" s="1" t="s">
        <v>27</v>
      </c>
      <c r="C182" s="3" t="e">
        <f t="shared" si="198"/>
        <v>#VALUE!</v>
      </c>
      <c r="D182" s="18" t="e">
        <f t="shared" si="199"/>
        <v>#VALUE!</v>
      </c>
      <c r="AR182" s="40"/>
      <c r="AS182" s="19" t="e">
        <f t="shared" si="200"/>
        <v>#VALUE!</v>
      </c>
      <c r="AT182" s="20" t="e">
        <f t="shared" si="201"/>
        <v>#VALUE!</v>
      </c>
      <c r="AU182" s="23" t="e">
        <f t="shared" si="202"/>
        <v>#VALUE!</v>
      </c>
      <c r="AV182" s="23">
        <f t="shared" si="224"/>
        <v>0</v>
      </c>
      <c r="AW182" s="23">
        <f t="shared" si="225"/>
        <v>0</v>
      </c>
      <c r="AX182" s="30" t="e">
        <f t="shared" si="226"/>
        <v>#DIV/0!</v>
      </c>
      <c r="AY182" s="23">
        <f t="shared" si="259"/>
        <v>0</v>
      </c>
      <c r="AZ182" s="23">
        <f t="shared" si="260"/>
        <v>0</v>
      </c>
      <c r="BA182" s="32" t="e">
        <f t="shared" si="261"/>
        <v>#DIV/0!</v>
      </c>
      <c r="BB182" s="20" t="e">
        <f t="shared" si="203"/>
        <v>#VALUE!</v>
      </c>
      <c r="BC182" s="23" t="e">
        <f t="shared" si="204"/>
        <v>#VALUE!</v>
      </c>
      <c r="BD182" s="23">
        <f t="shared" si="229"/>
        <v>0</v>
      </c>
      <c r="BE182" s="23">
        <f t="shared" si="230"/>
        <v>0</v>
      </c>
      <c r="BF182" s="31" t="e">
        <f t="shared" si="231"/>
        <v>#DIV/0!</v>
      </c>
      <c r="BG182" s="33">
        <f t="shared" si="262"/>
        <v>0</v>
      </c>
      <c r="BH182" s="33">
        <f t="shared" si="263"/>
        <v>0</v>
      </c>
      <c r="BI182" s="32" t="e">
        <f t="shared" si="264"/>
        <v>#DIV/0!</v>
      </c>
      <c r="BJ182" s="20" t="e">
        <f t="shared" si="205"/>
        <v>#VALUE!</v>
      </c>
      <c r="BK182" s="23" t="e">
        <f t="shared" si="207"/>
        <v>#VALUE!</v>
      </c>
      <c r="BL182" s="33">
        <f t="shared" si="232"/>
        <v>0</v>
      </c>
      <c r="BM182" s="33">
        <f t="shared" si="233"/>
        <v>0</v>
      </c>
      <c r="BN182" s="31" t="e">
        <f t="shared" si="234"/>
        <v>#DIV/0!</v>
      </c>
      <c r="BO182" s="33">
        <f t="shared" si="265"/>
        <v>0</v>
      </c>
      <c r="BP182" s="33">
        <f t="shared" si="266"/>
        <v>0</v>
      </c>
      <c r="BQ182" s="32" t="e">
        <f t="shared" si="267"/>
        <v>#DIV/0!</v>
      </c>
      <c r="BR182" s="26" t="e">
        <f t="shared" si="206"/>
        <v>#VALUE!</v>
      </c>
      <c r="BS182" s="27" t="e">
        <f t="shared" si="208"/>
        <v>#VALUE!</v>
      </c>
      <c r="BT182" s="27">
        <f t="shared" si="235"/>
        <v>0</v>
      </c>
      <c r="BU182" s="27">
        <f t="shared" si="236"/>
        <v>0</v>
      </c>
      <c r="BV182" s="34" t="e">
        <f t="shared" si="237"/>
        <v>#DIV/0!</v>
      </c>
      <c r="BW182" s="27">
        <f t="shared" si="268"/>
        <v>0</v>
      </c>
      <c r="BX182" s="27">
        <f t="shared" si="269"/>
        <v>0</v>
      </c>
      <c r="BY182" s="12" t="e">
        <f t="shared" si="270"/>
        <v>#DIV/0!</v>
      </c>
      <c r="BZ182" s="26" t="e">
        <f t="shared" si="209"/>
        <v>#VALUE!</v>
      </c>
      <c r="CA182" s="27" t="e">
        <f t="shared" si="210"/>
        <v>#VALUE!</v>
      </c>
      <c r="CB182" s="27">
        <f t="shared" si="238"/>
        <v>0</v>
      </c>
      <c r="CC182" s="27">
        <f t="shared" si="239"/>
        <v>0</v>
      </c>
      <c r="CD182" s="34" t="e">
        <f t="shared" si="240"/>
        <v>#DIV/0!</v>
      </c>
      <c r="CE182" s="38">
        <f t="shared" si="271"/>
        <v>0</v>
      </c>
      <c r="CF182" s="38">
        <f t="shared" si="272"/>
        <v>0</v>
      </c>
      <c r="CG182" s="12" t="e">
        <f t="shared" si="273"/>
        <v>#DIV/0!</v>
      </c>
      <c r="CH182" s="26" t="e">
        <f t="shared" si="211"/>
        <v>#VALUE!</v>
      </c>
      <c r="CI182" s="27" t="e">
        <f t="shared" si="213"/>
        <v>#VALUE!</v>
      </c>
      <c r="CJ182" s="27">
        <f t="shared" si="241"/>
        <v>0</v>
      </c>
      <c r="CK182" s="27">
        <f t="shared" si="242"/>
        <v>0</v>
      </c>
      <c r="CL182" s="34" t="e">
        <f t="shared" si="243"/>
        <v>#DIV/0!</v>
      </c>
      <c r="CM182" s="38">
        <f t="shared" si="274"/>
        <v>0</v>
      </c>
      <c r="CN182" s="38">
        <f t="shared" si="275"/>
        <v>0</v>
      </c>
      <c r="CO182" s="12" t="e">
        <f t="shared" si="276"/>
        <v>#DIV/0!</v>
      </c>
      <c r="CP182" s="26" t="e">
        <f t="shared" si="212"/>
        <v>#VALUE!</v>
      </c>
      <c r="CQ182" s="27" t="e">
        <f t="shared" si="214"/>
        <v>#VALUE!</v>
      </c>
      <c r="CR182" s="27">
        <f t="shared" si="244"/>
        <v>0</v>
      </c>
      <c r="CS182" s="27">
        <f t="shared" si="245"/>
        <v>0</v>
      </c>
      <c r="CT182" s="34" t="e">
        <f t="shared" si="246"/>
        <v>#DIV/0!</v>
      </c>
      <c r="CU182" s="27">
        <f t="shared" si="277"/>
        <v>0</v>
      </c>
      <c r="CV182" s="27">
        <f t="shared" si="278"/>
        <v>0</v>
      </c>
      <c r="CW182" s="12" t="e">
        <f t="shared" si="279"/>
        <v>#DIV/0!</v>
      </c>
      <c r="CX182" s="26" t="e">
        <f t="shared" si="215"/>
        <v>#VALUE!</v>
      </c>
      <c r="CY182" s="27" t="e">
        <f t="shared" si="216"/>
        <v>#VALUE!</v>
      </c>
      <c r="CZ182" s="27">
        <f t="shared" si="247"/>
        <v>0</v>
      </c>
      <c r="DA182" s="27">
        <f t="shared" si="248"/>
        <v>0</v>
      </c>
      <c r="DB182" s="34" t="e">
        <f t="shared" si="249"/>
        <v>#DIV/0!</v>
      </c>
      <c r="DC182" s="38">
        <f t="shared" si="280"/>
        <v>0</v>
      </c>
      <c r="DD182" s="38">
        <f t="shared" si="281"/>
        <v>0</v>
      </c>
      <c r="DE182" s="12" t="e">
        <f t="shared" si="282"/>
        <v>#DIV/0!</v>
      </c>
      <c r="DF182" s="26" t="e">
        <f t="shared" si="217"/>
        <v>#VALUE!</v>
      </c>
      <c r="DG182" s="27" t="e">
        <f t="shared" si="219"/>
        <v>#VALUE!</v>
      </c>
      <c r="DH182" s="27">
        <f t="shared" si="250"/>
        <v>0</v>
      </c>
      <c r="DI182" s="27">
        <f t="shared" si="251"/>
        <v>0</v>
      </c>
      <c r="DJ182" s="35" t="e">
        <f t="shared" si="252"/>
        <v>#DIV/0!</v>
      </c>
      <c r="DK182" s="38">
        <f t="shared" si="283"/>
        <v>0</v>
      </c>
      <c r="DL182" s="38">
        <f t="shared" si="284"/>
        <v>0</v>
      </c>
      <c r="DM182" s="12" t="e">
        <f t="shared" si="285"/>
        <v>#DIV/0!</v>
      </c>
      <c r="DN182" s="26" t="e">
        <f t="shared" si="218"/>
        <v>#VALUE!</v>
      </c>
      <c r="DO182" s="10" t="e">
        <f t="shared" si="220"/>
        <v>#VALUE!</v>
      </c>
      <c r="DP182" s="10">
        <f t="shared" si="253"/>
        <v>0</v>
      </c>
      <c r="DQ182" s="10">
        <f t="shared" si="254"/>
        <v>0</v>
      </c>
      <c r="DR182" s="34" t="e">
        <f t="shared" si="255"/>
        <v>#DIV/0!</v>
      </c>
      <c r="DS182" s="10">
        <f t="shared" si="288"/>
        <v>0</v>
      </c>
      <c r="DT182" s="10">
        <f t="shared" si="289"/>
        <v>0</v>
      </c>
      <c r="DU182" s="12" t="e">
        <f t="shared" si="286"/>
        <v>#DIV/0!</v>
      </c>
      <c r="DV182" s="7" t="e">
        <f t="shared" si="221"/>
        <v>#VALUE!</v>
      </c>
      <c r="DW182" s="10" t="e">
        <f t="shared" si="222"/>
        <v>#VALUE!</v>
      </c>
      <c r="DX182">
        <f t="shared" si="256"/>
        <v>0</v>
      </c>
      <c r="DY182">
        <f t="shared" si="257"/>
        <v>0</v>
      </c>
      <c r="DZ182" s="17" t="e">
        <f t="shared" si="258"/>
        <v>#DIV/0!</v>
      </c>
      <c r="EA182">
        <f t="shared" si="291"/>
        <v>0</v>
      </c>
      <c r="EB182">
        <f t="shared" si="292"/>
        <v>0</v>
      </c>
      <c r="EC182" s="17" t="e">
        <f t="shared" si="293"/>
        <v>#DIV/0!</v>
      </c>
      <c r="ED182" s="17"/>
      <c r="EE182" s="17"/>
      <c r="EF182" s="13" t="e">
        <f t="shared" si="287"/>
        <v>#VALUE!</v>
      </c>
      <c r="EG182" t="e">
        <f t="shared" si="287"/>
        <v>#VALUE!</v>
      </c>
      <c r="EH182" t="e">
        <f t="shared" si="223"/>
        <v>#VALUE!</v>
      </c>
      <c r="EI182" t="e">
        <f t="shared" si="227"/>
        <v>#VALUE!</v>
      </c>
      <c r="EJ182" s="17"/>
      <c r="EK182" t="e">
        <f t="shared" si="228"/>
        <v>#VALUE!</v>
      </c>
      <c r="EL182" s="17"/>
      <c r="EM182" s="17"/>
      <c r="EN182" s="17"/>
      <c r="EO182" s="17"/>
      <c r="EP182" s="12" t="e">
        <f t="shared" si="290"/>
        <v>#DIV/0!</v>
      </c>
    </row>
    <row r="183" spans="1:146" customFormat="1">
      <c r="A183" s="1" t="s">
        <v>27</v>
      </c>
      <c r="C183" s="3" t="e">
        <f t="shared" si="198"/>
        <v>#VALUE!</v>
      </c>
      <c r="D183" s="18" t="e">
        <f t="shared" si="199"/>
        <v>#VALUE!</v>
      </c>
      <c r="AR183" s="40"/>
      <c r="AS183" s="19" t="e">
        <f t="shared" si="200"/>
        <v>#VALUE!</v>
      </c>
      <c r="AT183" s="20" t="e">
        <f t="shared" si="201"/>
        <v>#VALUE!</v>
      </c>
      <c r="AU183" s="23" t="e">
        <f t="shared" si="202"/>
        <v>#VALUE!</v>
      </c>
      <c r="AV183" s="23">
        <f t="shared" si="224"/>
        <v>0</v>
      </c>
      <c r="AW183" s="23">
        <f t="shared" si="225"/>
        <v>0</v>
      </c>
      <c r="AX183" s="30" t="e">
        <f t="shared" si="226"/>
        <v>#DIV/0!</v>
      </c>
      <c r="AY183" s="23">
        <f t="shared" si="259"/>
        <v>0</v>
      </c>
      <c r="AZ183" s="23">
        <f t="shared" si="260"/>
        <v>0</v>
      </c>
      <c r="BA183" s="32" t="e">
        <f t="shared" si="261"/>
        <v>#DIV/0!</v>
      </c>
      <c r="BB183" s="20" t="e">
        <f t="shared" si="203"/>
        <v>#VALUE!</v>
      </c>
      <c r="BC183" s="23" t="e">
        <f t="shared" si="204"/>
        <v>#VALUE!</v>
      </c>
      <c r="BD183" s="23">
        <f t="shared" si="229"/>
        <v>0</v>
      </c>
      <c r="BE183" s="23">
        <f t="shared" si="230"/>
        <v>0</v>
      </c>
      <c r="BF183" s="31" t="e">
        <f t="shared" si="231"/>
        <v>#DIV/0!</v>
      </c>
      <c r="BG183" s="33">
        <f t="shared" si="262"/>
        <v>0</v>
      </c>
      <c r="BH183" s="33">
        <f t="shared" si="263"/>
        <v>0</v>
      </c>
      <c r="BI183" s="32" t="e">
        <f t="shared" si="264"/>
        <v>#DIV/0!</v>
      </c>
      <c r="BJ183" s="20" t="e">
        <f t="shared" si="205"/>
        <v>#VALUE!</v>
      </c>
      <c r="BK183" s="23" t="e">
        <f t="shared" si="207"/>
        <v>#VALUE!</v>
      </c>
      <c r="BL183" s="33">
        <f t="shared" si="232"/>
        <v>0</v>
      </c>
      <c r="BM183" s="33">
        <f t="shared" si="233"/>
        <v>0</v>
      </c>
      <c r="BN183" s="31" t="e">
        <f t="shared" si="234"/>
        <v>#DIV/0!</v>
      </c>
      <c r="BO183" s="33">
        <f t="shared" si="265"/>
        <v>0</v>
      </c>
      <c r="BP183" s="33">
        <f t="shared" si="266"/>
        <v>0</v>
      </c>
      <c r="BQ183" s="32" t="e">
        <f t="shared" si="267"/>
        <v>#DIV/0!</v>
      </c>
      <c r="BR183" s="26" t="e">
        <f t="shared" si="206"/>
        <v>#VALUE!</v>
      </c>
      <c r="BS183" s="27" t="e">
        <f t="shared" si="208"/>
        <v>#VALUE!</v>
      </c>
      <c r="BT183" s="27">
        <f t="shared" si="235"/>
        <v>0</v>
      </c>
      <c r="BU183" s="27">
        <f t="shared" si="236"/>
        <v>0</v>
      </c>
      <c r="BV183" s="34" t="e">
        <f t="shared" si="237"/>
        <v>#DIV/0!</v>
      </c>
      <c r="BW183" s="27">
        <f t="shared" si="268"/>
        <v>0</v>
      </c>
      <c r="BX183" s="27">
        <f t="shared" si="269"/>
        <v>0</v>
      </c>
      <c r="BY183" s="12" t="e">
        <f t="shared" si="270"/>
        <v>#DIV/0!</v>
      </c>
      <c r="BZ183" s="26" t="e">
        <f t="shared" si="209"/>
        <v>#VALUE!</v>
      </c>
      <c r="CA183" s="27" t="e">
        <f t="shared" si="210"/>
        <v>#VALUE!</v>
      </c>
      <c r="CB183" s="27">
        <f t="shared" si="238"/>
        <v>0</v>
      </c>
      <c r="CC183" s="27">
        <f t="shared" si="239"/>
        <v>0</v>
      </c>
      <c r="CD183" s="34" t="e">
        <f t="shared" si="240"/>
        <v>#DIV/0!</v>
      </c>
      <c r="CE183" s="38">
        <f t="shared" si="271"/>
        <v>0</v>
      </c>
      <c r="CF183" s="38">
        <f t="shared" si="272"/>
        <v>0</v>
      </c>
      <c r="CG183" s="12" t="e">
        <f t="shared" si="273"/>
        <v>#DIV/0!</v>
      </c>
      <c r="CH183" s="26" t="e">
        <f t="shared" si="211"/>
        <v>#VALUE!</v>
      </c>
      <c r="CI183" s="27" t="e">
        <f t="shared" si="213"/>
        <v>#VALUE!</v>
      </c>
      <c r="CJ183" s="27">
        <f t="shared" si="241"/>
        <v>0</v>
      </c>
      <c r="CK183" s="27">
        <f t="shared" si="242"/>
        <v>0</v>
      </c>
      <c r="CL183" s="34" t="e">
        <f t="shared" si="243"/>
        <v>#DIV/0!</v>
      </c>
      <c r="CM183" s="38">
        <f t="shared" si="274"/>
        <v>0</v>
      </c>
      <c r="CN183" s="38">
        <f t="shared" si="275"/>
        <v>0</v>
      </c>
      <c r="CO183" s="12" t="e">
        <f t="shared" si="276"/>
        <v>#DIV/0!</v>
      </c>
      <c r="CP183" s="26" t="e">
        <f t="shared" si="212"/>
        <v>#VALUE!</v>
      </c>
      <c r="CQ183" s="27" t="e">
        <f t="shared" si="214"/>
        <v>#VALUE!</v>
      </c>
      <c r="CR183" s="27">
        <f t="shared" si="244"/>
        <v>0</v>
      </c>
      <c r="CS183" s="27">
        <f t="shared" si="245"/>
        <v>0</v>
      </c>
      <c r="CT183" s="34" t="e">
        <f t="shared" si="246"/>
        <v>#DIV/0!</v>
      </c>
      <c r="CU183" s="27">
        <f t="shared" si="277"/>
        <v>0</v>
      </c>
      <c r="CV183" s="27">
        <f t="shared" si="278"/>
        <v>0</v>
      </c>
      <c r="CW183" s="12" t="e">
        <f t="shared" si="279"/>
        <v>#DIV/0!</v>
      </c>
      <c r="CX183" s="26" t="e">
        <f t="shared" si="215"/>
        <v>#VALUE!</v>
      </c>
      <c r="CY183" s="27" t="e">
        <f t="shared" si="216"/>
        <v>#VALUE!</v>
      </c>
      <c r="CZ183" s="27">
        <f t="shared" si="247"/>
        <v>0</v>
      </c>
      <c r="DA183" s="27">
        <f t="shared" si="248"/>
        <v>0</v>
      </c>
      <c r="DB183" s="34" t="e">
        <f t="shared" si="249"/>
        <v>#DIV/0!</v>
      </c>
      <c r="DC183" s="38">
        <f t="shared" si="280"/>
        <v>0</v>
      </c>
      <c r="DD183" s="38">
        <f t="shared" si="281"/>
        <v>0</v>
      </c>
      <c r="DE183" s="12" t="e">
        <f t="shared" si="282"/>
        <v>#DIV/0!</v>
      </c>
      <c r="DF183" s="26" t="e">
        <f t="shared" si="217"/>
        <v>#VALUE!</v>
      </c>
      <c r="DG183" s="27" t="e">
        <f t="shared" si="219"/>
        <v>#VALUE!</v>
      </c>
      <c r="DH183" s="27">
        <f t="shared" si="250"/>
        <v>0</v>
      </c>
      <c r="DI183" s="27">
        <f t="shared" si="251"/>
        <v>0</v>
      </c>
      <c r="DJ183" s="35" t="e">
        <f t="shared" si="252"/>
        <v>#DIV/0!</v>
      </c>
      <c r="DK183" s="38">
        <f t="shared" si="283"/>
        <v>0</v>
      </c>
      <c r="DL183" s="38">
        <f t="shared" si="284"/>
        <v>0</v>
      </c>
      <c r="DM183" s="12" t="e">
        <f t="shared" si="285"/>
        <v>#DIV/0!</v>
      </c>
      <c r="DN183" s="26" t="e">
        <f t="shared" si="218"/>
        <v>#VALUE!</v>
      </c>
      <c r="DO183" s="10" t="e">
        <f t="shared" si="220"/>
        <v>#VALUE!</v>
      </c>
      <c r="DP183" s="10">
        <f t="shared" si="253"/>
        <v>0</v>
      </c>
      <c r="DQ183" s="10">
        <f t="shared" si="254"/>
        <v>0</v>
      </c>
      <c r="DR183" s="34" t="e">
        <f t="shared" si="255"/>
        <v>#DIV/0!</v>
      </c>
      <c r="DS183" s="10">
        <f t="shared" si="288"/>
        <v>0</v>
      </c>
      <c r="DT183" s="10">
        <f t="shared" si="289"/>
        <v>0</v>
      </c>
      <c r="DU183" s="12" t="e">
        <f t="shared" si="286"/>
        <v>#DIV/0!</v>
      </c>
      <c r="DV183" s="7" t="e">
        <f t="shared" si="221"/>
        <v>#VALUE!</v>
      </c>
      <c r="DW183" s="10" t="e">
        <f t="shared" si="222"/>
        <v>#VALUE!</v>
      </c>
      <c r="DX183">
        <f t="shared" si="256"/>
        <v>0</v>
      </c>
      <c r="DY183">
        <f t="shared" si="257"/>
        <v>0</v>
      </c>
      <c r="DZ183" s="17" t="e">
        <f t="shared" si="258"/>
        <v>#DIV/0!</v>
      </c>
      <c r="EA183">
        <f t="shared" si="291"/>
        <v>0</v>
      </c>
      <c r="EB183">
        <f t="shared" si="292"/>
        <v>0</v>
      </c>
      <c r="EC183" s="17" t="e">
        <f t="shared" si="293"/>
        <v>#DIV/0!</v>
      </c>
      <c r="ED183" s="17"/>
      <c r="EE183" s="17"/>
      <c r="EF183" s="13" t="e">
        <f t="shared" si="287"/>
        <v>#VALUE!</v>
      </c>
      <c r="EG183" t="e">
        <f t="shared" si="287"/>
        <v>#VALUE!</v>
      </c>
      <c r="EH183" t="e">
        <f t="shared" si="223"/>
        <v>#VALUE!</v>
      </c>
      <c r="EI183" t="e">
        <f t="shared" si="227"/>
        <v>#VALUE!</v>
      </c>
      <c r="EJ183" s="17"/>
      <c r="EK183" t="e">
        <f t="shared" si="228"/>
        <v>#VALUE!</v>
      </c>
      <c r="EL183" s="17"/>
      <c r="EM183" s="17"/>
      <c r="EN183" s="17"/>
      <c r="EO183" s="17"/>
      <c r="EP183" s="12" t="e">
        <f t="shared" si="290"/>
        <v>#DIV/0!</v>
      </c>
    </row>
    <row r="184" spans="1:146" customFormat="1">
      <c r="A184" s="1" t="s">
        <v>27</v>
      </c>
      <c r="C184" s="3" t="e">
        <f t="shared" si="198"/>
        <v>#VALUE!</v>
      </c>
      <c r="D184" s="18" t="e">
        <f t="shared" si="199"/>
        <v>#VALUE!</v>
      </c>
      <c r="AR184" s="40"/>
      <c r="AS184" s="19" t="e">
        <f t="shared" si="200"/>
        <v>#VALUE!</v>
      </c>
      <c r="AT184" s="20" t="e">
        <f t="shared" si="201"/>
        <v>#VALUE!</v>
      </c>
      <c r="AU184" s="23" t="e">
        <f t="shared" si="202"/>
        <v>#VALUE!</v>
      </c>
      <c r="AV184" s="23">
        <f t="shared" si="224"/>
        <v>0</v>
      </c>
      <c r="AW184" s="23">
        <f t="shared" si="225"/>
        <v>0</v>
      </c>
      <c r="AX184" s="30" t="e">
        <f t="shared" si="226"/>
        <v>#DIV/0!</v>
      </c>
      <c r="AY184" s="23">
        <f t="shared" si="259"/>
        <v>0</v>
      </c>
      <c r="AZ184" s="23">
        <f t="shared" si="260"/>
        <v>0</v>
      </c>
      <c r="BA184" s="32" t="e">
        <f t="shared" si="261"/>
        <v>#DIV/0!</v>
      </c>
      <c r="BB184" s="20" t="e">
        <f t="shared" si="203"/>
        <v>#VALUE!</v>
      </c>
      <c r="BC184" s="23" t="e">
        <f t="shared" si="204"/>
        <v>#VALUE!</v>
      </c>
      <c r="BD184" s="23">
        <f t="shared" si="229"/>
        <v>0</v>
      </c>
      <c r="BE184" s="23">
        <f t="shared" si="230"/>
        <v>0</v>
      </c>
      <c r="BF184" s="31" t="e">
        <f t="shared" si="231"/>
        <v>#DIV/0!</v>
      </c>
      <c r="BG184" s="33">
        <f t="shared" si="262"/>
        <v>0</v>
      </c>
      <c r="BH184" s="33">
        <f t="shared" si="263"/>
        <v>0</v>
      </c>
      <c r="BI184" s="32" t="e">
        <f t="shared" si="264"/>
        <v>#DIV/0!</v>
      </c>
      <c r="BJ184" s="20" t="e">
        <f t="shared" si="205"/>
        <v>#VALUE!</v>
      </c>
      <c r="BK184" s="23" t="e">
        <f t="shared" si="207"/>
        <v>#VALUE!</v>
      </c>
      <c r="BL184" s="33">
        <f t="shared" si="232"/>
        <v>0</v>
      </c>
      <c r="BM184" s="33">
        <f t="shared" si="233"/>
        <v>0</v>
      </c>
      <c r="BN184" s="31" t="e">
        <f t="shared" si="234"/>
        <v>#DIV/0!</v>
      </c>
      <c r="BO184" s="33">
        <f t="shared" si="265"/>
        <v>0</v>
      </c>
      <c r="BP184" s="33">
        <f t="shared" si="266"/>
        <v>0</v>
      </c>
      <c r="BQ184" s="32" t="e">
        <f t="shared" si="267"/>
        <v>#DIV/0!</v>
      </c>
      <c r="BR184" s="26" t="e">
        <f t="shared" si="206"/>
        <v>#VALUE!</v>
      </c>
      <c r="BS184" s="27" t="e">
        <f t="shared" si="208"/>
        <v>#VALUE!</v>
      </c>
      <c r="BT184" s="27">
        <f t="shared" si="235"/>
        <v>0</v>
      </c>
      <c r="BU184" s="27">
        <f t="shared" si="236"/>
        <v>0</v>
      </c>
      <c r="BV184" s="34" t="e">
        <f t="shared" si="237"/>
        <v>#DIV/0!</v>
      </c>
      <c r="BW184" s="27">
        <f t="shared" si="268"/>
        <v>0</v>
      </c>
      <c r="BX184" s="27">
        <f t="shared" si="269"/>
        <v>0</v>
      </c>
      <c r="BY184" s="12" t="e">
        <f t="shared" si="270"/>
        <v>#DIV/0!</v>
      </c>
      <c r="BZ184" s="26" t="e">
        <f t="shared" si="209"/>
        <v>#VALUE!</v>
      </c>
      <c r="CA184" s="27" t="e">
        <f t="shared" si="210"/>
        <v>#VALUE!</v>
      </c>
      <c r="CB184" s="27">
        <f t="shared" si="238"/>
        <v>0</v>
      </c>
      <c r="CC184" s="27">
        <f t="shared" si="239"/>
        <v>0</v>
      </c>
      <c r="CD184" s="34" t="e">
        <f t="shared" si="240"/>
        <v>#DIV/0!</v>
      </c>
      <c r="CE184" s="38">
        <f t="shared" si="271"/>
        <v>0</v>
      </c>
      <c r="CF184" s="38">
        <f t="shared" si="272"/>
        <v>0</v>
      </c>
      <c r="CG184" s="12" t="e">
        <f t="shared" si="273"/>
        <v>#DIV/0!</v>
      </c>
      <c r="CH184" s="26" t="e">
        <f t="shared" si="211"/>
        <v>#VALUE!</v>
      </c>
      <c r="CI184" s="27" t="e">
        <f t="shared" si="213"/>
        <v>#VALUE!</v>
      </c>
      <c r="CJ184" s="27">
        <f t="shared" si="241"/>
        <v>0</v>
      </c>
      <c r="CK184" s="27">
        <f t="shared" si="242"/>
        <v>0</v>
      </c>
      <c r="CL184" s="34" t="e">
        <f t="shared" si="243"/>
        <v>#DIV/0!</v>
      </c>
      <c r="CM184" s="38">
        <f t="shared" si="274"/>
        <v>0</v>
      </c>
      <c r="CN184" s="38">
        <f t="shared" si="275"/>
        <v>0</v>
      </c>
      <c r="CO184" s="12" t="e">
        <f t="shared" si="276"/>
        <v>#DIV/0!</v>
      </c>
      <c r="CP184" s="26" t="e">
        <f t="shared" si="212"/>
        <v>#VALUE!</v>
      </c>
      <c r="CQ184" s="27" t="e">
        <f t="shared" si="214"/>
        <v>#VALUE!</v>
      </c>
      <c r="CR184" s="27">
        <f t="shared" si="244"/>
        <v>0</v>
      </c>
      <c r="CS184" s="27">
        <f t="shared" si="245"/>
        <v>0</v>
      </c>
      <c r="CT184" s="34" t="e">
        <f t="shared" si="246"/>
        <v>#DIV/0!</v>
      </c>
      <c r="CU184" s="27">
        <f t="shared" si="277"/>
        <v>0</v>
      </c>
      <c r="CV184" s="27">
        <f t="shared" si="278"/>
        <v>0</v>
      </c>
      <c r="CW184" s="12" t="e">
        <f t="shared" si="279"/>
        <v>#DIV/0!</v>
      </c>
      <c r="CX184" s="26" t="e">
        <f t="shared" si="215"/>
        <v>#VALUE!</v>
      </c>
      <c r="CY184" s="27" t="e">
        <f t="shared" si="216"/>
        <v>#VALUE!</v>
      </c>
      <c r="CZ184" s="27">
        <f t="shared" si="247"/>
        <v>0</v>
      </c>
      <c r="DA184" s="27">
        <f t="shared" si="248"/>
        <v>0</v>
      </c>
      <c r="DB184" s="34" t="e">
        <f t="shared" si="249"/>
        <v>#DIV/0!</v>
      </c>
      <c r="DC184" s="38">
        <f t="shared" si="280"/>
        <v>0</v>
      </c>
      <c r="DD184" s="38">
        <f t="shared" si="281"/>
        <v>0</v>
      </c>
      <c r="DE184" s="12" t="e">
        <f t="shared" si="282"/>
        <v>#DIV/0!</v>
      </c>
      <c r="DF184" s="26" t="e">
        <f t="shared" si="217"/>
        <v>#VALUE!</v>
      </c>
      <c r="DG184" s="27" t="e">
        <f t="shared" si="219"/>
        <v>#VALUE!</v>
      </c>
      <c r="DH184" s="27">
        <f t="shared" si="250"/>
        <v>0</v>
      </c>
      <c r="DI184" s="27">
        <f t="shared" si="251"/>
        <v>0</v>
      </c>
      <c r="DJ184" s="35" t="e">
        <f t="shared" si="252"/>
        <v>#DIV/0!</v>
      </c>
      <c r="DK184" s="38">
        <f t="shared" si="283"/>
        <v>0</v>
      </c>
      <c r="DL184" s="38">
        <f t="shared" si="284"/>
        <v>0</v>
      </c>
      <c r="DM184" s="12" t="e">
        <f t="shared" si="285"/>
        <v>#DIV/0!</v>
      </c>
      <c r="DN184" s="26" t="e">
        <f t="shared" si="218"/>
        <v>#VALUE!</v>
      </c>
      <c r="DO184" s="10" t="e">
        <f t="shared" si="220"/>
        <v>#VALUE!</v>
      </c>
      <c r="DP184" s="10">
        <f t="shared" si="253"/>
        <v>0</v>
      </c>
      <c r="DQ184" s="10">
        <f t="shared" si="254"/>
        <v>0</v>
      </c>
      <c r="DR184" s="34" t="e">
        <f t="shared" si="255"/>
        <v>#DIV/0!</v>
      </c>
      <c r="DS184" s="10">
        <f t="shared" si="288"/>
        <v>0</v>
      </c>
      <c r="DT184" s="10">
        <f t="shared" si="289"/>
        <v>0</v>
      </c>
      <c r="DU184" s="12" t="e">
        <f t="shared" si="286"/>
        <v>#DIV/0!</v>
      </c>
      <c r="DV184" s="7" t="e">
        <f t="shared" si="221"/>
        <v>#VALUE!</v>
      </c>
      <c r="DW184" s="10" t="e">
        <f t="shared" si="222"/>
        <v>#VALUE!</v>
      </c>
      <c r="DX184">
        <f t="shared" si="256"/>
        <v>0</v>
      </c>
      <c r="DY184">
        <f t="shared" si="257"/>
        <v>0</v>
      </c>
      <c r="DZ184" s="17" t="e">
        <f t="shared" si="258"/>
        <v>#DIV/0!</v>
      </c>
      <c r="EA184">
        <f t="shared" si="291"/>
        <v>0</v>
      </c>
      <c r="EB184">
        <f t="shared" si="292"/>
        <v>0</v>
      </c>
      <c r="EC184" s="17" t="e">
        <f t="shared" si="293"/>
        <v>#DIV/0!</v>
      </c>
      <c r="ED184" s="17"/>
      <c r="EE184" s="17"/>
      <c r="EF184" s="13" t="e">
        <f t="shared" si="287"/>
        <v>#VALUE!</v>
      </c>
      <c r="EG184" t="e">
        <f t="shared" si="287"/>
        <v>#VALUE!</v>
      </c>
      <c r="EH184" t="e">
        <f t="shared" si="223"/>
        <v>#VALUE!</v>
      </c>
      <c r="EI184" t="e">
        <f t="shared" si="227"/>
        <v>#VALUE!</v>
      </c>
      <c r="EJ184" s="17"/>
      <c r="EK184" t="e">
        <f t="shared" si="228"/>
        <v>#VALUE!</v>
      </c>
      <c r="EL184" s="17"/>
      <c r="EM184" s="17"/>
      <c r="EN184" s="17"/>
      <c r="EO184" s="17"/>
      <c r="EP184" s="12" t="e">
        <f t="shared" si="290"/>
        <v>#DIV/0!</v>
      </c>
    </row>
    <row r="185" spans="1:146" customFormat="1">
      <c r="A185" s="1" t="s">
        <v>27</v>
      </c>
      <c r="C185" s="3" t="e">
        <f t="shared" si="198"/>
        <v>#VALUE!</v>
      </c>
      <c r="D185" s="18" t="e">
        <f t="shared" si="199"/>
        <v>#VALUE!</v>
      </c>
      <c r="AR185" s="40"/>
      <c r="AS185" s="19" t="e">
        <f t="shared" si="200"/>
        <v>#VALUE!</v>
      </c>
      <c r="AT185" s="20" t="e">
        <f t="shared" si="201"/>
        <v>#VALUE!</v>
      </c>
      <c r="AU185" s="23" t="e">
        <f t="shared" si="202"/>
        <v>#VALUE!</v>
      </c>
      <c r="AV185" s="23">
        <f t="shared" si="224"/>
        <v>0</v>
      </c>
      <c r="AW185" s="23">
        <f t="shared" si="225"/>
        <v>0</v>
      </c>
      <c r="AX185" s="30" t="e">
        <f t="shared" si="226"/>
        <v>#DIV/0!</v>
      </c>
      <c r="AY185" s="23">
        <f t="shared" si="259"/>
        <v>0</v>
      </c>
      <c r="AZ185" s="23">
        <f t="shared" si="260"/>
        <v>0</v>
      </c>
      <c r="BA185" s="32" t="e">
        <f t="shared" si="261"/>
        <v>#DIV/0!</v>
      </c>
      <c r="BB185" s="20" t="e">
        <f t="shared" si="203"/>
        <v>#VALUE!</v>
      </c>
      <c r="BC185" s="23" t="e">
        <f t="shared" si="204"/>
        <v>#VALUE!</v>
      </c>
      <c r="BD185" s="23">
        <f t="shared" si="229"/>
        <v>0</v>
      </c>
      <c r="BE185" s="23">
        <f t="shared" si="230"/>
        <v>0</v>
      </c>
      <c r="BF185" s="31" t="e">
        <f t="shared" si="231"/>
        <v>#DIV/0!</v>
      </c>
      <c r="BG185" s="33">
        <f t="shared" si="262"/>
        <v>0</v>
      </c>
      <c r="BH185" s="33">
        <f t="shared" si="263"/>
        <v>0</v>
      </c>
      <c r="BI185" s="32" t="e">
        <f t="shared" si="264"/>
        <v>#DIV/0!</v>
      </c>
      <c r="BJ185" s="20" t="e">
        <f t="shared" si="205"/>
        <v>#VALUE!</v>
      </c>
      <c r="BK185" s="23" t="e">
        <f t="shared" si="207"/>
        <v>#VALUE!</v>
      </c>
      <c r="BL185" s="33">
        <f t="shared" si="232"/>
        <v>0</v>
      </c>
      <c r="BM185" s="33">
        <f t="shared" si="233"/>
        <v>0</v>
      </c>
      <c r="BN185" s="31" t="e">
        <f t="shared" si="234"/>
        <v>#DIV/0!</v>
      </c>
      <c r="BO185" s="33">
        <f t="shared" si="265"/>
        <v>0</v>
      </c>
      <c r="BP185" s="33">
        <f t="shared" si="266"/>
        <v>0</v>
      </c>
      <c r="BQ185" s="32" t="e">
        <f t="shared" si="267"/>
        <v>#DIV/0!</v>
      </c>
      <c r="BR185" s="26" t="e">
        <f t="shared" si="206"/>
        <v>#VALUE!</v>
      </c>
      <c r="BS185" s="27" t="e">
        <f t="shared" si="208"/>
        <v>#VALUE!</v>
      </c>
      <c r="BT185" s="27">
        <f t="shared" si="235"/>
        <v>0</v>
      </c>
      <c r="BU185" s="27">
        <f t="shared" si="236"/>
        <v>0</v>
      </c>
      <c r="BV185" s="34" t="e">
        <f t="shared" si="237"/>
        <v>#DIV/0!</v>
      </c>
      <c r="BW185" s="27">
        <f t="shared" si="268"/>
        <v>0</v>
      </c>
      <c r="BX185" s="27">
        <f t="shared" si="269"/>
        <v>0</v>
      </c>
      <c r="BY185" s="12" t="e">
        <f t="shared" si="270"/>
        <v>#DIV/0!</v>
      </c>
      <c r="BZ185" s="26" t="e">
        <f t="shared" si="209"/>
        <v>#VALUE!</v>
      </c>
      <c r="CA185" s="27" t="e">
        <f t="shared" si="210"/>
        <v>#VALUE!</v>
      </c>
      <c r="CB185" s="27">
        <f t="shared" si="238"/>
        <v>0</v>
      </c>
      <c r="CC185" s="27">
        <f t="shared" si="239"/>
        <v>0</v>
      </c>
      <c r="CD185" s="34" t="e">
        <f t="shared" si="240"/>
        <v>#DIV/0!</v>
      </c>
      <c r="CE185" s="38">
        <f t="shared" si="271"/>
        <v>0</v>
      </c>
      <c r="CF185" s="38">
        <f t="shared" si="272"/>
        <v>0</v>
      </c>
      <c r="CG185" s="12" t="e">
        <f t="shared" si="273"/>
        <v>#DIV/0!</v>
      </c>
      <c r="CH185" s="26" t="e">
        <f t="shared" si="211"/>
        <v>#VALUE!</v>
      </c>
      <c r="CI185" s="27" t="e">
        <f t="shared" si="213"/>
        <v>#VALUE!</v>
      </c>
      <c r="CJ185" s="27">
        <f t="shared" si="241"/>
        <v>0</v>
      </c>
      <c r="CK185" s="27">
        <f t="shared" si="242"/>
        <v>0</v>
      </c>
      <c r="CL185" s="34" t="e">
        <f t="shared" si="243"/>
        <v>#DIV/0!</v>
      </c>
      <c r="CM185" s="38">
        <f t="shared" si="274"/>
        <v>0</v>
      </c>
      <c r="CN185" s="38">
        <f t="shared" si="275"/>
        <v>0</v>
      </c>
      <c r="CO185" s="12" t="e">
        <f t="shared" si="276"/>
        <v>#DIV/0!</v>
      </c>
      <c r="CP185" s="26" t="e">
        <f t="shared" si="212"/>
        <v>#VALUE!</v>
      </c>
      <c r="CQ185" s="27" t="e">
        <f t="shared" si="214"/>
        <v>#VALUE!</v>
      </c>
      <c r="CR185" s="27">
        <f t="shared" si="244"/>
        <v>0</v>
      </c>
      <c r="CS185" s="27">
        <f t="shared" si="245"/>
        <v>0</v>
      </c>
      <c r="CT185" s="34" t="e">
        <f t="shared" si="246"/>
        <v>#DIV/0!</v>
      </c>
      <c r="CU185" s="27">
        <f t="shared" si="277"/>
        <v>0</v>
      </c>
      <c r="CV185" s="27">
        <f t="shared" si="278"/>
        <v>0</v>
      </c>
      <c r="CW185" s="12" t="e">
        <f t="shared" si="279"/>
        <v>#DIV/0!</v>
      </c>
      <c r="CX185" s="26" t="e">
        <f t="shared" si="215"/>
        <v>#VALUE!</v>
      </c>
      <c r="CY185" s="27" t="e">
        <f t="shared" si="216"/>
        <v>#VALUE!</v>
      </c>
      <c r="CZ185" s="27">
        <f t="shared" si="247"/>
        <v>0</v>
      </c>
      <c r="DA185" s="27">
        <f t="shared" si="248"/>
        <v>0</v>
      </c>
      <c r="DB185" s="34" t="e">
        <f t="shared" si="249"/>
        <v>#DIV/0!</v>
      </c>
      <c r="DC185" s="38">
        <f t="shared" si="280"/>
        <v>0</v>
      </c>
      <c r="DD185" s="38">
        <f t="shared" si="281"/>
        <v>0</v>
      </c>
      <c r="DE185" s="12" t="e">
        <f t="shared" si="282"/>
        <v>#DIV/0!</v>
      </c>
      <c r="DF185" s="26" t="e">
        <f t="shared" si="217"/>
        <v>#VALUE!</v>
      </c>
      <c r="DG185" s="27" t="e">
        <f t="shared" si="219"/>
        <v>#VALUE!</v>
      </c>
      <c r="DH185" s="27">
        <f t="shared" si="250"/>
        <v>0</v>
      </c>
      <c r="DI185" s="27">
        <f t="shared" si="251"/>
        <v>0</v>
      </c>
      <c r="DJ185" s="35" t="e">
        <f t="shared" si="252"/>
        <v>#DIV/0!</v>
      </c>
      <c r="DK185" s="38">
        <f t="shared" si="283"/>
        <v>0</v>
      </c>
      <c r="DL185" s="38">
        <f t="shared" si="284"/>
        <v>0</v>
      </c>
      <c r="DM185" s="12" t="e">
        <f t="shared" si="285"/>
        <v>#DIV/0!</v>
      </c>
      <c r="DN185" s="26" t="e">
        <f t="shared" si="218"/>
        <v>#VALUE!</v>
      </c>
      <c r="DO185" s="10" t="e">
        <f t="shared" si="220"/>
        <v>#VALUE!</v>
      </c>
      <c r="DP185" s="10">
        <f t="shared" si="253"/>
        <v>0</v>
      </c>
      <c r="DQ185" s="10">
        <f t="shared" si="254"/>
        <v>0</v>
      </c>
      <c r="DR185" s="34" t="e">
        <f t="shared" si="255"/>
        <v>#DIV/0!</v>
      </c>
      <c r="DS185" s="10">
        <f t="shared" si="288"/>
        <v>0</v>
      </c>
      <c r="DT185" s="10">
        <f t="shared" si="289"/>
        <v>0</v>
      </c>
      <c r="DU185" s="12" t="e">
        <f t="shared" si="286"/>
        <v>#DIV/0!</v>
      </c>
      <c r="DV185" s="7" t="e">
        <f t="shared" si="221"/>
        <v>#VALUE!</v>
      </c>
      <c r="DW185" s="10" t="e">
        <f t="shared" si="222"/>
        <v>#VALUE!</v>
      </c>
      <c r="DX185">
        <f t="shared" si="256"/>
        <v>0</v>
      </c>
      <c r="DY185">
        <f t="shared" si="257"/>
        <v>0</v>
      </c>
      <c r="DZ185" s="17" t="e">
        <f t="shared" si="258"/>
        <v>#DIV/0!</v>
      </c>
      <c r="EA185">
        <f t="shared" si="291"/>
        <v>0</v>
      </c>
      <c r="EB185">
        <f t="shared" si="292"/>
        <v>0</v>
      </c>
      <c r="EC185" s="17" t="e">
        <f t="shared" si="293"/>
        <v>#DIV/0!</v>
      </c>
      <c r="ED185" s="17"/>
      <c r="EE185" s="17"/>
      <c r="EF185" s="13" t="e">
        <f t="shared" si="287"/>
        <v>#VALUE!</v>
      </c>
      <c r="EG185" t="e">
        <f t="shared" si="287"/>
        <v>#VALUE!</v>
      </c>
      <c r="EH185" t="e">
        <f t="shared" si="223"/>
        <v>#VALUE!</v>
      </c>
      <c r="EI185" t="e">
        <f t="shared" si="227"/>
        <v>#VALUE!</v>
      </c>
      <c r="EJ185" s="17"/>
      <c r="EK185" t="e">
        <f t="shared" si="228"/>
        <v>#VALUE!</v>
      </c>
      <c r="EL185" s="17"/>
      <c r="EM185" s="17"/>
      <c r="EN185" s="17"/>
      <c r="EO185" s="17"/>
      <c r="EP185" s="12" t="e">
        <f t="shared" si="290"/>
        <v>#DIV/0!</v>
      </c>
    </row>
    <row r="186" spans="1:146" customFormat="1">
      <c r="A186" s="1" t="s">
        <v>27</v>
      </c>
      <c r="C186" s="3" t="e">
        <f t="shared" si="198"/>
        <v>#VALUE!</v>
      </c>
      <c r="D186" s="18" t="e">
        <f t="shared" si="199"/>
        <v>#VALUE!</v>
      </c>
      <c r="AR186" s="40"/>
      <c r="AS186" s="19" t="e">
        <f t="shared" si="200"/>
        <v>#VALUE!</v>
      </c>
      <c r="AT186" s="20" t="e">
        <f t="shared" si="201"/>
        <v>#VALUE!</v>
      </c>
      <c r="AU186" s="23" t="e">
        <f t="shared" si="202"/>
        <v>#VALUE!</v>
      </c>
      <c r="AV186" s="23">
        <f t="shared" si="224"/>
        <v>0</v>
      </c>
      <c r="AW186" s="23">
        <f t="shared" si="225"/>
        <v>0</v>
      </c>
      <c r="AX186" s="30" t="e">
        <f t="shared" si="226"/>
        <v>#DIV/0!</v>
      </c>
      <c r="AY186" s="23">
        <f t="shared" si="259"/>
        <v>0</v>
      </c>
      <c r="AZ186" s="23">
        <f t="shared" si="260"/>
        <v>0</v>
      </c>
      <c r="BA186" s="32" t="e">
        <f t="shared" si="261"/>
        <v>#DIV/0!</v>
      </c>
      <c r="BB186" s="20" t="e">
        <f t="shared" si="203"/>
        <v>#VALUE!</v>
      </c>
      <c r="BC186" s="23" t="e">
        <f t="shared" si="204"/>
        <v>#VALUE!</v>
      </c>
      <c r="BD186" s="23">
        <f t="shared" si="229"/>
        <v>0</v>
      </c>
      <c r="BE186" s="23">
        <f t="shared" si="230"/>
        <v>0</v>
      </c>
      <c r="BF186" s="31" t="e">
        <f t="shared" si="231"/>
        <v>#DIV/0!</v>
      </c>
      <c r="BG186" s="33">
        <f t="shared" si="262"/>
        <v>0</v>
      </c>
      <c r="BH186" s="33">
        <f t="shared" si="263"/>
        <v>0</v>
      </c>
      <c r="BI186" s="32" t="e">
        <f t="shared" si="264"/>
        <v>#DIV/0!</v>
      </c>
      <c r="BJ186" s="20" t="e">
        <f t="shared" si="205"/>
        <v>#VALUE!</v>
      </c>
      <c r="BK186" s="23" t="e">
        <f t="shared" si="207"/>
        <v>#VALUE!</v>
      </c>
      <c r="BL186" s="33">
        <f t="shared" si="232"/>
        <v>0</v>
      </c>
      <c r="BM186" s="33">
        <f t="shared" si="233"/>
        <v>0</v>
      </c>
      <c r="BN186" s="31" t="e">
        <f t="shared" si="234"/>
        <v>#DIV/0!</v>
      </c>
      <c r="BO186" s="33">
        <f t="shared" si="265"/>
        <v>0</v>
      </c>
      <c r="BP186" s="33">
        <f t="shared" si="266"/>
        <v>0</v>
      </c>
      <c r="BQ186" s="32" t="e">
        <f t="shared" si="267"/>
        <v>#DIV/0!</v>
      </c>
      <c r="BR186" s="26" t="e">
        <f t="shared" si="206"/>
        <v>#VALUE!</v>
      </c>
      <c r="BS186" s="27" t="e">
        <f t="shared" si="208"/>
        <v>#VALUE!</v>
      </c>
      <c r="BT186" s="27">
        <f t="shared" si="235"/>
        <v>0</v>
      </c>
      <c r="BU186" s="27">
        <f t="shared" si="236"/>
        <v>0</v>
      </c>
      <c r="BV186" s="34" t="e">
        <f t="shared" si="237"/>
        <v>#DIV/0!</v>
      </c>
      <c r="BW186" s="27">
        <f t="shared" si="268"/>
        <v>0</v>
      </c>
      <c r="BX186" s="27">
        <f t="shared" si="269"/>
        <v>0</v>
      </c>
      <c r="BY186" s="12" t="e">
        <f t="shared" si="270"/>
        <v>#DIV/0!</v>
      </c>
      <c r="BZ186" s="26" t="e">
        <f t="shared" si="209"/>
        <v>#VALUE!</v>
      </c>
      <c r="CA186" s="27" t="e">
        <f t="shared" si="210"/>
        <v>#VALUE!</v>
      </c>
      <c r="CB186" s="27">
        <f t="shared" si="238"/>
        <v>0</v>
      </c>
      <c r="CC186" s="27">
        <f t="shared" si="239"/>
        <v>0</v>
      </c>
      <c r="CD186" s="34" t="e">
        <f t="shared" si="240"/>
        <v>#DIV/0!</v>
      </c>
      <c r="CE186" s="38">
        <f t="shared" si="271"/>
        <v>0</v>
      </c>
      <c r="CF186" s="38">
        <f t="shared" si="272"/>
        <v>0</v>
      </c>
      <c r="CG186" s="12" t="e">
        <f t="shared" si="273"/>
        <v>#DIV/0!</v>
      </c>
      <c r="CH186" s="26" t="e">
        <f t="shared" si="211"/>
        <v>#VALUE!</v>
      </c>
      <c r="CI186" s="27" t="e">
        <f t="shared" si="213"/>
        <v>#VALUE!</v>
      </c>
      <c r="CJ186" s="27">
        <f t="shared" si="241"/>
        <v>0</v>
      </c>
      <c r="CK186" s="27">
        <f t="shared" si="242"/>
        <v>0</v>
      </c>
      <c r="CL186" s="34" t="e">
        <f t="shared" si="243"/>
        <v>#DIV/0!</v>
      </c>
      <c r="CM186" s="38">
        <f t="shared" si="274"/>
        <v>0</v>
      </c>
      <c r="CN186" s="38">
        <f t="shared" si="275"/>
        <v>0</v>
      </c>
      <c r="CO186" s="12" t="e">
        <f t="shared" si="276"/>
        <v>#DIV/0!</v>
      </c>
      <c r="CP186" s="26" t="e">
        <f t="shared" si="212"/>
        <v>#VALUE!</v>
      </c>
      <c r="CQ186" s="27" t="e">
        <f t="shared" si="214"/>
        <v>#VALUE!</v>
      </c>
      <c r="CR186" s="27">
        <f t="shared" si="244"/>
        <v>0</v>
      </c>
      <c r="CS186" s="27">
        <f t="shared" si="245"/>
        <v>0</v>
      </c>
      <c r="CT186" s="34" t="e">
        <f t="shared" si="246"/>
        <v>#DIV/0!</v>
      </c>
      <c r="CU186" s="27">
        <f t="shared" si="277"/>
        <v>0</v>
      </c>
      <c r="CV186" s="27">
        <f t="shared" si="278"/>
        <v>0</v>
      </c>
      <c r="CW186" s="12" t="e">
        <f t="shared" si="279"/>
        <v>#DIV/0!</v>
      </c>
      <c r="CX186" s="26" t="e">
        <f t="shared" si="215"/>
        <v>#VALUE!</v>
      </c>
      <c r="CY186" s="27" t="e">
        <f t="shared" si="216"/>
        <v>#VALUE!</v>
      </c>
      <c r="CZ186" s="27">
        <f t="shared" si="247"/>
        <v>0</v>
      </c>
      <c r="DA186" s="27">
        <f t="shared" si="248"/>
        <v>0</v>
      </c>
      <c r="DB186" s="34" t="e">
        <f t="shared" si="249"/>
        <v>#DIV/0!</v>
      </c>
      <c r="DC186" s="38">
        <f t="shared" si="280"/>
        <v>0</v>
      </c>
      <c r="DD186" s="38">
        <f t="shared" si="281"/>
        <v>0</v>
      </c>
      <c r="DE186" s="12" t="e">
        <f t="shared" si="282"/>
        <v>#DIV/0!</v>
      </c>
      <c r="DF186" s="26" t="e">
        <f t="shared" si="217"/>
        <v>#VALUE!</v>
      </c>
      <c r="DG186" s="27" t="e">
        <f t="shared" si="219"/>
        <v>#VALUE!</v>
      </c>
      <c r="DH186" s="27">
        <f t="shared" si="250"/>
        <v>0</v>
      </c>
      <c r="DI186" s="27">
        <f t="shared" si="251"/>
        <v>0</v>
      </c>
      <c r="DJ186" s="35" t="e">
        <f t="shared" si="252"/>
        <v>#DIV/0!</v>
      </c>
      <c r="DK186" s="38">
        <f t="shared" si="283"/>
        <v>0</v>
      </c>
      <c r="DL186" s="38">
        <f t="shared" si="284"/>
        <v>0</v>
      </c>
      <c r="DM186" s="12" t="e">
        <f t="shared" si="285"/>
        <v>#DIV/0!</v>
      </c>
      <c r="DN186" s="26" t="e">
        <f t="shared" si="218"/>
        <v>#VALUE!</v>
      </c>
      <c r="DO186" s="10" t="e">
        <f t="shared" si="220"/>
        <v>#VALUE!</v>
      </c>
      <c r="DP186" s="10">
        <f t="shared" si="253"/>
        <v>0</v>
      </c>
      <c r="DQ186" s="10">
        <f t="shared" si="254"/>
        <v>0</v>
      </c>
      <c r="DR186" s="34" t="e">
        <f t="shared" si="255"/>
        <v>#DIV/0!</v>
      </c>
      <c r="DS186" s="10">
        <f t="shared" si="288"/>
        <v>0</v>
      </c>
      <c r="DT186" s="10">
        <f t="shared" si="289"/>
        <v>0</v>
      </c>
      <c r="DU186" s="12" t="e">
        <f t="shared" si="286"/>
        <v>#DIV/0!</v>
      </c>
      <c r="DV186" s="7" t="e">
        <f t="shared" si="221"/>
        <v>#VALUE!</v>
      </c>
      <c r="DW186" s="10" t="e">
        <f t="shared" si="222"/>
        <v>#VALUE!</v>
      </c>
      <c r="DX186">
        <f t="shared" si="256"/>
        <v>0</v>
      </c>
      <c r="DY186">
        <f t="shared" si="257"/>
        <v>0</v>
      </c>
      <c r="DZ186" s="17" t="e">
        <f t="shared" si="258"/>
        <v>#DIV/0!</v>
      </c>
      <c r="EA186">
        <f t="shared" si="291"/>
        <v>0</v>
      </c>
      <c r="EB186">
        <f t="shared" si="292"/>
        <v>0</v>
      </c>
      <c r="EC186" s="17" t="e">
        <f t="shared" si="293"/>
        <v>#DIV/0!</v>
      </c>
      <c r="ED186" s="17"/>
      <c r="EE186" s="17"/>
      <c r="EF186" s="13" t="e">
        <f t="shared" si="287"/>
        <v>#VALUE!</v>
      </c>
      <c r="EG186" t="e">
        <f t="shared" si="287"/>
        <v>#VALUE!</v>
      </c>
      <c r="EH186" t="e">
        <f t="shared" si="223"/>
        <v>#VALUE!</v>
      </c>
      <c r="EI186" t="e">
        <f t="shared" si="227"/>
        <v>#VALUE!</v>
      </c>
      <c r="EJ186" s="17"/>
      <c r="EK186" t="e">
        <f t="shared" si="228"/>
        <v>#VALUE!</v>
      </c>
      <c r="EL186" s="17"/>
      <c r="EM186" s="17"/>
      <c r="EN186" s="17"/>
      <c r="EO186" s="17"/>
      <c r="EP186" s="12" t="e">
        <f t="shared" si="290"/>
        <v>#DIV/0!</v>
      </c>
    </row>
    <row r="187" spans="1:146" customFormat="1">
      <c r="A187" s="1" t="s">
        <v>27</v>
      </c>
      <c r="C187" s="3" t="e">
        <f t="shared" si="198"/>
        <v>#VALUE!</v>
      </c>
      <c r="D187" s="18" t="e">
        <f t="shared" si="199"/>
        <v>#VALUE!</v>
      </c>
      <c r="AR187" s="40"/>
      <c r="AS187" s="19" t="e">
        <f t="shared" si="200"/>
        <v>#VALUE!</v>
      </c>
      <c r="AT187" s="20" t="e">
        <f t="shared" si="201"/>
        <v>#VALUE!</v>
      </c>
      <c r="AU187" s="23" t="e">
        <f t="shared" si="202"/>
        <v>#VALUE!</v>
      </c>
      <c r="AV187" s="23">
        <f t="shared" si="224"/>
        <v>0</v>
      </c>
      <c r="AW187" s="23">
        <f t="shared" si="225"/>
        <v>0</v>
      </c>
      <c r="AX187" s="30" t="e">
        <f t="shared" si="226"/>
        <v>#DIV/0!</v>
      </c>
      <c r="AY187" s="23">
        <f t="shared" si="259"/>
        <v>0</v>
      </c>
      <c r="AZ187" s="23">
        <f t="shared" si="260"/>
        <v>0</v>
      </c>
      <c r="BA187" s="32" t="e">
        <f t="shared" si="261"/>
        <v>#DIV/0!</v>
      </c>
      <c r="BB187" s="20" t="e">
        <f t="shared" si="203"/>
        <v>#VALUE!</v>
      </c>
      <c r="BC187" s="23" t="e">
        <f t="shared" si="204"/>
        <v>#VALUE!</v>
      </c>
      <c r="BD187" s="23">
        <f t="shared" si="229"/>
        <v>0</v>
      </c>
      <c r="BE187" s="23">
        <f t="shared" si="230"/>
        <v>0</v>
      </c>
      <c r="BF187" s="31" t="e">
        <f t="shared" si="231"/>
        <v>#DIV/0!</v>
      </c>
      <c r="BG187" s="33">
        <f t="shared" si="262"/>
        <v>0</v>
      </c>
      <c r="BH187" s="33">
        <f t="shared" si="263"/>
        <v>0</v>
      </c>
      <c r="BI187" s="32" t="e">
        <f t="shared" si="264"/>
        <v>#DIV/0!</v>
      </c>
      <c r="BJ187" s="20" t="e">
        <f t="shared" si="205"/>
        <v>#VALUE!</v>
      </c>
      <c r="BK187" s="23" t="e">
        <f t="shared" si="207"/>
        <v>#VALUE!</v>
      </c>
      <c r="BL187" s="33">
        <f t="shared" si="232"/>
        <v>0</v>
      </c>
      <c r="BM187" s="33">
        <f t="shared" si="233"/>
        <v>0</v>
      </c>
      <c r="BN187" s="31" t="e">
        <f t="shared" si="234"/>
        <v>#DIV/0!</v>
      </c>
      <c r="BO187" s="33">
        <f t="shared" si="265"/>
        <v>0</v>
      </c>
      <c r="BP187" s="33">
        <f t="shared" si="266"/>
        <v>0</v>
      </c>
      <c r="BQ187" s="32" t="e">
        <f t="shared" si="267"/>
        <v>#DIV/0!</v>
      </c>
      <c r="BR187" s="26" t="e">
        <f t="shared" si="206"/>
        <v>#VALUE!</v>
      </c>
      <c r="BS187" s="27" t="e">
        <f t="shared" si="208"/>
        <v>#VALUE!</v>
      </c>
      <c r="BT187" s="27">
        <f t="shared" si="235"/>
        <v>0</v>
      </c>
      <c r="BU187" s="27">
        <f t="shared" si="236"/>
        <v>0</v>
      </c>
      <c r="BV187" s="34" t="e">
        <f t="shared" si="237"/>
        <v>#DIV/0!</v>
      </c>
      <c r="BW187" s="27">
        <f t="shared" si="268"/>
        <v>0</v>
      </c>
      <c r="BX187" s="27">
        <f t="shared" si="269"/>
        <v>0</v>
      </c>
      <c r="BY187" s="12" t="e">
        <f t="shared" si="270"/>
        <v>#DIV/0!</v>
      </c>
      <c r="BZ187" s="26" t="e">
        <f t="shared" si="209"/>
        <v>#VALUE!</v>
      </c>
      <c r="CA187" s="27" t="e">
        <f t="shared" si="210"/>
        <v>#VALUE!</v>
      </c>
      <c r="CB187" s="27">
        <f t="shared" si="238"/>
        <v>0</v>
      </c>
      <c r="CC187" s="27">
        <f t="shared" si="239"/>
        <v>0</v>
      </c>
      <c r="CD187" s="34" t="e">
        <f t="shared" si="240"/>
        <v>#DIV/0!</v>
      </c>
      <c r="CE187" s="38">
        <f t="shared" si="271"/>
        <v>0</v>
      </c>
      <c r="CF187" s="38">
        <f t="shared" si="272"/>
        <v>0</v>
      </c>
      <c r="CG187" s="12" t="e">
        <f t="shared" si="273"/>
        <v>#DIV/0!</v>
      </c>
      <c r="CH187" s="26" t="e">
        <f t="shared" si="211"/>
        <v>#VALUE!</v>
      </c>
      <c r="CI187" s="27" t="e">
        <f t="shared" si="213"/>
        <v>#VALUE!</v>
      </c>
      <c r="CJ187" s="27">
        <f t="shared" si="241"/>
        <v>0</v>
      </c>
      <c r="CK187" s="27">
        <f t="shared" si="242"/>
        <v>0</v>
      </c>
      <c r="CL187" s="34" t="e">
        <f t="shared" si="243"/>
        <v>#DIV/0!</v>
      </c>
      <c r="CM187" s="38">
        <f t="shared" si="274"/>
        <v>0</v>
      </c>
      <c r="CN187" s="38">
        <f t="shared" si="275"/>
        <v>0</v>
      </c>
      <c r="CO187" s="12" t="e">
        <f t="shared" si="276"/>
        <v>#DIV/0!</v>
      </c>
      <c r="CP187" s="26" t="e">
        <f t="shared" si="212"/>
        <v>#VALUE!</v>
      </c>
      <c r="CQ187" s="27" t="e">
        <f t="shared" si="214"/>
        <v>#VALUE!</v>
      </c>
      <c r="CR187" s="27">
        <f t="shared" si="244"/>
        <v>0</v>
      </c>
      <c r="CS187" s="27">
        <f t="shared" si="245"/>
        <v>0</v>
      </c>
      <c r="CT187" s="34" t="e">
        <f t="shared" si="246"/>
        <v>#DIV/0!</v>
      </c>
      <c r="CU187" s="27">
        <f t="shared" si="277"/>
        <v>0</v>
      </c>
      <c r="CV187" s="27">
        <f t="shared" si="278"/>
        <v>0</v>
      </c>
      <c r="CW187" s="12" t="e">
        <f t="shared" si="279"/>
        <v>#DIV/0!</v>
      </c>
      <c r="CX187" s="26" t="e">
        <f t="shared" si="215"/>
        <v>#VALUE!</v>
      </c>
      <c r="CY187" s="27" t="e">
        <f t="shared" si="216"/>
        <v>#VALUE!</v>
      </c>
      <c r="CZ187" s="27">
        <f t="shared" si="247"/>
        <v>0</v>
      </c>
      <c r="DA187" s="27">
        <f t="shared" si="248"/>
        <v>0</v>
      </c>
      <c r="DB187" s="34" t="e">
        <f t="shared" si="249"/>
        <v>#DIV/0!</v>
      </c>
      <c r="DC187" s="38">
        <f t="shared" si="280"/>
        <v>0</v>
      </c>
      <c r="DD187" s="38">
        <f t="shared" si="281"/>
        <v>0</v>
      </c>
      <c r="DE187" s="12" t="e">
        <f t="shared" si="282"/>
        <v>#DIV/0!</v>
      </c>
      <c r="DF187" s="26" t="e">
        <f t="shared" si="217"/>
        <v>#VALUE!</v>
      </c>
      <c r="DG187" s="27" t="e">
        <f t="shared" si="219"/>
        <v>#VALUE!</v>
      </c>
      <c r="DH187" s="27">
        <f t="shared" si="250"/>
        <v>0</v>
      </c>
      <c r="DI187" s="27">
        <f t="shared" si="251"/>
        <v>0</v>
      </c>
      <c r="DJ187" s="35" t="e">
        <f t="shared" si="252"/>
        <v>#DIV/0!</v>
      </c>
      <c r="DK187" s="38">
        <f t="shared" si="283"/>
        <v>0</v>
      </c>
      <c r="DL187" s="38">
        <f t="shared" si="284"/>
        <v>0</v>
      </c>
      <c r="DM187" s="12" t="e">
        <f t="shared" si="285"/>
        <v>#DIV/0!</v>
      </c>
      <c r="DN187" s="26" t="e">
        <f t="shared" si="218"/>
        <v>#VALUE!</v>
      </c>
      <c r="DO187" s="10" t="e">
        <f t="shared" si="220"/>
        <v>#VALUE!</v>
      </c>
      <c r="DP187" s="10">
        <f t="shared" si="253"/>
        <v>0</v>
      </c>
      <c r="DQ187" s="10">
        <f t="shared" si="254"/>
        <v>0</v>
      </c>
      <c r="DR187" s="34" t="e">
        <f t="shared" si="255"/>
        <v>#DIV/0!</v>
      </c>
      <c r="DS187" s="10">
        <f t="shared" si="288"/>
        <v>0</v>
      </c>
      <c r="DT187" s="10">
        <f t="shared" si="289"/>
        <v>0</v>
      </c>
      <c r="DU187" s="12" t="e">
        <f t="shared" si="286"/>
        <v>#DIV/0!</v>
      </c>
      <c r="DV187" s="7" t="e">
        <f t="shared" si="221"/>
        <v>#VALUE!</v>
      </c>
      <c r="DW187" s="10" t="e">
        <f t="shared" si="222"/>
        <v>#VALUE!</v>
      </c>
      <c r="DX187">
        <f t="shared" si="256"/>
        <v>0</v>
      </c>
      <c r="DY187">
        <f t="shared" si="257"/>
        <v>0</v>
      </c>
      <c r="DZ187" s="17" t="e">
        <f t="shared" si="258"/>
        <v>#DIV/0!</v>
      </c>
      <c r="EA187">
        <f t="shared" si="291"/>
        <v>0</v>
      </c>
      <c r="EB187">
        <f t="shared" si="292"/>
        <v>0</v>
      </c>
      <c r="EC187" s="17" t="e">
        <f t="shared" si="293"/>
        <v>#DIV/0!</v>
      </c>
      <c r="ED187" s="17"/>
      <c r="EE187" s="17"/>
      <c r="EF187" s="13" t="e">
        <f t="shared" si="287"/>
        <v>#VALUE!</v>
      </c>
      <c r="EG187" t="e">
        <f t="shared" si="287"/>
        <v>#VALUE!</v>
      </c>
      <c r="EH187" t="e">
        <f t="shared" si="223"/>
        <v>#VALUE!</v>
      </c>
      <c r="EI187" t="e">
        <f t="shared" si="227"/>
        <v>#VALUE!</v>
      </c>
      <c r="EJ187" s="17"/>
      <c r="EK187" t="e">
        <f t="shared" si="228"/>
        <v>#VALUE!</v>
      </c>
      <c r="EL187" s="17"/>
      <c r="EM187" s="17"/>
      <c r="EN187" s="17"/>
      <c r="EO187" s="17"/>
      <c r="EP187" s="12" t="e">
        <f t="shared" si="290"/>
        <v>#DIV/0!</v>
      </c>
    </row>
    <row r="188" spans="1:146" customFormat="1">
      <c r="A188" s="1" t="s">
        <v>27</v>
      </c>
      <c r="C188" s="3" t="e">
        <f t="shared" si="198"/>
        <v>#VALUE!</v>
      </c>
      <c r="D188" s="18" t="e">
        <f t="shared" si="199"/>
        <v>#VALUE!</v>
      </c>
      <c r="AR188" s="40"/>
      <c r="AS188" s="19" t="e">
        <f t="shared" si="200"/>
        <v>#VALUE!</v>
      </c>
      <c r="AT188" s="20" t="e">
        <f t="shared" si="201"/>
        <v>#VALUE!</v>
      </c>
      <c r="AU188" s="23" t="e">
        <f t="shared" si="202"/>
        <v>#VALUE!</v>
      </c>
      <c r="AV188" s="23">
        <f t="shared" si="224"/>
        <v>0</v>
      </c>
      <c r="AW188" s="23">
        <f t="shared" si="225"/>
        <v>0</v>
      </c>
      <c r="AX188" s="30" t="e">
        <f t="shared" si="226"/>
        <v>#DIV/0!</v>
      </c>
      <c r="AY188" s="23">
        <f t="shared" si="259"/>
        <v>0</v>
      </c>
      <c r="AZ188" s="23">
        <f t="shared" si="260"/>
        <v>0</v>
      </c>
      <c r="BA188" s="32" t="e">
        <f t="shared" si="261"/>
        <v>#DIV/0!</v>
      </c>
      <c r="BB188" s="20" t="e">
        <f t="shared" si="203"/>
        <v>#VALUE!</v>
      </c>
      <c r="BC188" s="23" t="e">
        <f t="shared" si="204"/>
        <v>#VALUE!</v>
      </c>
      <c r="BD188" s="23">
        <f t="shared" si="229"/>
        <v>0</v>
      </c>
      <c r="BE188" s="23">
        <f t="shared" si="230"/>
        <v>0</v>
      </c>
      <c r="BF188" s="31" t="e">
        <f t="shared" si="231"/>
        <v>#DIV/0!</v>
      </c>
      <c r="BG188" s="33">
        <f t="shared" si="262"/>
        <v>0</v>
      </c>
      <c r="BH188" s="33">
        <f t="shared" si="263"/>
        <v>0</v>
      </c>
      <c r="BI188" s="32" t="e">
        <f t="shared" si="264"/>
        <v>#DIV/0!</v>
      </c>
      <c r="BJ188" s="20" t="e">
        <f t="shared" si="205"/>
        <v>#VALUE!</v>
      </c>
      <c r="BK188" s="23" t="e">
        <f t="shared" si="207"/>
        <v>#VALUE!</v>
      </c>
      <c r="BL188" s="33">
        <f t="shared" si="232"/>
        <v>0</v>
      </c>
      <c r="BM188" s="33">
        <f t="shared" si="233"/>
        <v>0</v>
      </c>
      <c r="BN188" s="31" t="e">
        <f t="shared" si="234"/>
        <v>#DIV/0!</v>
      </c>
      <c r="BO188" s="33">
        <f t="shared" si="265"/>
        <v>0</v>
      </c>
      <c r="BP188" s="33">
        <f t="shared" si="266"/>
        <v>0</v>
      </c>
      <c r="BQ188" s="32" t="e">
        <f t="shared" si="267"/>
        <v>#DIV/0!</v>
      </c>
      <c r="BR188" s="26" t="e">
        <f t="shared" si="206"/>
        <v>#VALUE!</v>
      </c>
      <c r="BS188" s="27" t="e">
        <f t="shared" si="208"/>
        <v>#VALUE!</v>
      </c>
      <c r="BT188" s="27">
        <f t="shared" si="235"/>
        <v>0</v>
      </c>
      <c r="BU188" s="27">
        <f t="shared" si="236"/>
        <v>0</v>
      </c>
      <c r="BV188" s="34" t="e">
        <f t="shared" si="237"/>
        <v>#DIV/0!</v>
      </c>
      <c r="BW188" s="27">
        <f t="shared" si="268"/>
        <v>0</v>
      </c>
      <c r="BX188" s="27">
        <f t="shared" si="269"/>
        <v>0</v>
      </c>
      <c r="BY188" s="12" t="e">
        <f t="shared" si="270"/>
        <v>#DIV/0!</v>
      </c>
      <c r="BZ188" s="26" t="e">
        <f t="shared" si="209"/>
        <v>#VALUE!</v>
      </c>
      <c r="CA188" s="27" t="e">
        <f t="shared" si="210"/>
        <v>#VALUE!</v>
      </c>
      <c r="CB188" s="27">
        <f t="shared" si="238"/>
        <v>0</v>
      </c>
      <c r="CC188" s="27">
        <f t="shared" si="239"/>
        <v>0</v>
      </c>
      <c r="CD188" s="34" t="e">
        <f t="shared" si="240"/>
        <v>#DIV/0!</v>
      </c>
      <c r="CE188" s="38">
        <f t="shared" si="271"/>
        <v>0</v>
      </c>
      <c r="CF188" s="38">
        <f t="shared" si="272"/>
        <v>0</v>
      </c>
      <c r="CG188" s="12" t="e">
        <f t="shared" si="273"/>
        <v>#DIV/0!</v>
      </c>
      <c r="CH188" s="26" t="e">
        <f t="shared" si="211"/>
        <v>#VALUE!</v>
      </c>
      <c r="CI188" s="27" t="e">
        <f t="shared" si="213"/>
        <v>#VALUE!</v>
      </c>
      <c r="CJ188" s="27">
        <f t="shared" si="241"/>
        <v>0</v>
      </c>
      <c r="CK188" s="27">
        <f t="shared" si="242"/>
        <v>0</v>
      </c>
      <c r="CL188" s="34" t="e">
        <f t="shared" si="243"/>
        <v>#DIV/0!</v>
      </c>
      <c r="CM188" s="38">
        <f t="shared" si="274"/>
        <v>0</v>
      </c>
      <c r="CN188" s="38">
        <f t="shared" si="275"/>
        <v>0</v>
      </c>
      <c r="CO188" s="12" t="e">
        <f t="shared" si="276"/>
        <v>#DIV/0!</v>
      </c>
      <c r="CP188" s="26" t="e">
        <f t="shared" si="212"/>
        <v>#VALUE!</v>
      </c>
      <c r="CQ188" s="27" t="e">
        <f t="shared" si="214"/>
        <v>#VALUE!</v>
      </c>
      <c r="CR188" s="27">
        <f t="shared" si="244"/>
        <v>0</v>
      </c>
      <c r="CS188" s="27">
        <f t="shared" si="245"/>
        <v>0</v>
      </c>
      <c r="CT188" s="34" t="e">
        <f t="shared" si="246"/>
        <v>#DIV/0!</v>
      </c>
      <c r="CU188" s="27">
        <f t="shared" si="277"/>
        <v>0</v>
      </c>
      <c r="CV188" s="27">
        <f t="shared" si="278"/>
        <v>0</v>
      </c>
      <c r="CW188" s="12" t="e">
        <f t="shared" si="279"/>
        <v>#DIV/0!</v>
      </c>
      <c r="CX188" s="26" t="e">
        <f t="shared" si="215"/>
        <v>#VALUE!</v>
      </c>
      <c r="CY188" s="27" t="e">
        <f t="shared" si="216"/>
        <v>#VALUE!</v>
      </c>
      <c r="CZ188" s="27">
        <f t="shared" si="247"/>
        <v>0</v>
      </c>
      <c r="DA188" s="27">
        <f t="shared" si="248"/>
        <v>0</v>
      </c>
      <c r="DB188" s="34" t="e">
        <f t="shared" si="249"/>
        <v>#DIV/0!</v>
      </c>
      <c r="DC188" s="38">
        <f t="shared" si="280"/>
        <v>0</v>
      </c>
      <c r="DD188" s="38">
        <f t="shared" si="281"/>
        <v>0</v>
      </c>
      <c r="DE188" s="12" t="e">
        <f t="shared" si="282"/>
        <v>#DIV/0!</v>
      </c>
      <c r="DF188" s="26" t="e">
        <f t="shared" si="217"/>
        <v>#VALUE!</v>
      </c>
      <c r="DG188" s="27" t="e">
        <f t="shared" si="219"/>
        <v>#VALUE!</v>
      </c>
      <c r="DH188" s="27">
        <f t="shared" si="250"/>
        <v>0</v>
      </c>
      <c r="DI188" s="27">
        <f t="shared" si="251"/>
        <v>0</v>
      </c>
      <c r="DJ188" s="35" t="e">
        <f t="shared" si="252"/>
        <v>#DIV/0!</v>
      </c>
      <c r="DK188" s="38">
        <f t="shared" si="283"/>
        <v>0</v>
      </c>
      <c r="DL188" s="38">
        <f t="shared" si="284"/>
        <v>0</v>
      </c>
      <c r="DM188" s="12" t="e">
        <f t="shared" si="285"/>
        <v>#DIV/0!</v>
      </c>
      <c r="DN188" s="26" t="e">
        <f t="shared" si="218"/>
        <v>#VALUE!</v>
      </c>
      <c r="DO188" s="10" t="e">
        <f t="shared" si="220"/>
        <v>#VALUE!</v>
      </c>
      <c r="DP188" s="10">
        <f t="shared" si="253"/>
        <v>0</v>
      </c>
      <c r="DQ188" s="10">
        <f t="shared" si="254"/>
        <v>0</v>
      </c>
      <c r="DR188" s="34" t="e">
        <f t="shared" si="255"/>
        <v>#DIV/0!</v>
      </c>
      <c r="DS188" s="10">
        <f t="shared" si="288"/>
        <v>0</v>
      </c>
      <c r="DT188" s="10">
        <f t="shared" si="289"/>
        <v>0</v>
      </c>
      <c r="DU188" s="12" t="e">
        <f t="shared" si="286"/>
        <v>#DIV/0!</v>
      </c>
      <c r="DV188" s="7" t="e">
        <f t="shared" si="221"/>
        <v>#VALUE!</v>
      </c>
      <c r="DW188" s="10" t="e">
        <f t="shared" si="222"/>
        <v>#VALUE!</v>
      </c>
      <c r="DX188">
        <f t="shared" si="256"/>
        <v>0</v>
      </c>
      <c r="DY188">
        <f t="shared" si="257"/>
        <v>0</v>
      </c>
      <c r="DZ188" s="17" t="e">
        <f t="shared" si="258"/>
        <v>#DIV/0!</v>
      </c>
      <c r="EA188">
        <f t="shared" si="291"/>
        <v>0</v>
      </c>
      <c r="EB188">
        <f t="shared" si="292"/>
        <v>0</v>
      </c>
      <c r="EC188" s="17" t="e">
        <f t="shared" si="293"/>
        <v>#DIV/0!</v>
      </c>
      <c r="ED188" s="17"/>
      <c r="EE188" s="17"/>
      <c r="EF188" s="13" t="e">
        <f t="shared" si="287"/>
        <v>#VALUE!</v>
      </c>
      <c r="EG188" t="e">
        <f t="shared" si="287"/>
        <v>#VALUE!</v>
      </c>
      <c r="EH188" t="e">
        <f t="shared" si="223"/>
        <v>#VALUE!</v>
      </c>
      <c r="EI188" t="e">
        <f t="shared" si="227"/>
        <v>#VALUE!</v>
      </c>
      <c r="EJ188" s="17"/>
      <c r="EK188" t="e">
        <f t="shared" si="228"/>
        <v>#VALUE!</v>
      </c>
      <c r="EL188" s="17"/>
      <c r="EM188" s="17"/>
      <c r="EN188" s="17"/>
      <c r="EO188" s="17"/>
      <c r="EP188" s="12" t="e">
        <f t="shared" si="290"/>
        <v>#DIV/0!</v>
      </c>
    </row>
    <row r="189" spans="1:146" customFormat="1">
      <c r="A189" s="1" t="s">
        <v>27</v>
      </c>
      <c r="C189" s="3" t="e">
        <f t="shared" si="198"/>
        <v>#VALUE!</v>
      </c>
      <c r="D189" s="18" t="e">
        <f t="shared" si="199"/>
        <v>#VALUE!</v>
      </c>
      <c r="AR189" s="40"/>
      <c r="AS189" s="19" t="e">
        <f t="shared" si="200"/>
        <v>#VALUE!</v>
      </c>
      <c r="AT189" s="20" t="e">
        <f t="shared" si="201"/>
        <v>#VALUE!</v>
      </c>
      <c r="AU189" s="23" t="e">
        <f t="shared" si="202"/>
        <v>#VALUE!</v>
      </c>
      <c r="AV189" s="23">
        <f t="shared" si="224"/>
        <v>0</v>
      </c>
      <c r="AW189" s="23">
        <f t="shared" si="225"/>
        <v>0</v>
      </c>
      <c r="AX189" s="30" t="e">
        <f t="shared" si="226"/>
        <v>#DIV/0!</v>
      </c>
      <c r="AY189" s="23">
        <f t="shared" si="259"/>
        <v>0</v>
      </c>
      <c r="AZ189" s="23">
        <f t="shared" si="260"/>
        <v>0</v>
      </c>
      <c r="BA189" s="32" t="e">
        <f t="shared" si="261"/>
        <v>#DIV/0!</v>
      </c>
      <c r="BB189" s="20" t="e">
        <f t="shared" si="203"/>
        <v>#VALUE!</v>
      </c>
      <c r="BC189" s="23" t="e">
        <f t="shared" si="204"/>
        <v>#VALUE!</v>
      </c>
      <c r="BD189" s="23">
        <f t="shared" si="229"/>
        <v>0</v>
      </c>
      <c r="BE189" s="23">
        <f t="shared" si="230"/>
        <v>0</v>
      </c>
      <c r="BF189" s="31" t="e">
        <f t="shared" si="231"/>
        <v>#DIV/0!</v>
      </c>
      <c r="BG189" s="33">
        <f t="shared" si="262"/>
        <v>0</v>
      </c>
      <c r="BH189" s="33">
        <f t="shared" si="263"/>
        <v>0</v>
      </c>
      <c r="BI189" s="32" t="e">
        <f t="shared" si="264"/>
        <v>#DIV/0!</v>
      </c>
      <c r="BJ189" s="20" t="e">
        <f t="shared" si="205"/>
        <v>#VALUE!</v>
      </c>
      <c r="BK189" s="23" t="e">
        <f t="shared" si="207"/>
        <v>#VALUE!</v>
      </c>
      <c r="BL189" s="33">
        <f t="shared" si="232"/>
        <v>0</v>
      </c>
      <c r="BM189" s="33">
        <f t="shared" si="233"/>
        <v>0</v>
      </c>
      <c r="BN189" s="31" t="e">
        <f t="shared" si="234"/>
        <v>#DIV/0!</v>
      </c>
      <c r="BO189" s="33">
        <f t="shared" si="265"/>
        <v>0</v>
      </c>
      <c r="BP189" s="33">
        <f t="shared" si="266"/>
        <v>0</v>
      </c>
      <c r="BQ189" s="32" t="e">
        <f t="shared" si="267"/>
        <v>#DIV/0!</v>
      </c>
      <c r="BR189" s="26" t="e">
        <f t="shared" si="206"/>
        <v>#VALUE!</v>
      </c>
      <c r="BS189" s="27" t="e">
        <f t="shared" si="208"/>
        <v>#VALUE!</v>
      </c>
      <c r="BT189" s="27">
        <f t="shared" si="235"/>
        <v>0</v>
      </c>
      <c r="BU189" s="27">
        <f t="shared" si="236"/>
        <v>0</v>
      </c>
      <c r="BV189" s="34" t="e">
        <f t="shared" si="237"/>
        <v>#DIV/0!</v>
      </c>
      <c r="BW189" s="27">
        <f t="shared" si="268"/>
        <v>0</v>
      </c>
      <c r="BX189" s="27">
        <f t="shared" si="269"/>
        <v>0</v>
      </c>
      <c r="BY189" s="12" t="e">
        <f t="shared" si="270"/>
        <v>#DIV/0!</v>
      </c>
      <c r="BZ189" s="26" t="e">
        <f t="shared" si="209"/>
        <v>#VALUE!</v>
      </c>
      <c r="CA189" s="27" t="e">
        <f t="shared" si="210"/>
        <v>#VALUE!</v>
      </c>
      <c r="CB189" s="27">
        <f t="shared" si="238"/>
        <v>0</v>
      </c>
      <c r="CC189" s="27">
        <f t="shared" si="239"/>
        <v>0</v>
      </c>
      <c r="CD189" s="34" t="e">
        <f t="shared" si="240"/>
        <v>#DIV/0!</v>
      </c>
      <c r="CE189" s="38">
        <f t="shared" si="271"/>
        <v>0</v>
      </c>
      <c r="CF189" s="38">
        <f t="shared" si="272"/>
        <v>0</v>
      </c>
      <c r="CG189" s="12" t="e">
        <f t="shared" si="273"/>
        <v>#DIV/0!</v>
      </c>
      <c r="CH189" s="26" t="e">
        <f t="shared" si="211"/>
        <v>#VALUE!</v>
      </c>
      <c r="CI189" s="27" t="e">
        <f t="shared" si="213"/>
        <v>#VALUE!</v>
      </c>
      <c r="CJ189" s="27">
        <f t="shared" si="241"/>
        <v>0</v>
      </c>
      <c r="CK189" s="27">
        <f t="shared" si="242"/>
        <v>0</v>
      </c>
      <c r="CL189" s="34" t="e">
        <f t="shared" si="243"/>
        <v>#DIV/0!</v>
      </c>
      <c r="CM189" s="38">
        <f t="shared" si="274"/>
        <v>0</v>
      </c>
      <c r="CN189" s="38">
        <f t="shared" si="275"/>
        <v>0</v>
      </c>
      <c r="CO189" s="12" t="e">
        <f t="shared" si="276"/>
        <v>#DIV/0!</v>
      </c>
      <c r="CP189" s="26" t="e">
        <f t="shared" si="212"/>
        <v>#VALUE!</v>
      </c>
      <c r="CQ189" s="27" t="e">
        <f t="shared" si="214"/>
        <v>#VALUE!</v>
      </c>
      <c r="CR189" s="27">
        <f t="shared" si="244"/>
        <v>0</v>
      </c>
      <c r="CS189" s="27">
        <f t="shared" si="245"/>
        <v>0</v>
      </c>
      <c r="CT189" s="34" t="e">
        <f t="shared" si="246"/>
        <v>#DIV/0!</v>
      </c>
      <c r="CU189" s="27">
        <f t="shared" si="277"/>
        <v>0</v>
      </c>
      <c r="CV189" s="27">
        <f t="shared" si="278"/>
        <v>0</v>
      </c>
      <c r="CW189" s="12" t="e">
        <f t="shared" si="279"/>
        <v>#DIV/0!</v>
      </c>
      <c r="CX189" s="26" t="e">
        <f t="shared" si="215"/>
        <v>#VALUE!</v>
      </c>
      <c r="CY189" s="27" t="e">
        <f t="shared" si="216"/>
        <v>#VALUE!</v>
      </c>
      <c r="CZ189" s="27">
        <f t="shared" si="247"/>
        <v>0</v>
      </c>
      <c r="DA189" s="27">
        <f t="shared" si="248"/>
        <v>0</v>
      </c>
      <c r="DB189" s="34" t="e">
        <f t="shared" si="249"/>
        <v>#DIV/0!</v>
      </c>
      <c r="DC189" s="38">
        <f t="shared" si="280"/>
        <v>0</v>
      </c>
      <c r="DD189" s="38">
        <f t="shared" si="281"/>
        <v>0</v>
      </c>
      <c r="DE189" s="12" t="e">
        <f t="shared" si="282"/>
        <v>#DIV/0!</v>
      </c>
      <c r="DF189" s="26" t="e">
        <f t="shared" si="217"/>
        <v>#VALUE!</v>
      </c>
      <c r="DG189" s="27" t="e">
        <f t="shared" si="219"/>
        <v>#VALUE!</v>
      </c>
      <c r="DH189" s="27">
        <f t="shared" si="250"/>
        <v>0</v>
      </c>
      <c r="DI189" s="27">
        <f t="shared" si="251"/>
        <v>0</v>
      </c>
      <c r="DJ189" s="35" t="e">
        <f t="shared" si="252"/>
        <v>#DIV/0!</v>
      </c>
      <c r="DK189" s="38">
        <f t="shared" si="283"/>
        <v>0</v>
      </c>
      <c r="DL189" s="38">
        <f t="shared" si="284"/>
        <v>0</v>
      </c>
      <c r="DM189" s="12" t="e">
        <f t="shared" si="285"/>
        <v>#DIV/0!</v>
      </c>
      <c r="DN189" s="26" t="e">
        <f t="shared" si="218"/>
        <v>#VALUE!</v>
      </c>
      <c r="DO189" s="10" t="e">
        <f t="shared" si="220"/>
        <v>#VALUE!</v>
      </c>
      <c r="DP189" s="10">
        <f t="shared" si="253"/>
        <v>0</v>
      </c>
      <c r="DQ189" s="10">
        <f t="shared" si="254"/>
        <v>0</v>
      </c>
      <c r="DR189" s="34" t="e">
        <f t="shared" si="255"/>
        <v>#DIV/0!</v>
      </c>
      <c r="DS189" s="10">
        <f t="shared" si="288"/>
        <v>0</v>
      </c>
      <c r="DT189" s="10">
        <f t="shared" si="289"/>
        <v>0</v>
      </c>
      <c r="DU189" s="12" t="e">
        <f t="shared" si="286"/>
        <v>#DIV/0!</v>
      </c>
      <c r="DV189" s="7" t="e">
        <f t="shared" si="221"/>
        <v>#VALUE!</v>
      </c>
      <c r="DW189" s="10" t="e">
        <f t="shared" si="222"/>
        <v>#VALUE!</v>
      </c>
      <c r="DX189">
        <f t="shared" si="256"/>
        <v>0</v>
      </c>
      <c r="DY189">
        <f t="shared" si="257"/>
        <v>0</v>
      </c>
      <c r="DZ189" s="17" t="e">
        <f t="shared" si="258"/>
        <v>#DIV/0!</v>
      </c>
      <c r="EA189">
        <f t="shared" si="291"/>
        <v>0</v>
      </c>
      <c r="EB189">
        <f t="shared" si="292"/>
        <v>0</v>
      </c>
      <c r="EC189" s="17" t="e">
        <f t="shared" si="293"/>
        <v>#DIV/0!</v>
      </c>
      <c r="ED189" s="17"/>
      <c r="EE189" s="17"/>
      <c r="EF189" s="13" t="e">
        <f t="shared" si="287"/>
        <v>#VALUE!</v>
      </c>
      <c r="EG189" t="e">
        <f t="shared" si="287"/>
        <v>#VALUE!</v>
      </c>
      <c r="EH189" t="e">
        <f t="shared" si="223"/>
        <v>#VALUE!</v>
      </c>
      <c r="EI189" t="e">
        <f t="shared" si="227"/>
        <v>#VALUE!</v>
      </c>
      <c r="EJ189" s="17"/>
      <c r="EK189" t="e">
        <f t="shared" si="228"/>
        <v>#VALUE!</v>
      </c>
      <c r="EL189" s="17"/>
      <c r="EM189" s="17"/>
      <c r="EN189" s="17"/>
      <c r="EO189" s="17"/>
      <c r="EP189" s="12" t="e">
        <f t="shared" si="290"/>
        <v>#DIV/0!</v>
      </c>
    </row>
    <row r="190" spans="1:146" customFormat="1">
      <c r="A190" s="1" t="s">
        <v>27</v>
      </c>
      <c r="C190" s="3" t="e">
        <f t="shared" si="198"/>
        <v>#VALUE!</v>
      </c>
      <c r="D190" s="18" t="e">
        <f t="shared" si="199"/>
        <v>#VALUE!</v>
      </c>
      <c r="AR190" s="40"/>
      <c r="AS190" s="19" t="e">
        <f t="shared" si="200"/>
        <v>#VALUE!</v>
      </c>
      <c r="AT190" s="20" t="e">
        <f t="shared" si="201"/>
        <v>#VALUE!</v>
      </c>
      <c r="AU190" s="23" t="e">
        <f t="shared" si="202"/>
        <v>#VALUE!</v>
      </c>
      <c r="AV190" s="23">
        <f t="shared" si="224"/>
        <v>0</v>
      </c>
      <c r="AW190" s="23">
        <f t="shared" si="225"/>
        <v>0</v>
      </c>
      <c r="AX190" s="30" t="e">
        <f t="shared" si="226"/>
        <v>#DIV/0!</v>
      </c>
      <c r="AY190" s="23">
        <f t="shared" si="259"/>
        <v>0</v>
      </c>
      <c r="AZ190" s="23">
        <f t="shared" si="260"/>
        <v>0</v>
      </c>
      <c r="BA190" s="32" t="e">
        <f t="shared" si="261"/>
        <v>#DIV/0!</v>
      </c>
      <c r="BB190" s="20" t="e">
        <f t="shared" si="203"/>
        <v>#VALUE!</v>
      </c>
      <c r="BC190" s="23" t="e">
        <f t="shared" si="204"/>
        <v>#VALUE!</v>
      </c>
      <c r="BD190" s="23">
        <f t="shared" si="229"/>
        <v>0</v>
      </c>
      <c r="BE190" s="23">
        <f t="shared" si="230"/>
        <v>0</v>
      </c>
      <c r="BF190" s="31" t="e">
        <f t="shared" si="231"/>
        <v>#DIV/0!</v>
      </c>
      <c r="BG190" s="33">
        <f t="shared" si="262"/>
        <v>0</v>
      </c>
      <c r="BH190" s="33">
        <f t="shared" si="263"/>
        <v>0</v>
      </c>
      <c r="BI190" s="32" t="e">
        <f t="shared" si="264"/>
        <v>#DIV/0!</v>
      </c>
      <c r="BJ190" s="20" t="e">
        <f t="shared" si="205"/>
        <v>#VALUE!</v>
      </c>
      <c r="BK190" s="23" t="e">
        <f t="shared" si="207"/>
        <v>#VALUE!</v>
      </c>
      <c r="BL190" s="33">
        <f t="shared" si="232"/>
        <v>0</v>
      </c>
      <c r="BM190" s="33">
        <f t="shared" si="233"/>
        <v>0</v>
      </c>
      <c r="BN190" s="31" t="e">
        <f t="shared" si="234"/>
        <v>#DIV/0!</v>
      </c>
      <c r="BO190" s="33">
        <f t="shared" si="265"/>
        <v>0</v>
      </c>
      <c r="BP190" s="33">
        <f t="shared" si="266"/>
        <v>0</v>
      </c>
      <c r="BQ190" s="32" t="e">
        <f t="shared" si="267"/>
        <v>#DIV/0!</v>
      </c>
      <c r="BR190" s="26" t="e">
        <f t="shared" si="206"/>
        <v>#VALUE!</v>
      </c>
      <c r="BS190" s="27" t="e">
        <f t="shared" si="208"/>
        <v>#VALUE!</v>
      </c>
      <c r="BT190" s="27">
        <f t="shared" si="235"/>
        <v>0</v>
      </c>
      <c r="BU190" s="27">
        <f t="shared" si="236"/>
        <v>0</v>
      </c>
      <c r="BV190" s="34" t="e">
        <f t="shared" si="237"/>
        <v>#DIV/0!</v>
      </c>
      <c r="BW190" s="27">
        <f t="shared" si="268"/>
        <v>0</v>
      </c>
      <c r="BX190" s="27">
        <f t="shared" si="269"/>
        <v>0</v>
      </c>
      <c r="BY190" s="12" t="e">
        <f t="shared" si="270"/>
        <v>#DIV/0!</v>
      </c>
      <c r="BZ190" s="26" t="e">
        <f t="shared" si="209"/>
        <v>#VALUE!</v>
      </c>
      <c r="CA190" s="27" t="e">
        <f t="shared" si="210"/>
        <v>#VALUE!</v>
      </c>
      <c r="CB190" s="27">
        <f t="shared" si="238"/>
        <v>0</v>
      </c>
      <c r="CC190" s="27">
        <f t="shared" si="239"/>
        <v>0</v>
      </c>
      <c r="CD190" s="34" t="e">
        <f t="shared" si="240"/>
        <v>#DIV/0!</v>
      </c>
      <c r="CE190" s="38">
        <f t="shared" si="271"/>
        <v>0</v>
      </c>
      <c r="CF190" s="38">
        <f t="shared" si="272"/>
        <v>0</v>
      </c>
      <c r="CG190" s="12" t="e">
        <f t="shared" si="273"/>
        <v>#DIV/0!</v>
      </c>
      <c r="CH190" s="26" t="e">
        <f t="shared" si="211"/>
        <v>#VALUE!</v>
      </c>
      <c r="CI190" s="27" t="e">
        <f t="shared" si="213"/>
        <v>#VALUE!</v>
      </c>
      <c r="CJ190" s="27">
        <f t="shared" si="241"/>
        <v>0</v>
      </c>
      <c r="CK190" s="27">
        <f t="shared" si="242"/>
        <v>0</v>
      </c>
      <c r="CL190" s="34" t="e">
        <f t="shared" si="243"/>
        <v>#DIV/0!</v>
      </c>
      <c r="CM190" s="38">
        <f t="shared" si="274"/>
        <v>0</v>
      </c>
      <c r="CN190" s="38">
        <f t="shared" si="275"/>
        <v>0</v>
      </c>
      <c r="CO190" s="12" t="e">
        <f t="shared" si="276"/>
        <v>#DIV/0!</v>
      </c>
      <c r="CP190" s="26" t="e">
        <f t="shared" si="212"/>
        <v>#VALUE!</v>
      </c>
      <c r="CQ190" s="27" t="e">
        <f t="shared" si="214"/>
        <v>#VALUE!</v>
      </c>
      <c r="CR190" s="27">
        <f t="shared" si="244"/>
        <v>0</v>
      </c>
      <c r="CS190" s="27">
        <f t="shared" si="245"/>
        <v>0</v>
      </c>
      <c r="CT190" s="34" t="e">
        <f t="shared" si="246"/>
        <v>#DIV/0!</v>
      </c>
      <c r="CU190" s="27">
        <f t="shared" si="277"/>
        <v>0</v>
      </c>
      <c r="CV190" s="27">
        <f t="shared" si="278"/>
        <v>0</v>
      </c>
      <c r="CW190" s="12" t="e">
        <f t="shared" si="279"/>
        <v>#DIV/0!</v>
      </c>
      <c r="CX190" s="26" t="e">
        <f t="shared" si="215"/>
        <v>#VALUE!</v>
      </c>
      <c r="CY190" s="27" t="e">
        <f t="shared" si="216"/>
        <v>#VALUE!</v>
      </c>
      <c r="CZ190" s="27">
        <f t="shared" si="247"/>
        <v>0</v>
      </c>
      <c r="DA190" s="27">
        <f t="shared" si="248"/>
        <v>0</v>
      </c>
      <c r="DB190" s="34" t="e">
        <f t="shared" si="249"/>
        <v>#DIV/0!</v>
      </c>
      <c r="DC190" s="38">
        <f t="shared" si="280"/>
        <v>0</v>
      </c>
      <c r="DD190" s="38">
        <f t="shared" si="281"/>
        <v>0</v>
      </c>
      <c r="DE190" s="12" t="e">
        <f t="shared" si="282"/>
        <v>#DIV/0!</v>
      </c>
      <c r="DF190" s="26" t="e">
        <f t="shared" si="217"/>
        <v>#VALUE!</v>
      </c>
      <c r="DG190" s="27" t="e">
        <f t="shared" si="219"/>
        <v>#VALUE!</v>
      </c>
      <c r="DH190" s="27">
        <f t="shared" si="250"/>
        <v>0</v>
      </c>
      <c r="DI190" s="27">
        <f t="shared" si="251"/>
        <v>0</v>
      </c>
      <c r="DJ190" s="35" t="e">
        <f t="shared" si="252"/>
        <v>#DIV/0!</v>
      </c>
      <c r="DK190" s="38">
        <f t="shared" si="283"/>
        <v>0</v>
      </c>
      <c r="DL190" s="38">
        <f t="shared" si="284"/>
        <v>0</v>
      </c>
      <c r="DM190" s="12" t="e">
        <f t="shared" si="285"/>
        <v>#DIV/0!</v>
      </c>
      <c r="DN190" s="26" t="e">
        <f t="shared" si="218"/>
        <v>#VALUE!</v>
      </c>
      <c r="DO190" s="10" t="e">
        <f t="shared" si="220"/>
        <v>#VALUE!</v>
      </c>
      <c r="DP190" s="10">
        <f t="shared" si="253"/>
        <v>0</v>
      </c>
      <c r="DQ190" s="10">
        <f t="shared" si="254"/>
        <v>0</v>
      </c>
      <c r="DR190" s="34" t="e">
        <f t="shared" si="255"/>
        <v>#DIV/0!</v>
      </c>
      <c r="DS190" s="10">
        <f t="shared" si="288"/>
        <v>0</v>
      </c>
      <c r="DT190" s="10">
        <f t="shared" si="289"/>
        <v>0</v>
      </c>
      <c r="DU190" s="12" t="e">
        <f t="shared" si="286"/>
        <v>#DIV/0!</v>
      </c>
      <c r="DV190" s="7" t="e">
        <f t="shared" si="221"/>
        <v>#VALUE!</v>
      </c>
      <c r="DW190" s="10" t="e">
        <f t="shared" si="222"/>
        <v>#VALUE!</v>
      </c>
      <c r="DX190">
        <f t="shared" si="256"/>
        <v>0</v>
      </c>
      <c r="DY190">
        <f t="shared" si="257"/>
        <v>0</v>
      </c>
      <c r="DZ190" s="17" t="e">
        <f t="shared" si="258"/>
        <v>#DIV/0!</v>
      </c>
      <c r="EA190">
        <f t="shared" si="291"/>
        <v>0</v>
      </c>
      <c r="EB190">
        <f t="shared" si="292"/>
        <v>0</v>
      </c>
      <c r="EC190" s="17" t="e">
        <f t="shared" si="293"/>
        <v>#DIV/0!</v>
      </c>
      <c r="ED190" s="17"/>
      <c r="EE190" s="17"/>
      <c r="EF190" s="13" t="e">
        <f t="shared" si="287"/>
        <v>#VALUE!</v>
      </c>
      <c r="EG190" t="e">
        <f t="shared" si="287"/>
        <v>#VALUE!</v>
      </c>
      <c r="EH190" t="e">
        <f t="shared" si="223"/>
        <v>#VALUE!</v>
      </c>
      <c r="EI190" t="e">
        <f t="shared" si="227"/>
        <v>#VALUE!</v>
      </c>
      <c r="EJ190" s="17"/>
      <c r="EK190" t="e">
        <f t="shared" si="228"/>
        <v>#VALUE!</v>
      </c>
      <c r="EL190" s="17"/>
      <c r="EM190" s="17"/>
      <c r="EN190" s="17"/>
      <c r="EO190" s="17"/>
      <c r="EP190" s="12" t="e">
        <f t="shared" si="290"/>
        <v>#DIV/0!</v>
      </c>
    </row>
    <row r="191" spans="1:146" customFormat="1">
      <c r="A191" s="1" t="s">
        <v>27</v>
      </c>
      <c r="B191" s="29"/>
      <c r="C191" s="3" t="e">
        <f t="shared" si="198"/>
        <v>#VALUE!</v>
      </c>
      <c r="D191" s="18" t="e">
        <f t="shared" si="199"/>
        <v>#VALUE!</v>
      </c>
      <c r="AR191" s="40"/>
      <c r="AS191" s="19" t="e">
        <f t="shared" si="200"/>
        <v>#VALUE!</v>
      </c>
      <c r="AT191" s="20" t="e">
        <f t="shared" si="201"/>
        <v>#VALUE!</v>
      </c>
      <c r="AU191" s="23" t="e">
        <f t="shared" si="202"/>
        <v>#VALUE!</v>
      </c>
      <c r="AV191" s="23">
        <f t="shared" si="224"/>
        <v>0</v>
      </c>
      <c r="AW191" s="23">
        <f t="shared" si="225"/>
        <v>0</v>
      </c>
      <c r="AX191" s="30" t="e">
        <f t="shared" si="226"/>
        <v>#DIV/0!</v>
      </c>
      <c r="AY191" s="23">
        <f t="shared" si="259"/>
        <v>0</v>
      </c>
      <c r="AZ191" s="23">
        <f t="shared" si="260"/>
        <v>0</v>
      </c>
      <c r="BA191" s="32" t="e">
        <f t="shared" si="261"/>
        <v>#DIV/0!</v>
      </c>
      <c r="BB191" s="20" t="e">
        <f t="shared" si="203"/>
        <v>#VALUE!</v>
      </c>
      <c r="BC191" s="23" t="e">
        <f t="shared" si="204"/>
        <v>#VALUE!</v>
      </c>
      <c r="BD191" s="23">
        <f t="shared" si="229"/>
        <v>0</v>
      </c>
      <c r="BE191" s="23">
        <f t="shared" si="230"/>
        <v>0</v>
      </c>
      <c r="BF191" s="31" t="e">
        <f t="shared" si="231"/>
        <v>#DIV/0!</v>
      </c>
      <c r="BG191" s="33">
        <f t="shared" si="262"/>
        <v>0</v>
      </c>
      <c r="BH191" s="33">
        <f t="shared" si="263"/>
        <v>0</v>
      </c>
      <c r="BI191" s="32" t="e">
        <f t="shared" si="264"/>
        <v>#DIV/0!</v>
      </c>
      <c r="BJ191" s="20" t="e">
        <f t="shared" si="205"/>
        <v>#VALUE!</v>
      </c>
      <c r="BK191" s="23" t="e">
        <f t="shared" si="207"/>
        <v>#VALUE!</v>
      </c>
      <c r="BL191" s="33">
        <f t="shared" si="232"/>
        <v>0</v>
      </c>
      <c r="BM191" s="33">
        <f t="shared" si="233"/>
        <v>0</v>
      </c>
      <c r="BN191" s="31" t="e">
        <f t="shared" si="234"/>
        <v>#DIV/0!</v>
      </c>
      <c r="BO191" s="33">
        <f t="shared" si="265"/>
        <v>0</v>
      </c>
      <c r="BP191" s="33">
        <f t="shared" si="266"/>
        <v>0</v>
      </c>
      <c r="BQ191" s="32" t="e">
        <f t="shared" si="267"/>
        <v>#DIV/0!</v>
      </c>
      <c r="BR191" s="26" t="e">
        <f t="shared" si="206"/>
        <v>#VALUE!</v>
      </c>
      <c r="BS191" s="27" t="e">
        <f t="shared" si="208"/>
        <v>#VALUE!</v>
      </c>
      <c r="BT191" s="27">
        <f t="shared" si="235"/>
        <v>0</v>
      </c>
      <c r="BU191" s="27">
        <f t="shared" si="236"/>
        <v>0</v>
      </c>
      <c r="BV191" s="34" t="e">
        <f t="shared" si="237"/>
        <v>#DIV/0!</v>
      </c>
      <c r="BW191" s="27">
        <f t="shared" si="268"/>
        <v>0</v>
      </c>
      <c r="BX191" s="27">
        <f t="shared" si="269"/>
        <v>0</v>
      </c>
      <c r="BY191" s="12" t="e">
        <f t="shared" si="270"/>
        <v>#DIV/0!</v>
      </c>
      <c r="BZ191" s="26" t="e">
        <f t="shared" si="209"/>
        <v>#VALUE!</v>
      </c>
      <c r="CA191" s="27" t="e">
        <f t="shared" si="210"/>
        <v>#VALUE!</v>
      </c>
      <c r="CB191" s="27">
        <f t="shared" si="238"/>
        <v>0</v>
      </c>
      <c r="CC191" s="27">
        <f t="shared" si="239"/>
        <v>0</v>
      </c>
      <c r="CD191" s="34" t="e">
        <f t="shared" si="240"/>
        <v>#DIV/0!</v>
      </c>
      <c r="CE191" s="38">
        <f t="shared" si="271"/>
        <v>0</v>
      </c>
      <c r="CF191" s="38">
        <f t="shared" si="272"/>
        <v>0</v>
      </c>
      <c r="CG191" s="12" t="e">
        <f t="shared" si="273"/>
        <v>#DIV/0!</v>
      </c>
      <c r="CH191" s="26" t="e">
        <f t="shared" si="211"/>
        <v>#VALUE!</v>
      </c>
      <c r="CI191" s="27" t="e">
        <f t="shared" si="213"/>
        <v>#VALUE!</v>
      </c>
      <c r="CJ191" s="27">
        <f t="shared" si="241"/>
        <v>0</v>
      </c>
      <c r="CK191" s="27">
        <f t="shared" si="242"/>
        <v>0</v>
      </c>
      <c r="CL191" s="34" t="e">
        <f t="shared" si="243"/>
        <v>#DIV/0!</v>
      </c>
      <c r="CM191" s="38">
        <f t="shared" si="274"/>
        <v>0</v>
      </c>
      <c r="CN191" s="38">
        <f t="shared" si="275"/>
        <v>0</v>
      </c>
      <c r="CO191" s="12" t="e">
        <f t="shared" si="276"/>
        <v>#DIV/0!</v>
      </c>
      <c r="CP191" s="26" t="e">
        <f t="shared" si="212"/>
        <v>#VALUE!</v>
      </c>
      <c r="CQ191" s="27" t="e">
        <f t="shared" si="214"/>
        <v>#VALUE!</v>
      </c>
      <c r="CR191" s="27">
        <f t="shared" si="244"/>
        <v>0</v>
      </c>
      <c r="CS191" s="27">
        <f t="shared" si="245"/>
        <v>0</v>
      </c>
      <c r="CT191" s="34" t="e">
        <f t="shared" si="246"/>
        <v>#DIV/0!</v>
      </c>
      <c r="CU191" s="27">
        <f t="shared" si="277"/>
        <v>0</v>
      </c>
      <c r="CV191" s="27">
        <f t="shared" si="278"/>
        <v>0</v>
      </c>
      <c r="CW191" s="12" t="e">
        <f t="shared" si="279"/>
        <v>#DIV/0!</v>
      </c>
      <c r="CX191" s="26" t="e">
        <f t="shared" si="215"/>
        <v>#VALUE!</v>
      </c>
      <c r="CY191" s="27" t="e">
        <f t="shared" si="216"/>
        <v>#VALUE!</v>
      </c>
      <c r="CZ191" s="27">
        <f t="shared" si="247"/>
        <v>0</v>
      </c>
      <c r="DA191" s="27">
        <f t="shared" si="248"/>
        <v>0</v>
      </c>
      <c r="DB191" s="34" t="e">
        <f t="shared" si="249"/>
        <v>#DIV/0!</v>
      </c>
      <c r="DC191" s="38">
        <f t="shared" si="280"/>
        <v>0</v>
      </c>
      <c r="DD191" s="38">
        <f t="shared" si="281"/>
        <v>0</v>
      </c>
      <c r="DE191" s="12" t="e">
        <f t="shared" si="282"/>
        <v>#DIV/0!</v>
      </c>
      <c r="DF191" s="26" t="e">
        <f t="shared" si="217"/>
        <v>#VALUE!</v>
      </c>
      <c r="DG191" s="27" t="e">
        <f t="shared" si="219"/>
        <v>#VALUE!</v>
      </c>
      <c r="DH191" s="27">
        <f t="shared" si="250"/>
        <v>0</v>
      </c>
      <c r="DI191" s="27">
        <f t="shared" si="251"/>
        <v>0</v>
      </c>
      <c r="DJ191" s="35" t="e">
        <f t="shared" si="252"/>
        <v>#DIV/0!</v>
      </c>
      <c r="DK191" s="38">
        <f t="shared" si="283"/>
        <v>0</v>
      </c>
      <c r="DL191" s="38">
        <f t="shared" si="284"/>
        <v>0</v>
      </c>
      <c r="DM191" s="12" t="e">
        <f t="shared" si="285"/>
        <v>#DIV/0!</v>
      </c>
      <c r="DN191" s="26" t="e">
        <f t="shared" si="218"/>
        <v>#VALUE!</v>
      </c>
      <c r="DO191" s="10" t="e">
        <f t="shared" si="220"/>
        <v>#VALUE!</v>
      </c>
      <c r="DP191" s="10">
        <f t="shared" si="253"/>
        <v>0</v>
      </c>
      <c r="DQ191" s="10">
        <f t="shared" si="254"/>
        <v>0</v>
      </c>
      <c r="DR191" s="34" t="e">
        <f t="shared" si="255"/>
        <v>#DIV/0!</v>
      </c>
      <c r="DS191" s="10">
        <f t="shared" si="288"/>
        <v>0</v>
      </c>
      <c r="DT191" s="10">
        <f t="shared" si="289"/>
        <v>0</v>
      </c>
      <c r="DU191" s="12" t="e">
        <f t="shared" si="286"/>
        <v>#DIV/0!</v>
      </c>
      <c r="DV191" s="7" t="e">
        <f t="shared" si="221"/>
        <v>#VALUE!</v>
      </c>
      <c r="DW191" s="10" t="e">
        <f t="shared" si="222"/>
        <v>#VALUE!</v>
      </c>
      <c r="DX191">
        <f t="shared" si="256"/>
        <v>0</v>
      </c>
      <c r="DY191">
        <f t="shared" si="257"/>
        <v>0</v>
      </c>
      <c r="DZ191" s="17" t="e">
        <f t="shared" si="258"/>
        <v>#DIV/0!</v>
      </c>
      <c r="EA191">
        <f t="shared" si="291"/>
        <v>0</v>
      </c>
      <c r="EB191">
        <f t="shared" si="292"/>
        <v>0</v>
      </c>
      <c r="EC191" s="17" t="e">
        <f t="shared" si="293"/>
        <v>#DIV/0!</v>
      </c>
      <c r="ED191" s="17"/>
      <c r="EE191" s="17"/>
      <c r="EF191" s="13" t="e">
        <f t="shared" si="287"/>
        <v>#VALUE!</v>
      </c>
      <c r="EG191" t="e">
        <f t="shared" si="287"/>
        <v>#VALUE!</v>
      </c>
      <c r="EH191" t="e">
        <f t="shared" si="223"/>
        <v>#VALUE!</v>
      </c>
      <c r="EI191" t="e">
        <f t="shared" si="227"/>
        <v>#VALUE!</v>
      </c>
      <c r="EJ191" s="17"/>
      <c r="EK191" t="e">
        <f t="shared" si="228"/>
        <v>#VALUE!</v>
      </c>
      <c r="EL191" s="17"/>
      <c r="EM191" s="17"/>
      <c r="EN191" s="17"/>
      <c r="EO191" s="17"/>
      <c r="EP191" s="12" t="e">
        <f t="shared" si="290"/>
        <v>#DIV/0!</v>
      </c>
    </row>
    <row r="192" spans="1:146" customFormat="1">
      <c r="A192" s="1" t="s">
        <v>27</v>
      </c>
      <c r="C192" s="3" t="e">
        <f t="shared" si="198"/>
        <v>#VALUE!</v>
      </c>
      <c r="D192" s="18" t="e">
        <f t="shared" si="199"/>
        <v>#VALUE!</v>
      </c>
      <c r="AR192" s="40"/>
      <c r="AS192" s="19" t="e">
        <f t="shared" si="200"/>
        <v>#VALUE!</v>
      </c>
      <c r="AT192" s="20" t="e">
        <f t="shared" si="201"/>
        <v>#VALUE!</v>
      </c>
      <c r="AU192" s="23" t="e">
        <f t="shared" si="202"/>
        <v>#VALUE!</v>
      </c>
      <c r="AV192" s="23">
        <f t="shared" si="224"/>
        <v>0</v>
      </c>
      <c r="AW192" s="23">
        <f t="shared" si="225"/>
        <v>0</v>
      </c>
      <c r="AX192" s="30" t="e">
        <f t="shared" si="226"/>
        <v>#DIV/0!</v>
      </c>
      <c r="AY192" s="23">
        <f t="shared" si="259"/>
        <v>0</v>
      </c>
      <c r="AZ192" s="23">
        <f t="shared" si="260"/>
        <v>0</v>
      </c>
      <c r="BA192" s="32" t="e">
        <f t="shared" si="261"/>
        <v>#DIV/0!</v>
      </c>
      <c r="BB192" s="20" t="e">
        <f t="shared" si="203"/>
        <v>#VALUE!</v>
      </c>
      <c r="BC192" s="23" t="e">
        <f t="shared" si="204"/>
        <v>#VALUE!</v>
      </c>
      <c r="BD192" s="23">
        <f t="shared" si="229"/>
        <v>0</v>
      </c>
      <c r="BE192" s="23">
        <f t="shared" si="230"/>
        <v>0</v>
      </c>
      <c r="BF192" s="31" t="e">
        <f t="shared" si="231"/>
        <v>#DIV/0!</v>
      </c>
      <c r="BG192" s="33">
        <f t="shared" si="262"/>
        <v>0</v>
      </c>
      <c r="BH192" s="33">
        <f t="shared" si="263"/>
        <v>0</v>
      </c>
      <c r="BI192" s="32" t="e">
        <f t="shared" si="264"/>
        <v>#DIV/0!</v>
      </c>
      <c r="BJ192" s="20" t="e">
        <f t="shared" si="205"/>
        <v>#VALUE!</v>
      </c>
      <c r="BK192" s="23" t="e">
        <f t="shared" si="207"/>
        <v>#VALUE!</v>
      </c>
      <c r="BL192" s="33">
        <f t="shared" si="232"/>
        <v>0</v>
      </c>
      <c r="BM192" s="33">
        <f t="shared" si="233"/>
        <v>0</v>
      </c>
      <c r="BN192" s="31" t="e">
        <f t="shared" si="234"/>
        <v>#DIV/0!</v>
      </c>
      <c r="BO192" s="33">
        <f t="shared" si="265"/>
        <v>0</v>
      </c>
      <c r="BP192" s="33">
        <f t="shared" si="266"/>
        <v>0</v>
      </c>
      <c r="BQ192" s="32" t="e">
        <f t="shared" si="267"/>
        <v>#DIV/0!</v>
      </c>
      <c r="BR192" s="26" t="e">
        <f t="shared" si="206"/>
        <v>#VALUE!</v>
      </c>
      <c r="BS192" s="27" t="e">
        <f t="shared" si="208"/>
        <v>#VALUE!</v>
      </c>
      <c r="BT192" s="27">
        <f t="shared" si="235"/>
        <v>0</v>
      </c>
      <c r="BU192" s="27">
        <f t="shared" si="236"/>
        <v>0</v>
      </c>
      <c r="BV192" s="34" t="e">
        <f t="shared" si="237"/>
        <v>#DIV/0!</v>
      </c>
      <c r="BW192" s="27">
        <f t="shared" si="268"/>
        <v>0</v>
      </c>
      <c r="BX192" s="27">
        <f t="shared" si="269"/>
        <v>0</v>
      </c>
      <c r="BY192" s="12" t="e">
        <f t="shared" si="270"/>
        <v>#DIV/0!</v>
      </c>
      <c r="BZ192" s="26" t="e">
        <f t="shared" si="209"/>
        <v>#VALUE!</v>
      </c>
      <c r="CA192" s="27" t="e">
        <f t="shared" si="210"/>
        <v>#VALUE!</v>
      </c>
      <c r="CB192" s="27">
        <f t="shared" si="238"/>
        <v>0</v>
      </c>
      <c r="CC192" s="27">
        <f t="shared" si="239"/>
        <v>0</v>
      </c>
      <c r="CD192" s="34" t="e">
        <f t="shared" si="240"/>
        <v>#DIV/0!</v>
      </c>
      <c r="CE192" s="38">
        <f t="shared" si="271"/>
        <v>0</v>
      </c>
      <c r="CF192" s="38">
        <f t="shared" si="272"/>
        <v>0</v>
      </c>
      <c r="CG192" s="12" t="e">
        <f t="shared" si="273"/>
        <v>#DIV/0!</v>
      </c>
      <c r="CH192" s="26" t="e">
        <f t="shared" si="211"/>
        <v>#VALUE!</v>
      </c>
      <c r="CI192" s="27" t="e">
        <f t="shared" si="213"/>
        <v>#VALUE!</v>
      </c>
      <c r="CJ192" s="27">
        <f t="shared" si="241"/>
        <v>0</v>
      </c>
      <c r="CK192" s="27">
        <f t="shared" si="242"/>
        <v>0</v>
      </c>
      <c r="CL192" s="34" t="e">
        <f t="shared" si="243"/>
        <v>#DIV/0!</v>
      </c>
      <c r="CM192" s="38">
        <f t="shared" si="274"/>
        <v>0</v>
      </c>
      <c r="CN192" s="38">
        <f t="shared" si="275"/>
        <v>0</v>
      </c>
      <c r="CO192" s="12" t="e">
        <f t="shared" si="276"/>
        <v>#DIV/0!</v>
      </c>
      <c r="CP192" s="26" t="e">
        <f t="shared" si="212"/>
        <v>#VALUE!</v>
      </c>
      <c r="CQ192" s="27" t="e">
        <f t="shared" si="214"/>
        <v>#VALUE!</v>
      </c>
      <c r="CR192" s="27">
        <f t="shared" si="244"/>
        <v>0</v>
      </c>
      <c r="CS192" s="27">
        <f t="shared" si="245"/>
        <v>0</v>
      </c>
      <c r="CT192" s="34" t="e">
        <f t="shared" si="246"/>
        <v>#DIV/0!</v>
      </c>
      <c r="CU192" s="27">
        <f t="shared" si="277"/>
        <v>0</v>
      </c>
      <c r="CV192" s="27">
        <f t="shared" si="278"/>
        <v>0</v>
      </c>
      <c r="CW192" s="12" t="e">
        <f t="shared" si="279"/>
        <v>#DIV/0!</v>
      </c>
      <c r="CX192" s="26" t="e">
        <f t="shared" si="215"/>
        <v>#VALUE!</v>
      </c>
      <c r="CY192" s="27" t="e">
        <f t="shared" si="216"/>
        <v>#VALUE!</v>
      </c>
      <c r="CZ192" s="27">
        <f t="shared" si="247"/>
        <v>0</v>
      </c>
      <c r="DA192" s="27">
        <f t="shared" si="248"/>
        <v>0</v>
      </c>
      <c r="DB192" s="34" t="e">
        <f t="shared" si="249"/>
        <v>#DIV/0!</v>
      </c>
      <c r="DC192" s="38">
        <f t="shared" si="280"/>
        <v>0</v>
      </c>
      <c r="DD192" s="38">
        <f t="shared" si="281"/>
        <v>0</v>
      </c>
      <c r="DE192" s="12" t="e">
        <f t="shared" si="282"/>
        <v>#DIV/0!</v>
      </c>
      <c r="DF192" s="26" t="e">
        <f t="shared" si="217"/>
        <v>#VALUE!</v>
      </c>
      <c r="DG192" s="27" t="e">
        <f t="shared" si="219"/>
        <v>#VALUE!</v>
      </c>
      <c r="DH192" s="27">
        <f t="shared" si="250"/>
        <v>0</v>
      </c>
      <c r="DI192" s="27">
        <f t="shared" si="251"/>
        <v>0</v>
      </c>
      <c r="DJ192" s="35" t="e">
        <f t="shared" si="252"/>
        <v>#DIV/0!</v>
      </c>
      <c r="DK192" s="38">
        <f t="shared" si="283"/>
        <v>0</v>
      </c>
      <c r="DL192" s="38">
        <f t="shared" si="284"/>
        <v>0</v>
      </c>
      <c r="DM192" s="12" t="e">
        <f t="shared" si="285"/>
        <v>#DIV/0!</v>
      </c>
      <c r="DN192" s="26" t="e">
        <f t="shared" si="218"/>
        <v>#VALUE!</v>
      </c>
      <c r="DO192" s="10" t="e">
        <f t="shared" si="220"/>
        <v>#VALUE!</v>
      </c>
      <c r="DP192" s="10">
        <f t="shared" si="253"/>
        <v>0</v>
      </c>
      <c r="DQ192" s="10">
        <f t="shared" si="254"/>
        <v>0</v>
      </c>
      <c r="DR192" s="34" t="e">
        <f t="shared" si="255"/>
        <v>#DIV/0!</v>
      </c>
      <c r="DS192" s="10">
        <f t="shared" si="288"/>
        <v>0</v>
      </c>
      <c r="DT192" s="10">
        <f t="shared" si="289"/>
        <v>0</v>
      </c>
      <c r="DU192" s="12" t="e">
        <f t="shared" si="286"/>
        <v>#DIV/0!</v>
      </c>
      <c r="DV192" s="7" t="e">
        <f t="shared" si="221"/>
        <v>#VALUE!</v>
      </c>
      <c r="DW192" s="10" t="e">
        <f t="shared" si="222"/>
        <v>#VALUE!</v>
      </c>
      <c r="DX192">
        <f t="shared" si="256"/>
        <v>0</v>
      </c>
      <c r="DY192">
        <f t="shared" si="257"/>
        <v>0</v>
      </c>
      <c r="DZ192" s="17" t="e">
        <f t="shared" si="258"/>
        <v>#DIV/0!</v>
      </c>
      <c r="EA192">
        <f t="shared" si="291"/>
        <v>0</v>
      </c>
      <c r="EB192">
        <f t="shared" si="292"/>
        <v>0</v>
      </c>
      <c r="EC192" s="17" t="e">
        <f t="shared" si="293"/>
        <v>#DIV/0!</v>
      </c>
      <c r="ED192" s="17"/>
      <c r="EE192" s="17"/>
      <c r="EF192" s="13" t="e">
        <f t="shared" si="287"/>
        <v>#VALUE!</v>
      </c>
      <c r="EG192" t="e">
        <f t="shared" si="287"/>
        <v>#VALUE!</v>
      </c>
      <c r="EH192" t="e">
        <f t="shared" si="223"/>
        <v>#VALUE!</v>
      </c>
      <c r="EI192" t="e">
        <f t="shared" si="227"/>
        <v>#VALUE!</v>
      </c>
      <c r="EJ192" s="17"/>
      <c r="EK192" t="e">
        <f t="shared" si="228"/>
        <v>#VALUE!</v>
      </c>
      <c r="EL192" s="17"/>
      <c r="EM192" s="17"/>
      <c r="EN192" s="17"/>
      <c r="EO192" s="17"/>
      <c r="EP192" s="12" t="e">
        <f t="shared" si="290"/>
        <v>#DIV/0!</v>
      </c>
    </row>
    <row r="193" spans="1:146" customFormat="1">
      <c r="A193" s="1" t="s">
        <v>27</v>
      </c>
      <c r="C193" s="3" t="e">
        <f t="shared" si="198"/>
        <v>#VALUE!</v>
      </c>
      <c r="D193" s="18" t="e">
        <f t="shared" si="199"/>
        <v>#VALUE!</v>
      </c>
      <c r="AR193" s="40"/>
      <c r="AS193" s="19" t="e">
        <f t="shared" si="200"/>
        <v>#VALUE!</v>
      </c>
      <c r="AT193" s="20" t="e">
        <f t="shared" si="201"/>
        <v>#VALUE!</v>
      </c>
      <c r="AU193" s="23" t="e">
        <f t="shared" si="202"/>
        <v>#VALUE!</v>
      </c>
      <c r="AV193" s="23">
        <f t="shared" si="224"/>
        <v>0</v>
      </c>
      <c r="AW193" s="23">
        <f t="shared" si="225"/>
        <v>0</v>
      </c>
      <c r="AX193" s="30" t="e">
        <f t="shared" si="226"/>
        <v>#DIV/0!</v>
      </c>
      <c r="AY193" s="23">
        <f t="shared" si="259"/>
        <v>0</v>
      </c>
      <c r="AZ193" s="23">
        <f t="shared" si="260"/>
        <v>0</v>
      </c>
      <c r="BA193" s="32" t="e">
        <f t="shared" si="261"/>
        <v>#DIV/0!</v>
      </c>
      <c r="BB193" s="20" t="e">
        <f t="shared" si="203"/>
        <v>#VALUE!</v>
      </c>
      <c r="BC193" s="23" t="e">
        <f t="shared" si="204"/>
        <v>#VALUE!</v>
      </c>
      <c r="BD193" s="23">
        <f t="shared" si="229"/>
        <v>0</v>
      </c>
      <c r="BE193" s="23">
        <f t="shared" si="230"/>
        <v>0</v>
      </c>
      <c r="BF193" s="31" t="e">
        <f t="shared" si="231"/>
        <v>#DIV/0!</v>
      </c>
      <c r="BG193" s="33">
        <f t="shared" si="262"/>
        <v>0</v>
      </c>
      <c r="BH193" s="33">
        <f t="shared" si="263"/>
        <v>0</v>
      </c>
      <c r="BI193" s="32" t="e">
        <f t="shared" si="264"/>
        <v>#DIV/0!</v>
      </c>
      <c r="BJ193" s="20" t="e">
        <f t="shared" si="205"/>
        <v>#VALUE!</v>
      </c>
      <c r="BK193" s="23" t="e">
        <f t="shared" si="207"/>
        <v>#VALUE!</v>
      </c>
      <c r="BL193" s="33">
        <f t="shared" si="232"/>
        <v>0</v>
      </c>
      <c r="BM193" s="33">
        <f t="shared" si="233"/>
        <v>0</v>
      </c>
      <c r="BN193" s="31" t="e">
        <f t="shared" si="234"/>
        <v>#DIV/0!</v>
      </c>
      <c r="BO193" s="33">
        <f t="shared" si="265"/>
        <v>0</v>
      </c>
      <c r="BP193" s="33">
        <f t="shared" si="266"/>
        <v>0</v>
      </c>
      <c r="BQ193" s="32" t="e">
        <f t="shared" si="267"/>
        <v>#DIV/0!</v>
      </c>
      <c r="BR193" s="26" t="e">
        <f t="shared" si="206"/>
        <v>#VALUE!</v>
      </c>
      <c r="BS193" s="27" t="e">
        <f t="shared" si="208"/>
        <v>#VALUE!</v>
      </c>
      <c r="BT193" s="27">
        <f t="shared" si="235"/>
        <v>0</v>
      </c>
      <c r="BU193" s="27">
        <f t="shared" si="236"/>
        <v>0</v>
      </c>
      <c r="BV193" s="34" t="e">
        <f t="shared" si="237"/>
        <v>#DIV/0!</v>
      </c>
      <c r="BW193" s="27">
        <f t="shared" si="268"/>
        <v>0</v>
      </c>
      <c r="BX193" s="27">
        <f t="shared" si="269"/>
        <v>0</v>
      </c>
      <c r="BY193" s="12" t="e">
        <f t="shared" si="270"/>
        <v>#DIV/0!</v>
      </c>
      <c r="BZ193" s="26" t="e">
        <f t="shared" si="209"/>
        <v>#VALUE!</v>
      </c>
      <c r="CA193" s="27" t="e">
        <f t="shared" si="210"/>
        <v>#VALUE!</v>
      </c>
      <c r="CB193" s="27">
        <f t="shared" si="238"/>
        <v>0</v>
      </c>
      <c r="CC193" s="27">
        <f t="shared" si="239"/>
        <v>0</v>
      </c>
      <c r="CD193" s="34" t="e">
        <f t="shared" si="240"/>
        <v>#DIV/0!</v>
      </c>
      <c r="CE193" s="38">
        <f t="shared" si="271"/>
        <v>0</v>
      </c>
      <c r="CF193" s="38">
        <f t="shared" si="272"/>
        <v>0</v>
      </c>
      <c r="CG193" s="12" t="e">
        <f t="shared" si="273"/>
        <v>#DIV/0!</v>
      </c>
      <c r="CH193" s="26" t="e">
        <f t="shared" si="211"/>
        <v>#VALUE!</v>
      </c>
      <c r="CI193" s="27" t="e">
        <f t="shared" si="213"/>
        <v>#VALUE!</v>
      </c>
      <c r="CJ193" s="27">
        <f t="shared" si="241"/>
        <v>0</v>
      </c>
      <c r="CK193" s="27">
        <f t="shared" si="242"/>
        <v>0</v>
      </c>
      <c r="CL193" s="34" t="e">
        <f t="shared" si="243"/>
        <v>#DIV/0!</v>
      </c>
      <c r="CM193" s="38">
        <f t="shared" si="274"/>
        <v>0</v>
      </c>
      <c r="CN193" s="38">
        <f t="shared" si="275"/>
        <v>0</v>
      </c>
      <c r="CO193" s="12" t="e">
        <f t="shared" si="276"/>
        <v>#DIV/0!</v>
      </c>
      <c r="CP193" s="26" t="e">
        <f t="shared" si="212"/>
        <v>#VALUE!</v>
      </c>
      <c r="CQ193" s="27" t="e">
        <f t="shared" si="214"/>
        <v>#VALUE!</v>
      </c>
      <c r="CR193" s="27">
        <f t="shared" si="244"/>
        <v>0</v>
      </c>
      <c r="CS193" s="27">
        <f t="shared" si="245"/>
        <v>0</v>
      </c>
      <c r="CT193" s="34" t="e">
        <f t="shared" si="246"/>
        <v>#DIV/0!</v>
      </c>
      <c r="CU193" s="27">
        <f t="shared" si="277"/>
        <v>0</v>
      </c>
      <c r="CV193" s="27">
        <f t="shared" si="278"/>
        <v>0</v>
      </c>
      <c r="CW193" s="12" t="e">
        <f t="shared" si="279"/>
        <v>#DIV/0!</v>
      </c>
      <c r="CX193" s="26" t="e">
        <f t="shared" si="215"/>
        <v>#VALUE!</v>
      </c>
      <c r="CY193" s="27" t="e">
        <f t="shared" si="216"/>
        <v>#VALUE!</v>
      </c>
      <c r="CZ193" s="27">
        <f t="shared" si="247"/>
        <v>0</v>
      </c>
      <c r="DA193" s="27">
        <f t="shared" si="248"/>
        <v>0</v>
      </c>
      <c r="DB193" s="34" t="e">
        <f t="shared" si="249"/>
        <v>#DIV/0!</v>
      </c>
      <c r="DC193" s="38">
        <f t="shared" si="280"/>
        <v>0</v>
      </c>
      <c r="DD193" s="38">
        <f t="shared" si="281"/>
        <v>0</v>
      </c>
      <c r="DE193" s="12" t="e">
        <f t="shared" si="282"/>
        <v>#DIV/0!</v>
      </c>
      <c r="DF193" s="26" t="e">
        <f t="shared" si="217"/>
        <v>#VALUE!</v>
      </c>
      <c r="DG193" s="27" t="e">
        <f t="shared" si="219"/>
        <v>#VALUE!</v>
      </c>
      <c r="DH193" s="27">
        <f t="shared" si="250"/>
        <v>0</v>
      </c>
      <c r="DI193" s="27">
        <f t="shared" si="251"/>
        <v>0</v>
      </c>
      <c r="DJ193" s="35" t="e">
        <f t="shared" si="252"/>
        <v>#DIV/0!</v>
      </c>
      <c r="DK193" s="38">
        <f t="shared" si="283"/>
        <v>0</v>
      </c>
      <c r="DL193" s="38">
        <f t="shared" si="284"/>
        <v>0</v>
      </c>
      <c r="DM193" s="12" t="e">
        <f t="shared" si="285"/>
        <v>#DIV/0!</v>
      </c>
      <c r="DN193" s="26" t="e">
        <f t="shared" si="218"/>
        <v>#VALUE!</v>
      </c>
      <c r="DO193" s="10" t="e">
        <f t="shared" si="220"/>
        <v>#VALUE!</v>
      </c>
      <c r="DP193" s="10">
        <f t="shared" si="253"/>
        <v>0</v>
      </c>
      <c r="DQ193" s="10">
        <f t="shared" si="254"/>
        <v>0</v>
      </c>
      <c r="DR193" s="34" t="e">
        <f t="shared" si="255"/>
        <v>#DIV/0!</v>
      </c>
      <c r="DS193" s="10">
        <f t="shared" si="288"/>
        <v>0</v>
      </c>
      <c r="DT193" s="10">
        <f t="shared" si="289"/>
        <v>0</v>
      </c>
      <c r="DU193" s="12" t="e">
        <f t="shared" si="286"/>
        <v>#DIV/0!</v>
      </c>
      <c r="DV193" s="7" t="e">
        <f t="shared" si="221"/>
        <v>#VALUE!</v>
      </c>
      <c r="DW193" s="10" t="e">
        <f t="shared" si="222"/>
        <v>#VALUE!</v>
      </c>
      <c r="DX193">
        <f t="shared" si="256"/>
        <v>0</v>
      </c>
      <c r="DY193">
        <f t="shared" si="257"/>
        <v>0</v>
      </c>
      <c r="DZ193" s="17" t="e">
        <f t="shared" si="258"/>
        <v>#DIV/0!</v>
      </c>
      <c r="EA193">
        <f t="shared" si="291"/>
        <v>0</v>
      </c>
      <c r="EB193">
        <f t="shared" si="292"/>
        <v>0</v>
      </c>
      <c r="EC193" s="17" t="e">
        <f t="shared" si="293"/>
        <v>#DIV/0!</v>
      </c>
      <c r="ED193" s="17"/>
      <c r="EE193" s="17"/>
      <c r="EF193" s="13" t="e">
        <f t="shared" si="287"/>
        <v>#VALUE!</v>
      </c>
      <c r="EG193" t="e">
        <f t="shared" si="287"/>
        <v>#VALUE!</v>
      </c>
      <c r="EH193" t="e">
        <f t="shared" si="223"/>
        <v>#VALUE!</v>
      </c>
      <c r="EI193" t="e">
        <f t="shared" si="227"/>
        <v>#VALUE!</v>
      </c>
      <c r="EJ193" s="17"/>
      <c r="EK193" t="e">
        <f t="shared" si="228"/>
        <v>#VALUE!</v>
      </c>
      <c r="EL193" s="17"/>
      <c r="EM193" s="17"/>
      <c r="EN193" s="17"/>
      <c r="EO193" s="17"/>
      <c r="EP193" s="12" t="e">
        <f t="shared" si="290"/>
        <v>#DIV/0!</v>
      </c>
    </row>
    <row r="194" spans="1:146" customFormat="1">
      <c r="A194" s="1" t="s">
        <v>27</v>
      </c>
      <c r="C194" s="3" t="e">
        <f t="shared" si="198"/>
        <v>#VALUE!</v>
      </c>
      <c r="D194" s="18" t="e">
        <f t="shared" si="199"/>
        <v>#VALUE!</v>
      </c>
      <c r="AR194" s="40"/>
      <c r="AS194" s="19" t="e">
        <f t="shared" si="200"/>
        <v>#VALUE!</v>
      </c>
      <c r="AT194" s="20" t="e">
        <f t="shared" si="201"/>
        <v>#VALUE!</v>
      </c>
      <c r="AU194" s="23" t="e">
        <f t="shared" si="202"/>
        <v>#VALUE!</v>
      </c>
      <c r="AV194" s="23">
        <f t="shared" si="224"/>
        <v>0</v>
      </c>
      <c r="AW194" s="23">
        <f t="shared" si="225"/>
        <v>0</v>
      </c>
      <c r="AX194" s="30" t="e">
        <f t="shared" si="226"/>
        <v>#DIV/0!</v>
      </c>
      <c r="AY194" s="23">
        <f t="shared" si="259"/>
        <v>0</v>
      </c>
      <c r="AZ194" s="23">
        <f t="shared" si="260"/>
        <v>0</v>
      </c>
      <c r="BA194" s="32" t="e">
        <f t="shared" si="261"/>
        <v>#DIV/0!</v>
      </c>
      <c r="BB194" s="20" t="e">
        <f t="shared" si="203"/>
        <v>#VALUE!</v>
      </c>
      <c r="BC194" s="23" t="e">
        <f t="shared" si="204"/>
        <v>#VALUE!</v>
      </c>
      <c r="BD194" s="23">
        <f t="shared" si="229"/>
        <v>0</v>
      </c>
      <c r="BE194" s="23">
        <f t="shared" si="230"/>
        <v>0</v>
      </c>
      <c r="BF194" s="31" t="e">
        <f t="shared" si="231"/>
        <v>#DIV/0!</v>
      </c>
      <c r="BG194" s="33">
        <f t="shared" si="262"/>
        <v>0</v>
      </c>
      <c r="BH194" s="33">
        <f t="shared" si="263"/>
        <v>0</v>
      </c>
      <c r="BI194" s="32" t="e">
        <f t="shared" si="264"/>
        <v>#DIV/0!</v>
      </c>
      <c r="BJ194" s="20" t="e">
        <f t="shared" si="205"/>
        <v>#VALUE!</v>
      </c>
      <c r="BK194" s="23" t="e">
        <f t="shared" si="207"/>
        <v>#VALUE!</v>
      </c>
      <c r="BL194" s="33">
        <f t="shared" si="232"/>
        <v>0</v>
      </c>
      <c r="BM194" s="33">
        <f t="shared" si="233"/>
        <v>0</v>
      </c>
      <c r="BN194" s="31" t="e">
        <f t="shared" si="234"/>
        <v>#DIV/0!</v>
      </c>
      <c r="BO194" s="33">
        <f t="shared" si="265"/>
        <v>0</v>
      </c>
      <c r="BP194" s="33">
        <f t="shared" si="266"/>
        <v>0</v>
      </c>
      <c r="BQ194" s="32" t="e">
        <f t="shared" si="267"/>
        <v>#DIV/0!</v>
      </c>
      <c r="BR194" s="26" t="e">
        <f t="shared" si="206"/>
        <v>#VALUE!</v>
      </c>
      <c r="BS194" s="27" t="e">
        <f t="shared" si="208"/>
        <v>#VALUE!</v>
      </c>
      <c r="BT194" s="27">
        <f t="shared" si="235"/>
        <v>0</v>
      </c>
      <c r="BU194" s="27">
        <f t="shared" si="236"/>
        <v>0</v>
      </c>
      <c r="BV194" s="34" t="e">
        <f t="shared" si="237"/>
        <v>#DIV/0!</v>
      </c>
      <c r="BW194" s="27">
        <f t="shared" si="268"/>
        <v>0</v>
      </c>
      <c r="BX194" s="27">
        <f t="shared" si="269"/>
        <v>0</v>
      </c>
      <c r="BY194" s="12" t="e">
        <f t="shared" si="270"/>
        <v>#DIV/0!</v>
      </c>
      <c r="BZ194" s="26" t="e">
        <f t="shared" si="209"/>
        <v>#VALUE!</v>
      </c>
      <c r="CA194" s="27" t="e">
        <f t="shared" si="210"/>
        <v>#VALUE!</v>
      </c>
      <c r="CB194" s="27">
        <f t="shared" si="238"/>
        <v>0</v>
      </c>
      <c r="CC194" s="27">
        <f t="shared" si="239"/>
        <v>0</v>
      </c>
      <c r="CD194" s="34" t="e">
        <f t="shared" si="240"/>
        <v>#DIV/0!</v>
      </c>
      <c r="CE194" s="38">
        <f t="shared" si="271"/>
        <v>0</v>
      </c>
      <c r="CF194" s="38">
        <f t="shared" si="272"/>
        <v>0</v>
      </c>
      <c r="CG194" s="12" t="e">
        <f t="shared" si="273"/>
        <v>#DIV/0!</v>
      </c>
      <c r="CH194" s="26" t="e">
        <f t="shared" si="211"/>
        <v>#VALUE!</v>
      </c>
      <c r="CI194" s="27" t="e">
        <f t="shared" si="213"/>
        <v>#VALUE!</v>
      </c>
      <c r="CJ194" s="27">
        <f t="shared" si="241"/>
        <v>0</v>
      </c>
      <c r="CK194" s="27">
        <f t="shared" si="242"/>
        <v>0</v>
      </c>
      <c r="CL194" s="34" t="e">
        <f t="shared" si="243"/>
        <v>#DIV/0!</v>
      </c>
      <c r="CM194" s="38">
        <f t="shared" si="274"/>
        <v>0</v>
      </c>
      <c r="CN194" s="38">
        <f t="shared" si="275"/>
        <v>0</v>
      </c>
      <c r="CO194" s="12" t="e">
        <f t="shared" si="276"/>
        <v>#DIV/0!</v>
      </c>
      <c r="CP194" s="26" t="e">
        <f t="shared" si="212"/>
        <v>#VALUE!</v>
      </c>
      <c r="CQ194" s="27" t="e">
        <f t="shared" si="214"/>
        <v>#VALUE!</v>
      </c>
      <c r="CR194" s="27">
        <f t="shared" si="244"/>
        <v>0</v>
      </c>
      <c r="CS194" s="27">
        <f t="shared" si="245"/>
        <v>0</v>
      </c>
      <c r="CT194" s="34" t="e">
        <f t="shared" si="246"/>
        <v>#DIV/0!</v>
      </c>
      <c r="CU194" s="27">
        <f t="shared" si="277"/>
        <v>0</v>
      </c>
      <c r="CV194" s="27">
        <f t="shared" si="278"/>
        <v>0</v>
      </c>
      <c r="CW194" s="12" t="e">
        <f t="shared" si="279"/>
        <v>#DIV/0!</v>
      </c>
      <c r="CX194" s="26" t="e">
        <f t="shared" si="215"/>
        <v>#VALUE!</v>
      </c>
      <c r="CY194" s="27" t="e">
        <f t="shared" si="216"/>
        <v>#VALUE!</v>
      </c>
      <c r="CZ194" s="27">
        <f t="shared" si="247"/>
        <v>0</v>
      </c>
      <c r="DA194" s="27">
        <f t="shared" si="248"/>
        <v>0</v>
      </c>
      <c r="DB194" s="34" t="e">
        <f t="shared" si="249"/>
        <v>#DIV/0!</v>
      </c>
      <c r="DC194" s="38">
        <f t="shared" si="280"/>
        <v>0</v>
      </c>
      <c r="DD194" s="38">
        <f t="shared" si="281"/>
        <v>0</v>
      </c>
      <c r="DE194" s="12" t="e">
        <f t="shared" si="282"/>
        <v>#DIV/0!</v>
      </c>
      <c r="DF194" s="26" t="e">
        <f t="shared" si="217"/>
        <v>#VALUE!</v>
      </c>
      <c r="DG194" s="27" t="e">
        <f t="shared" si="219"/>
        <v>#VALUE!</v>
      </c>
      <c r="DH194" s="27">
        <f t="shared" si="250"/>
        <v>0</v>
      </c>
      <c r="DI194" s="27">
        <f t="shared" si="251"/>
        <v>0</v>
      </c>
      <c r="DJ194" s="35" t="e">
        <f t="shared" si="252"/>
        <v>#DIV/0!</v>
      </c>
      <c r="DK194" s="38">
        <f t="shared" si="283"/>
        <v>0</v>
      </c>
      <c r="DL194" s="38">
        <f t="shared" si="284"/>
        <v>0</v>
      </c>
      <c r="DM194" s="12" t="e">
        <f t="shared" si="285"/>
        <v>#DIV/0!</v>
      </c>
      <c r="DN194" s="26" t="e">
        <f t="shared" si="218"/>
        <v>#VALUE!</v>
      </c>
      <c r="DO194" s="10" t="e">
        <f t="shared" si="220"/>
        <v>#VALUE!</v>
      </c>
      <c r="DP194" s="10">
        <f t="shared" si="253"/>
        <v>0</v>
      </c>
      <c r="DQ194" s="10">
        <f t="shared" si="254"/>
        <v>0</v>
      </c>
      <c r="DR194" s="34" t="e">
        <f t="shared" si="255"/>
        <v>#DIV/0!</v>
      </c>
      <c r="DS194" s="10">
        <f t="shared" si="288"/>
        <v>0</v>
      </c>
      <c r="DT194" s="10">
        <f t="shared" si="289"/>
        <v>0</v>
      </c>
      <c r="DU194" s="12" t="e">
        <f t="shared" si="286"/>
        <v>#DIV/0!</v>
      </c>
      <c r="DV194" s="7" t="e">
        <f t="shared" si="221"/>
        <v>#VALUE!</v>
      </c>
      <c r="DW194" s="10" t="e">
        <f t="shared" si="222"/>
        <v>#VALUE!</v>
      </c>
      <c r="DX194">
        <f t="shared" si="256"/>
        <v>0</v>
      </c>
      <c r="DY194">
        <f t="shared" si="257"/>
        <v>0</v>
      </c>
      <c r="DZ194" s="17" t="e">
        <f t="shared" si="258"/>
        <v>#DIV/0!</v>
      </c>
      <c r="EA194">
        <f t="shared" si="291"/>
        <v>0</v>
      </c>
      <c r="EB194">
        <f t="shared" si="292"/>
        <v>0</v>
      </c>
      <c r="EC194" s="17" t="e">
        <f t="shared" si="293"/>
        <v>#DIV/0!</v>
      </c>
      <c r="ED194" s="17"/>
      <c r="EE194" s="17"/>
      <c r="EF194" s="13" t="e">
        <f t="shared" si="287"/>
        <v>#VALUE!</v>
      </c>
      <c r="EG194" t="e">
        <f t="shared" si="287"/>
        <v>#VALUE!</v>
      </c>
      <c r="EH194" t="e">
        <f t="shared" si="223"/>
        <v>#VALUE!</v>
      </c>
      <c r="EI194" t="e">
        <f t="shared" si="227"/>
        <v>#VALUE!</v>
      </c>
      <c r="EJ194" s="17"/>
      <c r="EK194" t="e">
        <f t="shared" si="228"/>
        <v>#VALUE!</v>
      </c>
      <c r="EL194" s="17"/>
      <c r="EM194" s="17"/>
      <c r="EN194" s="17"/>
      <c r="EO194" s="17"/>
      <c r="EP194" s="12" t="e">
        <f t="shared" si="290"/>
        <v>#DIV/0!</v>
      </c>
    </row>
    <row r="195" spans="1:146" customFormat="1">
      <c r="A195" s="1" t="s">
        <v>27</v>
      </c>
      <c r="C195" s="3" t="e">
        <f t="shared" ref="C195:C258" si="294">VLOOKUP(A194,$F$1:$AQ$39,A195+2)</f>
        <v>#VALUE!</v>
      </c>
      <c r="D195" s="18" t="e">
        <f t="shared" si="199"/>
        <v>#VALUE!</v>
      </c>
      <c r="AR195" s="40"/>
      <c r="AS195" s="19" t="e">
        <f t="shared" si="200"/>
        <v>#VALUE!</v>
      </c>
      <c r="AT195" s="20" t="e">
        <f t="shared" si="201"/>
        <v>#VALUE!</v>
      </c>
      <c r="AU195" s="23" t="e">
        <f t="shared" si="202"/>
        <v>#VALUE!</v>
      </c>
      <c r="AV195" s="23">
        <f t="shared" si="224"/>
        <v>0</v>
      </c>
      <c r="AW195" s="23">
        <f t="shared" si="225"/>
        <v>0</v>
      </c>
      <c r="AX195" s="30" t="e">
        <f t="shared" si="226"/>
        <v>#DIV/0!</v>
      </c>
      <c r="AY195" s="23">
        <f t="shared" si="259"/>
        <v>0</v>
      </c>
      <c r="AZ195" s="23">
        <f t="shared" si="260"/>
        <v>0</v>
      </c>
      <c r="BA195" s="32" t="e">
        <f t="shared" si="261"/>
        <v>#DIV/0!</v>
      </c>
      <c r="BB195" s="20" t="e">
        <f t="shared" si="203"/>
        <v>#VALUE!</v>
      </c>
      <c r="BC195" s="23" t="e">
        <f t="shared" si="204"/>
        <v>#VALUE!</v>
      </c>
      <c r="BD195" s="23">
        <f t="shared" si="229"/>
        <v>0</v>
      </c>
      <c r="BE195" s="23">
        <f t="shared" si="230"/>
        <v>0</v>
      </c>
      <c r="BF195" s="31" t="e">
        <f t="shared" si="231"/>
        <v>#DIV/0!</v>
      </c>
      <c r="BG195" s="33">
        <f t="shared" si="262"/>
        <v>0</v>
      </c>
      <c r="BH195" s="33">
        <f t="shared" si="263"/>
        <v>0</v>
      </c>
      <c r="BI195" s="32" t="e">
        <f t="shared" si="264"/>
        <v>#DIV/0!</v>
      </c>
      <c r="BJ195" s="20" t="e">
        <f t="shared" si="205"/>
        <v>#VALUE!</v>
      </c>
      <c r="BK195" s="23" t="e">
        <f t="shared" si="207"/>
        <v>#VALUE!</v>
      </c>
      <c r="BL195" s="33">
        <f t="shared" si="232"/>
        <v>0</v>
      </c>
      <c r="BM195" s="33">
        <f t="shared" si="233"/>
        <v>0</v>
      </c>
      <c r="BN195" s="31" t="e">
        <f t="shared" si="234"/>
        <v>#DIV/0!</v>
      </c>
      <c r="BO195" s="33">
        <f t="shared" si="265"/>
        <v>0</v>
      </c>
      <c r="BP195" s="33">
        <f t="shared" si="266"/>
        <v>0</v>
      </c>
      <c r="BQ195" s="32" t="e">
        <f t="shared" si="267"/>
        <v>#DIV/0!</v>
      </c>
      <c r="BR195" s="26" t="e">
        <f t="shared" si="206"/>
        <v>#VALUE!</v>
      </c>
      <c r="BS195" s="27" t="e">
        <f t="shared" si="208"/>
        <v>#VALUE!</v>
      </c>
      <c r="BT195" s="27">
        <f t="shared" si="235"/>
        <v>0</v>
      </c>
      <c r="BU195" s="27">
        <f t="shared" si="236"/>
        <v>0</v>
      </c>
      <c r="BV195" s="34" t="e">
        <f t="shared" si="237"/>
        <v>#DIV/0!</v>
      </c>
      <c r="BW195" s="27">
        <f t="shared" si="268"/>
        <v>0</v>
      </c>
      <c r="BX195" s="27">
        <f t="shared" si="269"/>
        <v>0</v>
      </c>
      <c r="BY195" s="12" t="e">
        <f t="shared" si="270"/>
        <v>#DIV/0!</v>
      </c>
      <c r="BZ195" s="26" t="e">
        <f t="shared" si="209"/>
        <v>#VALUE!</v>
      </c>
      <c r="CA195" s="27" t="e">
        <f t="shared" si="210"/>
        <v>#VALUE!</v>
      </c>
      <c r="CB195" s="27">
        <f t="shared" si="238"/>
        <v>0</v>
      </c>
      <c r="CC195" s="27">
        <f t="shared" si="239"/>
        <v>0</v>
      </c>
      <c r="CD195" s="34" t="e">
        <f t="shared" si="240"/>
        <v>#DIV/0!</v>
      </c>
      <c r="CE195" s="38">
        <f t="shared" si="271"/>
        <v>0</v>
      </c>
      <c r="CF195" s="38">
        <f t="shared" si="272"/>
        <v>0</v>
      </c>
      <c r="CG195" s="12" t="e">
        <f t="shared" si="273"/>
        <v>#DIV/0!</v>
      </c>
      <c r="CH195" s="26" t="e">
        <f t="shared" si="211"/>
        <v>#VALUE!</v>
      </c>
      <c r="CI195" s="27" t="e">
        <f t="shared" si="213"/>
        <v>#VALUE!</v>
      </c>
      <c r="CJ195" s="27">
        <f t="shared" si="241"/>
        <v>0</v>
      </c>
      <c r="CK195" s="27">
        <f t="shared" si="242"/>
        <v>0</v>
      </c>
      <c r="CL195" s="34" t="e">
        <f t="shared" si="243"/>
        <v>#DIV/0!</v>
      </c>
      <c r="CM195" s="38">
        <f t="shared" si="274"/>
        <v>0</v>
      </c>
      <c r="CN195" s="38">
        <f t="shared" si="275"/>
        <v>0</v>
      </c>
      <c r="CO195" s="12" t="e">
        <f t="shared" si="276"/>
        <v>#DIV/0!</v>
      </c>
      <c r="CP195" s="26" t="e">
        <f t="shared" si="212"/>
        <v>#VALUE!</v>
      </c>
      <c r="CQ195" s="27" t="e">
        <f t="shared" si="214"/>
        <v>#VALUE!</v>
      </c>
      <c r="CR195" s="27">
        <f t="shared" si="244"/>
        <v>0</v>
      </c>
      <c r="CS195" s="27">
        <f t="shared" si="245"/>
        <v>0</v>
      </c>
      <c r="CT195" s="34" t="e">
        <f t="shared" si="246"/>
        <v>#DIV/0!</v>
      </c>
      <c r="CU195" s="27">
        <f t="shared" si="277"/>
        <v>0</v>
      </c>
      <c r="CV195" s="27">
        <f t="shared" si="278"/>
        <v>0</v>
      </c>
      <c r="CW195" s="12" t="e">
        <f t="shared" si="279"/>
        <v>#DIV/0!</v>
      </c>
      <c r="CX195" s="26" t="e">
        <f t="shared" si="215"/>
        <v>#VALUE!</v>
      </c>
      <c r="CY195" s="27" t="e">
        <f t="shared" si="216"/>
        <v>#VALUE!</v>
      </c>
      <c r="CZ195" s="27">
        <f t="shared" si="247"/>
        <v>0</v>
      </c>
      <c r="DA195" s="27">
        <f t="shared" si="248"/>
        <v>0</v>
      </c>
      <c r="DB195" s="34" t="e">
        <f t="shared" si="249"/>
        <v>#DIV/0!</v>
      </c>
      <c r="DC195" s="38">
        <f t="shared" si="280"/>
        <v>0</v>
      </c>
      <c r="DD195" s="38">
        <f t="shared" si="281"/>
        <v>0</v>
      </c>
      <c r="DE195" s="12" t="e">
        <f t="shared" si="282"/>
        <v>#DIV/0!</v>
      </c>
      <c r="DF195" s="26" t="e">
        <f t="shared" si="217"/>
        <v>#VALUE!</v>
      </c>
      <c r="DG195" s="27" t="e">
        <f t="shared" si="219"/>
        <v>#VALUE!</v>
      </c>
      <c r="DH195" s="27">
        <f t="shared" si="250"/>
        <v>0</v>
      </c>
      <c r="DI195" s="27">
        <f t="shared" si="251"/>
        <v>0</v>
      </c>
      <c r="DJ195" s="35" t="e">
        <f t="shared" si="252"/>
        <v>#DIV/0!</v>
      </c>
      <c r="DK195" s="38">
        <f t="shared" si="283"/>
        <v>0</v>
      </c>
      <c r="DL195" s="38">
        <f t="shared" si="284"/>
        <v>0</v>
      </c>
      <c r="DM195" s="12" t="e">
        <f t="shared" si="285"/>
        <v>#DIV/0!</v>
      </c>
      <c r="DN195" s="26" t="e">
        <f t="shared" si="218"/>
        <v>#VALUE!</v>
      </c>
      <c r="DO195" s="10" t="e">
        <f t="shared" si="220"/>
        <v>#VALUE!</v>
      </c>
      <c r="DP195" s="10">
        <f t="shared" si="253"/>
        <v>0</v>
      </c>
      <c r="DQ195" s="10">
        <f t="shared" si="254"/>
        <v>0</v>
      </c>
      <c r="DR195" s="34" t="e">
        <f t="shared" si="255"/>
        <v>#DIV/0!</v>
      </c>
      <c r="DS195" s="10">
        <f t="shared" si="288"/>
        <v>0</v>
      </c>
      <c r="DT195" s="10">
        <f t="shared" si="289"/>
        <v>0</v>
      </c>
      <c r="DU195" s="12" t="e">
        <f t="shared" si="286"/>
        <v>#DIV/0!</v>
      </c>
      <c r="DV195" s="7" t="e">
        <f t="shared" si="221"/>
        <v>#VALUE!</v>
      </c>
      <c r="DW195" s="10" t="e">
        <f t="shared" si="222"/>
        <v>#VALUE!</v>
      </c>
      <c r="DX195">
        <f t="shared" si="256"/>
        <v>0</v>
      </c>
      <c r="DY195">
        <f t="shared" si="257"/>
        <v>0</v>
      </c>
      <c r="DZ195" s="17" t="e">
        <f t="shared" si="258"/>
        <v>#DIV/0!</v>
      </c>
      <c r="EA195">
        <f t="shared" si="291"/>
        <v>0</v>
      </c>
      <c r="EB195">
        <f t="shared" si="292"/>
        <v>0</v>
      </c>
      <c r="EC195" s="17" t="e">
        <f t="shared" si="293"/>
        <v>#DIV/0!</v>
      </c>
      <c r="ED195" s="17"/>
      <c r="EE195" s="17"/>
      <c r="EF195" s="13" t="e">
        <f t="shared" si="287"/>
        <v>#VALUE!</v>
      </c>
      <c r="EG195" t="e">
        <f t="shared" si="287"/>
        <v>#VALUE!</v>
      </c>
      <c r="EH195" t="e">
        <f t="shared" si="223"/>
        <v>#VALUE!</v>
      </c>
      <c r="EI195" t="e">
        <f t="shared" si="227"/>
        <v>#VALUE!</v>
      </c>
      <c r="EJ195" s="17"/>
      <c r="EK195" t="e">
        <f t="shared" si="228"/>
        <v>#VALUE!</v>
      </c>
      <c r="EL195" s="17"/>
      <c r="EM195" s="17"/>
      <c r="EN195" s="17"/>
      <c r="EO195" s="17"/>
      <c r="EP195" s="12" t="e">
        <f t="shared" si="290"/>
        <v>#DIV/0!</v>
      </c>
    </row>
    <row r="196" spans="1:146" customFormat="1">
      <c r="A196" s="1" t="s">
        <v>27</v>
      </c>
      <c r="C196" s="3" t="e">
        <f t="shared" si="294"/>
        <v>#VALUE!</v>
      </c>
      <c r="D196" s="18" t="e">
        <f t="shared" ref="D196:D259" si="295">IF(ISNA(C196),0,C196)</f>
        <v>#VALUE!</v>
      </c>
      <c r="AR196" s="40"/>
      <c r="AS196" s="19" t="e">
        <f t="shared" ref="AS196:AS259" si="296">IF(AND(D196&gt;0,D196&lt;=6),1,IF(AND(D196&gt;6,D196&lt;=12),2,IF(AND(D196&gt;12,D196&lt;=18),3,IF(AND(D196&gt;18,D196&lt;=24),-3,IF(AND(D196&gt;24,D196&lt;=30),-2,IF(AND(D196&gt;30,D196&lt;=36),-1,0))))))</f>
        <v>#VALUE!</v>
      </c>
      <c r="AT196" s="20" t="e">
        <f t="shared" si="201"/>
        <v>#VALUE!</v>
      </c>
      <c r="AU196" s="23" t="e">
        <f t="shared" si="202"/>
        <v>#VALUE!</v>
      </c>
      <c r="AV196" s="23">
        <f t="shared" si="224"/>
        <v>0</v>
      </c>
      <c r="AW196" s="23">
        <f t="shared" si="225"/>
        <v>0</v>
      </c>
      <c r="AX196" s="30" t="e">
        <f t="shared" si="226"/>
        <v>#DIV/0!</v>
      </c>
      <c r="AY196" s="23">
        <f t="shared" si="259"/>
        <v>0</v>
      </c>
      <c r="AZ196" s="23">
        <f t="shared" si="260"/>
        <v>0</v>
      </c>
      <c r="BA196" s="32" t="e">
        <f t="shared" si="261"/>
        <v>#DIV/0!</v>
      </c>
      <c r="BB196" s="20" t="e">
        <f t="shared" si="203"/>
        <v>#VALUE!</v>
      </c>
      <c r="BC196" s="23" t="e">
        <f t="shared" si="204"/>
        <v>#VALUE!</v>
      </c>
      <c r="BD196" s="23">
        <f t="shared" si="229"/>
        <v>0</v>
      </c>
      <c r="BE196" s="23">
        <f t="shared" si="230"/>
        <v>0</v>
      </c>
      <c r="BF196" s="31" t="e">
        <f t="shared" si="231"/>
        <v>#DIV/0!</v>
      </c>
      <c r="BG196" s="33">
        <f t="shared" si="262"/>
        <v>0</v>
      </c>
      <c r="BH196" s="33">
        <f t="shared" si="263"/>
        <v>0</v>
      </c>
      <c r="BI196" s="32" t="e">
        <f t="shared" si="264"/>
        <v>#DIV/0!</v>
      </c>
      <c r="BJ196" s="20" t="e">
        <f t="shared" si="205"/>
        <v>#VALUE!</v>
      </c>
      <c r="BK196" s="23" t="e">
        <f t="shared" si="207"/>
        <v>#VALUE!</v>
      </c>
      <c r="BL196" s="33">
        <f t="shared" si="232"/>
        <v>0</v>
      </c>
      <c r="BM196" s="33">
        <f t="shared" si="233"/>
        <v>0</v>
      </c>
      <c r="BN196" s="31" t="e">
        <f t="shared" si="234"/>
        <v>#DIV/0!</v>
      </c>
      <c r="BO196" s="33">
        <f t="shared" si="265"/>
        <v>0</v>
      </c>
      <c r="BP196" s="33">
        <f t="shared" si="266"/>
        <v>0</v>
      </c>
      <c r="BQ196" s="32" t="e">
        <f t="shared" si="267"/>
        <v>#DIV/0!</v>
      </c>
      <c r="BR196" s="26" t="e">
        <f t="shared" si="206"/>
        <v>#VALUE!</v>
      </c>
      <c r="BS196" s="27" t="e">
        <f t="shared" si="208"/>
        <v>#VALUE!</v>
      </c>
      <c r="BT196" s="27">
        <f t="shared" si="235"/>
        <v>0</v>
      </c>
      <c r="BU196" s="27">
        <f t="shared" si="236"/>
        <v>0</v>
      </c>
      <c r="BV196" s="34" t="e">
        <f t="shared" si="237"/>
        <v>#DIV/0!</v>
      </c>
      <c r="BW196" s="27">
        <f t="shared" si="268"/>
        <v>0</v>
      </c>
      <c r="BX196" s="27">
        <f t="shared" si="269"/>
        <v>0</v>
      </c>
      <c r="BY196" s="12" t="e">
        <f t="shared" si="270"/>
        <v>#DIV/0!</v>
      </c>
      <c r="BZ196" s="26" t="e">
        <f t="shared" si="209"/>
        <v>#VALUE!</v>
      </c>
      <c r="CA196" s="27" t="e">
        <f t="shared" si="210"/>
        <v>#VALUE!</v>
      </c>
      <c r="CB196" s="27">
        <f t="shared" si="238"/>
        <v>0</v>
      </c>
      <c r="CC196" s="27">
        <f t="shared" si="239"/>
        <v>0</v>
      </c>
      <c r="CD196" s="34" t="e">
        <f t="shared" si="240"/>
        <v>#DIV/0!</v>
      </c>
      <c r="CE196" s="38">
        <f t="shared" si="271"/>
        <v>0</v>
      </c>
      <c r="CF196" s="38">
        <f t="shared" si="272"/>
        <v>0</v>
      </c>
      <c r="CG196" s="12" t="e">
        <f t="shared" si="273"/>
        <v>#DIV/0!</v>
      </c>
      <c r="CH196" s="26" t="e">
        <f t="shared" si="211"/>
        <v>#VALUE!</v>
      </c>
      <c r="CI196" s="27" t="e">
        <f t="shared" si="213"/>
        <v>#VALUE!</v>
      </c>
      <c r="CJ196" s="27">
        <f t="shared" si="241"/>
        <v>0</v>
      </c>
      <c r="CK196" s="27">
        <f t="shared" si="242"/>
        <v>0</v>
      </c>
      <c r="CL196" s="34" t="e">
        <f t="shared" si="243"/>
        <v>#DIV/0!</v>
      </c>
      <c r="CM196" s="38">
        <f t="shared" si="274"/>
        <v>0</v>
      </c>
      <c r="CN196" s="38">
        <f t="shared" si="275"/>
        <v>0</v>
      </c>
      <c r="CO196" s="12" t="e">
        <f t="shared" si="276"/>
        <v>#DIV/0!</v>
      </c>
      <c r="CP196" s="26" t="e">
        <f t="shared" si="212"/>
        <v>#VALUE!</v>
      </c>
      <c r="CQ196" s="27" t="e">
        <f t="shared" si="214"/>
        <v>#VALUE!</v>
      </c>
      <c r="CR196" s="27">
        <f t="shared" si="244"/>
        <v>0</v>
      </c>
      <c r="CS196" s="27">
        <f t="shared" si="245"/>
        <v>0</v>
      </c>
      <c r="CT196" s="34" t="e">
        <f t="shared" si="246"/>
        <v>#DIV/0!</v>
      </c>
      <c r="CU196" s="27">
        <f t="shared" si="277"/>
        <v>0</v>
      </c>
      <c r="CV196" s="27">
        <f t="shared" si="278"/>
        <v>0</v>
      </c>
      <c r="CW196" s="12" t="e">
        <f t="shared" si="279"/>
        <v>#DIV/0!</v>
      </c>
      <c r="CX196" s="26" t="e">
        <f t="shared" si="215"/>
        <v>#VALUE!</v>
      </c>
      <c r="CY196" s="27" t="e">
        <f t="shared" si="216"/>
        <v>#VALUE!</v>
      </c>
      <c r="CZ196" s="27">
        <f t="shared" si="247"/>
        <v>0</v>
      </c>
      <c r="DA196" s="27">
        <f t="shared" si="248"/>
        <v>0</v>
      </c>
      <c r="DB196" s="34" t="e">
        <f t="shared" si="249"/>
        <v>#DIV/0!</v>
      </c>
      <c r="DC196" s="38">
        <f t="shared" si="280"/>
        <v>0</v>
      </c>
      <c r="DD196" s="38">
        <f t="shared" si="281"/>
        <v>0</v>
      </c>
      <c r="DE196" s="12" t="e">
        <f t="shared" si="282"/>
        <v>#DIV/0!</v>
      </c>
      <c r="DF196" s="26" t="e">
        <f t="shared" si="217"/>
        <v>#VALUE!</v>
      </c>
      <c r="DG196" s="27" t="e">
        <f t="shared" si="219"/>
        <v>#VALUE!</v>
      </c>
      <c r="DH196" s="27">
        <f t="shared" si="250"/>
        <v>0</v>
      </c>
      <c r="DI196" s="27">
        <f t="shared" si="251"/>
        <v>0</v>
      </c>
      <c r="DJ196" s="35" t="e">
        <f t="shared" si="252"/>
        <v>#DIV/0!</v>
      </c>
      <c r="DK196" s="38">
        <f t="shared" si="283"/>
        <v>0</v>
      </c>
      <c r="DL196" s="38">
        <f t="shared" si="284"/>
        <v>0</v>
      </c>
      <c r="DM196" s="12" t="e">
        <f t="shared" si="285"/>
        <v>#DIV/0!</v>
      </c>
      <c r="DN196" s="26" t="e">
        <f t="shared" si="218"/>
        <v>#VALUE!</v>
      </c>
      <c r="DO196" s="10" t="e">
        <f t="shared" si="220"/>
        <v>#VALUE!</v>
      </c>
      <c r="DP196" s="10">
        <f t="shared" si="253"/>
        <v>0</v>
      </c>
      <c r="DQ196" s="10">
        <f t="shared" si="254"/>
        <v>0</v>
      </c>
      <c r="DR196" s="34" t="e">
        <f t="shared" si="255"/>
        <v>#DIV/0!</v>
      </c>
      <c r="DS196" s="10">
        <f t="shared" si="288"/>
        <v>0</v>
      </c>
      <c r="DT196" s="10">
        <f t="shared" si="289"/>
        <v>0</v>
      </c>
      <c r="DU196" s="12" t="e">
        <f t="shared" si="286"/>
        <v>#DIV/0!</v>
      </c>
      <c r="DV196" s="7" t="e">
        <f t="shared" si="221"/>
        <v>#VALUE!</v>
      </c>
      <c r="DW196" s="10" t="e">
        <f t="shared" si="222"/>
        <v>#VALUE!</v>
      </c>
      <c r="DX196">
        <f t="shared" si="256"/>
        <v>0</v>
      </c>
      <c r="DY196">
        <f t="shared" si="257"/>
        <v>0</v>
      </c>
      <c r="DZ196" s="17" t="e">
        <f t="shared" si="258"/>
        <v>#DIV/0!</v>
      </c>
      <c r="EA196">
        <f t="shared" si="291"/>
        <v>0</v>
      </c>
      <c r="EB196">
        <f t="shared" si="292"/>
        <v>0</v>
      </c>
      <c r="EC196" s="17" t="e">
        <f t="shared" si="293"/>
        <v>#DIV/0!</v>
      </c>
      <c r="ED196" s="17"/>
      <c r="EE196" s="17"/>
      <c r="EF196" s="13" t="e">
        <f t="shared" si="287"/>
        <v>#VALUE!</v>
      </c>
      <c r="EG196" t="e">
        <f t="shared" si="287"/>
        <v>#VALUE!</v>
      </c>
      <c r="EH196" t="e">
        <f t="shared" si="223"/>
        <v>#VALUE!</v>
      </c>
      <c r="EI196" t="e">
        <f t="shared" si="227"/>
        <v>#VALUE!</v>
      </c>
      <c r="EJ196" s="17"/>
      <c r="EK196" t="e">
        <f t="shared" si="228"/>
        <v>#VALUE!</v>
      </c>
      <c r="EL196" s="17"/>
      <c r="EM196" s="17"/>
      <c r="EN196" s="17"/>
      <c r="EO196" s="17"/>
      <c r="EP196" s="12" t="e">
        <f t="shared" si="290"/>
        <v>#DIV/0!</v>
      </c>
    </row>
    <row r="197" spans="1:146" customFormat="1">
      <c r="A197" s="1" t="s">
        <v>27</v>
      </c>
      <c r="C197" s="3" t="e">
        <f t="shared" si="294"/>
        <v>#VALUE!</v>
      </c>
      <c r="D197" s="18" t="e">
        <f t="shared" si="295"/>
        <v>#VALUE!</v>
      </c>
      <c r="AR197" s="40"/>
      <c r="AS197" s="19" t="e">
        <f t="shared" si="296"/>
        <v>#VALUE!</v>
      </c>
      <c r="AT197" s="20" t="e">
        <f t="shared" si="201"/>
        <v>#VALUE!</v>
      </c>
      <c r="AU197" s="23" t="e">
        <f t="shared" si="202"/>
        <v>#VALUE!</v>
      </c>
      <c r="AV197" s="23">
        <f t="shared" si="224"/>
        <v>0</v>
      </c>
      <c r="AW197" s="23">
        <f t="shared" si="225"/>
        <v>0</v>
      </c>
      <c r="AX197" s="30" t="e">
        <f t="shared" si="226"/>
        <v>#DIV/0!</v>
      </c>
      <c r="AY197" s="23">
        <f t="shared" si="259"/>
        <v>0</v>
      </c>
      <c r="AZ197" s="23">
        <f t="shared" si="260"/>
        <v>0</v>
      </c>
      <c r="BA197" s="32" t="e">
        <f t="shared" si="261"/>
        <v>#DIV/0!</v>
      </c>
      <c r="BB197" s="20" t="e">
        <f t="shared" si="203"/>
        <v>#VALUE!</v>
      </c>
      <c r="BC197" s="23" t="e">
        <f t="shared" si="204"/>
        <v>#VALUE!</v>
      </c>
      <c r="BD197" s="23">
        <f t="shared" si="229"/>
        <v>0</v>
      </c>
      <c r="BE197" s="23">
        <f t="shared" si="230"/>
        <v>0</v>
      </c>
      <c r="BF197" s="31" t="e">
        <f t="shared" si="231"/>
        <v>#DIV/0!</v>
      </c>
      <c r="BG197" s="33">
        <f t="shared" si="262"/>
        <v>0</v>
      </c>
      <c r="BH197" s="33">
        <f t="shared" si="263"/>
        <v>0</v>
      </c>
      <c r="BI197" s="32" t="e">
        <f t="shared" si="264"/>
        <v>#DIV/0!</v>
      </c>
      <c r="BJ197" s="20" t="e">
        <f t="shared" si="205"/>
        <v>#VALUE!</v>
      </c>
      <c r="BK197" s="23" t="e">
        <f t="shared" si="207"/>
        <v>#VALUE!</v>
      </c>
      <c r="BL197" s="33">
        <f t="shared" si="232"/>
        <v>0</v>
      </c>
      <c r="BM197" s="33">
        <f t="shared" si="233"/>
        <v>0</v>
      </c>
      <c r="BN197" s="31" t="e">
        <f t="shared" si="234"/>
        <v>#DIV/0!</v>
      </c>
      <c r="BO197" s="33">
        <f t="shared" si="265"/>
        <v>0</v>
      </c>
      <c r="BP197" s="33">
        <f t="shared" si="266"/>
        <v>0</v>
      </c>
      <c r="BQ197" s="32" t="e">
        <f t="shared" si="267"/>
        <v>#DIV/0!</v>
      </c>
      <c r="BR197" s="26" t="e">
        <f t="shared" si="206"/>
        <v>#VALUE!</v>
      </c>
      <c r="BS197" s="27" t="e">
        <f t="shared" si="208"/>
        <v>#VALUE!</v>
      </c>
      <c r="BT197" s="27">
        <f t="shared" si="235"/>
        <v>0</v>
      </c>
      <c r="BU197" s="27">
        <f t="shared" si="236"/>
        <v>0</v>
      </c>
      <c r="BV197" s="34" t="e">
        <f t="shared" si="237"/>
        <v>#DIV/0!</v>
      </c>
      <c r="BW197" s="27">
        <f t="shared" si="268"/>
        <v>0</v>
      </c>
      <c r="BX197" s="27">
        <f t="shared" si="269"/>
        <v>0</v>
      </c>
      <c r="BY197" s="12" t="e">
        <f t="shared" si="270"/>
        <v>#DIV/0!</v>
      </c>
      <c r="BZ197" s="26" t="e">
        <f t="shared" si="209"/>
        <v>#VALUE!</v>
      </c>
      <c r="CA197" s="27" t="e">
        <f t="shared" si="210"/>
        <v>#VALUE!</v>
      </c>
      <c r="CB197" s="27">
        <f t="shared" si="238"/>
        <v>0</v>
      </c>
      <c r="CC197" s="27">
        <f t="shared" si="239"/>
        <v>0</v>
      </c>
      <c r="CD197" s="34" t="e">
        <f t="shared" si="240"/>
        <v>#DIV/0!</v>
      </c>
      <c r="CE197" s="38">
        <f t="shared" si="271"/>
        <v>0</v>
      </c>
      <c r="CF197" s="38">
        <f t="shared" si="272"/>
        <v>0</v>
      </c>
      <c r="CG197" s="12" t="e">
        <f t="shared" si="273"/>
        <v>#DIV/0!</v>
      </c>
      <c r="CH197" s="26" t="e">
        <f t="shared" si="211"/>
        <v>#VALUE!</v>
      </c>
      <c r="CI197" s="27" t="e">
        <f t="shared" si="213"/>
        <v>#VALUE!</v>
      </c>
      <c r="CJ197" s="27">
        <f t="shared" si="241"/>
        <v>0</v>
      </c>
      <c r="CK197" s="27">
        <f t="shared" si="242"/>
        <v>0</v>
      </c>
      <c r="CL197" s="34" t="e">
        <f t="shared" si="243"/>
        <v>#DIV/0!</v>
      </c>
      <c r="CM197" s="38">
        <f t="shared" si="274"/>
        <v>0</v>
      </c>
      <c r="CN197" s="38">
        <f t="shared" si="275"/>
        <v>0</v>
      </c>
      <c r="CO197" s="12" t="e">
        <f t="shared" si="276"/>
        <v>#DIV/0!</v>
      </c>
      <c r="CP197" s="26" t="e">
        <f t="shared" si="212"/>
        <v>#VALUE!</v>
      </c>
      <c r="CQ197" s="27" t="e">
        <f t="shared" si="214"/>
        <v>#VALUE!</v>
      </c>
      <c r="CR197" s="27">
        <f t="shared" si="244"/>
        <v>0</v>
      </c>
      <c r="CS197" s="27">
        <f t="shared" si="245"/>
        <v>0</v>
      </c>
      <c r="CT197" s="34" t="e">
        <f t="shared" si="246"/>
        <v>#DIV/0!</v>
      </c>
      <c r="CU197" s="27">
        <f t="shared" si="277"/>
        <v>0</v>
      </c>
      <c r="CV197" s="27">
        <f t="shared" si="278"/>
        <v>0</v>
      </c>
      <c r="CW197" s="12" t="e">
        <f t="shared" si="279"/>
        <v>#DIV/0!</v>
      </c>
      <c r="CX197" s="26" t="e">
        <f t="shared" si="215"/>
        <v>#VALUE!</v>
      </c>
      <c r="CY197" s="27" t="e">
        <f t="shared" si="216"/>
        <v>#VALUE!</v>
      </c>
      <c r="CZ197" s="27">
        <f t="shared" si="247"/>
        <v>0</v>
      </c>
      <c r="DA197" s="27">
        <f t="shared" si="248"/>
        <v>0</v>
      </c>
      <c r="DB197" s="34" t="e">
        <f t="shared" si="249"/>
        <v>#DIV/0!</v>
      </c>
      <c r="DC197" s="38">
        <f t="shared" si="280"/>
        <v>0</v>
      </c>
      <c r="DD197" s="38">
        <f t="shared" si="281"/>
        <v>0</v>
      </c>
      <c r="DE197" s="12" t="e">
        <f t="shared" si="282"/>
        <v>#DIV/0!</v>
      </c>
      <c r="DF197" s="26" t="e">
        <f t="shared" si="217"/>
        <v>#VALUE!</v>
      </c>
      <c r="DG197" s="27" t="e">
        <f t="shared" si="219"/>
        <v>#VALUE!</v>
      </c>
      <c r="DH197" s="27">
        <f t="shared" si="250"/>
        <v>0</v>
      </c>
      <c r="DI197" s="27">
        <f t="shared" si="251"/>
        <v>0</v>
      </c>
      <c r="DJ197" s="35" t="e">
        <f t="shared" si="252"/>
        <v>#DIV/0!</v>
      </c>
      <c r="DK197" s="38">
        <f t="shared" si="283"/>
        <v>0</v>
      </c>
      <c r="DL197" s="38">
        <f t="shared" si="284"/>
        <v>0</v>
      </c>
      <c r="DM197" s="12" t="e">
        <f t="shared" si="285"/>
        <v>#DIV/0!</v>
      </c>
      <c r="DN197" s="26" t="e">
        <f t="shared" si="218"/>
        <v>#VALUE!</v>
      </c>
      <c r="DO197" s="10" t="e">
        <f t="shared" si="220"/>
        <v>#VALUE!</v>
      </c>
      <c r="DP197" s="10">
        <f t="shared" si="253"/>
        <v>0</v>
      </c>
      <c r="DQ197" s="10">
        <f t="shared" si="254"/>
        <v>0</v>
      </c>
      <c r="DR197" s="34" t="e">
        <f t="shared" si="255"/>
        <v>#DIV/0!</v>
      </c>
      <c r="DS197" s="10">
        <f t="shared" si="288"/>
        <v>0</v>
      </c>
      <c r="DT197" s="10">
        <f t="shared" si="289"/>
        <v>0</v>
      </c>
      <c r="DU197" s="12" t="e">
        <f t="shared" si="286"/>
        <v>#DIV/0!</v>
      </c>
      <c r="DV197" s="7" t="e">
        <f t="shared" si="221"/>
        <v>#VALUE!</v>
      </c>
      <c r="DW197" s="10" t="e">
        <f t="shared" si="222"/>
        <v>#VALUE!</v>
      </c>
      <c r="DX197">
        <f t="shared" si="256"/>
        <v>0</v>
      </c>
      <c r="DY197">
        <f t="shared" si="257"/>
        <v>0</v>
      </c>
      <c r="DZ197" s="17" t="e">
        <f t="shared" si="258"/>
        <v>#DIV/0!</v>
      </c>
      <c r="EA197">
        <f t="shared" si="291"/>
        <v>0</v>
      </c>
      <c r="EB197">
        <f t="shared" si="292"/>
        <v>0</v>
      </c>
      <c r="EC197" s="17" t="e">
        <f t="shared" si="293"/>
        <v>#DIV/0!</v>
      </c>
      <c r="ED197" s="17"/>
      <c r="EE197" s="17"/>
      <c r="EF197" s="13" t="e">
        <f t="shared" si="287"/>
        <v>#VALUE!</v>
      </c>
      <c r="EG197" t="e">
        <f t="shared" si="287"/>
        <v>#VALUE!</v>
      </c>
      <c r="EH197" t="e">
        <f t="shared" si="223"/>
        <v>#VALUE!</v>
      </c>
      <c r="EI197" t="e">
        <f t="shared" si="227"/>
        <v>#VALUE!</v>
      </c>
      <c r="EJ197" s="17"/>
      <c r="EK197" t="e">
        <f t="shared" si="228"/>
        <v>#VALUE!</v>
      </c>
      <c r="EL197" s="17"/>
      <c r="EM197" s="17"/>
      <c r="EN197" s="17"/>
      <c r="EO197" s="17"/>
      <c r="EP197" s="12" t="e">
        <f t="shared" si="290"/>
        <v>#DIV/0!</v>
      </c>
    </row>
    <row r="198" spans="1:146" customFormat="1">
      <c r="A198" s="1" t="s">
        <v>27</v>
      </c>
      <c r="C198" s="3" t="e">
        <f t="shared" si="294"/>
        <v>#VALUE!</v>
      </c>
      <c r="D198" s="18" t="e">
        <f t="shared" si="295"/>
        <v>#VALUE!</v>
      </c>
      <c r="AR198" s="40"/>
      <c r="AS198" s="19" t="e">
        <f t="shared" si="296"/>
        <v>#VALUE!</v>
      </c>
      <c r="AT198" s="20" t="e">
        <f t="shared" ref="AT198:AT261" si="297">MODE(AS196:AS198)</f>
        <v>#VALUE!</v>
      </c>
      <c r="AU198" s="23" t="e">
        <f t="shared" si="202"/>
        <v>#VALUE!</v>
      </c>
      <c r="AV198" s="23">
        <f t="shared" si="224"/>
        <v>0</v>
      </c>
      <c r="AW198" s="23">
        <f t="shared" si="225"/>
        <v>0</v>
      </c>
      <c r="AX198" s="30" t="e">
        <f t="shared" si="226"/>
        <v>#DIV/0!</v>
      </c>
      <c r="AY198" s="23">
        <f t="shared" si="259"/>
        <v>0</v>
      </c>
      <c r="AZ198" s="23">
        <f t="shared" si="260"/>
        <v>0</v>
      </c>
      <c r="BA198" s="32" t="e">
        <f t="shared" si="261"/>
        <v>#DIV/0!</v>
      </c>
      <c r="BB198" s="20" t="e">
        <f t="shared" si="203"/>
        <v>#VALUE!</v>
      </c>
      <c r="BC198" s="23" t="e">
        <f t="shared" si="204"/>
        <v>#VALUE!</v>
      </c>
      <c r="BD198" s="23">
        <f t="shared" si="229"/>
        <v>0</v>
      </c>
      <c r="BE198" s="23">
        <f t="shared" si="230"/>
        <v>0</v>
      </c>
      <c r="BF198" s="31" t="e">
        <f t="shared" si="231"/>
        <v>#DIV/0!</v>
      </c>
      <c r="BG198" s="33">
        <f t="shared" si="262"/>
        <v>0</v>
      </c>
      <c r="BH198" s="33">
        <f t="shared" si="263"/>
        <v>0</v>
      </c>
      <c r="BI198" s="32" t="e">
        <f t="shared" si="264"/>
        <v>#DIV/0!</v>
      </c>
      <c r="BJ198" s="20" t="e">
        <f t="shared" si="205"/>
        <v>#VALUE!</v>
      </c>
      <c r="BK198" s="23" t="e">
        <f t="shared" si="207"/>
        <v>#VALUE!</v>
      </c>
      <c r="BL198" s="33">
        <f t="shared" si="232"/>
        <v>0</v>
      </c>
      <c r="BM198" s="33">
        <f t="shared" si="233"/>
        <v>0</v>
      </c>
      <c r="BN198" s="31" t="e">
        <f t="shared" si="234"/>
        <v>#DIV/0!</v>
      </c>
      <c r="BO198" s="33">
        <f t="shared" si="265"/>
        <v>0</v>
      </c>
      <c r="BP198" s="33">
        <f t="shared" si="266"/>
        <v>0</v>
      </c>
      <c r="BQ198" s="32" t="e">
        <f t="shared" si="267"/>
        <v>#DIV/0!</v>
      </c>
      <c r="BR198" s="26" t="e">
        <f t="shared" si="206"/>
        <v>#VALUE!</v>
      </c>
      <c r="BS198" s="27" t="e">
        <f t="shared" si="208"/>
        <v>#VALUE!</v>
      </c>
      <c r="BT198" s="27">
        <f t="shared" si="235"/>
        <v>0</v>
      </c>
      <c r="BU198" s="27">
        <f t="shared" si="236"/>
        <v>0</v>
      </c>
      <c r="BV198" s="34" t="e">
        <f t="shared" si="237"/>
        <v>#DIV/0!</v>
      </c>
      <c r="BW198" s="27">
        <f t="shared" si="268"/>
        <v>0</v>
      </c>
      <c r="BX198" s="27">
        <f t="shared" si="269"/>
        <v>0</v>
      </c>
      <c r="BY198" s="12" t="e">
        <f t="shared" si="270"/>
        <v>#DIV/0!</v>
      </c>
      <c r="BZ198" s="26" t="e">
        <f t="shared" si="209"/>
        <v>#VALUE!</v>
      </c>
      <c r="CA198" s="27" t="e">
        <f t="shared" si="210"/>
        <v>#VALUE!</v>
      </c>
      <c r="CB198" s="27">
        <f t="shared" si="238"/>
        <v>0</v>
      </c>
      <c r="CC198" s="27">
        <f t="shared" si="239"/>
        <v>0</v>
      </c>
      <c r="CD198" s="34" t="e">
        <f t="shared" si="240"/>
        <v>#DIV/0!</v>
      </c>
      <c r="CE198" s="38">
        <f t="shared" si="271"/>
        <v>0</v>
      </c>
      <c r="CF198" s="38">
        <f t="shared" si="272"/>
        <v>0</v>
      </c>
      <c r="CG198" s="12" t="e">
        <f t="shared" si="273"/>
        <v>#DIV/0!</v>
      </c>
      <c r="CH198" s="26" t="e">
        <f t="shared" si="211"/>
        <v>#VALUE!</v>
      </c>
      <c r="CI198" s="27" t="e">
        <f t="shared" si="213"/>
        <v>#VALUE!</v>
      </c>
      <c r="CJ198" s="27">
        <f t="shared" si="241"/>
        <v>0</v>
      </c>
      <c r="CK198" s="27">
        <f t="shared" si="242"/>
        <v>0</v>
      </c>
      <c r="CL198" s="34" t="e">
        <f t="shared" si="243"/>
        <v>#DIV/0!</v>
      </c>
      <c r="CM198" s="38">
        <f t="shared" si="274"/>
        <v>0</v>
      </c>
      <c r="CN198" s="38">
        <f t="shared" si="275"/>
        <v>0</v>
      </c>
      <c r="CO198" s="12" t="e">
        <f t="shared" si="276"/>
        <v>#DIV/0!</v>
      </c>
      <c r="CP198" s="26" t="e">
        <f t="shared" si="212"/>
        <v>#VALUE!</v>
      </c>
      <c r="CQ198" s="27" t="e">
        <f t="shared" si="214"/>
        <v>#VALUE!</v>
      </c>
      <c r="CR198" s="27">
        <f t="shared" si="244"/>
        <v>0</v>
      </c>
      <c r="CS198" s="27">
        <f t="shared" si="245"/>
        <v>0</v>
      </c>
      <c r="CT198" s="34" t="e">
        <f t="shared" si="246"/>
        <v>#DIV/0!</v>
      </c>
      <c r="CU198" s="27">
        <f t="shared" si="277"/>
        <v>0</v>
      </c>
      <c r="CV198" s="27">
        <f t="shared" si="278"/>
        <v>0</v>
      </c>
      <c r="CW198" s="12" t="e">
        <f t="shared" si="279"/>
        <v>#DIV/0!</v>
      </c>
      <c r="CX198" s="26" t="e">
        <f t="shared" si="215"/>
        <v>#VALUE!</v>
      </c>
      <c r="CY198" s="27" t="e">
        <f t="shared" si="216"/>
        <v>#VALUE!</v>
      </c>
      <c r="CZ198" s="27">
        <f t="shared" si="247"/>
        <v>0</v>
      </c>
      <c r="DA198" s="27">
        <f t="shared" si="248"/>
        <v>0</v>
      </c>
      <c r="DB198" s="34" t="e">
        <f t="shared" si="249"/>
        <v>#DIV/0!</v>
      </c>
      <c r="DC198" s="38">
        <f t="shared" si="280"/>
        <v>0</v>
      </c>
      <c r="DD198" s="38">
        <f t="shared" si="281"/>
        <v>0</v>
      </c>
      <c r="DE198" s="12" t="e">
        <f t="shared" si="282"/>
        <v>#DIV/0!</v>
      </c>
      <c r="DF198" s="26" t="e">
        <f t="shared" si="217"/>
        <v>#VALUE!</v>
      </c>
      <c r="DG198" s="27" t="e">
        <f t="shared" si="219"/>
        <v>#VALUE!</v>
      </c>
      <c r="DH198" s="27">
        <f t="shared" si="250"/>
        <v>0</v>
      </c>
      <c r="DI198" s="27">
        <f t="shared" si="251"/>
        <v>0</v>
      </c>
      <c r="DJ198" s="35" t="e">
        <f t="shared" si="252"/>
        <v>#DIV/0!</v>
      </c>
      <c r="DK198" s="38">
        <f t="shared" si="283"/>
        <v>0</v>
      </c>
      <c r="DL198" s="38">
        <f t="shared" si="284"/>
        <v>0</v>
      </c>
      <c r="DM198" s="12" t="e">
        <f t="shared" si="285"/>
        <v>#DIV/0!</v>
      </c>
      <c r="DN198" s="26" t="e">
        <f t="shared" si="218"/>
        <v>#VALUE!</v>
      </c>
      <c r="DO198" s="10" t="e">
        <f t="shared" si="220"/>
        <v>#VALUE!</v>
      </c>
      <c r="DP198" s="10">
        <f t="shared" si="253"/>
        <v>0</v>
      </c>
      <c r="DQ198" s="10">
        <f t="shared" si="254"/>
        <v>0</v>
      </c>
      <c r="DR198" s="34" t="e">
        <f t="shared" si="255"/>
        <v>#DIV/0!</v>
      </c>
      <c r="DS198" s="10">
        <f t="shared" si="288"/>
        <v>0</v>
      </c>
      <c r="DT198" s="10">
        <f t="shared" si="289"/>
        <v>0</v>
      </c>
      <c r="DU198" s="12" t="e">
        <f t="shared" si="286"/>
        <v>#DIV/0!</v>
      </c>
      <c r="DV198" s="7" t="e">
        <f t="shared" si="221"/>
        <v>#VALUE!</v>
      </c>
      <c r="DW198" s="10" t="e">
        <f t="shared" si="222"/>
        <v>#VALUE!</v>
      </c>
      <c r="DX198">
        <f t="shared" si="256"/>
        <v>0</v>
      </c>
      <c r="DY198">
        <f t="shared" si="257"/>
        <v>0</v>
      </c>
      <c r="DZ198" s="17" t="e">
        <f t="shared" si="258"/>
        <v>#DIV/0!</v>
      </c>
      <c r="EA198">
        <f t="shared" si="291"/>
        <v>0</v>
      </c>
      <c r="EB198">
        <f t="shared" si="292"/>
        <v>0</v>
      </c>
      <c r="EC198" s="17" t="e">
        <f t="shared" si="293"/>
        <v>#DIV/0!</v>
      </c>
      <c r="ED198" s="17"/>
      <c r="EE198" s="17"/>
      <c r="EF198" s="13" t="e">
        <f t="shared" si="287"/>
        <v>#VALUE!</v>
      </c>
      <c r="EG198" t="e">
        <f t="shared" si="287"/>
        <v>#VALUE!</v>
      </c>
      <c r="EH198" t="e">
        <f t="shared" si="223"/>
        <v>#VALUE!</v>
      </c>
      <c r="EI198" t="e">
        <f t="shared" si="227"/>
        <v>#VALUE!</v>
      </c>
      <c r="EJ198" s="17"/>
      <c r="EK198" t="e">
        <f t="shared" si="228"/>
        <v>#VALUE!</v>
      </c>
      <c r="EL198" s="17"/>
      <c r="EM198" s="17"/>
      <c r="EN198" s="17"/>
      <c r="EO198" s="17"/>
      <c r="EP198" s="12" t="e">
        <f t="shared" si="290"/>
        <v>#DIV/0!</v>
      </c>
    </row>
    <row r="199" spans="1:146" customFormat="1">
      <c r="A199" s="1" t="s">
        <v>27</v>
      </c>
      <c r="C199" s="3" t="e">
        <f t="shared" si="294"/>
        <v>#VALUE!</v>
      </c>
      <c r="D199" s="18" t="e">
        <f t="shared" si="295"/>
        <v>#VALUE!</v>
      </c>
      <c r="AR199" s="40"/>
      <c r="AS199" s="19" t="e">
        <f t="shared" si="296"/>
        <v>#VALUE!</v>
      </c>
      <c r="AT199" s="20" t="e">
        <f t="shared" si="297"/>
        <v>#VALUE!</v>
      </c>
      <c r="AU199" s="23" t="e">
        <f t="shared" ref="AU199:AU262" si="298">ABS(AS199-AT198)</f>
        <v>#VALUE!</v>
      </c>
      <c r="AV199" s="23">
        <f t="shared" si="224"/>
        <v>0</v>
      </c>
      <c r="AW199" s="23">
        <f t="shared" si="225"/>
        <v>0</v>
      </c>
      <c r="AX199" s="30" t="e">
        <f t="shared" si="226"/>
        <v>#DIV/0!</v>
      </c>
      <c r="AY199" s="23">
        <f t="shared" si="259"/>
        <v>0</v>
      </c>
      <c r="AZ199" s="23">
        <f t="shared" si="260"/>
        <v>0</v>
      </c>
      <c r="BA199" s="32" t="e">
        <f t="shared" si="261"/>
        <v>#DIV/0!</v>
      </c>
      <c r="BB199" s="20" t="e">
        <f t="shared" ref="BB199:BB262" si="299">MODE(AS196:AS199)</f>
        <v>#VALUE!</v>
      </c>
      <c r="BC199" s="23" t="e">
        <f t="shared" si="204"/>
        <v>#VALUE!</v>
      </c>
      <c r="BD199" s="23">
        <f t="shared" si="229"/>
        <v>0</v>
      </c>
      <c r="BE199" s="23">
        <f t="shared" si="230"/>
        <v>0</v>
      </c>
      <c r="BF199" s="31" t="e">
        <f t="shared" si="231"/>
        <v>#DIV/0!</v>
      </c>
      <c r="BG199" s="33">
        <f t="shared" si="262"/>
        <v>0</v>
      </c>
      <c r="BH199" s="33">
        <f t="shared" si="263"/>
        <v>0</v>
      </c>
      <c r="BI199" s="32" t="e">
        <f t="shared" si="264"/>
        <v>#DIV/0!</v>
      </c>
      <c r="BJ199" s="20" t="e">
        <f t="shared" si="205"/>
        <v>#VALUE!</v>
      </c>
      <c r="BK199" s="23" t="e">
        <f t="shared" si="207"/>
        <v>#VALUE!</v>
      </c>
      <c r="BL199" s="33">
        <f t="shared" si="232"/>
        <v>0</v>
      </c>
      <c r="BM199" s="33">
        <f t="shared" si="233"/>
        <v>0</v>
      </c>
      <c r="BN199" s="31" t="e">
        <f t="shared" si="234"/>
        <v>#DIV/0!</v>
      </c>
      <c r="BO199" s="33">
        <f t="shared" si="265"/>
        <v>0</v>
      </c>
      <c r="BP199" s="33">
        <f t="shared" si="266"/>
        <v>0</v>
      </c>
      <c r="BQ199" s="32" t="e">
        <f t="shared" si="267"/>
        <v>#DIV/0!</v>
      </c>
      <c r="BR199" s="26" t="e">
        <f t="shared" si="206"/>
        <v>#VALUE!</v>
      </c>
      <c r="BS199" s="27" t="e">
        <f t="shared" si="208"/>
        <v>#VALUE!</v>
      </c>
      <c r="BT199" s="27">
        <f t="shared" si="235"/>
        <v>0</v>
      </c>
      <c r="BU199" s="27">
        <f t="shared" si="236"/>
        <v>0</v>
      </c>
      <c r="BV199" s="34" t="e">
        <f t="shared" si="237"/>
        <v>#DIV/0!</v>
      </c>
      <c r="BW199" s="27">
        <f t="shared" si="268"/>
        <v>0</v>
      </c>
      <c r="BX199" s="27">
        <f t="shared" si="269"/>
        <v>0</v>
      </c>
      <c r="BY199" s="12" t="e">
        <f t="shared" si="270"/>
        <v>#DIV/0!</v>
      </c>
      <c r="BZ199" s="26" t="e">
        <f t="shared" si="209"/>
        <v>#VALUE!</v>
      </c>
      <c r="CA199" s="27" t="e">
        <f t="shared" si="210"/>
        <v>#VALUE!</v>
      </c>
      <c r="CB199" s="27">
        <f t="shared" si="238"/>
        <v>0</v>
      </c>
      <c r="CC199" s="27">
        <f t="shared" si="239"/>
        <v>0</v>
      </c>
      <c r="CD199" s="34" t="e">
        <f t="shared" si="240"/>
        <v>#DIV/0!</v>
      </c>
      <c r="CE199" s="38">
        <f t="shared" si="271"/>
        <v>0</v>
      </c>
      <c r="CF199" s="38">
        <f t="shared" si="272"/>
        <v>0</v>
      </c>
      <c r="CG199" s="12" t="e">
        <f t="shared" si="273"/>
        <v>#DIV/0!</v>
      </c>
      <c r="CH199" s="26" t="e">
        <f t="shared" si="211"/>
        <v>#VALUE!</v>
      </c>
      <c r="CI199" s="27" t="e">
        <f t="shared" si="213"/>
        <v>#VALUE!</v>
      </c>
      <c r="CJ199" s="27">
        <f t="shared" si="241"/>
        <v>0</v>
      </c>
      <c r="CK199" s="27">
        <f t="shared" si="242"/>
        <v>0</v>
      </c>
      <c r="CL199" s="34" t="e">
        <f t="shared" si="243"/>
        <v>#DIV/0!</v>
      </c>
      <c r="CM199" s="38">
        <f t="shared" si="274"/>
        <v>0</v>
      </c>
      <c r="CN199" s="38">
        <f t="shared" si="275"/>
        <v>0</v>
      </c>
      <c r="CO199" s="12" t="e">
        <f t="shared" si="276"/>
        <v>#DIV/0!</v>
      </c>
      <c r="CP199" s="26" t="e">
        <f t="shared" si="212"/>
        <v>#VALUE!</v>
      </c>
      <c r="CQ199" s="27" t="e">
        <f t="shared" si="214"/>
        <v>#VALUE!</v>
      </c>
      <c r="CR199" s="27">
        <f t="shared" si="244"/>
        <v>0</v>
      </c>
      <c r="CS199" s="27">
        <f t="shared" si="245"/>
        <v>0</v>
      </c>
      <c r="CT199" s="34" t="e">
        <f t="shared" si="246"/>
        <v>#DIV/0!</v>
      </c>
      <c r="CU199" s="27">
        <f t="shared" si="277"/>
        <v>0</v>
      </c>
      <c r="CV199" s="27">
        <f t="shared" si="278"/>
        <v>0</v>
      </c>
      <c r="CW199" s="12" t="e">
        <f t="shared" si="279"/>
        <v>#DIV/0!</v>
      </c>
      <c r="CX199" s="26" t="e">
        <f t="shared" si="215"/>
        <v>#VALUE!</v>
      </c>
      <c r="CY199" s="27" t="e">
        <f t="shared" si="216"/>
        <v>#VALUE!</v>
      </c>
      <c r="CZ199" s="27">
        <f t="shared" si="247"/>
        <v>0</v>
      </c>
      <c r="DA199" s="27">
        <f t="shared" si="248"/>
        <v>0</v>
      </c>
      <c r="DB199" s="34" t="e">
        <f t="shared" si="249"/>
        <v>#DIV/0!</v>
      </c>
      <c r="DC199" s="38">
        <f t="shared" si="280"/>
        <v>0</v>
      </c>
      <c r="DD199" s="38">
        <f t="shared" si="281"/>
        <v>0</v>
      </c>
      <c r="DE199" s="12" t="e">
        <f t="shared" si="282"/>
        <v>#DIV/0!</v>
      </c>
      <c r="DF199" s="26" t="e">
        <f t="shared" si="217"/>
        <v>#VALUE!</v>
      </c>
      <c r="DG199" s="27" t="e">
        <f t="shared" si="219"/>
        <v>#VALUE!</v>
      </c>
      <c r="DH199" s="27">
        <f t="shared" si="250"/>
        <v>0</v>
      </c>
      <c r="DI199" s="27">
        <f t="shared" si="251"/>
        <v>0</v>
      </c>
      <c r="DJ199" s="35" t="e">
        <f t="shared" si="252"/>
        <v>#DIV/0!</v>
      </c>
      <c r="DK199" s="38">
        <f t="shared" si="283"/>
        <v>0</v>
      </c>
      <c r="DL199" s="38">
        <f t="shared" si="284"/>
        <v>0</v>
      </c>
      <c r="DM199" s="12" t="e">
        <f t="shared" si="285"/>
        <v>#DIV/0!</v>
      </c>
      <c r="DN199" s="26" t="e">
        <f t="shared" si="218"/>
        <v>#VALUE!</v>
      </c>
      <c r="DO199" s="10" t="e">
        <f t="shared" si="220"/>
        <v>#VALUE!</v>
      </c>
      <c r="DP199" s="10">
        <f t="shared" si="253"/>
        <v>0</v>
      </c>
      <c r="DQ199" s="10">
        <f t="shared" si="254"/>
        <v>0</v>
      </c>
      <c r="DR199" s="34" t="e">
        <f t="shared" si="255"/>
        <v>#DIV/0!</v>
      </c>
      <c r="DS199" s="10">
        <f t="shared" si="288"/>
        <v>0</v>
      </c>
      <c r="DT199" s="10">
        <f t="shared" si="289"/>
        <v>0</v>
      </c>
      <c r="DU199" s="12" t="e">
        <f t="shared" si="286"/>
        <v>#DIV/0!</v>
      </c>
      <c r="DV199" s="7" t="e">
        <f t="shared" si="221"/>
        <v>#VALUE!</v>
      </c>
      <c r="DW199" s="10" t="e">
        <f t="shared" si="222"/>
        <v>#VALUE!</v>
      </c>
      <c r="DX199">
        <f t="shared" si="256"/>
        <v>0</v>
      </c>
      <c r="DY199">
        <f t="shared" si="257"/>
        <v>0</v>
      </c>
      <c r="DZ199" s="17" t="e">
        <f t="shared" si="258"/>
        <v>#DIV/0!</v>
      </c>
      <c r="EA199">
        <f t="shared" si="291"/>
        <v>0</v>
      </c>
      <c r="EB199">
        <f t="shared" si="292"/>
        <v>0</v>
      </c>
      <c r="EC199" s="17" t="e">
        <f t="shared" si="293"/>
        <v>#DIV/0!</v>
      </c>
      <c r="ED199" s="17"/>
      <c r="EE199" s="17"/>
      <c r="EF199" s="13" t="e">
        <f t="shared" si="287"/>
        <v>#VALUE!</v>
      </c>
      <c r="EG199" t="e">
        <f t="shared" si="287"/>
        <v>#VALUE!</v>
      </c>
      <c r="EH199" t="e">
        <f t="shared" si="223"/>
        <v>#VALUE!</v>
      </c>
      <c r="EI199" t="e">
        <f t="shared" si="227"/>
        <v>#VALUE!</v>
      </c>
      <c r="EJ199" s="17"/>
      <c r="EK199" t="e">
        <f t="shared" si="228"/>
        <v>#VALUE!</v>
      </c>
      <c r="EL199" s="17"/>
      <c r="EM199" s="17"/>
      <c r="EN199" s="17"/>
      <c r="EO199" s="17"/>
      <c r="EP199" s="12" t="e">
        <f t="shared" si="290"/>
        <v>#DIV/0!</v>
      </c>
    </row>
    <row r="200" spans="1:146" customFormat="1">
      <c r="A200" s="1" t="s">
        <v>27</v>
      </c>
      <c r="C200" s="3" t="e">
        <f t="shared" si="294"/>
        <v>#VALUE!</v>
      </c>
      <c r="D200" s="18" t="e">
        <f t="shared" si="295"/>
        <v>#VALUE!</v>
      </c>
      <c r="AR200" s="40"/>
      <c r="AS200" s="19" t="e">
        <f t="shared" si="296"/>
        <v>#VALUE!</v>
      </c>
      <c r="AT200" s="20" t="e">
        <f t="shared" si="297"/>
        <v>#VALUE!</v>
      </c>
      <c r="AU200" s="23" t="e">
        <f t="shared" si="298"/>
        <v>#VALUE!</v>
      </c>
      <c r="AV200" s="23">
        <f t="shared" si="224"/>
        <v>0</v>
      </c>
      <c r="AW200" s="23">
        <f t="shared" si="225"/>
        <v>0</v>
      </c>
      <c r="AX200" s="30" t="e">
        <f t="shared" si="226"/>
        <v>#DIV/0!</v>
      </c>
      <c r="AY200" s="23">
        <f t="shared" si="259"/>
        <v>0</v>
      </c>
      <c r="AZ200" s="23">
        <f t="shared" si="260"/>
        <v>0</v>
      </c>
      <c r="BA200" s="32" t="e">
        <f t="shared" si="261"/>
        <v>#DIV/0!</v>
      </c>
      <c r="BB200" s="20" t="e">
        <f t="shared" si="299"/>
        <v>#VALUE!</v>
      </c>
      <c r="BC200" s="23" t="e">
        <f t="shared" ref="BC200:BC263" si="300">ABS(AS200-BB199)</f>
        <v>#VALUE!</v>
      </c>
      <c r="BD200" s="23">
        <f t="shared" si="229"/>
        <v>0</v>
      </c>
      <c r="BE200" s="23">
        <f t="shared" si="230"/>
        <v>0</v>
      </c>
      <c r="BF200" s="31" t="e">
        <f t="shared" si="231"/>
        <v>#DIV/0!</v>
      </c>
      <c r="BG200" s="33">
        <f t="shared" si="262"/>
        <v>0</v>
      </c>
      <c r="BH200" s="33">
        <f t="shared" si="263"/>
        <v>0</v>
      </c>
      <c r="BI200" s="32" t="e">
        <f t="shared" si="264"/>
        <v>#DIV/0!</v>
      </c>
      <c r="BJ200" s="20" t="e">
        <f t="shared" ref="BJ200:BJ263" si="301">MODE(AS196:AS200)</f>
        <v>#VALUE!</v>
      </c>
      <c r="BK200" s="23" t="e">
        <f t="shared" si="207"/>
        <v>#VALUE!</v>
      </c>
      <c r="BL200" s="33">
        <f t="shared" si="232"/>
        <v>0</v>
      </c>
      <c r="BM200" s="33">
        <f t="shared" si="233"/>
        <v>0</v>
      </c>
      <c r="BN200" s="31" t="e">
        <f t="shared" si="234"/>
        <v>#DIV/0!</v>
      </c>
      <c r="BO200" s="33">
        <f t="shared" si="265"/>
        <v>0</v>
      </c>
      <c r="BP200" s="33">
        <f t="shared" si="266"/>
        <v>0</v>
      </c>
      <c r="BQ200" s="32" t="e">
        <f t="shared" si="267"/>
        <v>#DIV/0!</v>
      </c>
      <c r="BR200" s="26" t="e">
        <f t="shared" ref="BR200:BR263" si="302">MODE(AS195:AS200)</f>
        <v>#VALUE!</v>
      </c>
      <c r="BS200" s="27" t="e">
        <f t="shared" si="208"/>
        <v>#VALUE!</v>
      </c>
      <c r="BT200" s="27">
        <f t="shared" si="235"/>
        <v>0</v>
      </c>
      <c r="BU200" s="27">
        <f t="shared" si="236"/>
        <v>0</v>
      </c>
      <c r="BV200" s="34" t="e">
        <f t="shared" si="237"/>
        <v>#DIV/0!</v>
      </c>
      <c r="BW200" s="27">
        <f t="shared" si="268"/>
        <v>0</v>
      </c>
      <c r="BX200" s="27">
        <f t="shared" si="269"/>
        <v>0</v>
      </c>
      <c r="BY200" s="12" t="e">
        <f t="shared" si="270"/>
        <v>#DIV/0!</v>
      </c>
      <c r="BZ200" s="26" t="e">
        <f t="shared" si="209"/>
        <v>#VALUE!</v>
      </c>
      <c r="CA200" s="27" t="e">
        <f t="shared" si="210"/>
        <v>#VALUE!</v>
      </c>
      <c r="CB200" s="27">
        <f t="shared" si="238"/>
        <v>0</v>
      </c>
      <c r="CC200" s="27">
        <f t="shared" si="239"/>
        <v>0</v>
      </c>
      <c r="CD200" s="34" t="e">
        <f t="shared" si="240"/>
        <v>#DIV/0!</v>
      </c>
      <c r="CE200" s="38">
        <f t="shared" si="271"/>
        <v>0</v>
      </c>
      <c r="CF200" s="38">
        <f t="shared" si="272"/>
        <v>0</v>
      </c>
      <c r="CG200" s="12" t="e">
        <f t="shared" si="273"/>
        <v>#DIV/0!</v>
      </c>
      <c r="CH200" s="26" t="e">
        <f t="shared" si="211"/>
        <v>#VALUE!</v>
      </c>
      <c r="CI200" s="27" t="e">
        <f t="shared" si="213"/>
        <v>#VALUE!</v>
      </c>
      <c r="CJ200" s="27">
        <f t="shared" si="241"/>
        <v>0</v>
      </c>
      <c r="CK200" s="27">
        <f t="shared" si="242"/>
        <v>0</v>
      </c>
      <c r="CL200" s="34" t="e">
        <f t="shared" si="243"/>
        <v>#DIV/0!</v>
      </c>
      <c r="CM200" s="38">
        <f t="shared" si="274"/>
        <v>0</v>
      </c>
      <c r="CN200" s="38">
        <f t="shared" si="275"/>
        <v>0</v>
      </c>
      <c r="CO200" s="12" t="e">
        <f t="shared" si="276"/>
        <v>#DIV/0!</v>
      </c>
      <c r="CP200" s="26" t="e">
        <f t="shared" si="212"/>
        <v>#VALUE!</v>
      </c>
      <c r="CQ200" s="27" t="e">
        <f t="shared" si="214"/>
        <v>#VALUE!</v>
      </c>
      <c r="CR200" s="27">
        <f t="shared" si="244"/>
        <v>0</v>
      </c>
      <c r="CS200" s="27">
        <f t="shared" si="245"/>
        <v>0</v>
      </c>
      <c r="CT200" s="34" t="e">
        <f t="shared" si="246"/>
        <v>#DIV/0!</v>
      </c>
      <c r="CU200" s="27">
        <f t="shared" si="277"/>
        <v>0</v>
      </c>
      <c r="CV200" s="27">
        <f t="shared" si="278"/>
        <v>0</v>
      </c>
      <c r="CW200" s="12" t="e">
        <f t="shared" si="279"/>
        <v>#DIV/0!</v>
      </c>
      <c r="CX200" s="26" t="e">
        <f t="shared" si="215"/>
        <v>#VALUE!</v>
      </c>
      <c r="CY200" s="27" t="e">
        <f t="shared" si="216"/>
        <v>#VALUE!</v>
      </c>
      <c r="CZ200" s="27">
        <f t="shared" si="247"/>
        <v>0</v>
      </c>
      <c r="DA200" s="27">
        <f t="shared" si="248"/>
        <v>0</v>
      </c>
      <c r="DB200" s="34" t="e">
        <f t="shared" si="249"/>
        <v>#DIV/0!</v>
      </c>
      <c r="DC200" s="38">
        <f t="shared" si="280"/>
        <v>0</v>
      </c>
      <c r="DD200" s="38">
        <f t="shared" si="281"/>
        <v>0</v>
      </c>
      <c r="DE200" s="12" t="e">
        <f t="shared" si="282"/>
        <v>#DIV/0!</v>
      </c>
      <c r="DF200" s="26" t="e">
        <f t="shared" si="217"/>
        <v>#VALUE!</v>
      </c>
      <c r="DG200" s="27" t="e">
        <f t="shared" si="219"/>
        <v>#VALUE!</v>
      </c>
      <c r="DH200" s="27">
        <f t="shared" si="250"/>
        <v>0</v>
      </c>
      <c r="DI200" s="27">
        <f t="shared" si="251"/>
        <v>0</v>
      </c>
      <c r="DJ200" s="35" t="e">
        <f t="shared" si="252"/>
        <v>#DIV/0!</v>
      </c>
      <c r="DK200" s="38">
        <f t="shared" si="283"/>
        <v>0</v>
      </c>
      <c r="DL200" s="38">
        <f t="shared" si="284"/>
        <v>0</v>
      </c>
      <c r="DM200" s="12" t="e">
        <f t="shared" si="285"/>
        <v>#DIV/0!</v>
      </c>
      <c r="DN200" s="26" t="e">
        <f t="shared" si="218"/>
        <v>#VALUE!</v>
      </c>
      <c r="DO200" s="10" t="e">
        <f t="shared" si="220"/>
        <v>#VALUE!</v>
      </c>
      <c r="DP200" s="10">
        <f t="shared" si="253"/>
        <v>0</v>
      </c>
      <c r="DQ200" s="10">
        <f t="shared" si="254"/>
        <v>0</v>
      </c>
      <c r="DR200" s="34" t="e">
        <f t="shared" si="255"/>
        <v>#DIV/0!</v>
      </c>
      <c r="DS200" s="10">
        <f t="shared" si="288"/>
        <v>0</v>
      </c>
      <c r="DT200" s="10">
        <f t="shared" si="289"/>
        <v>0</v>
      </c>
      <c r="DU200" s="12" t="e">
        <f t="shared" si="286"/>
        <v>#DIV/0!</v>
      </c>
      <c r="DV200" s="7" t="e">
        <f t="shared" si="221"/>
        <v>#VALUE!</v>
      </c>
      <c r="DW200" s="10" t="e">
        <f t="shared" si="222"/>
        <v>#VALUE!</v>
      </c>
      <c r="DX200">
        <f t="shared" si="256"/>
        <v>0</v>
      </c>
      <c r="DY200">
        <f t="shared" si="257"/>
        <v>0</v>
      </c>
      <c r="DZ200" s="17" t="e">
        <f t="shared" si="258"/>
        <v>#DIV/0!</v>
      </c>
      <c r="EA200">
        <f t="shared" si="291"/>
        <v>0</v>
      </c>
      <c r="EB200">
        <f t="shared" si="292"/>
        <v>0</v>
      </c>
      <c r="EC200" s="17" t="e">
        <f t="shared" si="293"/>
        <v>#DIV/0!</v>
      </c>
      <c r="ED200" s="17"/>
      <c r="EE200" s="17"/>
      <c r="EF200" s="13" t="e">
        <f t="shared" si="287"/>
        <v>#VALUE!</v>
      </c>
      <c r="EG200" t="e">
        <f t="shared" si="287"/>
        <v>#VALUE!</v>
      </c>
      <c r="EH200" t="e">
        <f t="shared" si="223"/>
        <v>#VALUE!</v>
      </c>
      <c r="EI200" t="e">
        <f t="shared" si="227"/>
        <v>#VALUE!</v>
      </c>
      <c r="EJ200" s="17"/>
      <c r="EK200" t="e">
        <f t="shared" si="228"/>
        <v>#VALUE!</v>
      </c>
      <c r="EL200" s="17"/>
      <c r="EM200" s="17"/>
      <c r="EN200" s="17"/>
      <c r="EO200" s="17"/>
      <c r="EP200" s="12" t="e">
        <f t="shared" si="290"/>
        <v>#DIV/0!</v>
      </c>
    </row>
    <row r="201" spans="1:146" customFormat="1">
      <c r="A201" s="1" t="s">
        <v>27</v>
      </c>
      <c r="C201" s="3" t="e">
        <f t="shared" si="294"/>
        <v>#VALUE!</v>
      </c>
      <c r="D201" s="18" t="e">
        <f t="shared" si="295"/>
        <v>#VALUE!</v>
      </c>
      <c r="AR201" s="40"/>
      <c r="AS201" s="19" t="e">
        <f t="shared" si="296"/>
        <v>#VALUE!</v>
      </c>
      <c r="AT201" s="20" t="e">
        <f t="shared" si="297"/>
        <v>#VALUE!</v>
      </c>
      <c r="AU201" s="23" t="e">
        <f t="shared" si="298"/>
        <v>#VALUE!</v>
      </c>
      <c r="AV201" s="23">
        <f t="shared" si="224"/>
        <v>0</v>
      </c>
      <c r="AW201" s="23">
        <f t="shared" si="225"/>
        <v>0</v>
      </c>
      <c r="AX201" s="30" t="e">
        <f t="shared" si="226"/>
        <v>#DIV/0!</v>
      </c>
      <c r="AY201" s="23">
        <f t="shared" si="259"/>
        <v>0</v>
      </c>
      <c r="AZ201" s="23">
        <f t="shared" si="260"/>
        <v>0</v>
      </c>
      <c r="BA201" s="32" t="e">
        <f t="shared" si="261"/>
        <v>#DIV/0!</v>
      </c>
      <c r="BB201" s="20" t="e">
        <f t="shared" si="299"/>
        <v>#VALUE!</v>
      </c>
      <c r="BC201" s="23" t="e">
        <f t="shared" si="300"/>
        <v>#VALUE!</v>
      </c>
      <c r="BD201" s="23">
        <f t="shared" si="229"/>
        <v>0</v>
      </c>
      <c r="BE201" s="23">
        <f t="shared" si="230"/>
        <v>0</v>
      </c>
      <c r="BF201" s="31" t="e">
        <f t="shared" si="231"/>
        <v>#DIV/0!</v>
      </c>
      <c r="BG201" s="33">
        <f t="shared" si="262"/>
        <v>0</v>
      </c>
      <c r="BH201" s="33">
        <f t="shared" si="263"/>
        <v>0</v>
      </c>
      <c r="BI201" s="32" t="e">
        <f t="shared" si="264"/>
        <v>#DIV/0!</v>
      </c>
      <c r="BJ201" s="20" t="e">
        <f t="shared" si="301"/>
        <v>#VALUE!</v>
      </c>
      <c r="BK201" s="23" t="e">
        <f t="shared" ref="BK201:BK264" si="303">ABS(AS201-BJ200)</f>
        <v>#VALUE!</v>
      </c>
      <c r="BL201" s="33">
        <f t="shared" si="232"/>
        <v>0</v>
      </c>
      <c r="BM201" s="33">
        <f t="shared" si="233"/>
        <v>0</v>
      </c>
      <c r="BN201" s="31" t="e">
        <f t="shared" si="234"/>
        <v>#DIV/0!</v>
      </c>
      <c r="BO201" s="33">
        <f t="shared" si="265"/>
        <v>0</v>
      </c>
      <c r="BP201" s="33">
        <f t="shared" si="266"/>
        <v>0</v>
      </c>
      <c r="BQ201" s="32" t="e">
        <f t="shared" si="267"/>
        <v>#DIV/0!</v>
      </c>
      <c r="BR201" s="26" t="e">
        <f t="shared" si="302"/>
        <v>#VALUE!</v>
      </c>
      <c r="BS201" s="27" t="e">
        <f t="shared" ref="BS201:BS264" si="304">ABS(AS201-BR200)</f>
        <v>#VALUE!</v>
      </c>
      <c r="BT201" s="27">
        <f t="shared" si="235"/>
        <v>0</v>
      </c>
      <c r="BU201" s="27">
        <f t="shared" si="236"/>
        <v>0</v>
      </c>
      <c r="BV201" s="34" t="e">
        <f t="shared" si="237"/>
        <v>#DIV/0!</v>
      </c>
      <c r="BW201" s="27">
        <f t="shared" si="268"/>
        <v>0</v>
      </c>
      <c r="BX201" s="27">
        <f t="shared" si="269"/>
        <v>0</v>
      </c>
      <c r="BY201" s="12" t="e">
        <f t="shared" si="270"/>
        <v>#DIV/0!</v>
      </c>
      <c r="BZ201" s="26" t="e">
        <f t="shared" si="209"/>
        <v>#VALUE!</v>
      </c>
      <c r="CA201" s="27" t="e">
        <f t="shared" si="210"/>
        <v>#VALUE!</v>
      </c>
      <c r="CB201" s="27">
        <f t="shared" si="238"/>
        <v>0</v>
      </c>
      <c r="CC201" s="27">
        <f t="shared" si="239"/>
        <v>0</v>
      </c>
      <c r="CD201" s="34" t="e">
        <f t="shared" si="240"/>
        <v>#DIV/0!</v>
      </c>
      <c r="CE201" s="38">
        <f t="shared" si="271"/>
        <v>0</v>
      </c>
      <c r="CF201" s="38">
        <f t="shared" si="272"/>
        <v>0</v>
      </c>
      <c r="CG201" s="12" t="e">
        <f t="shared" si="273"/>
        <v>#DIV/0!</v>
      </c>
      <c r="CH201" s="26" t="e">
        <f t="shared" si="211"/>
        <v>#VALUE!</v>
      </c>
      <c r="CI201" s="27" t="e">
        <f t="shared" si="213"/>
        <v>#VALUE!</v>
      </c>
      <c r="CJ201" s="27">
        <f t="shared" si="241"/>
        <v>0</v>
      </c>
      <c r="CK201" s="27">
        <f t="shared" si="242"/>
        <v>0</v>
      </c>
      <c r="CL201" s="34" t="e">
        <f t="shared" si="243"/>
        <v>#DIV/0!</v>
      </c>
      <c r="CM201" s="38">
        <f t="shared" si="274"/>
        <v>0</v>
      </c>
      <c r="CN201" s="38">
        <f t="shared" si="275"/>
        <v>0</v>
      </c>
      <c r="CO201" s="12" t="e">
        <f t="shared" si="276"/>
        <v>#DIV/0!</v>
      </c>
      <c r="CP201" s="26" t="e">
        <f t="shared" si="212"/>
        <v>#VALUE!</v>
      </c>
      <c r="CQ201" s="27" t="e">
        <f t="shared" si="214"/>
        <v>#VALUE!</v>
      </c>
      <c r="CR201" s="27">
        <f t="shared" si="244"/>
        <v>0</v>
      </c>
      <c r="CS201" s="27">
        <f t="shared" si="245"/>
        <v>0</v>
      </c>
      <c r="CT201" s="34" t="e">
        <f t="shared" si="246"/>
        <v>#DIV/0!</v>
      </c>
      <c r="CU201" s="27">
        <f t="shared" si="277"/>
        <v>0</v>
      </c>
      <c r="CV201" s="27">
        <f t="shared" si="278"/>
        <v>0</v>
      </c>
      <c r="CW201" s="12" t="e">
        <f t="shared" si="279"/>
        <v>#DIV/0!</v>
      </c>
      <c r="CX201" s="26" t="e">
        <f t="shared" si="215"/>
        <v>#VALUE!</v>
      </c>
      <c r="CY201" s="27" t="e">
        <f t="shared" si="216"/>
        <v>#VALUE!</v>
      </c>
      <c r="CZ201" s="27">
        <f t="shared" si="247"/>
        <v>0</v>
      </c>
      <c r="DA201" s="27">
        <f t="shared" si="248"/>
        <v>0</v>
      </c>
      <c r="DB201" s="34" t="e">
        <f t="shared" si="249"/>
        <v>#DIV/0!</v>
      </c>
      <c r="DC201" s="38">
        <f t="shared" si="280"/>
        <v>0</v>
      </c>
      <c r="DD201" s="38">
        <f t="shared" si="281"/>
        <v>0</v>
      </c>
      <c r="DE201" s="12" t="e">
        <f t="shared" si="282"/>
        <v>#DIV/0!</v>
      </c>
      <c r="DF201" s="26" t="e">
        <f t="shared" si="217"/>
        <v>#VALUE!</v>
      </c>
      <c r="DG201" s="27" t="e">
        <f t="shared" si="219"/>
        <v>#VALUE!</v>
      </c>
      <c r="DH201" s="27">
        <f t="shared" si="250"/>
        <v>0</v>
      </c>
      <c r="DI201" s="27">
        <f t="shared" si="251"/>
        <v>0</v>
      </c>
      <c r="DJ201" s="35" t="e">
        <f t="shared" si="252"/>
        <v>#DIV/0!</v>
      </c>
      <c r="DK201" s="38">
        <f t="shared" si="283"/>
        <v>0</v>
      </c>
      <c r="DL201" s="38">
        <f t="shared" si="284"/>
        <v>0</v>
      </c>
      <c r="DM201" s="12" t="e">
        <f t="shared" si="285"/>
        <v>#DIV/0!</v>
      </c>
      <c r="DN201" s="26" t="e">
        <f t="shared" si="218"/>
        <v>#VALUE!</v>
      </c>
      <c r="DO201" s="10" t="e">
        <f t="shared" si="220"/>
        <v>#VALUE!</v>
      </c>
      <c r="DP201" s="10">
        <f t="shared" si="253"/>
        <v>0</v>
      </c>
      <c r="DQ201" s="10">
        <f t="shared" si="254"/>
        <v>0</v>
      </c>
      <c r="DR201" s="34" t="e">
        <f t="shared" si="255"/>
        <v>#DIV/0!</v>
      </c>
      <c r="DS201" s="10">
        <f t="shared" si="288"/>
        <v>0</v>
      </c>
      <c r="DT201" s="10">
        <f t="shared" si="289"/>
        <v>0</v>
      </c>
      <c r="DU201" s="12" t="e">
        <f t="shared" si="286"/>
        <v>#DIV/0!</v>
      </c>
      <c r="DV201" s="7" t="e">
        <f t="shared" si="221"/>
        <v>#VALUE!</v>
      </c>
      <c r="DW201" s="10" t="e">
        <f t="shared" si="222"/>
        <v>#VALUE!</v>
      </c>
      <c r="DX201">
        <f t="shared" si="256"/>
        <v>0</v>
      </c>
      <c r="DY201">
        <f t="shared" si="257"/>
        <v>0</v>
      </c>
      <c r="DZ201" s="17" t="e">
        <f t="shared" si="258"/>
        <v>#DIV/0!</v>
      </c>
      <c r="EA201">
        <f t="shared" si="291"/>
        <v>0</v>
      </c>
      <c r="EB201">
        <f t="shared" si="292"/>
        <v>0</v>
      </c>
      <c r="EC201" s="17" t="e">
        <f t="shared" si="293"/>
        <v>#DIV/0!</v>
      </c>
      <c r="ED201" s="17"/>
      <c r="EE201" s="17"/>
      <c r="EF201" s="13" t="e">
        <f t="shared" si="287"/>
        <v>#VALUE!</v>
      </c>
      <c r="EG201" t="e">
        <f t="shared" si="287"/>
        <v>#VALUE!</v>
      </c>
      <c r="EH201" t="e">
        <f t="shared" si="223"/>
        <v>#VALUE!</v>
      </c>
      <c r="EI201" t="e">
        <f t="shared" si="227"/>
        <v>#VALUE!</v>
      </c>
      <c r="EJ201" s="17"/>
      <c r="EK201" t="e">
        <f t="shared" si="228"/>
        <v>#VALUE!</v>
      </c>
      <c r="EL201" s="17"/>
      <c r="EM201" s="17"/>
      <c r="EN201" s="17"/>
      <c r="EO201" s="17"/>
      <c r="EP201" s="12" t="e">
        <f t="shared" si="290"/>
        <v>#DIV/0!</v>
      </c>
    </row>
    <row r="202" spans="1:146" customFormat="1">
      <c r="A202" s="1" t="s">
        <v>27</v>
      </c>
      <c r="C202" s="3" t="e">
        <f t="shared" si="294"/>
        <v>#VALUE!</v>
      </c>
      <c r="D202" s="18" t="e">
        <f t="shared" si="295"/>
        <v>#VALUE!</v>
      </c>
      <c r="AR202" s="40"/>
      <c r="AS202" s="19" t="e">
        <f t="shared" si="296"/>
        <v>#VALUE!</v>
      </c>
      <c r="AT202" s="20" t="e">
        <f t="shared" si="297"/>
        <v>#VALUE!</v>
      </c>
      <c r="AU202" s="23" t="e">
        <f t="shared" si="298"/>
        <v>#VALUE!</v>
      </c>
      <c r="AV202" s="23">
        <f t="shared" si="224"/>
        <v>0</v>
      </c>
      <c r="AW202" s="23">
        <f t="shared" si="225"/>
        <v>0</v>
      </c>
      <c r="AX202" s="30" t="e">
        <f t="shared" si="226"/>
        <v>#DIV/0!</v>
      </c>
      <c r="AY202" s="23">
        <f t="shared" si="259"/>
        <v>0</v>
      </c>
      <c r="AZ202" s="23">
        <f t="shared" si="260"/>
        <v>0</v>
      </c>
      <c r="BA202" s="32" t="e">
        <f t="shared" si="261"/>
        <v>#DIV/0!</v>
      </c>
      <c r="BB202" s="20" t="e">
        <f t="shared" si="299"/>
        <v>#VALUE!</v>
      </c>
      <c r="BC202" s="23" t="e">
        <f t="shared" si="300"/>
        <v>#VALUE!</v>
      </c>
      <c r="BD202" s="23">
        <f t="shared" si="229"/>
        <v>0</v>
      </c>
      <c r="BE202" s="23">
        <f t="shared" si="230"/>
        <v>0</v>
      </c>
      <c r="BF202" s="31" t="e">
        <f t="shared" si="231"/>
        <v>#DIV/0!</v>
      </c>
      <c r="BG202" s="33">
        <f t="shared" si="262"/>
        <v>0</v>
      </c>
      <c r="BH202" s="33">
        <f t="shared" si="263"/>
        <v>0</v>
      </c>
      <c r="BI202" s="32" t="e">
        <f t="shared" si="264"/>
        <v>#DIV/0!</v>
      </c>
      <c r="BJ202" s="20" t="e">
        <f t="shared" si="301"/>
        <v>#VALUE!</v>
      </c>
      <c r="BK202" s="23" t="e">
        <f t="shared" si="303"/>
        <v>#VALUE!</v>
      </c>
      <c r="BL202" s="33">
        <f t="shared" si="232"/>
        <v>0</v>
      </c>
      <c r="BM202" s="33">
        <f t="shared" si="233"/>
        <v>0</v>
      </c>
      <c r="BN202" s="31" t="e">
        <f t="shared" si="234"/>
        <v>#DIV/0!</v>
      </c>
      <c r="BO202" s="33">
        <f t="shared" si="265"/>
        <v>0</v>
      </c>
      <c r="BP202" s="33">
        <f t="shared" si="266"/>
        <v>0</v>
      </c>
      <c r="BQ202" s="32" t="e">
        <f t="shared" si="267"/>
        <v>#DIV/0!</v>
      </c>
      <c r="BR202" s="26" t="e">
        <f t="shared" si="302"/>
        <v>#VALUE!</v>
      </c>
      <c r="BS202" s="27" t="e">
        <f t="shared" si="304"/>
        <v>#VALUE!</v>
      </c>
      <c r="BT202" s="27">
        <f t="shared" si="235"/>
        <v>0</v>
      </c>
      <c r="BU202" s="27">
        <f t="shared" si="236"/>
        <v>0</v>
      </c>
      <c r="BV202" s="34" t="e">
        <f t="shared" si="237"/>
        <v>#DIV/0!</v>
      </c>
      <c r="BW202" s="27">
        <f t="shared" si="268"/>
        <v>0</v>
      </c>
      <c r="BX202" s="27">
        <f t="shared" si="269"/>
        <v>0</v>
      </c>
      <c r="BY202" s="12" t="e">
        <f t="shared" si="270"/>
        <v>#DIV/0!</v>
      </c>
      <c r="BZ202" s="26" t="e">
        <f t="shared" ref="BZ202:BZ265" si="305">MODE(AS196:AS202)</f>
        <v>#VALUE!</v>
      </c>
      <c r="CA202" s="27" t="e">
        <f t="shared" si="210"/>
        <v>#VALUE!</v>
      </c>
      <c r="CB202" s="27">
        <f t="shared" si="238"/>
        <v>0</v>
      </c>
      <c r="CC202" s="27">
        <f t="shared" si="239"/>
        <v>0</v>
      </c>
      <c r="CD202" s="34" t="e">
        <f t="shared" si="240"/>
        <v>#DIV/0!</v>
      </c>
      <c r="CE202" s="38">
        <f t="shared" si="271"/>
        <v>0</v>
      </c>
      <c r="CF202" s="38">
        <f t="shared" si="272"/>
        <v>0</v>
      </c>
      <c r="CG202" s="12" t="e">
        <f t="shared" si="273"/>
        <v>#DIV/0!</v>
      </c>
      <c r="CH202" s="26" t="e">
        <f t="shared" si="211"/>
        <v>#VALUE!</v>
      </c>
      <c r="CI202" s="27" t="e">
        <f t="shared" si="213"/>
        <v>#VALUE!</v>
      </c>
      <c r="CJ202" s="27">
        <f t="shared" si="241"/>
        <v>0</v>
      </c>
      <c r="CK202" s="27">
        <f t="shared" si="242"/>
        <v>0</v>
      </c>
      <c r="CL202" s="34" t="e">
        <f t="shared" si="243"/>
        <v>#DIV/0!</v>
      </c>
      <c r="CM202" s="38">
        <f t="shared" si="274"/>
        <v>0</v>
      </c>
      <c r="CN202" s="38">
        <f t="shared" si="275"/>
        <v>0</v>
      </c>
      <c r="CO202" s="12" t="e">
        <f t="shared" si="276"/>
        <v>#DIV/0!</v>
      </c>
      <c r="CP202" s="26" t="e">
        <f t="shared" si="212"/>
        <v>#VALUE!</v>
      </c>
      <c r="CQ202" s="27" t="e">
        <f t="shared" si="214"/>
        <v>#VALUE!</v>
      </c>
      <c r="CR202" s="27">
        <f t="shared" si="244"/>
        <v>0</v>
      </c>
      <c r="CS202" s="27">
        <f t="shared" si="245"/>
        <v>0</v>
      </c>
      <c r="CT202" s="34" t="e">
        <f t="shared" si="246"/>
        <v>#DIV/0!</v>
      </c>
      <c r="CU202" s="27">
        <f t="shared" si="277"/>
        <v>0</v>
      </c>
      <c r="CV202" s="27">
        <f t="shared" si="278"/>
        <v>0</v>
      </c>
      <c r="CW202" s="12" t="e">
        <f t="shared" si="279"/>
        <v>#DIV/0!</v>
      </c>
      <c r="CX202" s="26" t="e">
        <f t="shared" si="215"/>
        <v>#VALUE!</v>
      </c>
      <c r="CY202" s="27" t="e">
        <f t="shared" si="216"/>
        <v>#VALUE!</v>
      </c>
      <c r="CZ202" s="27">
        <f t="shared" si="247"/>
        <v>0</v>
      </c>
      <c r="DA202" s="27">
        <f t="shared" si="248"/>
        <v>0</v>
      </c>
      <c r="DB202" s="34" t="e">
        <f t="shared" si="249"/>
        <v>#DIV/0!</v>
      </c>
      <c r="DC202" s="38">
        <f t="shared" si="280"/>
        <v>0</v>
      </c>
      <c r="DD202" s="38">
        <f t="shared" si="281"/>
        <v>0</v>
      </c>
      <c r="DE202" s="12" t="e">
        <f t="shared" si="282"/>
        <v>#DIV/0!</v>
      </c>
      <c r="DF202" s="26" t="e">
        <f t="shared" si="217"/>
        <v>#VALUE!</v>
      </c>
      <c r="DG202" s="27" t="e">
        <f t="shared" si="219"/>
        <v>#VALUE!</v>
      </c>
      <c r="DH202" s="27">
        <f t="shared" si="250"/>
        <v>0</v>
      </c>
      <c r="DI202" s="27">
        <f t="shared" si="251"/>
        <v>0</v>
      </c>
      <c r="DJ202" s="35" t="e">
        <f t="shared" si="252"/>
        <v>#DIV/0!</v>
      </c>
      <c r="DK202" s="38">
        <f t="shared" si="283"/>
        <v>0</v>
      </c>
      <c r="DL202" s="38">
        <f t="shared" si="284"/>
        <v>0</v>
      </c>
      <c r="DM202" s="12" t="e">
        <f t="shared" si="285"/>
        <v>#DIV/0!</v>
      </c>
      <c r="DN202" s="26" t="e">
        <f t="shared" si="218"/>
        <v>#VALUE!</v>
      </c>
      <c r="DO202" s="10" t="e">
        <f t="shared" si="220"/>
        <v>#VALUE!</v>
      </c>
      <c r="DP202" s="10">
        <f t="shared" si="253"/>
        <v>0</v>
      </c>
      <c r="DQ202" s="10">
        <f t="shared" si="254"/>
        <v>0</v>
      </c>
      <c r="DR202" s="34" t="e">
        <f t="shared" si="255"/>
        <v>#DIV/0!</v>
      </c>
      <c r="DS202" s="10">
        <f t="shared" si="288"/>
        <v>0</v>
      </c>
      <c r="DT202" s="10">
        <f t="shared" si="289"/>
        <v>0</v>
      </c>
      <c r="DU202" s="12" t="e">
        <f t="shared" si="286"/>
        <v>#DIV/0!</v>
      </c>
      <c r="DV202" s="7" t="e">
        <f t="shared" si="221"/>
        <v>#VALUE!</v>
      </c>
      <c r="DW202" s="10" t="e">
        <f t="shared" si="222"/>
        <v>#VALUE!</v>
      </c>
      <c r="DX202">
        <f t="shared" si="256"/>
        <v>0</v>
      </c>
      <c r="DY202">
        <f t="shared" si="257"/>
        <v>0</v>
      </c>
      <c r="DZ202" s="17" t="e">
        <f t="shared" si="258"/>
        <v>#DIV/0!</v>
      </c>
      <c r="EA202">
        <f t="shared" si="291"/>
        <v>0</v>
      </c>
      <c r="EB202">
        <f t="shared" si="292"/>
        <v>0</v>
      </c>
      <c r="EC202" s="17" t="e">
        <f t="shared" si="293"/>
        <v>#DIV/0!</v>
      </c>
      <c r="ED202" s="17"/>
      <c r="EE202" s="17"/>
      <c r="EF202" s="13" t="e">
        <f t="shared" si="287"/>
        <v>#VALUE!</v>
      </c>
      <c r="EG202" t="e">
        <f t="shared" si="287"/>
        <v>#VALUE!</v>
      </c>
      <c r="EH202" t="e">
        <f t="shared" si="223"/>
        <v>#VALUE!</v>
      </c>
      <c r="EI202" t="e">
        <f t="shared" si="227"/>
        <v>#VALUE!</v>
      </c>
      <c r="EJ202" s="17"/>
      <c r="EK202" t="e">
        <f t="shared" si="228"/>
        <v>#VALUE!</v>
      </c>
      <c r="EL202" s="17"/>
      <c r="EM202" s="17"/>
      <c r="EN202" s="17"/>
      <c r="EO202" s="17"/>
      <c r="EP202" s="12" t="e">
        <f t="shared" si="290"/>
        <v>#DIV/0!</v>
      </c>
    </row>
    <row r="203" spans="1:146" customFormat="1">
      <c r="A203" s="1" t="s">
        <v>27</v>
      </c>
      <c r="C203" s="3" t="e">
        <f t="shared" si="294"/>
        <v>#VALUE!</v>
      </c>
      <c r="D203" s="18" t="e">
        <f t="shared" si="295"/>
        <v>#VALUE!</v>
      </c>
      <c r="AR203" s="40"/>
      <c r="AS203" s="19" t="e">
        <f t="shared" si="296"/>
        <v>#VALUE!</v>
      </c>
      <c r="AT203" s="20" t="e">
        <f t="shared" si="297"/>
        <v>#VALUE!</v>
      </c>
      <c r="AU203" s="23" t="e">
        <f t="shared" si="298"/>
        <v>#VALUE!</v>
      </c>
      <c r="AV203" s="23">
        <f t="shared" si="224"/>
        <v>0</v>
      </c>
      <c r="AW203" s="23">
        <f t="shared" si="225"/>
        <v>0</v>
      </c>
      <c r="AX203" s="30" t="e">
        <f t="shared" si="226"/>
        <v>#DIV/0!</v>
      </c>
      <c r="AY203" s="23">
        <f t="shared" si="259"/>
        <v>0</v>
      </c>
      <c r="AZ203" s="23">
        <f t="shared" si="260"/>
        <v>0</v>
      </c>
      <c r="BA203" s="32" t="e">
        <f t="shared" si="261"/>
        <v>#DIV/0!</v>
      </c>
      <c r="BB203" s="20" t="e">
        <f t="shared" si="299"/>
        <v>#VALUE!</v>
      </c>
      <c r="BC203" s="23" t="e">
        <f t="shared" si="300"/>
        <v>#VALUE!</v>
      </c>
      <c r="BD203" s="23">
        <f t="shared" si="229"/>
        <v>0</v>
      </c>
      <c r="BE203" s="23">
        <f t="shared" si="230"/>
        <v>0</v>
      </c>
      <c r="BF203" s="31" t="e">
        <f t="shared" si="231"/>
        <v>#DIV/0!</v>
      </c>
      <c r="BG203" s="33">
        <f t="shared" si="262"/>
        <v>0</v>
      </c>
      <c r="BH203" s="33">
        <f t="shared" si="263"/>
        <v>0</v>
      </c>
      <c r="BI203" s="32" t="e">
        <f t="shared" si="264"/>
        <v>#DIV/0!</v>
      </c>
      <c r="BJ203" s="20" t="e">
        <f t="shared" si="301"/>
        <v>#VALUE!</v>
      </c>
      <c r="BK203" s="23" t="e">
        <f t="shared" si="303"/>
        <v>#VALUE!</v>
      </c>
      <c r="BL203" s="33">
        <f t="shared" si="232"/>
        <v>0</v>
      </c>
      <c r="BM203" s="33">
        <f t="shared" si="233"/>
        <v>0</v>
      </c>
      <c r="BN203" s="31" t="e">
        <f t="shared" si="234"/>
        <v>#DIV/0!</v>
      </c>
      <c r="BO203" s="33">
        <f t="shared" si="265"/>
        <v>0</v>
      </c>
      <c r="BP203" s="33">
        <f t="shared" si="266"/>
        <v>0</v>
      </c>
      <c r="BQ203" s="32" t="e">
        <f t="shared" si="267"/>
        <v>#DIV/0!</v>
      </c>
      <c r="BR203" s="26" t="e">
        <f t="shared" si="302"/>
        <v>#VALUE!</v>
      </c>
      <c r="BS203" s="27" t="e">
        <f t="shared" si="304"/>
        <v>#VALUE!</v>
      </c>
      <c r="BT203" s="27">
        <f t="shared" si="235"/>
        <v>0</v>
      </c>
      <c r="BU203" s="27">
        <f t="shared" si="236"/>
        <v>0</v>
      </c>
      <c r="BV203" s="34" t="e">
        <f t="shared" si="237"/>
        <v>#DIV/0!</v>
      </c>
      <c r="BW203" s="27">
        <f t="shared" si="268"/>
        <v>0</v>
      </c>
      <c r="BX203" s="27">
        <f t="shared" si="269"/>
        <v>0</v>
      </c>
      <c r="BY203" s="12" t="e">
        <f t="shared" si="270"/>
        <v>#DIV/0!</v>
      </c>
      <c r="BZ203" s="26" t="e">
        <f t="shared" si="305"/>
        <v>#VALUE!</v>
      </c>
      <c r="CA203" s="27" t="e">
        <f t="shared" ref="CA203:CA266" si="306">ABS(AS203-BZ202)</f>
        <v>#VALUE!</v>
      </c>
      <c r="CB203" s="27">
        <f t="shared" si="238"/>
        <v>0</v>
      </c>
      <c r="CC203" s="27">
        <f t="shared" si="239"/>
        <v>0</v>
      </c>
      <c r="CD203" s="34" t="e">
        <f t="shared" si="240"/>
        <v>#DIV/0!</v>
      </c>
      <c r="CE203" s="38">
        <f t="shared" si="271"/>
        <v>0</v>
      </c>
      <c r="CF203" s="38">
        <f t="shared" si="272"/>
        <v>0</v>
      </c>
      <c r="CG203" s="12" t="e">
        <f t="shared" si="273"/>
        <v>#DIV/0!</v>
      </c>
      <c r="CH203" s="26" t="e">
        <f t="shared" ref="CH203:CH266" si="307">MODE(AS196:AS203)</f>
        <v>#VALUE!</v>
      </c>
      <c r="CI203" s="27" t="e">
        <f t="shared" si="213"/>
        <v>#VALUE!</v>
      </c>
      <c r="CJ203" s="27">
        <f t="shared" si="241"/>
        <v>0</v>
      </c>
      <c r="CK203" s="27">
        <f t="shared" si="242"/>
        <v>0</v>
      </c>
      <c r="CL203" s="34" t="e">
        <f t="shared" si="243"/>
        <v>#DIV/0!</v>
      </c>
      <c r="CM203" s="38">
        <f t="shared" si="274"/>
        <v>0</v>
      </c>
      <c r="CN203" s="38">
        <f t="shared" si="275"/>
        <v>0</v>
      </c>
      <c r="CO203" s="12" t="e">
        <f t="shared" si="276"/>
        <v>#DIV/0!</v>
      </c>
      <c r="CP203" s="26" t="e">
        <f t="shared" ref="CP203:CP266" si="308">MODE(AS195:AS203)</f>
        <v>#VALUE!</v>
      </c>
      <c r="CQ203" s="27" t="e">
        <f t="shared" si="214"/>
        <v>#VALUE!</v>
      </c>
      <c r="CR203" s="27">
        <f t="shared" si="244"/>
        <v>0</v>
      </c>
      <c r="CS203" s="27">
        <f t="shared" si="245"/>
        <v>0</v>
      </c>
      <c r="CT203" s="34" t="e">
        <f t="shared" si="246"/>
        <v>#DIV/0!</v>
      </c>
      <c r="CU203" s="27">
        <f t="shared" si="277"/>
        <v>0</v>
      </c>
      <c r="CV203" s="27">
        <f t="shared" si="278"/>
        <v>0</v>
      </c>
      <c r="CW203" s="12" t="e">
        <f t="shared" si="279"/>
        <v>#DIV/0!</v>
      </c>
      <c r="CX203" s="26" t="e">
        <f t="shared" si="215"/>
        <v>#VALUE!</v>
      </c>
      <c r="CY203" s="27" t="e">
        <f t="shared" si="216"/>
        <v>#VALUE!</v>
      </c>
      <c r="CZ203" s="27">
        <f t="shared" si="247"/>
        <v>0</v>
      </c>
      <c r="DA203" s="27">
        <f t="shared" si="248"/>
        <v>0</v>
      </c>
      <c r="DB203" s="34" t="e">
        <f t="shared" si="249"/>
        <v>#DIV/0!</v>
      </c>
      <c r="DC203" s="38">
        <f t="shared" si="280"/>
        <v>0</v>
      </c>
      <c r="DD203" s="38">
        <f t="shared" si="281"/>
        <v>0</v>
      </c>
      <c r="DE203" s="12" t="e">
        <f t="shared" si="282"/>
        <v>#DIV/0!</v>
      </c>
      <c r="DF203" s="26" t="e">
        <f t="shared" si="217"/>
        <v>#VALUE!</v>
      </c>
      <c r="DG203" s="27" t="e">
        <f t="shared" si="219"/>
        <v>#VALUE!</v>
      </c>
      <c r="DH203" s="27">
        <f t="shared" si="250"/>
        <v>0</v>
      </c>
      <c r="DI203" s="27">
        <f t="shared" si="251"/>
        <v>0</v>
      </c>
      <c r="DJ203" s="35" t="e">
        <f t="shared" si="252"/>
        <v>#DIV/0!</v>
      </c>
      <c r="DK203" s="38">
        <f t="shared" si="283"/>
        <v>0</v>
      </c>
      <c r="DL203" s="38">
        <f t="shared" si="284"/>
        <v>0</v>
      </c>
      <c r="DM203" s="12" t="e">
        <f t="shared" si="285"/>
        <v>#DIV/0!</v>
      </c>
      <c r="DN203" s="26" t="e">
        <f t="shared" si="218"/>
        <v>#VALUE!</v>
      </c>
      <c r="DO203" s="10" t="e">
        <f t="shared" si="220"/>
        <v>#VALUE!</v>
      </c>
      <c r="DP203" s="10">
        <f t="shared" si="253"/>
        <v>0</v>
      </c>
      <c r="DQ203" s="10">
        <f t="shared" si="254"/>
        <v>0</v>
      </c>
      <c r="DR203" s="34" t="e">
        <f t="shared" si="255"/>
        <v>#DIV/0!</v>
      </c>
      <c r="DS203" s="10">
        <f t="shared" si="288"/>
        <v>0</v>
      </c>
      <c r="DT203" s="10">
        <f t="shared" si="289"/>
        <v>0</v>
      </c>
      <c r="DU203" s="12" t="e">
        <f t="shared" si="286"/>
        <v>#DIV/0!</v>
      </c>
      <c r="DV203" s="7" t="e">
        <f t="shared" si="221"/>
        <v>#VALUE!</v>
      </c>
      <c r="DW203" s="10" t="e">
        <f t="shared" si="222"/>
        <v>#VALUE!</v>
      </c>
      <c r="DX203">
        <f t="shared" si="256"/>
        <v>0</v>
      </c>
      <c r="DY203">
        <f t="shared" si="257"/>
        <v>0</v>
      </c>
      <c r="DZ203" s="17" t="e">
        <f t="shared" si="258"/>
        <v>#DIV/0!</v>
      </c>
      <c r="EA203">
        <f t="shared" si="291"/>
        <v>0</v>
      </c>
      <c r="EB203">
        <f t="shared" si="292"/>
        <v>0</v>
      </c>
      <c r="EC203" s="17" t="e">
        <f t="shared" si="293"/>
        <v>#DIV/0!</v>
      </c>
      <c r="ED203" s="17"/>
      <c r="EE203" s="17"/>
      <c r="EF203" s="13" t="e">
        <f t="shared" si="287"/>
        <v>#VALUE!</v>
      </c>
      <c r="EG203" t="e">
        <f t="shared" si="287"/>
        <v>#VALUE!</v>
      </c>
      <c r="EH203" t="e">
        <f t="shared" si="223"/>
        <v>#VALUE!</v>
      </c>
      <c r="EI203" t="e">
        <f t="shared" si="227"/>
        <v>#VALUE!</v>
      </c>
      <c r="EJ203" s="17"/>
      <c r="EK203" t="e">
        <f t="shared" si="228"/>
        <v>#VALUE!</v>
      </c>
      <c r="EL203" s="17"/>
      <c r="EM203" s="17"/>
      <c r="EN203" s="17"/>
      <c r="EO203" s="17"/>
      <c r="EP203" s="12" t="e">
        <f t="shared" si="290"/>
        <v>#DIV/0!</v>
      </c>
    </row>
    <row r="204" spans="1:146" customFormat="1">
      <c r="A204" s="1" t="s">
        <v>27</v>
      </c>
      <c r="C204" s="3" t="e">
        <f t="shared" si="294"/>
        <v>#VALUE!</v>
      </c>
      <c r="D204" s="18" t="e">
        <f t="shared" si="295"/>
        <v>#VALUE!</v>
      </c>
      <c r="AR204" s="40"/>
      <c r="AS204" s="19" t="e">
        <f t="shared" si="296"/>
        <v>#VALUE!</v>
      </c>
      <c r="AT204" s="20" t="e">
        <f t="shared" si="297"/>
        <v>#VALUE!</v>
      </c>
      <c r="AU204" s="23" t="e">
        <f t="shared" si="298"/>
        <v>#VALUE!</v>
      </c>
      <c r="AV204" s="23">
        <f t="shared" si="224"/>
        <v>0</v>
      </c>
      <c r="AW204" s="23">
        <f t="shared" si="225"/>
        <v>0</v>
      </c>
      <c r="AX204" s="30" t="e">
        <f t="shared" si="226"/>
        <v>#DIV/0!</v>
      </c>
      <c r="AY204" s="23">
        <f t="shared" si="259"/>
        <v>0</v>
      </c>
      <c r="AZ204" s="23">
        <f t="shared" si="260"/>
        <v>0</v>
      </c>
      <c r="BA204" s="32" t="e">
        <f t="shared" si="261"/>
        <v>#DIV/0!</v>
      </c>
      <c r="BB204" s="20" t="e">
        <f t="shared" si="299"/>
        <v>#VALUE!</v>
      </c>
      <c r="BC204" s="23" t="e">
        <f t="shared" si="300"/>
        <v>#VALUE!</v>
      </c>
      <c r="BD204" s="23">
        <f t="shared" si="229"/>
        <v>0</v>
      </c>
      <c r="BE204" s="23">
        <f t="shared" si="230"/>
        <v>0</v>
      </c>
      <c r="BF204" s="31" t="e">
        <f t="shared" si="231"/>
        <v>#DIV/0!</v>
      </c>
      <c r="BG204" s="33">
        <f t="shared" si="262"/>
        <v>0</v>
      </c>
      <c r="BH204" s="33">
        <f t="shared" si="263"/>
        <v>0</v>
      </c>
      <c r="BI204" s="32" t="e">
        <f t="shared" si="264"/>
        <v>#DIV/0!</v>
      </c>
      <c r="BJ204" s="20" t="e">
        <f t="shared" si="301"/>
        <v>#VALUE!</v>
      </c>
      <c r="BK204" s="23" t="e">
        <f t="shared" si="303"/>
        <v>#VALUE!</v>
      </c>
      <c r="BL204" s="33">
        <f t="shared" si="232"/>
        <v>0</v>
      </c>
      <c r="BM204" s="33">
        <f t="shared" si="233"/>
        <v>0</v>
      </c>
      <c r="BN204" s="31" t="e">
        <f t="shared" si="234"/>
        <v>#DIV/0!</v>
      </c>
      <c r="BO204" s="33">
        <f t="shared" si="265"/>
        <v>0</v>
      </c>
      <c r="BP204" s="33">
        <f t="shared" si="266"/>
        <v>0</v>
      </c>
      <c r="BQ204" s="32" t="e">
        <f t="shared" si="267"/>
        <v>#DIV/0!</v>
      </c>
      <c r="BR204" s="26" t="e">
        <f t="shared" si="302"/>
        <v>#VALUE!</v>
      </c>
      <c r="BS204" s="27" t="e">
        <f t="shared" si="304"/>
        <v>#VALUE!</v>
      </c>
      <c r="BT204" s="27">
        <f t="shared" si="235"/>
        <v>0</v>
      </c>
      <c r="BU204" s="27">
        <f t="shared" si="236"/>
        <v>0</v>
      </c>
      <c r="BV204" s="34" t="e">
        <f t="shared" si="237"/>
        <v>#DIV/0!</v>
      </c>
      <c r="BW204" s="27">
        <f t="shared" si="268"/>
        <v>0</v>
      </c>
      <c r="BX204" s="27">
        <f t="shared" si="269"/>
        <v>0</v>
      </c>
      <c r="BY204" s="12" t="e">
        <f t="shared" si="270"/>
        <v>#DIV/0!</v>
      </c>
      <c r="BZ204" s="26" t="e">
        <f t="shared" si="305"/>
        <v>#VALUE!</v>
      </c>
      <c r="CA204" s="27" t="e">
        <f t="shared" si="306"/>
        <v>#VALUE!</v>
      </c>
      <c r="CB204" s="27">
        <f t="shared" si="238"/>
        <v>0</v>
      </c>
      <c r="CC204" s="27">
        <f t="shared" si="239"/>
        <v>0</v>
      </c>
      <c r="CD204" s="34" t="e">
        <f t="shared" si="240"/>
        <v>#DIV/0!</v>
      </c>
      <c r="CE204" s="38">
        <f t="shared" si="271"/>
        <v>0</v>
      </c>
      <c r="CF204" s="38">
        <f t="shared" si="272"/>
        <v>0</v>
      </c>
      <c r="CG204" s="12" t="e">
        <f t="shared" si="273"/>
        <v>#DIV/0!</v>
      </c>
      <c r="CH204" s="26" t="e">
        <f t="shared" si="307"/>
        <v>#VALUE!</v>
      </c>
      <c r="CI204" s="27" t="e">
        <f t="shared" ref="CI204:CI267" si="309">ABS(AS204-CH203)</f>
        <v>#VALUE!</v>
      </c>
      <c r="CJ204" s="27">
        <f t="shared" si="241"/>
        <v>0</v>
      </c>
      <c r="CK204" s="27">
        <f t="shared" si="242"/>
        <v>0</v>
      </c>
      <c r="CL204" s="34" t="e">
        <f t="shared" si="243"/>
        <v>#DIV/0!</v>
      </c>
      <c r="CM204" s="38">
        <f t="shared" si="274"/>
        <v>0</v>
      </c>
      <c r="CN204" s="38">
        <f t="shared" si="275"/>
        <v>0</v>
      </c>
      <c r="CO204" s="12" t="e">
        <f t="shared" si="276"/>
        <v>#DIV/0!</v>
      </c>
      <c r="CP204" s="26" t="e">
        <f t="shared" si="308"/>
        <v>#VALUE!</v>
      </c>
      <c r="CQ204" s="27" t="e">
        <f t="shared" ref="CQ204:CQ267" si="310">ABS(AS204-CP203)</f>
        <v>#VALUE!</v>
      </c>
      <c r="CR204" s="27">
        <f t="shared" si="244"/>
        <v>0</v>
      </c>
      <c r="CS204" s="27">
        <f t="shared" si="245"/>
        <v>0</v>
      </c>
      <c r="CT204" s="34" t="e">
        <f t="shared" si="246"/>
        <v>#DIV/0!</v>
      </c>
      <c r="CU204" s="27">
        <f t="shared" si="277"/>
        <v>0</v>
      </c>
      <c r="CV204" s="27">
        <f t="shared" si="278"/>
        <v>0</v>
      </c>
      <c r="CW204" s="12" t="e">
        <f t="shared" si="279"/>
        <v>#DIV/0!</v>
      </c>
      <c r="CX204" s="26" t="e">
        <f t="shared" si="215"/>
        <v>#VALUE!</v>
      </c>
      <c r="CY204" s="27" t="e">
        <f t="shared" si="216"/>
        <v>#VALUE!</v>
      </c>
      <c r="CZ204" s="27">
        <f t="shared" si="247"/>
        <v>0</v>
      </c>
      <c r="DA204" s="27">
        <f t="shared" si="248"/>
        <v>0</v>
      </c>
      <c r="DB204" s="34" t="e">
        <f t="shared" si="249"/>
        <v>#DIV/0!</v>
      </c>
      <c r="DC204" s="38">
        <f t="shared" si="280"/>
        <v>0</v>
      </c>
      <c r="DD204" s="38">
        <f t="shared" si="281"/>
        <v>0</v>
      </c>
      <c r="DE204" s="12" t="e">
        <f t="shared" si="282"/>
        <v>#DIV/0!</v>
      </c>
      <c r="DF204" s="26" t="e">
        <f t="shared" si="217"/>
        <v>#VALUE!</v>
      </c>
      <c r="DG204" s="27" t="e">
        <f t="shared" si="219"/>
        <v>#VALUE!</v>
      </c>
      <c r="DH204" s="27">
        <f t="shared" si="250"/>
        <v>0</v>
      </c>
      <c r="DI204" s="27">
        <f t="shared" si="251"/>
        <v>0</v>
      </c>
      <c r="DJ204" s="35" t="e">
        <f t="shared" si="252"/>
        <v>#DIV/0!</v>
      </c>
      <c r="DK204" s="38">
        <f t="shared" si="283"/>
        <v>0</v>
      </c>
      <c r="DL204" s="38">
        <f t="shared" si="284"/>
        <v>0</v>
      </c>
      <c r="DM204" s="12" t="e">
        <f t="shared" si="285"/>
        <v>#DIV/0!</v>
      </c>
      <c r="DN204" s="26" t="e">
        <f t="shared" si="218"/>
        <v>#VALUE!</v>
      </c>
      <c r="DO204" s="10" t="e">
        <f t="shared" si="220"/>
        <v>#VALUE!</v>
      </c>
      <c r="DP204" s="10">
        <f t="shared" si="253"/>
        <v>0</v>
      </c>
      <c r="DQ204" s="10">
        <f t="shared" si="254"/>
        <v>0</v>
      </c>
      <c r="DR204" s="34" t="e">
        <f t="shared" si="255"/>
        <v>#DIV/0!</v>
      </c>
      <c r="DS204" s="10">
        <f t="shared" si="288"/>
        <v>0</v>
      </c>
      <c r="DT204" s="10">
        <f t="shared" si="289"/>
        <v>0</v>
      </c>
      <c r="DU204" s="12" t="e">
        <f t="shared" si="286"/>
        <v>#DIV/0!</v>
      </c>
      <c r="DV204" s="7" t="e">
        <f t="shared" si="221"/>
        <v>#VALUE!</v>
      </c>
      <c r="DW204" s="10" t="e">
        <f t="shared" si="222"/>
        <v>#VALUE!</v>
      </c>
      <c r="DX204">
        <f t="shared" si="256"/>
        <v>0</v>
      </c>
      <c r="DY204">
        <f t="shared" si="257"/>
        <v>0</v>
      </c>
      <c r="DZ204" s="17" t="e">
        <f t="shared" si="258"/>
        <v>#DIV/0!</v>
      </c>
      <c r="EA204">
        <f t="shared" si="291"/>
        <v>0</v>
      </c>
      <c r="EB204">
        <f t="shared" si="292"/>
        <v>0</v>
      </c>
      <c r="EC204" s="17" t="e">
        <f t="shared" si="293"/>
        <v>#DIV/0!</v>
      </c>
      <c r="ED204" s="17"/>
      <c r="EE204" s="17"/>
      <c r="EF204" s="13" t="e">
        <f t="shared" si="287"/>
        <v>#VALUE!</v>
      </c>
      <c r="EG204" t="e">
        <f t="shared" si="287"/>
        <v>#VALUE!</v>
      </c>
      <c r="EH204" t="e">
        <f t="shared" si="223"/>
        <v>#VALUE!</v>
      </c>
      <c r="EI204" t="e">
        <f t="shared" si="227"/>
        <v>#VALUE!</v>
      </c>
      <c r="EJ204" s="17"/>
      <c r="EK204" t="e">
        <f t="shared" si="228"/>
        <v>#VALUE!</v>
      </c>
      <c r="EL204" s="17"/>
      <c r="EM204" s="17"/>
      <c r="EN204" s="17"/>
      <c r="EO204" s="17"/>
      <c r="EP204" s="12" t="e">
        <f t="shared" si="290"/>
        <v>#DIV/0!</v>
      </c>
    </row>
    <row r="205" spans="1:146" customFormat="1">
      <c r="A205" s="1" t="s">
        <v>27</v>
      </c>
      <c r="C205" s="3" t="e">
        <f t="shared" si="294"/>
        <v>#VALUE!</v>
      </c>
      <c r="D205" s="18" t="e">
        <f t="shared" si="295"/>
        <v>#VALUE!</v>
      </c>
      <c r="AR205" s="40"/>
      <c r="AS205" s="19" t="e">
        <f t="shared" si="296"/>
        <v>#VALUE!</v>
      </c>
      <c r="AT205" s="20" t="e">
        <f t="shared" si="297"/>
        <v>#VALUE!</v>
      </c>
      <c r="AU205" s="23" t="e">
        <f t="shared" si="298"/>
        <v>#VALUE!</v>
      </c>
      <c r="AV205" s="23">
        <f t="shared" si="224"/>
        <v>0</v>
      </c>
      <c r="AW205" s="23">
        <f t="shared" si="225"/>
        <v>0</v>
      </c>
      <c r="AX205" s="30" t="e">
        <f t="shared" si="226"/>
        <v>#DIV/0!</v>
      </c>
      <c r="AY205" s="23">
        <f t="shared" si="259"/>
        <v>0</v>
      </c>
      <c r="AZ205" s="23">
        <f t="shared" si="260"/>
        <v>0</v>
      </c>
      <c r="BA205" s="32" t="e">
        <f t="shared" si="261"/>
        <v>#DIV/0!</v>
      </c>
      <c r="BB205" s="20" t="e">
        <f t="shared" si="299"/>
        <v>#VALUE!</v>
      </c>
      <c r="BC205" s="23" t="e">
        <f t="shared" si="300"/>
        <v>#VALUE!</v>
      </c>
      <c r="BD205" s="23">
        <f t="shared" si="229"/>
        <v>0</v>
      </c>
      <c r="BE205" s="23">
        <f t="shared" si="230"/>
        <v>0</v>
      </c>
      <c r="BF205" s="31" t="e">
        <f t="shared" si="231"/>
        <v>#DIV/0!</v>
      </c>
      <c r="BG205" s="33">
        <f t="shared" si="262"/>
        <v>0</v>
      </c>
      <c r="BH205" s="33">
        <f t="shared" si="263"/>
        <v>0</v>
      </c>
      <c r="BI205" s="32" t="e">
        <f t="shared" si="264"/>
        <v>#DIV/0!</v>
      </c>
      <c r="BJ205" s="20" t="e">
        <f t="shared" si="301"/>
        <v>#VALUE!</v>
      </c>
      <c r="BK205" s="23" t="e">
        <f t="shared" si="303"/>
        <v>#VALUE!</v>
      </c>
      <c r="BL205" s="33">
        <f t="shared" si="232"/>
        <v>0</v>
      </c>
      <c r="BM205" s="33">
        <f t="shared" si="233"/>
        <v>0</v>
      </c>
      <c r="BN205" s="31" t="e">
        <f t="shared" si="234"/>
        <v>#DIV/0!</v>
      </c>
      <c r="BO205" s="33">
        <f t="shared" si="265"/>
        <v>0</v>
      </c>
      <c r="BP205" s="33">
        <f t="shared" si="266"/>
        <v>0</v>
      </c>
      <c r="BQ205" s="32" t="e">
        <f t="shared" si="267"/>
        <v>#DIV/0!</v>
      </c>
      <c r="BR205" s="26" t="e">
        <f t="shared" si="302"/>
        <v>#VALUE!</v>
      </c>
      <c r="BS205" s="27" t="e">
        <f t="shared" si="304"/>
        <v>#VALUE!</v>
      </c>
      <c r="BT205" s="27">
        <f t="shared" si="235"/>
        <v>0</v>
      </c>
      <c r="BU205" s="27">
        <f t="shared" si="236"/>
        <v>0</v>
      </c>
      <c r="BV205" s="34" t="e">
        <f t="shared" si="237"/>
        <v>#DIV/0!</v>
      </c>
      <c r="BW205" s="27">
        <f t="shared" si="268"/>
        <v>0</v>
      </c>
      <c r="BX205" s="27">
        <f t="shared" si="269"/>
        <v>0</v>
      </c>
      <c r="BY205" s="12" t="e">
        <f t="shared" si="270"/>
        <v>#DIV/0!</v>
      </c>
      <c r="BZ205" s="26" t="e">
        <f t="shared" si="305"/>
        <v>#VALUE!</v>
      </c>
      <c r="CA205" s="27" t="e">
        <f t="shared" si="306"/>
        <v>#VALUE!</v>
      </c>
      <c r="CB205" s="27">
        <f t="shared" si="238"/>
        <v>0</v>
      </c>
      <c r="CC205" s="27">
        <f t="shared" si="239"/>
        <v>0</v>
      </c>
      <c r="CD205" s="34" t="e">
        <f t="shared" si="240"/>
        <v>#DIV/0!</v>
      </c>
      <c r="CE205" s="38">
        <f t="shared" si="271"/>
        <v>0</v>
      </c>
      <c r="CF205" s="38">
        <f t="shared" si="272"/>
        <v>0</v>
      </c>
      <c r="CG205" s="12" t="e">
        <f t="shared" si="273"/>
        <v>#DIV/0!</v>
      </c>
      <c r="CH205" s="26" t="e">
        <f t="shared" si="307"/>
        <v>#VALUE!</v>
      </c>
      <c r="CI205" s="27" t="e">
        <f t="shared" si="309"/>
        <v>#VALUE!</v>
      </c>
      <c r="CJ205" s="27">
        <f t="shared" si="241"/>
        <v>0</v>
      </c>
      <c r="CK205" s="27">
        <f t="shared" si="242"/>
        <v>0</v>
      </c>
      <c r="CL205" s="34" t="e">
        <f t="shared" si="243"/>
        <v>#DIV/0!</v>
      </c>
      <c r="CM205" s="38">
        <f t="shared" si="274"/>
        <v>0</v>
      </c>
      <c r="CN205" s="38">
        <f t="shared" si="275"/>
        <v>0</v>
      </c>
      <c r="CO205" s="12" t="e">
        <f t="shared" si="276"/>
        <v>#DIV/0!</v>
      </c>
      <c r="CP205" s="26" t="e">
        <f t="shared" si="308"/>
        <v>#VALUE!</v>
      </c>
      <c r="CQ205" s="27" t="e">
        <f t="shared" si="310"/>
        <v>#VALUE!</v>
      </c>
      <c r="CR205" s="27">
        <f t="shared" si="244"/>
        <v>0</v>
      </c>
      <c r="CS205" s="27">
        <f t="shared" si="245"/>
        <v>0</v>
      </c>
      <c r="CT205" s="34" t="e">
        <f t="shared" si="246"/>
        <v>#DIV/0!</v>
      </c>
      <c r="CU205" s="27">
        <f t="shared" si="277"/>
        <v>0</v>
      </c>
      <c r="CV205" s="27">
        <f t="shared" si="278"/>
        <v>0</v>
      </c>
      <c r="CW205" s="12" t="e">
        <f t="shared" si="279"/>
        <v>#DIV/0!</v>
      </c>
      <c r="CX205" s="26" t="e">
        <f t="shared" ref="CX205:CX268" si="311">MODE(AS196:AS205)</f>
        <v>#VALUE!</v>
      </c>
      <c r="CY205" s="27" t="e">
        <f t="shared" si="216"/>
        <v>#VALUE!</v>
      </c>
      <c r="CZ205" s="27">
        <f t="shared" si="247"/>
        <v>0</v>
      </c>
      <c r="DA205" s="27">
        <f t="shared" si="248"/>
        <v>0</v>
      </c>
      <c r="DB205" s="34" t="e">
        <f t="shared" si="249"/>
        <v>#DIV/0!</v>
      </c>
      <c r="DC205" s="38">
        <f t="shared" si="280"/>
        <v>0</v>
      </c>
      <c r="DD205" s="38">
        <f t="shared" si="281"/>
        <v>0</v>
      </c>
      <c r="DE205" s="12" t="e">
        <f t="shared" si="282"/>
        <v>#DIV/0!</v>
      </c>
      <c r="DF205" s="26" t="e">
        <f t="shared" si="217"/>
        <v>#VALUE!</v>
      </c>
      <c r="DG205" s="27" t="e">
        <f t="shared" si="219"/>
        <v>#VALUE!</v>
      </c>
      <c r="DH205" s="27">
        <f t="shared" si="250"/>
        <v>0</v>
      </c>
      <c r="DI205" s="27">
        <f t="shared" si="251"/>
        <v>0</v>
      </c>
      <c r="DJ205" s="35" t="e">
        <f t="shared" si="252"/>
        <v>#DIV/0!</v>
      </c>
      <c r="DK205" s="38">
        <f t="shared" si="283"/>
        <v>0</v>
      </c>
      <c r="DL205" s="38">
        <f t="shared" si="284"/>
        <v>0</v>
      </c>
      <c r="DM205" s="12" t="e">
        <f t="shared" si="285"/>
        <v>#DIV/0!</v>
      </c>
      <c r="DN205" s="26" t="e">
        <f t="shared" si="218"/>
        <v>#VALUE!</v>
      </c>
      <c r="DO205" s="10" t="e">
        <f t="shared" si="220"/>
        <v>#VALUE!</v>
      </c>
      <c r="DP205" s="10">
        <f t="shared" si="253"/>
        <v>0</v>
      </c>
      <c r="DQ205" s="10">
        <f t="shared" si="254"/>
        <v>0</v>
      </c>
      <c r="DR205" s="34" t="e">
        <f t="shared" si="255"/>
        <v>#DIV/0!</v>
      </c>
      <c r="DS205" s="10">
        <f t="shared" si="288"/>
        <v>0</v>
      </c>
      <c r="DT205" s="10">
        <f t="shared" si="289"/>
        <v>0</v>
      </c>
      <c r="DU205" s="12" t="e">
        <f t="shared" si="286"/>
        <v>#DIV/0!</v>
      </c>
      <c r="DV205" s="7" t="e">
        <f t="shared" si="221"/>
        <v>#VALUE!</v>
      </c>
      <c r="DW205" s="10" t="e">
        <f t="shared" si="222"/>
        <v>#VALUE!</v>
      </c>
      <c r="DX205">
        <f t="shared" si="256"/>
        <v>0</v>
      </c>
      <c r="DY205">
        <f t="shared" si="257"/>
        <v>0</v>
      </c>
      <c r="DZ205" s="17" t="e">
        <f t="shared" si="258"/>
        <v>#DIV/0!</v>
      </c>
      <c r="EA205">
        <f t="shared" si="291"/>
        <v>0</v>
      </c>
      <c r="EB205">
        <f t="shared" si="292"/>
        <v>0</v>
      </c>
      <c r="EC205" s="17" t="e">
        <f t="shared" si="293"/>
        <v>#DIV/0!</v>
      </c>
      <c r="ED205" s="17"/>
      <c r="EE205" s="17"/>
      <c r="EF205" s="13" t="e">
        <f t="shared" si="287"/>
        <v>#VALUE!</v>
      </c>
      <c r="EG205" t="e">
        <f t="shared" si="287"/>
        <v>#VALUE!</v>
      </c>
      <c r="EH205" t="e">
        <f t="shared" si="223"/>
        <v>#VALUE!</v>
      </c>
      <c r="EI205" t="e">
        <f t="shared" si="227"/>
        <v>#VALUE!</v>
      </c>
      <c r="EJ205" s="17"/>
      <c r="EK205" t="e">
        <f t="shared" si="228"/>
        <v>#VALUE!</v>
      </c>
      <c r="EL205" s="17"/>
      <c r="EM205" s="17"/>
      <c r="EN205" s="17"/>
      <c r="EO205" s="17"/>
      <c r="EP205" s="12" t="e">
        <f t="shared" si="290"/>
        <v>#DIV/0!</v>
      </c>
    </row>
    <row r="206" spans="1:146" customFormat="1">
      <c r="A206" s="1" t="s">
        <v>27</v>
      </c>
      <c r="C206" s="3" t="e">
        <f t="shared" si="294"/>
        <v>#VALUE!</v>
      </c>
      <c r="D206" s="18" t="e">
        <f t="shared" si="295"/>
        <v>#VALUE!</v>
      </c>
      <c r="AR206" s="40"/>
      <c r="AS206" s="19" t="e">
        <f t="shared" si="296"/>
        <v>#VALUE!</v>
      </c>
      <c r="AT206" s="20" t="e">
        <f t="shared" si="297"/>
        <v>#VALUE!</v>
      </c>
      <c r="AU206" s="23" t="e">
        <f t="shared" si="298"/>
        <v>#VALUE!</v>
      </c>
      <c r="AV206" s="23">
        <f t="shared" si="224"/>
        <v>0</v>
      </c>
      <c r="AW206" s="23">
        <f t="shared" si="225"/>
        <v>0</v>
      </c>
      <c r="AX206" s="30" t="e">
        <f t="shared" si="226"/>
        <v>#DIV/0!</v>
      </c>
      <c r="AY206" s="23">
        <f t="shared" si="259"/>
        <v>0</v>
      </c>
      <c r="AZ206" s="23">
        <f t="shared" si="260"/>
        <v>0</v>
      </c>
      <c r="BA206" s="32" t="e">
        <f t="shared" si="261"/>
        <v>#DIV/0!</v>
      </c>
      <c r="BB206" s="20" t="e">
        <f t="shared" si="299"/>
        <v>#VALUE!</v>
      </c>
      <c r="BC206" s="23" t="e">
        <f t="shared" si="300"/>
        <v>#VALUE!</v>
      </c>
      <c r="BD206" s="23">
        <f t="shared" si="229"/>
        <v>0</v>
      </c>
      <c r="BE206" s="23">
        <f t="shared" si="230"/>
        <v>0</v>
      </c>
      <c r="BF206" s="31" t="e">
        <f t="shared" si="231"/>
        <v>#DIV/0!</v>
      </c>
      <c r="BG206" s="33">
        <f t="shared" si="262"/>
        <v>0</v>
      </c>
      <c r="BH206" s="33">
        <f t="shared" si="263"/>
        <v>0</v>
      </c>
      <c r="BI206" s="32" t="e">
        <f t="shared" si="264"/>
        <v>#DIV/0!</v>
      </c>
      <c r="BJ206" s="20" t="e">
        <f t="shared" si="301"/>
        <v>#VALUE!</v>
      </c>
      <c r="BK206" s="23" t="e">
        <f t="shared" si="303"/>
        <v>#VALUE!</v>
      </c>
      <c r="BL206" s="33">
        <f t="shared" si="232"/>
        <v>0</v>
      </c>
      <c r="BM206" s="33">
        <f t="shared" si="233"/>
        <v>0</v>
      </c>
      <c r="BN206" s="31" t="e">
        <f t="shared" si="234"/>
        <v>#DIV/0!</v>
      </c>
      <c r="BO206" s="33">
        <f t="shared" si="265"/>
        <v>0</v>
      </c>
      <c r="BP206" s="33">
        <f t="shared" si="266"/>
        <v>0</v>
      </c>
      <c r="BQ206" s="32" t="e">
        <f t="shared" si="267"/>
        <v>#DIV/0!</v>
      </c>
      <c r="BR206" s="26" t="e">
        <f t="shared" si="302"/>
        <v>#VALUE!</v>
      </c>
      <c r="BS206" s="27" t="e">
        <f t="shared" si="304"/>
        <v>#VALUE!</v>
      </c>
      <c r="BT206" s="27">
        <f t="shared" si="235"/>
        <v>0</v>
      </c>
      <c r="BU206" s="27">
        <f t="shared" si="236"/>
        <v>0</v>
      </c>
      <c r="BV206" s="34" t="e">
        <f t="shared" si="237"/>
        <v>#DIV/0!</v>
      </c>
      <c r="BW206" s="27">
        <f t="shared" si="268"/>
        <v>0</v>
      </c>
      <c r="BX206" s="27">
        <f t="shared" si="269"/>
        <v>0</v>
      </c>
      <c r="BY206" s="12" t="e">
        <f t="shared" si="270"/>
        <v>#DIV/0!</v>
      </c>
      <c r="BZ206" s="26" t="e">
        <f t="shared" si="305"/>
        <v>#VALUE!</v>
      </c>
      <c r="CA206" s="27" t="e">
        <f t="shared" si="306"/>
        <v>#VALUE!</v>
      </c>
      <c r="CB206" s="27">
        <f t="shared" si="238"/>
        <v>0</v>
      </c>
      <c r="CC206" s="27">
        <f t="shared" si="239"/>
        <v>0</v>
      </c>
      <c r="CD206" s="34" t="e">
        <f t="shared" si="240"/>
        <v>#DIV/0!</v>
      </c>
      <c r="CE206" s="38">
        <f t="shared" si="271"/>
        <v>0</v>
      </c>
      <c r="CF206" s="38">
        <f t="shared" si="272"/>
        <v>0</v>
      </c>
      <c r="CG206" s="12" t="e">
        <f t="shared" si="273"/>
        <v>#DIV/0!</v>
      </c>
      <c r="CH206" s="26" t="e">
        <f t="shared" si="307"/>
        <v>#VALUE!</v>
      </c>
      <c r="CI206" s="27" t="e">
        <f t="shared" si="309"/>
        <v>#VALUE!</v>
      </c>
      <c r="CJ206" s="27">
        <f t="shared" si="241"/>
        <v>0</v>
      </c>
      <c r="CK206" s="27">
        <f t="shared" si="242"/>
        <v>0</v>
      </c>
      <c r="CL206" s="34" t="e">
        <f t="shared" si="243"/>
        <v>#DIV/0!</v>
      </c>
      <c r="CM206" s="38">
        <f t="shared" si="274"/>
        <v>0</v>
      </c>
      <c r="CN206" s="38">
        <f t="shared" si="275"/>
        <v>0</v>
      </c>
      <c r="CO206" s="12" t="e">
        <f t="shared" si="276"/>
        <v>#DIV/0!</v>
      </c>
      <c r="CP206" s="26" t="e">
        <f t="shared" si="308"/>
        <v>#VALUE!</v>
      </c>
      <c r="CQ206" s="27" t="e">
        <f t="shared" si="310"/>
        <v>#VALUE!</v>
      </c>
      <c r="CR206" s="27">
        <f t="shared" si="244"/>
        <v>0</v>
      </c>
      <c r="CS206" s="27">
        <f t="shared" si="245"/>
        <v>0</v>
      </c>
      <c r="CT206" s="34" t="e">
        <f t="shared" si="246"/>
        <v>#DIV/0!</v>
      </c>
      <c r="CU206" s="27">
        <f t="shared" si="277"/>
        <v>0</v>
      </c>
      <c r="CV206" s="27">
        <f t="shared" si="278"/>
        <v>0</v>
      </c>
      <c r="CW206" s="12" t="e">
        <f t="shared" si="279"/>
        <v>#DIV/0!</v>
      </c>
      <c r="CX206" s="26" t="e">
        <f t="shared" si="311"/>
        <v>#VALUE!</v>
      </c>
      <c r="CY206" s="27" t="e">
        <f t="shared" ref="CY206:CY269" si="312">ABS(AS206-CX205)</f>
        <v>#VALUE!</v>
      </c>
      <c r="CZ206" s="27">
        <f t="shared" si="247"/>
        <v>0</v>
      </c>
      <c r="DA206" s="27">
        <f t="shared" si="248"/>
        <v>0</v>
      </c>
      <c r="DB206" s="34" t="e">
        <f t="shared" si="249"/>
        <v>#DIV/0!</v>
      </c>
      <c r="DC206" s="38">
        <f t="shared" si="280"/>
        <v>0</v>
      </c>
      <c r="DD206" s="38">
        <f t="shared" si="281"/>
        <v>0</v>
      </c>
      <c r="DE206" s="12" t="e">
        <f t="shared" si="282"/>
        <v>#DIV/0!</v>
      </c>
      <c r="DF206" s="26" t="e">
        <f t="shared" ref="DF206:DF269" si="313">MODE(AS196:AS206)</f>
        <v>#VALUE!</v>
      </c>
      <c r="DG206" s="27" t="e">
        <f t="shared" si="219"/>
        <v>#VALUE!</v>
      </c>
      <c r="DH206" s="27">
        <f t="shared" si="250"/>
        <v>0</v>
      </c>
      <c r="DI206" s="27">
        <f t="shared" si="251"/>
        <v>0</v>
      </c>
      <c r="DJ206" s="35" t="e">
        <f t="shared" si="252"/>
        <v>#DIV/0!</v>
      </c>
      <c r="DK206" s="38">
        <f t="shared" si="283"/>
        <v>0</v>
      </c>
      <c r="DL206" s="38">
        <f t="shared" si="284"/>
        <v>0</v>
      </c>
      <c r="DM206" s="12" t="e">
        <f t="shared" si="285"/>
        <v>#DIV/0!</v>
      </c>
      <c r="DN206" s="26" t="e">
        <f t="shared" ref="DN206:DN269" si="314">MODE(AS195:AS206)</f>
        <v>#VALUE!</v>
      </c>
      <c r="DO206" s="10" t="e">
        <f t="shared" si="220"/>
        <v>#VALUE!</v>
      </c>
      <c r="DP206" s="10">
        <f t="shared" si="253"/>
        <v>0</v>
      </c>
      <c r="DQ206" s="10">
        <f t="shared" si="254"/>
        <v>0</v>
      </c>
      <c r="DR206" s="34" t="e">
        <f t="shared" si="255"/>
        <v>#DIV/0!</v>
      </c>
      <c r="DS206" s="10">
        <f t="shared" si="288"/>
        <v>0</v>
      </c>
      <c r="DT206" s="10">
        <f t="shared" si="289"/>
        <v>0</v>
      </c>
      <c r="DU206" s="12" t="e">
        <f t="shared" si="286"/>
        <v>#DIV/0!</v>
      </c>
      <c r="DV206" s="7" t="e">
        <f t="shared" si="221"/>
        <v>#VALUE!</v>
      </c>
      <c r="DW206" s="10" t="e">
        <f t="shared" si="222"/>
        <v>#VALUE!</v>
      </c>
      <c r="DX206">
        <f t="shared" si="256"/>
        <v>0</v>
      </c>
      <c r="DY206">
        <f t="shared" si="257"/>
        <v>0</v>
      </c>
      <c r="DZ206" s="17" t="e">
        <f t="shared" si="258"/>
        <v>#DIV/0!</v>
      </c>
      <c r="EA206">
        <f t="shared" si="291"/>
        <v>0</v>
      </c>
      <c r="EB206">
        <f t="shared" si="292"/>
        <v>0</v>
      </c>
      <c r="EC206" s="17" t="e">
        <f t="shared" si="293"/>
        <v>#DIV/0!</v>
      </c>
      <c r="ED206" s="17"/>
      <c r="EE206" s="17"/>
      <c r="EF206" s="13" t="e">
        <f t="shared" si="287"/>
        <v>#VALUE!</v>
      </c>
      <c r="EG206" t="e">
        <f t="shared" si="287"/>
        <v>#VALUE!</v>
      </c>
      <c r="EH206" t="e">
        <f t="shared" si="223"/>
        <v>#VALUE!</v>
      </c>
      <c r="EI206" t="e">
        <f t="shared" si="227"/>
        <v>#VALUE!</v>
      </c>
      <c r="EJ206" s="17"/>
      <c r="EK206" t="e">
        <f t="shared" si="228"/>
        <v>#VALUE!</v>
      </c>
      <c r="EL206" s="17"/>
      <c r="EM206" s="17"/>
      <c r="EN206" s="17"/>
      <c r="EO206" s="17"/>
      <c r="EP206" s="12" t="e">
        <f t="shared" si="290"/>
        <v>#DIV/0!</v>
      </c>
    </row>
    <row r="207" spans="1:146" customFormat="1">
      <c r="A207" s="1" t="s">
        <v>27</v>
      </c>
      <c r="C207" s="3" t="e">
        <f t="shared" si="294"/>
        <v>#VALUE!</v>
      </c>
      <c r="D207" s="18" t="e">
        <f t="shared" si="295"/>
        <v>#VALUE!</v>
      </c>
      <c r="AR207" s="40"/>
      <c r="AS207" s="19" t="e">
        <f t="shared" si="296"/>
        <v>#VALUE!</v>
      </c>
      <c r="AT207" s="20" t="e">
        <f t="shared" si="297"/>
        <v>#VALUE!</v>
      </c>
      <c r="AU207" s="23" t="e">
        <f t="shared" si="298"/>
        <v>#VALUE!</v>
      </c>
      <c r="AV207" s="23">
        <f t="shared" si="224"/>
        <v>0</v>
      </c>
      <c r="AW207" s="23">
        <f t="shared" si="225"/>
        <v>0</v>
      </c>
      <c r="AX207" s="30" t="e">
        <f t="shared" si="226"/>
        <v>#DIV/0!</v>
      </c>
      <c r="AY207" s="23">
        <f t="shared" si="259"/>
        <v>0</v>
      </c>
      <c r="AZ207" s="23">
        <f t="shared" si="260"/>
        <v>0</v>
      </c>
      <c r="BA207" s="32" t="e">
        <f t="shared" si="261"/>
        <v>#DIV/0!</v>
      </c>
      <c r="BB207" s="20" t="e">
        <f t="shared" si="299"/>
        <v>#VALUE!</v>
      </c>
      <c r="BC207" s="23" t="e">
        <f t="shared" si="300"/>
        <v>#VALUE!</v>
      </c>
      <c r="BD207" s="23">
        <f t="shared" si="229"/>
        <v>0</v>
      </c>
      <c r="BE207" s="23">
        <f t="shared" si="230"/>
        <v>0</v>
      </c>
      <c r="BF207" s="31" t="e">
        <f t="shared" si="231"/>
        <v>#DIV/0!</v>
      </c>
      <c r="BG207" s="33">
        <f t="shared" si="262"/>
        <v>0</v>
      </c>
      <c r="BH207" s="33">
        <f t="shared" si="263"/>
        <v>0</v>
      </c>
      <c r="BI207" s="32" t="e">
        <f t="shared" si="264"/>
        <v>#DIV/0!</v>
      </c>
      <c r="BJ207" s="20" t="e">
        <f t="shared" si="301"/>
        <v>#VALUE!</v>
      </c>
      <c r="BK207" s="23" t="e">
        <f t="shared" si="303"/>
        <v>#VALUE!</v>
      </c>
      <c r="BL207" s="33">
        <f t="shared" si="232"/>
        <v>0</v>
      </c>
      <c r="BM207" s="33">
        <f t="shared" si="233"/>
        <v>0</v>
      </c>
      <c r="BN207" s="31" t="e">
        <f t="shared" si="234"/>
        <v>#DIV/0!</v>
      </c>
      <c r="BO207" s="33">
        <f t="shared" si="265"/>
        <v>0</v>
      </c>
      <c r="BP207" s="33">
        <f t="shared" si="266"/>
        <v>0</v>
      </c>
      <c r="BQ207" s="32" t="e">
        <f t="shared" si="267"/>
        <v>#DIV/0!</v>
      </c>
      <c r="BR207" s="26" t="e">
        <f t="shared" si="302"/>
        <v>#VALUE!</v>
      </c>
      <c r="BS207" s="27" t="e">
        <f t="shared" si="304"/>
        <v>#VALUE!</v>
      </c>
      <c r="BT207" s="27">
        <f t="shared" si="235"/>
        <v>0</v>
      </c>
      <c r="BU207" s="27">
        <f t="shared" si="236"/>
        <v>0</v>
      </c>
      <c r="BV207" s="34" t="e">
        <f t="shared" si="237"/>
        <v>#DIV/0!</v>
      </c>
      <c r="BW207" s="27">
        <f t="shared" si="268"/>
        <v>0</v>
      </c>
      <c r="BX207" s="27">
        <f t="shared" si="269"/>
        <v>0</v>
      </c>
      <c r="BY207" s="12" t="e">
        <f t="shared" si="270"/>
        <v>#DIV/0!</v>
      </c>
      <c r="BZ207" s="26" t="e">
        <f t="shared" si="305"/>
        <v>#VALUE!</v>
      </c>
      <c r="CA207" s="27" t="e">
        <f t="shared" si="306"/>
        <v>#VALUE!</v>
      </c>
      <c r="CB207" s="27">
        <f t="shared" si="238"/>
        <v>0</v>
      </c>
      <c r="CC207" s="27">
        <f t="shared" si="239"/>
        <v>0</v>
      </c>
      <c r="CD207" s="34" t="e">
        <f t="shared" si="240"/>
        <v>#DIV/0!</v>
      </c>
      <c r="CE207" s="38">
        <f t="shared" si="271"/>
        <v>0</v>
      </c>
      <c r="CF207" s="38">
        <f t="shared" si="272"/>
        <v>0</v>
      </c>
      <c r="CG207" s="12" t="e">
        <f t="shared" si="273"/>
        <v>#DIV/0!</v>
      </c>
      <c r="CH207" s="26" t="e">
        <f t="shared" si="307"/>
        <v>#VALUE!</v>
      </c>
      <c r="CI207" s="27" t="e">
        <f t="shared" si="309"/>
        <v>#VALUE!</v>
      </c>
      <c r="CJ207" s="27">
        <f t="shared" si="241"/>
        <v>0</v>
      </c>
      <c r="CK207" s="27">
        <f t="shared" si="242"/>
        <v>0</v>
      </c>
      <c r="CL207" s="34" t="e">
        <f t="shared" si="243"/>
        <v>#DIV/0!</v>
      </c>
      <c r="CM207" s="38">
        <f t="shared" si="274"/>
        <v>0</v>
      </c>
      <c r="CN207" s="38">
        <f t="shared" si="275"/>
        <v>0</v>
      </c>
      <c r="CO207" s="12" t="e">
        <f t="shared" si="276"/>
        <v>#DIV/0!</v>
      </c>
      <c r="CP207" s="26" t="e">
        <f t="shared" si="308"/>
        <v>#VALUE!</v>
      </c>
      <c r="CQ207" s="27" t="e">
        <f t="shared" si="310"/>
        <v>#VALUE!</v>
      </c>
      <c r="CR207" s="27">
        <f t="shared" si="244"/>
        <v>0</v>
      </c>
      <c r="CS207" s="27">
        <f t="shared" si="245"/>
        <v>0</v>
      </c>
      <c r="CT207" s="34" t="e">
        <f t="shared" si="246"/>
        <v>#DIV/0!</v>
      </c>
      <c r="CU207" s="27">
        <f t="shared" si="277"/>
        <v>0</v>
      </c>
      <c r="CV207" s="27">
        <f t="shared" si="278"/>
        <v>0</v>
      </c>
      <c r="CW207" s="12" t="e">
        <f t="shared" si="279"/>
        <v>#DIV/0!</v>
      </c>
      <c r="CX207" s="26" t="e">
        <f t="shared" si="311"/>
        <v>#VALUE!</v>
      </c>
      <c r="CY207" s="27" t="e">
        <f t="shared" si="312"/>
        <v>#VALUE!</v>
      </c>
      <c r="CZ207" s="27">
        <f t="shared" si="247"/>
        <v>0</v>
      </c>
      <c r="DA207" s="27">
        <f t="shared" si="248"/>
        <v>0</v>
      </c>
      <c r="DB207" s="34" t="e">
        <f t="shared" si="249"/>
        <v>#DIV/0!</v>
      </c>
      <c r="DC207" s="38">
        <f t="shared" si="280"/>
        <v>0</v>
      </c>
      <c r="DD207" s="38">
        <f t="shared" si="281"/>
        <v>0</v>
      </c>
      <c r="DE207" s="12" t="e">
        <f t="shared" si="282"/>
        <v>#DIV/0!</v>
      </c>
      <c r="DF207" s="26" t="e">
        <f t="shared" si="313"/>
        <v>#VALUE!</v>
      </c>
      <c r="DG207" s="27" t="e">
        <f t="shared" ref="DG207:DG270" si="315">ABS(AS207-DF206)</f>
        <v>#VALUE!</v>
      </c>
      <c r="DH207" s="27">
        <f t="shared" si="250"/>
        <v>0</v>
      </c>
      <c r="DI207" s="27">
        <f t="shared" si="251"/>
        <v>0</v>
      </c>
      <c r="DJ207" s="35" t="e">
        <f t="shared" si="252"/>
        <v>#DIV/0!</v>
      </c>
      <c r="DK207" s="38">
        <f t="shared" si="283"/>
        <v>0</v>
      </c>
      <c r="DL207" s="38">
        <f t="shared" si="284"/>
        <v>0</v>
      </c>
      <c r="DM207" s="12" t="e">
        <f t="shared" si="285"/>
        <v>#DIV/0!</v>
      </c>
      <c r="DN207" s="26" t="e">
        <f t="shared" si="314"/>
        <v>#VALUE!</v>
      </c>
      <c r="DO207" s="10" t="e">
        <f t="shared" ref="DO207:DO270" si="316">ABS(AS207-DN206)</f>
        <v>#VALUE!</v>
      </c>
      <c r="DP207" s="10">
        <f t="shared" si="253"/>
        <v>0</v>
      </c>
      <c r="DQ207" s="10">
        <f t="shared" si="254"/>
        <v>0</v>
      </c>
      <c r="DR207" s="34" t="e">
        <f t="shared" si="255"/>
        <v>#DIV/0!</v>
      </c>
      <c r="DS207" s="10">
        <f t="shared" si="288"/>
        <v>0</v>
      </c>
      <c r="DT207" s="10">
        <f t="shared" si="289"/>
        <v>0</v>
      </c>
      <c r="DU207" s="12" t="e">
        <f t="shared" si="286"/>
        <v>#DIV/0!</v>
      </c>
      <c r="DV207" s="7" t="e">
        <f t="shared" si="221"/>
        <v>#VALUE!</v>
      </c>
      <c r="DW207" s="10" t="e">
        <f t="shared" si="222"/>
        <v>#VALUE!</v>
      </c>
      <c r="DX207">
        <f t="shared" si="256"/>
        <v>0</v>
      </c>
      <c r="DY207">
        <f t="shared" si="257"/>
        <v>0</v>
      </c>
      <c r="DZ207" s="17" t="e">
        <f t="shared" si="258"/>
        <v>#DIV/0!</v>
      </c>
      <c r="EA207">
        <f t="shared" si="291"/>
        <v>0</v>
      </c>
      <c r="EB207">
        <f t="shared" si="292"/>
        <v>0</v>
      </c>
      <c r="EC207" s="17" t="e">
        <f t="shared" si="293"/>
        <v>#DIV/0!</v>
      </c>
      <c r="ED207" s="17"/>
      <c r="EE207" s="17"/>
      <c r="EF207" s="13" t="e">
        <f t="shared" si="287"/>
        <v>#VALUE!</v>
      </c>
      <c r="EG207" t="e">
        <f t="shared" si="287"/>
        <v>#VALUE!</v>
      </c>
      <c r="EH207" t="e">
        <f t="shared" si="223"/>
        <v>#VALUE!</v>
      </c>
      <c r="EI207" t="e">
        <f t="shared" si="227"/>
        <v>#VALUE!</v>
      </c>
      <c r="EJ207" s="17"/>
      <c r="EK207" t="e">
        <f t="shared" si="228"/>
        <v>#VALUE!</v>
      </c>
      <c r="EL207" s="17"/>
      <c r="EM207" s="17"/>
      <c r="EN207" s="17"/>
      <c r="EO207" s="17"/>
      <c r="EP207" s="12" t="e">
        <f t="shared" si="290"/>
        <v>#DIV/0!</v>
      </c>
    </row>
    <row r="208" spans="1:146" customFormat="1">
      <c r="A208" s="1" t="s">
        <v>27</v>
      </c>
      <c r="C208" s="3" t="e">
        <f t="shared" si="294"/>
        <v>#VALUE!</v>
      </c>
      <c r="D208" s="18" t="e">
        <f t="shared" si="295"/>
        <v>#VALUE!</v>
      </c>
      <c r="AR208" s="40"/>
      <c r="AS208" s="19" t="e">
        <f t="shared" si="296"/>
        <v>#VALUE!</v>
      </c>
      <c r="AT208" s="20" t="e">
        <f t="shared" si="297"/>
        <v>#VALUE!</v>
      </c>
      <c r="AU208" s="23" t="e">
        <f t="shared" si="298"/>
        <v>#VALUE!</v>
      </c>
      <c r="AV208" s="23">
        <f t="shared" si="224"/>
        <v>0</v>
      </c>
      <c r="AW208" s="23">
        <f t="shared" si="225"/>
        <v>0</v>
      </c>
      <c r="AX208" s="30" t="e">
        <f t="shared" si="226"/>
        <v>#DIV/0!</v>
      </c>
      <c r="AY208" s="23">
        <f t="shared" si="259"/>
        <v>0</v>
      </c>
      <c r="AZ208" s="23">
        <f t="shared" si="260"/>
        <v>0</v>
      </c>
      <c r="BA208" s="32" t="e">
        <f t="shared" si="261"/>
        <v>#DIV/0!</v>
      </c>
      <c r="BB208" s="20" t="e">
        <f t="shared" si="299"/>
        <v>#VALUE!</v>
      </c>
      <c r="BC208" s="23" t="e">
        <f t="shared" si="300"/>
        <v>#VALUE!</v>
      </c>
      <c r="BD208" s="23">
        <f t="shared" si="229"/>
        <v>0</v>
      </c>
      <c r="BE208" s="23">
        <f t="shared" si="230"/>
        <v>0</v>
      </c>
      <c r="BF208" s="31" t="e">
        <f t="shared" si="231"/>
        <v>#DIV/0!</v>
      </c>
      <c r="BG208" s="33">
        <f t="shared" si="262"/>
        <v>0</v>
      </c>
      <c r="BH208" s="33">
        <f t="shared" si="263"/>
        <v>0</v>
      </c>
      <c r="BI208" s="32" t="e">
        <f t="shared" si="264"/>
        <v>#DIV/0!</v>
      </c>
      <c r="BJ208" s="20" t="e">
        <f t="shared" si="301"/>
        <v>#VALUE!</v>
      </c>
      <c r="BK208" s="23" t="e">
        <f t="shared" si="303"/>
        <v>#VALUE!</v>
      </c>
      <c r="BL208" s="33">
        <f t="shared" si="232"/>
        <v>0</v>
      </c>
      <c r="BM208" s="33">
        <f t="shared" si="233"/>
        <v>0</v>
      </c>
      <c r="BN208" s="31" t="e">
        <f t="shared" si="234"/>
        <v>#DIV/0!</v>
      </c>
      <c r="BO208" s="33">
        <f t="shared" si="265"/>
        <v>0</v>
      </c>
      <c r="BP208" s="33">
        <f t="shared" si="266"/>
        <v>0</v>
      </c>
      <c r="BQ208" s="32" t="e">
        <f t="shared" si="267"/>
        <v>#DIV/0!</v>
      </c>
      <c r="BR208" s="26" t="e">
        <f t="shared" si="302"/>
        <v>#VALUE!</v>
      </c>
      <c r="BS208" s="27" t="e">
        <f t="shared" si="304"/>
        <v>#VALUE!</v>
      </c>
      <c r="BT208" s="27">
        <f t="shared" si="235"/>
        <v>0</v>
      </c>
      <c r="BU208" s="27">
        <f t="shared" si="236"/>
        <v>0</v>
      </c>
      <c r="BV208" s="34" t="e">
        <f t="shared" si="237"/>
        <v>#DIV/0!</v>
      </c>
      <c r="BW208" s="27">
        <f t="shared" si="268"/>
        <v>0</v>
      </c>
      <c r="BX208" s="27">
        <f t="shared" si="269"/>
        <v>0</v>
      </c>
      <c r="BY208" s="12" t="e">
        <f t="shared" si="270"/>
        <v>#DIV/0!</v>
      </c>
      <c r="BZ208" s="26" t="e">
        <f t="shared" si="305"/>
        <v>#VALUE!</v>
      </c>
      <c r="CA208" s="27" t="e">
        <f t="shared" si="306"/>
        <v>#VALUE!</v>
      </c>
      <c r="CB208" s="27">
        <f t="shared" si="238"/>
        <v>0</v>
      </c>
      <c r="CC208" s="27">
        <f t="shared" si="239"/>
        <v>0</v>
      </c>
      <c r="CD208" s="34" t="e">
        <f t="shared" si="240"/>
        <v>#DIV/0!</v>
      </c>
      <c r="CE208" s="38">
        <f t="shared" si="271"/>
        <v>0</v>
      </c>
      <c r="CF208" s="38">
        <f t="shared" si="272"/>
        <v>0</v>
      </c>
      <c r="CG208" s="12" t="e">
        <f t="shared" si="273"/>
        <v>#DIV/0!</v>
      </c>
      <c r="CH208" s="26" t="e">
        <f t="shared" si="307"/>
        <v>#VALUE!</v>
      </c>
      <c r="CI208" s="27" t="e">
        <f t="shared" si="309"/>
        <v>#VALUE!</v>
      </c>
      <c r="CJ208" s="27">
        <f t="shared" si="241"/>
        <v>0</v>
      </c>
      <c r="CK208" s="27">
        <f t="shared" si="242"/>
        <v>0</v>
      </c>
      <c r="CL208" s="34" t="e">
        <f t="shared" si="243"/>
        <v>#DIV/0!</v>
      </c>
      <c r="CM208" s="38">
        <f t="shared" si="274"/>
        <v>0</v>
      </c>
      <c r="CN208" s="38">
        <f t="shared" si="275"/>
        <v>0</v>
      </c>
      <c r="CO208" s="12" t="e">
        <f t="shared" si="276"/>
        <v>#DIV/0!</v>
      </c>
      <c r="CP208" s="26" t="e">
        <f t="shared" si="308"/>
        <v>#VALUE!</v>
      </c>
      <c r="CQ208" s="27" t="e">
        <f t="shared" si="310"/>
        <v>#VALUE!</v>
      </c>
      <c r="CR208" s="27">
        <f t="shared" si="244"/>
        <v>0</v>
      </c>
      <c r="CS208" s="27">
        <f t="shared" si="245"/>
        <v>0</v>
      </c>
      <c r="CT208" s="34" t="e">
        <f t="shared" si="246"/>
        <v>#DIV/0!</v>
      </c>
      <c r="CU208" s="27">
        <f t="shared" si="277"/>
        <v>0</v>
      </c>
      <c r="CV208" s="27">
        <f t="shared" si="278"/>
        <v>0</v>
      </c>
      <c r="CW208" s="12" t="e">
        <f t="shared" si="279"/>
        <v>#DIV/0!</v>
      </c>
      <c r="CX208" s="26" t="e">
        <f t="shared" si="311"/>
        <v>#VALUE!</v>
      </c>
      <c r="CY208" s="27" t="e">
        <f t="shared" si="312"/>
        <v>#VALUE!</v>
      </c>
      <c r="CZ208" s="27">
        <f t="shared" si="247"/>
        <v>0</v>
      </c>
      <c r="DA208" s="27">
        <f t="shared" si="248"/>
        <v>0</v>
      </c>
      <c r="DB208" s="34" t="e">
        <f t="shared" si="249"/>
        <v>#DIV/0!</v>
      </c>
      <c r="DC208" s="38">
        <f t="shared" si="280"/>
        <v>0</v>
      </c>
      <c r="DD208" s="38">
        <f t="shared" si="281"/>
        <v>0</v>
      </c>
      <c r="DE208" s="12" t="e">
        <f t="shared" si="282"/>
        <v>#DIV/0!</v>
      </c>
      <c r="DF208" s="26" t="e">
        <f t="shared" si="313"/>
        <v>#VALUE!</v>
      </c>
      <c r="DG208" s="27" t="e">
        <f t="shared" si="315"/>
        <v>#VALUE!</v>
      </c>
      <c r="DH208" s="27">
        <f t="shared" si="250"/>
        <v>0</v>
      </c>
      <c r="DI208" s="27">
        <f t="shared" si="251"/>
        <v>0</v>
      </c>
      <c r="DJ208" s="35" t="e">
        <f t="shared" si="252"/>
        <v>#DIV/0!</v>
      </c>
      <c r="DK208" s="38">
        <f t="shared" si="283"/>
        <v>0</v>
      </c>
      <c r="DL208" s="38">
        <f t="shared" si="284"/>
        <v>0</v>
      </c>
      <c r="DM208" s="12" t="e">
        <f t="shared" si="285"/>
        <v>#DIV/0!</v>
      </c>
      <c r="DN208" s="26" t="e">
        <f t="shared" si="314"/>
        <v>#VALUE!</v>
      </c>
      <c r="DO208" s="10" t="e">
        <f t="shared" si="316"/>
        <v>#VALUE!</v>
      </c>
      <c r="DP208" s="10">
        <f t="shared" si="253"/>
        <v>0</v>
      </c>
      <c r="DQ208" s="10">
        <f t="shared" si="254"/>
        <v>0</v>
      </c>
      <c r="DR208" s="34" t="e">
        <f t="shared" si="255"/>
        <v>#DIV/0!</v>
      </c>
      <c r="DS208" s="10">
        <f t="shared" si="288"/>
        <v>0</v>
      </c>
      <c r="DT208" s="10">
        <f t="shared" si="289"/>
        <v>0</v>
      </c>
      <c r="DU208" s="12" t="e">
        <f t="shared" si="286"/>
        <v>#DIV/0!</v>
      </c>
      <c r="DV208" s="7" t="e">
        <f t="shared" ref="DV208:DV271" si="317">MODE(AS196:AS208)</f>
        <v>#VALUE!</v>
      </c>
      <c r="DW208" s="10" t="e">
        <f t="shared" si="222"/>
        <v>#VALUE!</v>
      </c>
      <c r="DX208">
        <f t="shared" si="256"/>
        <v>0</v>
      </c>
      <c r="DY208">
        <f t="shared" si="257"/>
        <v>0</v>
      </c>
      <c r="DZ208" s="17" t="e">
        <f t="shared" si="258"/>
        <v>#DIV/0!</v>
      </c>
      <c r="EA208">
        <f t="shared" si="291"/>
        <v>0</v>
      </c>
      <c r="EB208">
        <f t="shared" si="292"/>
        <v>0</v>
      </c>
      <c r="EC208" s="17" t="e">
        <f t="shared" si="293"/>
        <v>#DIV/0!</v>
      </c>
      <c r="ED208" s="17"/>
      <c r="EE208" s="17"/>
      <c r="EF208" s="13" t="e">
        <f t="shared" si="287"/>
        <v>#VALUE!</v>
      </c>
      <c r="EG208" t="e">
        <f t="shared" si="287"/>
        <v>#VALUE!</v>
      </c>
      <c r="EH208" t="e">
        <f t="shared" si="223"/>
        <v>#VALUE!</v>
      </c>
      <c r="EI208" t="e">
        <f t="shared" si="227"/>
        <v>#VALUE!</v>
      </c>
      <c r="EJ208" s="17"/>
      <c r="EK208" t="e">
        <f t="shared" si="228"/>
        <v>#VALUE!</v>
      </c>
      <c r="EL208" s="17"/>
      <c r="EM208" s="17"/>
      <c r="EN208" s="17"/>
      <c r="EO208" s="17"/>
      <c r="EP208" s="12" t="e">
        <f t="shared" si="290"/>
        <v>#DIV/0!</v>
      </c>
    </row>
    <row r="209" spans="1:146" customFormat="1">
      <c r="A209" s="1" t="s">
        <v>27</v>
      </c>
      <c r="C209" s="3" t="e">
        <f t="shared" si="294"/>
        <v>#VALUE!</v>
      </c>
      <c r="D209" s="18" t="e">
        <f t="shared" si="295"/>
        <v>#VALUE!</v>
      </c>
      <c r="AR209" s="40"/>
      <c r="AS209" s="19" t="e">
        <f t="shared" si="296"/>
        <v>#VALUE!</v>
      </c>
      <c r="AT209" s="20" t="e">
        <f t="shared" si="297"/>
        <v>#VALUE!</v>
      </c>
      <c r="AU209" s="23" t="e">
        <f t="shared" si="298"/>
        <v>#VALUE!</v>
      </c>
      <c r="AV209" s="23">
        <f t="shared" si="224"/>
        <v>0</v>
      </c>
      <c r="AW209" s="23">
        <f t="shared" si="225"/>
        <v>0</v>
      </c>
      <c r="AX209" s="30" t="e">
        <f t="shared" si="226"/>
        <v>#DIV/0!</v>
      </c>
      <c r="AY209" s="23">
        <f t="shared" si="259"/>
        <v>0</v>
      </c>
      <c r="AZ209" s="23">
        <f t="shared" si="260"/>
        <v>0</v>
      </c>
      <c r="BA209" s="32" t="e">
        <f t="shared" si="261"/>
        <v>#DIV/0!</v>
      </c>
      <c r="BB209" s="20" t="e">
        <f t="shared" si="299"/>
        <v>#VALUE!</v>
      </c>
      <c r="BC209" s="23" t="e">
        <f t="shared" si="300"/>
        <v>#VALUE!</v>
      </c>
      <c r="BD209" s="23">
        <f t="shared" si="229"/>
        <v>0</v>
      </c>
      <c r="BE209" s="23">
        <f t="shared" si="230"/>
        <v>0</v>
      </c>
      <c r="BF209" s="31" t="e">
        <f t="shared" si="231"/>
        <v>#DIV/0!</v>
      </c>
      <c r="BG209" s="33">
        <f t="shared" si="262"/>
        <v>0</v>
      </c>
      <c r="BH209" s="33">
        <f t="shared" si="263"/>
        <v>0</v>
      </c>
      <c r="BI209" s="32" t="e">
        <f t="shared" si="264"/>
        <v>#DIV/0!</v>
      </c>
      <c r="BJ209" s="20" t="e">
        <f t="shared" si="301"/>
        <v>#VALUE!</v>
      </c>
      <c r="BK209" s="23" t="e">
        <f t="shared" si="303"/>
        <v>#VALUE!</v>
      </c>
      <c r="BL209" s="33">
        <f t="shared" si="232"/>
        <v>0</v>
      </c>
      <c r="BM209" s="33">
        <f t="shared" si="233"/>
        <v>0</v>
      </c>
      <c r="BN209" s="31" t="e">
        <f t="shared" si="234"/>
        <v>#DIV/0!</v>
      </c>
      <c r="BO209" s="33">
        <f t="shared" si="265"/>
        <v>0</v>
      </c>
      <c r="BP209" s="33">
        <f t="shared" si="266"/>
        <v>0</v>
      </c>
      <c r="BQ209" s="32" t="e">
        <f t="shared" si="267"/>
        <v>#DIV/0!</v>
      </c>
      <c r="BR209" s="26" t="e">
        <f t="shared" si="302"/>
        <v>#VALUE!</v>
      </c>
      <c r="BS209" s="27" t="e">
        <f t="shared" si="304"/>
        <v>#VALUE!</v>
      </c>
      <c r="BT209" s="27">
        <f t="shared" si="235"/>
        <v>0</v>
      </c>
      <c r="BU209" s="27">
        <f t="shared" si="236"/>
        <v>0</v>
      </c>
      <c r="BV209" s="34" t="e">
        <f t="shared" si="237"/>
        <v>#DIV/0!</v>
      </c>
      <c r="BW209" s="27">
        <f t="shared" si="268"/>
        <v>0</v>
      </c>
      <c r="BX209" s="27">
        <f t="shared" si="269"/>
        <v>0</v>
      </c>
      <c r="BY209" s="12" t="e">
        <f t="shared" si="270"/>
        <v>#DIV/0!</v>
      </c>
      <c r="BZ209" s="26" t="e">
        <f t="shared" si="305"/>
        <v>#VALUE!</v>
      </c>
      <c r="CA209" s="27" t="e">
        <f t="shared" si="306"/>
        <v>#VALUE!</v>
      </c>
      <c r="CB209" s="27">
        <f t="shared" si="238"/>
        <v>0</v>
      </c>
      <c r="CC209" s="27">
        <f t="shared" si="239"/>
        <v>0</v>
      </c>
      <c r="CD209" s="34" t="e">
        <f t="shared" si="240"/>
        <v>#DIV/0!</v>
      </c>
      <c r="CE209" s="38">
        <f t="shared" si="271"/>
        <v>0</v>
      </c>
      <c r="CF209" s="38">
        <f t="shared" si="272"/>
        <v>0</v>
      </c>
      <c r="CG209" s="12" t="e">
        <f t="shared" si="273"/>
        <v>#DIV/0!</v>
      </c>
      <c r="CH209" s="26" t="e">
        <f t="shared" si="307"/>
        <v>#VALUE!</v>
      </c>
      <c r="CI209" s="27" t="e">
        <f t="shared" si="309"/>
        <v>#VALUE!</v>
      </c>
      <c r="CJ209" s="27">
        <f t="shared" si="241"/>
        <v>0</v>
      </c>
      <c r="CK209" s="27">
        <f t="shared" si="242"/>
        <v>0</v>
      </c>
      <c r="CL209" s="34" t="e">
        <f t="shared" si="243"/>
        <v>#DIV/0!</v>
      </c>
      <c r="CM209" s="38">
        <f t="shared" si="274"/>
        <v>0</v>
      </c>
      <c r="CN209" s="38">
        <f t="shared" si="275"/>
        <v>0</v>
      </c>
      <c r="CO209" s="12" t="e">
        <f t="shared" si="276"/>
        <v>#DIV/0!</v>
      </c>
      <c r="CP209" s="26" t="e">
        <f t="shared" si="308"/>
        <v>#VALUE!</v>
      </c>
      <c r="CQ209" s="27" t="e">
        <f t="shared" si="310"/>
        <v>#VALUE!</v>
      </c>
      <c r="CR209" s="27">
        <f t="shared" si="244"/>
        <v>0</v>
      </c>
      <c r="CS209" s="27">
        <f t="shared" si="245"/>
        <v>0</v>
      </c>
      <c r="CT209" s="34" t="e">
        <f t="shared" si="246"/>
        <v>#DIV/0!</v>
      </c>
      <c r="CU209" s="27">
        <f t="shared" si="277"/>
        <v>0</v>
      </c>
      <c r="CV209" s="27">
        <f t="shared" si="278"/>
        <v>0</v>
      </c>
      <c r="CW209" s="12" t="e">
        <f t="shared" si="279"/>
        <v>#DIV/0!</v>
      </c>
      <c r="CX209" s="26" t="e">
        <f t="shared" si="311"/>
        <v>#VALUE!</v>
      </c>
      <c r="CY209" s="27" t="e">
        <f t="shared" si="312"/>
        <v>#VALUE!</v>
      </c>
      <c r="CZ209" s="27">
        <f t="shared" si="247"/>
        <v>0</v>
      </c>
      <c r="DA209" s="27">
        <f t="shared" si="248"/>
        <v>0</v>
      </c>
      <c r="DB209" s="34" t="e">
        <f t="shared" si="249"/>
        <v>#DIV/0!</v>
      </c>
      <c r="DC209" s="38">
        <f t="shared" si="280"/>
        <v>0</v>
      </c>
      <c r="DD209" s="38">
        <f t="shared" si="281"/>
        <v>0</v>
      </c>
      <c r="DE209" s="12" t="e">
        <f t="shared" si="282"/>
        <v>#DIV/0!</v>
      </c>
      <c r="DF209" s="26" t="e">
        <f t="shared" si="313"/>
        <v>#VALUE!</v>
      </c>
      <c r="DG209" s="27" t="e">
        <f t="shared" si="315"/>
        <v>#VALUE!</v>
      </c>
      <c r="DH209" s="27">
        <f t="shared" si="250"/>
        <v>0</v>
      </c>
      <c r="DI209" s="27">
        <f t="shared" si="251"/>
        <v>0</v>
      </c>
      <c r="DJ209" s="35" t="e">
        <f t="shared" si="252"/>
        <v>#DIV/0!</v>
      </c>
      <c r="DK209" s="38">
        <f t="shared" si="283"/>
        <v>0</v>
      </c>
      <c r="DL209" s="38">
        <f t="shared" si="284"/>
        <v>0</v>
      </c>
      <c r="DM209" s="12" t="e">
        <f t="shared" si="285"/>
        <v>#DIV/0!</v>
      </c>
      <c r="DN209" s="26" t="e">
        <f t="shared" si="314"/>
        <v>#VALUE!</v>
      </c>
      <c r="DO209" s="10" t="e">
        <f t="shared" si="316"/>
        <v>#VALUE!</v>
      </c>
      <c r="DP209" s="10">
        <f t="shared" si="253"/>
        <v>0</v>
      </c>
      <c r="DQ209" s="10">
        <f t="shared" si="254"/>
        <v>0</v>
      </c>
      <c r="DR209" s="34" t="e">
        <f t="shared" si="255"/>
        <v>#DIV/0!</v>
      </c>
      <c r="DS209" s="10">
        <f t="shared" si="288"/>
        <v>0</v>
      </c>
      <c r="DT209" s="10">
        <f t="shared" si="289"/>
        <v>0</v>
      </c>
      <c r="DU209" s="12" t="e">
        <f t="shared" si="286"/>
        <v>#DIV/0!</v>
      </c>
      <c r="DV209" s="7" t="e">
        <f t="shared" si="317"/>
        <v>#VALUE!</v>
      </c>
      <c r="DW209" s="10" t="e">
        <f t="shared" ref="DW209:DW272" si="318">ABS(AS209-DV208)</f>
        <v>#VALUE!</v>
      </c>
      <c r="DX209">
        <f t="shared" si="256"/>
        <v>0</v>
      </c>
      <c r="DY209">
        <f t="shared" si="257"/>
        <v>0</v>
      </c>
      <c r="DZ209" s="17" t="e">
        <f t="shared" si="258"/>
        <v>#DIV/0!</v>
      </c>
      <c r="EA209">
        <f t="shared" si="291"/>
        <v>0</v>
      </c>
      <c r="EB209">
        <f t="shared" si="292"/>
        <v>0</v>
      </c>
      <c r="EC209" s="17" t="e">
        <f t="shared" si="293"/>
        <v>#DIV/0!</v>
      </c>
      <c r="ED209" s="17"/>
      <c r="EE209" s="17"/>
      <c r="EF209" s="13" t="e">
        <f t="shared" si="287"/>
        <v>#VALUE!</v>
      </c>
      <c r="EG209" t="e">
        <f t="shared" si="287"/>
        <v>#VALUE!</v>
      </c>
      <c r="EH209" t="e">
        <f t="shared" ref="EH209:EH272" si="319">IF(AND(EG209=0),0,1)</f>
        <v>#VALUE!</v>
      </c>
      <c r="EI209" t="e">
        <f t="shared" si="227"/>
        <v>#VALUE!</v>
      </c>
      <c r="EJ209" s="17"/>
      <c r="EK209" t="e">
        <f t="shared" si="228"/>
        <v>#VALUE!</v>
      </c>
      <c r="EL209" s="17"/>
      <c r="EM209" s="17"/>
      <c r="EN209" s="17"/>
      <c r="EO209" s="17"/>
      <c r="EP209" s="12" t="e">
        <f t="shared" si="290"/>
        <v>#DIV/0!</v>
      </c>
    </row>
    <row r="210" spans="1:146" customFormat="1">
      <c r="A210" s="1" t="s">
        <v>27</v>
      </c>
      <c r="C210" s="3" t="e">
        <f t="shared" si="294"/>
        <v>#VALUE!</v>
      </c>
      <c r="D210" s="18" t="e">
        <f t="shared" si="295"/>
        <v>#VALUE!</v>
      </c>
      <c r="AR210" s="40"/>
      <c r="AS210" s="19" t="e">
        <f t="shared" si="296"/>
        <v>#VALUE!</v>
      </c>
      <c r="AT210" s="20" t="e">
        <f t="shared" si="297"/>
        <v>#VALUE!</v>
      </c>
      <c r="AU210" s="23" t="e">
        <f t="shared" si="298"/>
        <v>#VALUE!</v>
      </c>
      <c r="AV210" s="23">
        <f t="shared" ref="AV210:AV273" si="320">COUNTIF(AU199:AU210,"0")</f>
        <v>0</v>
      </c>
      <c r="AW210" s="23">
        <f t="shared" ref="AW210:AW273" si="321">COUNTIF(AU199:AU210,"&gt;=0")</f>
        <v>0</v>
      </c>
      <c r="AX210" s="30" t="e">
        <f t="shared" ref="AX210:AX273" si="322">AV210/AW210</f>
        <v>#DIV/0!</v>
      </c>
      <c r="AY210" s="23">
        <f t="shared" si="259"/>
        <v>0</v>
      </c>
      <c r="AZ210" s="23">
        <f t="shared" si="260"/>
        <v>0</v>
      </c>
      <c r="BA210" s="32" t="e">
        <f t="shared" si="261"/>
        <v>#DIV/0!</v>
      </c>
      <c r="BB210" s="20" t="e">
        <f t="shared" si="299"/>
        <v>#VALUE!</v>
      </c>
      <c r="BC210" s="23" t="e">
        <f t="shared" si="300"/>
        <v>#VALUE!</v>
      </c>
      <c r="BD210" s="23">
        <f t="shared" si="229"/>
        <v>0</v>
      </c>
      <c r="BE210" s="23">
        <f t="shared" si="230"/>
        <v>0</v>
      </c>
      <c r="BF210" s="31" t="e">
        <f t="shared" si="231"/>
        <v>#DIV/0!</v>
      </c>
      <c r="BG210" s="33">
        <f t="shared" si="262"/>
        <v>0</v>
      </c>
      <c r="BH210" s="33">
        <f t="shared" si="263"/>
        <v>0</v>
      </c>
      <c r="BI210" s="32" t="e">
        <f t="shared" si="264"/>
        <v>#DIV/0!</v>
      </c>
      <c r="BJ210" s="20" t="e">
        <f t="shared" si="301"/>
        <v>#VALUE!</v>
      </c>
      <c r="BK210" s="23" t="e">
        <f t="shared" si="303"/>
        <v>#VALUE!</v>
      </c>
      <c r="BL210" s="33">
        <f t="shared" si="232"/>
        <v>0</v>
      </c>
      <c r="BM210" s="33">
        <f t="shared" si="233"/>
        <v>0</v>
      </c>
      <c r="BN210" s="31" t="e">
        <f t="shared" si="234"/>
        <v>#DIV/0!</v>
      </c>
      <c r="BO210" s="33">
        <f t="shared" si="265"/>
        <v>0</v>
      </c>
      <c r="BP210" s="33">
        <f t="shared" si="266"/>
        <v>0</v>
      </c>
      <c r="BQ210" s="32" t="e">
        <f t="shared" si="267"/>
        <v>#DIV/0!</v>
      </c>
      <c r="BR210" s="26" t="e">
        <f t="shared" si="302"/>
        <v>#VALUE!</v>
      </c>
      <c r="BS210" s="27" t="e">
        <f t="shared" si="304"/>
        <v>#VALUE!</v>
      </c>
      <c r="BT210" s="27">
        <f t="shared" si="235"/>
        <v>0</v>
      </c>
      <c r="BU210" s="27">
        <f t="shared" si="236"/>
        <v>0</v>
      </c>
      <c r="BV210" s="34" t="e">
        <f t="shared" si="237"/>
        <v>#DIV/0!</v>
      </c>
      <c r="BW210" s="27">
        <f t="shared" si="268"/>
        <v>0</v>
      </c>
      <c r="BX210" s="27">
        <f t="shared" si="269"/>
        <v>0</v>
      </c>
      <c r="BY210" s="12" t="e">
        <f t="shared" si="270"/>
        <v>#DIV/0!</v>
      </c>
      <c r="BZ210" s="26" t="e">
        <f t="shared" si="305"/>
        <v>#VALUE!</v>
      </c>
      <c r="CA210" s="27" t="e">
        <f t="shared" si="306"/>
        <v>#VALUE!</v>
      </c>
      <c r="CB210" s="27">
        <f t="shared" si="238"/>
        <v>0</v>
      </c>
      <c r="CC210" s="27">
        <f t="shared" si="239"/>
        <v>0</v>
      </c>
      <c r="CD210" s="34" t="e">
        <f t="shared" si="240"/>
        <v>#DIV/0!</v>
      </c>
      <c r="CE210" s="38">
        <f t="shared" si="271"/>
        <v>0</v>
      </c>
      <c r="CF210" s="38">
        <f t="shared" si="272"/>
        <v>0</v>
      </c>
      <c r="CG210" s="12" t="e">
        <f t="shared" si="273"/>
        <v>#DIV/0!</v>
      </c>
      <c r="CH210" s="26" t="e">
        <f t="shared" si="307"/>
        <v>#VALUE!</v>
      </c>
      <c r="CI210" s="27" t="e">
        <f t="shared" si="309"/>
        <v>#VALUE!</v>
      </c>
      <c r="CJ210" s="27">
        <f t="shared" si="241"/>
        <v>0</v>
      </c>
      <c r="CK210" s="27">
        <f t="shared" si="242"/>
        <v>0</v>
      </c>
      <c r="CL210" s="34" t="e">
        <f t="shared" si="243"/>
        <v>#DIV/0!</v>
      </c>
      <c r="CM210" s="38">
        <f t="shared" si="274"/>
        <v>0</v>
      </c>
      <c r="CN210" s="38">
        <f t="shared" si="275"/>
        <v>0</v>
      </c>
      <c r="CO210" s="12" t="e">
        <f t="shared" si="276"/>
        <v>#DIV/0!</v>
      </c>
      <c r="CP210" s="26" t="e">
        <f t="shared" si="308"/>
        <v>#VALUE!</v>
      </c>
      <c r="CQ210" s="27" t="e">
        <f t="shared" si="310"/>
        <v>#VALUE!</v>
      </c>
      <c r="CR210" s="27">
        <f t="shared" si="244"/>
        <v>0</v>
      </c>
      <c r="CS210" s="27">
        <f t="shared" si="245"/>
        <v>0</v>
      </c>
      <c r="CT210" s="34" t="e">
        <f t="shared" si="246"/>
        <v>#DIV/0!</v>
      </c>
      <c r="CU210" s="27">
        <f t="shared" si="277"/>
        <v>0</v>
      </c>
      <c r="CV210" s="27">
        <f t="shared" si="278"/>
        <v>0</v>
      </c>
      <c r="CW210" s="12" t="e">
        <f t="shared" si="279"/>
        <v>#DIV/0!</v>
      </c>
      <c r="CX210" s="26" t="e">
        <f t="shared" si="311"/>
        <v>#VALUE!</v>
      </c>
      <c r="CY210" s="27" t="e">
        <f t="shared" si="312"/>
        <v>#VALUE!</v>
      </c>
      <c r="CZ210" s="27">
        <f t="shared" si="247"/>
        <v>0</v>
      </c>
      <c r="DA210" s="27">
        <f t="shared" si="248"/>
        <v>0</v>
      </c>
      <c r="DB210" s="34" t="e">
        <f t="shared" si="249"/>
        <v>#DIV/0!</v>
      </c>
      <c r="DC210" s="38">
        <f t="shared" si="280"/>
        <v>0</v>
      </c>
      <c r="DD210" s="38">
        <f t="shared" si="281"/>
        <v>0</v>
      </c>
      <c r="DE210" s="12" t="e">
        <f t="shared" si="282"/>
        <v>#DIV/0!</v>
      </c>
      <c r="DF210" s="26" t="e">
        <f t="shared" si="313"/>
        <v>#VALUE!</v>
      </c>
      <c r="DG210" s="27" t="e">
        <f t="shared" si="315"/>
        <v>#VALUE!</v>
      </c>
      <c r="DH210" s="27">
        <f t="shared" si="250"/>
        <v>0</v>
      </c>
      <c r="DI210" s="27">
        <f t="shared" si="251"/>
        <v>0</v>
      </c>
      <c r="DJ210" s="35" t="e">
        <f t="shared" si="252"/>
        <v>#DIV/0!</v>
      </c>
      <c r="DK210" s="38">
        <f t="shared" si="283"/>
        <v>0</v>
      </c>
      <c r="DL210" s="38">
        <f t="shared" si="284"/>
        <v>0</v>
      </c>
      <c r="DM210" s="12" t="e">
        <f t="shared" si="285"/>
        <v>#DIV/0!</v>
      </c>
      <c r="DN210" s="26" t="e">
        <f t="shared" si="314"/>
        <v>#VALUE!</v>
      </c>
      <c r="DO210" s="10" t="e">
        <f t="shared" si="316"/>
        <v>#VALUE!</v>
      </c>
      <c r="DP210" s="10">
        <f t="shared" si="253"/>
        <v>0</v>
      </c>
      <c r="DQ210" s="10">
        <f t="shared" si="254"/>
        <v>0</v>
      </c>
      <c r="DR210" s="34" t="e">
        <f t="shared" si="255"/>
        <v>#DIV/0!</v>
      </c>
      <c r="DS210" s="10">
        <f t="shared" si="288"/>
        <v>0</v>
      </c>
      <c r="DT210" s="10">
        <f t="shared" si="289"/>
        <v>0</v>
      </c>
      <c r="DU210" s="12" t="e">
        <f t="shared" si="286"/>
        <v>#DIV/0!</v>
      </c>
      <c r="DV210" s="7" t="e">
        <f t="shared" si="317"/>
        <v>#VALUE!</v>
      </c>
      <c r="DW210" s="10" t="e">
        <f t="shared" si="318"/>
        <v>#VALUE!</v>
      </c>
      <c r="DX210">
        <f t="shared" si="256"/>
        <v>0</v>
      </c>
      <c r="DY210">
        <f t="shared" si="257"/>
        <v>0</v>
      </c>
      <c r="DZ210" s="17" t="e">
        <f t="shared" si="258"/>
        <v>#DIV/0!</v>
      </c>
      <c r="EA210">
        <f t="shared" si="291"/>
        <v>0</v>
      </c>
      <c r="EB210">
        <f t="shared" si="292"/>
        <v>0</v>
      </c>
      <c r="EC210" s="17" t="e">
        <f t="shared" si="293"/>
        <v>#DIV/0!</v>
      </c>
      <c r="ED210" s="17"/>
      <c r="EE210" s="17"/>
      <c r="EF210" s="13" t="e">
        <f t="shared" si="287"/>
        <v>#VALUE!</v>
      </c>
      <c r="EG210" t="e">
        <f t="shared" si="287"/>
        <v>#VALUE!</v>
      </c>
      <c r="EH210" t="e">
        <f t="shared" si="319"/>
        <v>#VALUE!</v>
      </c>
      <c r="EI210" t="e">
        <f t="shared" ref="EI210:EI273" si="323">ABS(AS210-EF209)</f>
        <v>#VALUE!</v>
      </c>
      <c r="EJ210" s="17"/>
      <c r="EK210" t="e">
        <f t="shared" ref="EK210:EK273" si="324">SUM(EH209+EH210)</f>
        <v>#VALUE!</v>
      </c>
      <c r="EL210" s="17"/>
      <c r="EM210" s="17"/>
      <c r="EN210" s="17"/>
      <c r="EO210" s="17"/>
      <c r="EP210" s="12" t="e">
        <f t="shared" si="290"/>
        <v>#DIV/0!</v>
      </c>
    </row>
    <row r="211" spans="1:146" customFormat="1">
      <c r="A211" s="1" t="s">
        <v>27</v>
      </c>
      <c r="C211" s="3" t="e">
        <f t="shared" si="294"/>
        <v>#VALUE!</v>
      </c>
      <c r="D211" s="18" t="e">
        <f t="shared" si="295"/>
        <v>#VALUE!</v>
      </c>
      <c r="AR211" s="40"/>
      <c r="AS211" s="19" t="e">
        <f t="shared" si="296"/>
        <v>#VALUE!</v>
      </c>
      <c r="AT211" s="20" t="e">
        <f t="shared" si="297"/>
        <v>#VALUE!</v>
      </c>
      <c r="AU211" s="23" t="e">
        <f t="shared" si="298"/>
        <v>#VALUE!</v>
      </c>
      <c r="AV211" s="23">
        <f t="shared" si="320"/>
        <v>0</v>
      </c>
      <c r="AW211" s="23">
        <f t="shared" si="321"/>
        <v>0</v>
      </c>
      <c r="AX211" s="30" t="e">
        <f t="shared" si="322"/>
        <v>#DIV/0!</v>
      </c>
      <c r="AY211" s="23">
        <f t="shared" si="259"/>
        <v>0</v>
      </c>
      <c r="AZ211" s="23">
        <f t="shared" si="260"/>
        <v>0</v>
      </c>
      <c r="BA211" s="32" t="e">
        <f t="shared" si="261"/>
        <v>#DIV/0!</v>
      </c>
      <c r="BB211" s="20" t="e">
        <f t="shared" si="299"/>
        <v>#VALUE!</v>
      </c>
      <c r="BC211" s="23" t="e">
        <f t="shared" si="300"/>
        <v>#VALUE!</v>
      </c>
      <c r="BD211" s="23">
        <f t="shared" ref="BD211:BD274" si="325">COUNTIF(BC200:BC211,"0")</f>
        <v>0</v>
      </c>
      <c r="BE211" s="23">
        <f t="shared" ref="BE211:BE274" si="326">COUNTIF(BC200:BC211,"&gt;=0")</f>
        <v>0</v>
      </c>
      <c r="BF211" s="31" t="e">
        <f t="shared" ref="BF211:BF274" si="327">BD211/BE211</f>
        <v>#DIV/0!</v>
      </c>
      <c r="BG211" s="33">
        <f t="shared" si="262"/>
        <v>0</v>
      </c>
      <c r="BH211" s="33">
        <f t="shared" si="263"/>
        <v>0</v>
      </c>
      <c r="BI211" s="32" t="e">
        <f t="shared" si="264"/>
        <v>#DIV/0!</v>
      </c>
      <c r="BJ211" s="20" t="e">
        <f t="shared" si="301"/>
        <v>#VALUE!</v>
      </c>
      <c r="BK211" s="23" t="e">
        <f t="shared" si="303"/>
        <v>#VALUE!</v>
      </c>
      <c r="BL211" s="33">
        <f t="shared" si="232"/>
        <v>0</v>
      </c>
      <c r="BM211" s="33">
        <f t="shared" si="233"/>
        <v>0</v>
      </c>
      <c r="BN211" s="31" t="e">
        <f t="shared" si="234"/>
        <v>#DIV/0!</v>
      </c>
      <c r="BO211" s="33">
        <f t="shared" si="265"/>
        <v>0</v>
      </c>
      <c r="BP211" s="33">
        <f t="shared" si="266"/>
        <v>0</v>
      </c>
      <c r="BQ211" s="32" t="e">
        <f t="shared" si="267"/>
        <v>#DIV/0!</v>
      </c>
      <c r="BR211" s="26" t="e">
        <f t="shared" si="302"/>
        <v>#VALUE!</v>
      </c>
      <c r="BS211" s="27" t="e">
        <f t="shared" si="304"/>
        <v>#VALUE!</v>
      </c>
      <c r="BT211" s="27">
        <f t="shared" si="235"/>
        <v>0</v>
      </c>
      <c r="BU211" s="27">
        <f t="shared" si="236"/>
        <v>0</v>
      </c>
      <c r="BV211" s="34" t="e">
        <f t="shared" si="237"/>
        <v>#DIV/0!</v>
      </c>
      <c r="BW211" s="27">
        <f t="shared" si="268"/>
        <v>0</v>
      </c>
      <c r="BX211" s="27">
        <f t="shared" si="269"/>
        <v>0</v>
      </c>
      <c r="BY211" s="12" t="e">
        <f t="shared" si="270"/>
        <v>#DIV/0!</v>
      </c>
      <c r="BZ211" s="26" t="e">
        <f t="shared" si="305"/>
        <v>#VALUE!</v>
      </c>
      <c r="CA211" s="27" t="e">
        <f t="shared" si="306"/>
        <v>#VALUE!</v>
      </c>
      <c r="CB211" s="27">
        <f t="shared" si="238"/>
        <v>0</v>
      </c>
      <c r="CC211" s="27">
        <f t="shared" si="239"/>
        <v>0</v>
      </c>
      <c r="CD211" s="34" t="e">
        <f t="shared" si="240"/>
        <v>#DIV/0!</v>
      </c>
      <c r="CE211" s="38">
        <f t="shared" si="271"/>
        <v>0</v>
      </c>
      <c r="CF211" s="38">
        <f t="shared" si="272"/>
        <v>0</v>
      </c>
      <c r="CG211" s="12" t="e">
        <f t="shared" si="273"/>
        <v>#DIV/0!</v>
      </c>
      <c r="CH211" s="26" t="e">
        <f t="shared" si="307"/>
        <v>#VALUE!</v>
      </c>
      <c r="CI211" s="27" t="e">
        <f t="shared" si="309"/>
        <v>#VALUE!</v>
      </c>
      <c r="CJ211" s="27">
        <f t="shared" si="241"/>
        <v>0</v>
      </c>
      <c r="CK211" s="27">
        <f t="shared" si="242"/>
        <v>0</v>
      </c>
      <c r="CL211" s="34" t="e">
        <f t="shared" si="243"/>
        <v>#DIV/0!</v>
      </c>
      <c r="CM211" s="38">
        <f t="shared" si="274"/>
        <v>0</v>
      </c>
      <c r="CN211" s="38">
        <f t="shared" si="275"/>
        <v>0</v>
      </c>
      <c r="CO211" s="12" t="e">
        <f t="shared" si="276"/>
        <v>#DIV/0!</v>
      </c>
      <c r="CP211" s="26" t="e">
        <f t="shared" si="308"/>
        <v>#VALUE!</v>
      </c>
      <c r="CQ211" s="27" t="e">
        <f t="shared" si="310"/>
        <v>#VALUE!</v>
      </c>
      <c r="CR211" s="27">
        <f t="shared" si="244"/>
        <v>0</v>
      </c>
      <c r="CS211" s="27">
        <f t="shared" si="245"/>
        <v>0</v>
      </c>
      <c r="CT211" s="34" t="e">
        <f t="shared" si="246"/>
        <v>#DIV/0!</v>
      </c>
      <c r="CU211" s="27">
        <f t="shared" si="277"/>
        <v>0</v>
      </c>
      <c r="CV211" s="27">
        <f t="shared" si="278"/>
        <v>0</v>
      </c>
      <c r="CW211" s="12" t="e">
        <f t="shared" si="279"/>
        <v>#DIV/0!</v>
      </c>
      <c r="CX211" s="26" t="e">
        <f t="shared" si="311"/>
        <v>#VALUE!</v>
      </c>
      <c r="CY211" s="27" t="e">
        <f t="shared" si="312"/>
        <v>#VALUE!</v>
      </c>
      <c r="CZ211" s="27">
        <f t="shared" si="247"/>
        <v>0</v>
      </c>
      <c r="DA211" s="27">
        <f t="shared" si="248"/>
        <v>0</v>
      </c>
      <c r="DB211" s="34" t="e">
        <f t="shared" si="249"/>
        <v>#DIV/0!</v>
      </c>
      <c r="DC211" s="38">
        <f t="shared" si="280"/>
        <v>0</v>
      </c>
      <c r="DD211" s="38">
        <f t="shared" si="281"/>
        <v>0</v>
      </c>
      <c r="DE211" s="12" t="e">
        <f t="shared" si="282"/>
        <v>#DIV/0!</v>
      </c>
      <c r="DF211" s="26" t="e">
        <f t="shared" si="313"/>
        <v>#VALUE!</v>
      </c>
      <c r="DG211" s="27" t="e">
        <f t="shared" si="315"/>
        <v>#VALUE!</v>
      </c>
      <c r="DH211" s="27">
        <f t="shared" si="250"/>
        <v>0</v>
      </c>
      <c r="DI211" s="27">
        <f t="shared" si="251"/>
        <v>0</v>
      </c>
      <c r="DJ211" s="35" t="e">
        <f t="shared" si="252"/>
        <v>#DIV/0!</v>
      </c>
      <c r="DK211" s="38">
        <f t="shared" si="283"/>
        <v>0</v>
      </c>
      <c r="DL211" s="38">
        <f t="shared" si="284"/>
        <v>0</v>
      </c>
      <c r="DM211" s="12" t="e">
        <f t="shared" si="285"/>
        <v>#DIV/0!</v>
      </c>
      <c r="DN211" s="26" t="e">
        <f t="shared" si="314"/>
        <v>#VALUE!</v>
      </c>
      <c r="DO211" s="10" t="e">
        <f t="shared" si="316"/>
        <v>#VALUE!</v>
      </c>
      <c r="DP211" s="10">
        <f t="shared" si="253"/>
        <v>0</v>
      </c>
      <c r="DQ211" s="10">
        <f t="shared" si="254"/>
        <v>0</v>
      </c>
      <c r="DR211" s="34" t="e">
        <f t="shared" si="255"/>
        <v>#DIV/0!</v>
      </c>
      <c r="DS211" s="10">
        <f t="shared" si="288"/>
        <v>0</v>
      </c>
      <c r="DT211" s="10">
        <f t="shared" si="289"/>
        <v>0</v>
      </c>
      <c r="DU211" s="12" t="e">
        <f t="shared" si="286"/>
        <v>#DIV/0!</v>
      </c>
      <c r="DV211" s="7" t="e">
        <f t="shared" si="317"/>
        <v>#VALUE!</v>
      </c>
      <c r="DW211" s="10" t="e">
        <f t="shared" si="318"/>
        <v>#VALUE!</v>
      </c>
      <c r="DX211">
        <f t="shared" si="256"/>
        <v>0</v>
      </c>
      <c r="DY211">
        <f t="shared" si="257"/>
        <v>0</v>
      </c>
      <c r="DZ211" s="17" t="e">
        <f t="shared" si="258"/>
        <v>#DIV/0!</v>
      </c>
      <c r="EA211">
        <f t="shared" si="291"/>
        <v>0</v>
      </c>
      <c r="EB211">
        <f t="shared" si="292"/>
        <v>0</v>
      </c>
      <c r="EC211" s="17" t="e">
        <f t="shared" si="293"/>
        <v>#DIV/0!</v>
      </c>
      <c r="ED211" s="17"/>
      <c r="EE211" s="17"/>
      <c r="EF211" s="13" t="e">
        <f t="shared" si="287"/>
        <v>#VALUE!</v>
      </c>
      <c r="EG211" t="e">
        <f t="shared" si="287"/>
        <v>#VALUE!</v>
      </c>
      <c r="EH211" t="e">
        <f t="shared" si="319"/>
        <v>#VALUE!</v>
      </c>
      <c r="EI211" t="e">
        <f t="shared" si="323"/>
        <v>#VALUE!</v>
      </c>
      <c r="EJ211" s="17"/>
      <c r="EK211" t="e">
        <f t="shared" si="324"/>
        <v>#VALUE!</v>
      </c>
      <c r="EL211" s="17"/>
      <c r="EM211" s="17"/>
      <c r="EN211" s="17"/>
      <c r="EO211" s="17"/>
      <c r="EP211" s="12" t="e">
        <f t="shared" si="290"/>
        <v>#DIV/0!</v>
      </c>
    </row>
    <row r="212" spans="1:146" customFormat="1">
      <c r="A212" s="1" t="s">
        <v>27</v>
      </c>
      <c r="C212" s="3" t="e">
        <f t="shared" si="294"/>
        <v>#VALUE!</v>
      </c>
      <c r="D212" s="18" t="e">
        <f t="shared" si="295"/>
        <v>#VALUE!</v>
      </c>
      <c r="AR212" s="40"/>
      <c r="AS212" s="19" t="e">
        <f t="shared" si="296"/>
        <v>#VALUE!</v>
      </c>
      <c r="AT212" s="20" t="e">
        <f t="shared" si="297"/>
        <v>#VALUE!</v>
      </c>
      <c r="AU212" s="23" t="e">
        <f t="shared" si="298"/>
        <v>#VALUE!</v>
      </c>
      <c r="AV212" s="23">
        <f t="shared" si="320"/>
        <v>0</v>
      </c>
      <c r="AW212" s="23">
        <f t="shared" si="321"/>
        <v>0</v>
      </c>
      <c r="AX212" s="30" t="e">
        <f t="shared" si="322"/>
        <v>#DIV/0!</v>
      </c>
      <c r="AY212" s="23">
        <f t="shared" si="259"/>
        <v>0</v>
      </c>
      <c r="AZ212" s="23">
        <f t="shared" si="260"/>
        <v>0</v>
      </c>
      <c r="BA212" s="32" t="e">
        <f t="shared" si="261"/>
        <v>#DIV/0!</v>
      </c>
      <c r="BB212" s="20" t="e">
        <f t="shared" si="299"/>
        <v>#VALUE!</v>
      </c>
      <c r="BC212" s="23" t="e">
        <f t="shared" si="300"/>
        <v>#VALUE!</v>
      </c>
      <c r="BD212" s="23">
        <f t="shared" si="325"/>
        <v>0</v>
      </c>
      <c r="BE212" s="23">
        <f t="shared" si="326"/>
        <v>0</v>
      </c>
      <c r="BF212" s="31" t="e">
        <f t="shared" si="327"/>
        <v>#DIV/0!</v>
      </c>
      <c r="BG212" s="33">
        <f t="shared" si="262"/>
        <v>0</v>
      </c>
      <c r="BH212" s="33">
        <f t="shared" si="263"/>
        <v>0</v>
      </c>
      <c r="BI212" s="32" t="e">
        <f t="shared" si="264"/>
        <v>#DIV/0!</v>
      </c>
      <c r="BJ212" s="20" t="e">
        <f t="shared" si="301"/>
        <v>#VALUE!</v>
      </c>
      <c r="BK212" s="23" t="e">
        <f t="shared" si="303"/>
        <v>#VALUE!</v>
      </c>
      <c r="BL212" s="33">
        <f t="shared" ref="BL212:BL275" si="328">COUNTIF(BK201:BK212,"0")</f>
        <v>0</v>
      </c>
      <c r="BM212" s="33">
        <f t="shared" ref="BM212:BM275" si="329">COUNTIF(BK201:BK212,"&gt;=0")</f>
        <v>0</v>
      </c>
      <c r="BN212" s="31" t="e">
        <f t="shared" ref="BN212:BN275" si="330">BL212/BM212</f>
        <v>#DIV/0!</v>
      </c>
      <c r="BO212" s="33">
        <f t="shared" si="265"/>
        <v>0</v>
      </c>
      <c r="BP212" s="33">
        <f t="shared" si="266"/>
        <v>0</v>
      </c>
      <c r="BQ212" s="32" t="e">
        <f t="shared" si="267"/>
        <v>#DIV/0!</v>
      </c>
      <c r="BR212" s="26" t="e">
        <f t="shared" si="302"/>
        <v>#VALUE!</v>
      </c>
      <c r="BS212" s="27" t="e">
        <f t="shared" si="304"/>
        <v>#VALUE!</v>
      </c>
      <c r="BT212" s="27">
        <f t="shared" si="235"/>
        <v>0</v>
      </c>
      <c r="BU212" s="27">
        <f t="shared" si="236"/>
        <v>0</v>
      </c>
      <c r="BV212" s="34" t="e">
        <f t="shared" si="237"/>
        <v>#DIV/0!</v>
      </c>
      <c r="BW212" s="27">
        <f t="shared" si="268"/>
        <v>0</v>
      </c>
      <c r="BX212" s="27">
        <f t="shared" si="269"/>
        <v>0</v>
      </c>
      <c r="BY212" s="12" t="e">
        <f t="shared" si="270"/>
        <v>#DIV/0!</v>
      </c>
      <c r="BZ212" s="26" t="e">
        <f t="shared" si="305"/>
        <v>#VALUE!</v>
      </c>
      <c r="CA212" s="27" t="e">
        <f t="shared" si="306"/>
        <v>#VALUE!</v>
      </c>
      <c r="CB212" s="27">
        <f t="shared" si="238"/>
        <v>0</v>
      </c>
      <c r="CC212" s="27">
        <f t="shared" si="239"/>
        <v>0</v>
      </c>
      <c r="CD212" s="34" t="e">
        <f t="shared" si="240"/>
        <v>#DIV/0!</v>
      </c>
      <c r="CE212" s="38">
        <f t="shared" si="271"/>
        <v>0</v>
      </c>
      <c r="CF212" s="38">
        <f t="shared" si="272"/>
        <v>0</v>
      </c>
      <c r="CG212" s="12" t="e">
        <f t="shared" si="273"/>
        <v>#DIV/0!</v>
      </c>
      <c r="CH212" s="26" t="e">
        <f t="shared" si="307"/>
        <v>#VALUE!</v>
      </c>
      <c r="CI212" s="27" t="e">
        <f t="shared" si="309"/>
        <v>#VALUE!</v>
      </c>
      <c r="CJ212" s="27">
        <f t="shared" si="241"/>
        <v>0</v>
      </c>
      <c r="CK212" s="27">
        <f t="shared" si="242"/>
        <v>0</v>
      </c>
      <c r="CL212" s="34" t="e">
        <f t="shared" si="243"/>
        <v>#DIV/0!</v>
      </c>
      <c r="CM212" s="38">
        <f t="shared" si="274"/>
        <v>0</v>
      </c>
      <c r="CN212" s="38">
        <f t="shared" si="275"/>
        <v>0</v>
      </c>
      <c r="CO212" s="12" t="e">
        <f t="shared" si="276"/>
        <v>#DIV/0!</v>
      </c>
      <c r="CP212" s="26" t="e">
        <f t="shared" si="308"/>
        <v>#VALUE!</v>
      </c>
      <c r="CQ212" s="27" t="e">
        <f t="shared" si="310"/>
        <v>#VALUE!</v>
      </c>
      <c r="CR212" s="27">
        <f t="shared" si="244"/>
        <v>0</v>
      </c>
      <c r="CS212" s="27">
        <f t="shared" si="245"/>
        <v>0</v>
      </c>
      <c r="CT212" s="34" t="e">
        <f t="shared" si="246"/>
        <v>#DIV/0!</v>
      </c>
      <c r="CU212" s="27">
        <f t="shared" si="277"/>
        <v>0</v>
      </c>
      <c r="CV212" s="27">
        <f t="shared" si="278"/>
        <v>0</v>
      </c>
      <c r="CW212" s="12" t="e">
        <f t="shared" si="279"/>
        <v>#DIV/0!</v>
      </c>
      <c r="CX212" s="26" t="e">
        <f t="shared" si="311"/>
        <v>#VALUE!</v>
      </c>
      <c r="CY212" s="27" t="e">
        <f t="shared" si="312"/>
        <v>#VALUE!</v>
      </c>
      <c r="CZ212" s="27">
        <f t="shared" si="247"/>
        <v>0</v>
      </c>
      <c r="DA212" s="27">
        <f t="shared" si="248"/>
        <v>0</v>
      </c>
      <c r="DB212" s="34" t="e">
        <f t="shared" si="249"/>
        <v>#DIV/0!</v>
      </c>
      <c r="DC212" s="38">
        <f t="shared" si="280"/>
        <v>0</v>
      </c>
      <c r="DD212" s="38">
        <f t="shared" si="281"/>
        <v>0</v>
      </c>
      <c r="DE212" s="12" t="e">
        <f t="shared" si="282"/>
        <v>#DIV/0!</v>
      </c>
      <c r="DF212" s="26" t="e">
        <f t="shared" si="313"/>
        <v>#VALUE!</v>
      </c>
      <c r="DG212" s="27" t="e">
        <f t="shared" si="315"/>
        <v>#VALUE!</v>
      </c>
      <c r="DH212" s="27">
        <f t="shared" si="250"/>
        <v>0</v>
      </c>
      <c r="DI212" s="27">
        <f t="shared" si="251"/>
        <v>0</v>
      </c>
      <c r="DJ212" s="35" t="e">
        <f t="shared" si="252"/>
        <v>#DIV/0!</v>
      </c>
      <c r="DK212" s="38">
        <f t="shared" si="283"/>
        <v>0</v>
      </c>
      <c r="DL212" s="38">
        <f t="shared" si="284"/>
        <v>0</v>
      </c>
      <c r="DM212" s="12" t="e">
        <f t="shared" si="285"/>
        <v>#DIV/0!</v>
      </c>
      <c r="DN212" s="26" t="e">
        <f t="shared" si="314"/>
        <v>#VALUE!</v>
      </c>
      <c r="DO212" s="10" t="e">
        <f t="shared" si="316"/>
        <v>#VALUE!</v>
      </c>
      <c r="DP212" s="10">
        <f t="shared" si="253"/>
        <v>0</v>
      </c>
      <c r="DQ212" s="10">
        <f t="shared" si="254"/>
        <v>0</v>
      </c>
      <c r="DR212" s="34" t="e">
        <f t="shared" si="255"/>
        <v>#DIV/0!</v>
      </c>
      <c r="DS212" s="10">
        <f t="shared" si="288"/>
        <v>0</v>
      </c>
      <c r="DT212" s="10">
        <f t="shared" si="289"/>
        <v>0</v>
      </c>
      <c r="DU212" s="12" t="e">
        <f t="shared" si="286"/>
        <v>#DIV/0!</v>
      </c>
      <c r="DV212" s="7" t="e">
        <f t="shared" si="317"/>
        <v>#VALUE!</v>
      </c>
      <c r="DW212" s="10" t="e">
        <f t="shared" si="318"/>
        <v>#VALUE!</v>
      </c>
      <c r="DX212">
        <f t="shared" si="256"/>
        <v>0</v>
      </c>
      <c r="DY212">
        <f t="shared" si="257"/>
        <v>0</v>
      </c>
      <c r="DZ212" s="17" t="e">
        <f t="shared" si="258"/>
        <v>#DIV/0!</v>
      </c>
      <c r="EA212">
        <f t="shared" si="291"/>
        <v>0</v>
      </c>
      <c r="EB212">
        <f t="shared" si="292"/>
        <v>0</v>
      </c>
      <c r="EC212" s="17" t="e">
        <f t="shared" si="293"/>
        <v>#DIV/0!</v>
      </c>
      <c r="ED212" s="17"/>
      <c r="EE212" s="17"/>
      <c r="EF212" s="13" t="e">
        <f t="shared" si="287"/>
        <v>#VALUE!</v>
      </c>
      <c r="EG212" t="e">
        <f t="shared" si="287"/>
        <v>#VALUE!</v>
      </c>
      <c r="EH212" t="e">
        <f t="shared" si="319"/>
        <v>#VALUE!</v>
      </c>
      <c r="EI212" t="e">
        <f t="shared" si="323"/>
        <v>#VALUE!</v>
      </c>
      <c r="EJ212" s="17"/>
      <c r="EK212" t="e">
        <f t="shared" si="324"/>
        <v>#VALUE!</v>
      </c>
      <c r="EL212" s="17"/>
      <c r="EM212" s="17"/>
      <c r="EN212" s="17"/>
      <c r="EO212" s="17"/>
      <c r="EP212" s="12" t="e">
        <f t="shared" si="290"/>
        <v>#DIV/0!</v>
      </c>
    </row>
    <row r="213" spans="1:146" customFormat="1">
      <c r="A213" s="1" t="s">
        <v>27</v>
      </c>
      <c r="C213" s="3" t="e">
        <f t="shared" si="294"/>
        <v>#VALUE!</v>
      </c>
      <c r="D213" s="18" t="e">
        <f t="shared" si="295"/>
        <v>#VALUE!</v>
      </c>
      <c r="AR213" s="40"/>
      <c r="AS213" s="19" t="e">
        <f t="shared" si="296"/>
        <v>#VALUE!</v>
      </c>
      <c r="AT213" s="20" t="e">
        <f t="shared" si="297"/>
        <v>#VALUE!</v>
      </c>
      <c r="AU213" s="23" t="e">
        <f t="shared" si="298"/>
        <v>#VALUE!</v>
      </c>
      <c r="AV213" s="23">
        <f t="shared" si="320"/>
        <v>0</v>
      </c>
      <c r="AW213" s="23">
        <f t="shared" si="321"/>
        <v>0</v>
      </c>
      <c r="AX213" s="30" t="e">
        <f t="shared" si="322"/>
        <v>#DIV/0!</v>
      </c>
      <c r="AY213" s="23">
        <f t="shared" si="259"/>
        <v>0</v>
      </c>
      <c r="AZ213" s="23">
        <f t="shared" si="260"/>
        <v>0</v>
      </c>
      <c r="BA213" s="32" t="e">
        <f t="shared" si="261"/>
        <v>#DIV/0!</v>
      </c>
      <c r="BB213" s="20" t="e">
        <f t="shared" si="299"/>
        <v>#VALUE!</v>
      </c>
      <c r="BC213" s="23" t="e">
        <f t="shared" si="300"/>
        <v>#VALUE!</v>
      </c>
      <c r="BD213" s="23">
        <f t="shared" si="325"/>
        <v>0</v>
      </c>
      <c r="BE213" s="23">
        <f t="shared" si="326"/>
        <v>0</v>
      </c>
      <c r="BF213" s="31" t="e">
        <f t="shared" si="327"/>
        <v>#DIV/0!</v>
      </c>
      <c r="BG213" s="33">
        <f t="shared" si="262"/>
        <v>0</v>
      </c>
      <c r="BH213" s="33">
        <f t="shared" si="263"/>
        <v>0</v>
      </c>
      <c r="BI213" s="32" t="e">
        <f t="shared" si="264"/>
        <v>#DIV/0!</v>
      </c>
      <c r="BJ213" s="20" t="e">
        <f t="shared" si="301"/>
        <v>#VALUE!</v>
      </c>
      <c r="BK213" s="23" t="e">
        <f t="shared" si="303"/>
        <v>#VALUE!</v>
      </c>
      <c r="BL213" s="33">
        <f t="shared" si="328"/>
        <v>0</v>
      </c>
      <c r="BM213" s="33">
        <f t="shared" si="329"/>
        <v>0</v>
      </c>
      <c r="BN213" s="31" t="e">
        <f t="shared" si="330"/>
        <v>#DIV/0!</v>
      </c>
      <c r="BO213" s="33">
        <f t="shared" si="265"/>
        <v>0</v>
      </c>
      <c r="BP213" s="33">
        <f t="shared" si="266"/>
        <v>0</v>
      </c>
      <c r="BQ213" s="32" t="e">
        <f t="shared" si="267"/>
        <v>#DIV/0!</v>
      </c>
      <c r="BR213" s="26" t="e">
        <f t="shared" si="302"/>
        <v>#VALUE!</v>
      </c>
      <c r="BS213" s="27" t="e">
        <f t="shared" si="304"/>
        <v>#VALUE!</v>
      </c>
      <c r="BT213" s="27">
        <f t="shared" ref="BT213:BT276" si="331">COUNTIF(BS202:BS213,"0")</f>
        <v>0</v>
      </c>
      <c r="BU213" s="27">
        <f t="shared" ref="BU213:BU276" si="332">COUNTIF(BS202:BS213,"&gt;=0")</f>
        <v>0</v>
      </c>
      <c r="BV213" s="34" t="e">
        <f t="shared" ref="BV213:BV276" si="333">BT213/BU213</f>
        <v>#DIV/0!</v>
      </c>
      <c r="BW213" s="27">
        <f t="shared" si="268"/>
        <v>0</v>
      </c>
      <c r="BX213" s="27">
        <f t="shared" si="269"/>
        <v>0</v>
      </c>
      <c r="BY213" s="12" t="e">
        <f t="shared" si="270"/>
        <v>#DIV/0!</v>
      </c>
      <c r="BZ213" s="26" t="e">
        <f t="shared" si="305"/>
        <v>#VALUE!</v>
      </c>
      <c r="CA213" s="27" t="e">
        <f t="shared" si="306"/>
        <v>#VALUE!</v>
      </c>
      <c r="CB213" s="27">
        <f t="shared" si="238"/>
        <v>0</v>
      </c>
      <c r="CC213" s="27">
        <f t="shared" si="239"/>
        <v>0</v>
      </c>
      <c r="CD213" s="34" t="e">
        <f t="shared" si="240"/>
        <v>#DIV/0!</v>
      </c>
      <c r="CE213" s="38">
        <f t="shared" si="271"/>
        <v>0</v>
      </c>
      <c r="CF213" s="38">
        <f t="shared" si="272"/>
        <v>0</v>
      </c>
      <c r="CG213" s="12" t="e">
        <f t="shared" si="273"/>
        <v>#DIV/0!</v>
      </c>
      <c r="CH213" s="26" t="e">
        <f t="shared" si="307"/>
        <v>#VALUE!</v>
      </c>
      <c r="CI213" s="27" t="e">
        <f t="shared" si="309"/>
        <v>#VALUE!</v>
      </c>
      <c r="CJ213" s="27">
        <f t="shared" si="241"/>
        <v>0</v>
      </c>
      <c r="CK213" s="27">
        <f t="shared" si="242"/>
        <v>0</v>
      </c>
      <c r="CL213" s="34" t="e">
        <f t="shared" si="243"/>
        <v>#DIV/0!</v>
      </c>
      <c r="CM213" s="38">
        <f t="shared" si="274"/>
        <v>0</v>
      </c>
      <c r="CN213" s="38">
        <f t="shared" si="275"/>
        <v>0</v>
      </c>
      <c r="CO213" s="12" t="e">
        <f t="shared" si="276"/>
        <v>#DIV/0!</v>
      </c>
      <c r="CP213" s="26" t="e">
        <f t="shared" si="308"/>
        <v>#VALUE!</v>
      </c>
      <c r="CQ213" s="27" t="e">
        <f t="shared" si="310"/>
        <v>#VALUE!</v>
      </c>
      <c r="CR213" s="27">
        <f t="shared" si="244"/>
        <v>0</v>
      </c>
      <c r="CS213" s="27">
        <f t="shared" si="245"/>
        <v>0</v>
      </c>
      <c r="CT213" s="34" t="e">
        <f t="shared" si="246"/>
        <v>#DIV/0!</v>
      </c>
      <c r="CU213" s="27">
        <f t="shared" si="277"/>
        <v>0</v>
      </c>
      <c r="CV213" s="27">
        <f t="shared" si="278"/>
        <v>0</v>
      </c>
      <c r="CW213" s="12" t="e">
        <f t="shared" si="279"/>
        <v>#DIV/0!</v>
      </c>
      <c r="CX213" s="26" t="e">
        <f t="shared" si="311"/>
        <v>#VALUE!</v>
      </c>
      <c r="CY213" s="27" t="e">
        <f t="shared" si="312"/>
        <v>#VALUE!</v>
      </c>
      <c r="CZ213" s="27">
        <f t="shared" si="247"/>
        <v>0</v>
      </c>
      <c r="DA213" s="27">
        <f t="shared" si="248"/>
        <v>0</v>
      </c>
      <c r="DB213" s="34" t="e">
        <f t="shared" si="249"/>
        <v>#DIV/0!</v>
      </c>
      <c r="DC213" s="38">
        <f t="shared" si="280"/>
        <v>0</v>
      </c>
      <c r="DD213" s="38">
        <f t="shared" si="281"/>
        <v>0</v>
      </c>
      <c r="DE213" s="12" t="e">
        <f t="shared" si="282"/>
        <v>#DIV/0!</v>
      </c>
      <c r="DF213" s="26" t="e">
        <f t="shared" si="313"/>
        <v>#VALUE!</v>
      </c>
      <c r="DG213" s="27" t="e">
        <f t="shared" si="315"/>
        <v>#VALUE!</v>
      </c>
      <c r="DH213" s="27">
        <f t="shared" si="250"/>
        <v>0</v>
      </c>
      <c r="DI213" s="27">
        <f t="shared" si="251"/>
        <v>0</v>
      </c>
      <c r="DJ213" s="35" t="e">
        <f t="shared" si="252"/>
        <v>#DIV/0!</v>
      </c>
      <c r="DK213" s="38">
        <f t="shared" si="283"/>
        <v>0</v>
      </c>
      <c r="DL213" s="38">
        <f t="shared" si="284"/>
        <v>0</v>
      </c>
      <c r="DM213" s="12" t="e">
        <f t="shared" si="285"/>
        <v>#DIV/0!</v>
      </c>
      <c r="DN213" s="26" t="e">
        <f t="shared" si="314"/>
        <v>#VALUE!</v>
      </c>
      <c r="DO213" s="10" t="e">
        <f t="shared" si="316"/>
        <v>#VALUE!</v>
      </c>
      <c r="DP213" s="10">
        <f t="shared" si="253"/>
        <v>0</v>
      </c>
      <c r="DQ213" s="10">
        <f t="shared" si="254"/>
        <v>0</v>
      </c>
      <c r="DR213" s="34" t="e">
        <f t="shared" si="255"/>
        <v>#DIV/0!</v>
      </c>
      <c r="DS213" s="10">
        <f t="shared" si="288"/>
        <v>0</v>
      </c>
      <c r="DT213" s="10">
        <f t="shared" si="289"/>
        <v>0</v>
      </c>
      <c r="DU213" s="12" t="e">
        <f t="shared" si="286"/>
        <v>#DIV/0!</v>
      </c>
      <c r="DV213" s="7" t="e">
        <f t="shared" si="317"/>
        <v>#VALUE!</v>
      </c>
      <c r="DW213" s="10" t="e">
        <f t="shared" si="318"/>
        <v>#VALUE!</v>
      </c>
      <c r="DX213">
        <f t="shared" si="256"/>
        <v>0</v>
      </c>
      <c r="DY213">
        <f t="shared" si="257"/>
        <v>0</v>
      </c>
      <c r="DZ213" s="17" t="e">
        <f t="shared" si="258"/>
        <v>#DIV/0!</v>
      </c>
      <c r="EA213">
        <f t="shared" si="291"/>
        <v>0</v>
      </c>
      <c r="EB213">
        <f t="shared" si="292"/>
        <v>0</v>
      </c>
      <c r="EC213" s="17" t="e">
        <f t="shared" si="293"/>
        <v>#DIV/0!</v>
      </c>
      <c r="ED213" s="17"/>
      <c r="EE213" s="17"/>
      <c r="EF213" s="13" t="e">
        <f t="shared" si="287"/>
        <v>#VALUE!</v>
      </c>
      <c r="EG213" t="e">
        <f t="shared" si="287"/>
        <v>#VALUE!</v>
      </c>
      <c r="EH213" t="e">
        <f t="shared" si="319"/>
        <v>#VALUE!</v>
      </c>
      <c r="EI213" t="e">
        <f t="shared" si="323"/>
        <v>#VALUE!</v>
      </c>
      <c r="EJ213" s="17"/>
      <c r="EK213" t="e">
        <f t="shared" si="324"/>
        <v>#VALUE!</v>
      </c>
      <c r="EL213" s="17"/>
      <c r="EM213" s="17"/>
      <c r="EN213" s="17"/>
      <c r="EO213" s="17"/>
      <c r="EP213" s="12" t="e">
        <f t="shared" si="290"/>
        <v>#DIV/0!</v>
      </c>
    </row>
    <row r="214" spans="1:146" customFormat="1">
      <c r="A214" s="1" t="s">
        <v>27</v>
      </c>
      <c r="C214" s="3" t="e">
        <f t="shared" si="294"/>
        <v>#VALUE!</v>
      </c>
      <c r="D214" s="18" t="e">
        <f t="shared" si="295"/>
        <v>#VALUE!</v>
      </c>
      <c r="AR214" s="40"/>
      <c r="AS214" s="19" t="e">
        <f t="shared" si="296"/>
        <v>#VALUE!</v>
      </c>
      <c r="AT214" s="20" t="e">
        <f t="shared" si="297"/>
        <v>#VALUE!</v>
      </c>
      <c r="AU214" s="23" t="e">
        <f t="shared" si="298"/>
        <v>#VALUE!</v>
      </c>
      <c r="AV214" s="23">
        <f t="shared" si="320"/>
        <v>0</v>
      </c>
      <c r="AW214" s="23">
        <f t="shared" si="321"/>
        <v>0</v>
      </c>
      <c r="AX214" s="30" t="e">
        <f t="shared" si="322"/>
        <v>#DIV/0!</v>
      </c>
      <c r="AY214" s="23">
        <f t="shared" si="259"/>
        <v>0</v>
      </c>
      <c r="AZ214" s="23">
        <f t="shared" si="260"/>
        <v>0</v>
      </c>
      <c r="BA214" s="32" t="e">
        <f t="shared" si="261"/>
        <v>#DIV/0!</v>
      </c>
      <c r="BB214" s="20" t="e">
        <f t="shared" si="299"/>
        <v>#VALUE!</v>
      </c>
      <c r="BC214" s="23" t="e">
        <f t="shared" si="300"/>
        <v>#VALUE!</v>
      </c>
      <c r="BD214" s="23">
        <f t="shared" si="325"/>
        <v>0</v>
      </c>
      <c r="BE214" s="23">
        <f t="shared" si="326"/>
        <v>0</v>
      </c>
      <c r="BF214" s="31" t="e">
        <f t="shared" si="327"/>
        <v>#DIV/0!</v>
      </c>
      <c r="BG214" s="33">
        <f t="shared" si="262"/>
        <v>0</v>
      </c>
      <c r="BH214" s="33">
        <f t="shared" si="263"/>
        <v>0</v>
      </c>
      <c r="BI214" s="32" t="e">
        <f t="shared" si="264"/>
        <v>#DIV/0!</v>
      </c>
      <c r="BJ214" s="20" t="e">
        <f t="shared" si="301"/>
        <v>#VALUE!</v>
      </c>
      <c r="BK214" s="23" t="e">
        <f t="shared" si="303"/>
        <v>#VALUE!</v>
      </c>
      <c r="BL214" s="33">
        <f t="shared" si="328"/>
        <v>0</v>
      </c>
      <c r="BM214" s="33">
        <f t="shared" si="329"/>
        <v>0</v>
      </c>
      <c r="BN214" s="31" t="e">
        <f t="shared" si="330"/>
        <v>#DIV/0!</v>
      </c>
      <c r="BO214" s="33">
        <f t="shared" si="265"/>
        <v>0</v>
      </c>
      <c r="BP214" s="33">
        <f t="shared" si="266"/>
        <v>0</v>
      </c>
      <c r="BQ214" s="32" t="e">
        <f t="shared" si="267"/>
        <v>#DIV/0!</v>
      </c>
      <c r="BR214" s="26" t="e">
        <f t="shared" si="302"/>
        <v>#VALUE!</v>
      </c>
      <c r="BS214" s="27" t="e">
        <f t="shared" si="304"/>
        <v>#VALUE!</v>
      </c>
      <c r="BT214" s="27">
        <f t="shared" si="331"/>
        <v>0</v>
      </c>
      <c r="BU214" s="27">
        <f t="shared" si="332"/>
        <v>0</v>
      </c>
      <c r="BV214" s="34" t="e">
        <f t="shared" si="333"/>
        <v>#DIV/0!</v>
      </c>
      <c r="BW214" s="27">
        <f t="shared" si="268"/>
        <v>0</v>
      </c>
      <c r="BX214" s="27">
        <f t="shared" si="269"/>
        <v>0</v>
      </c>
      <c r="BY214" s="12" t="e">
        <f t="shared" si="270"/>
        <v>#DIV/0!</v>
      </c>
      <c r="BZ214" s="26" t="e">
        <f t="shared" si="305"/>
        <v>#VALUE!</v>
      </c>
      <c r="CA214" s="27" t="e">
        <f t="shared" si="306"/>
        <v>#VALUE!</v>
      </c>
      <c r="CB214" s="27">
        <f t="shared" ref="CB214:CB277" si="334">COUNTIF(CA203:CA214,"0")</f>
        <v>0</v>
      </c>
      <c r="CC214" s="27">
        <f t="shared" ref="CC214:CC277" si="335">COUNTIF(CA203:CA214,"&gt;=0")</f>
        <v>0</v>
      </c>
      <c r="CD214" s="34" t="e">
        <f t="shared" ref="CD214:CD277" si="336">CB214/CC214</f>
        <v>#DIV/0!</v>
      </c>
      <c r="CE214" s="38">
        <f t="shared" si="271"/>
        <v>0</v>
      </c>
      <c r="CF214" s="38">
        <f t="shared" si="272"/>
        <v>0</v>
      </c>
      <c r="CG214" s="12" t="e">
        <f t="shared" si="273"/>
        <v>#DIV/0!</v>
      </c>
      <c r="CH214" s="26" t="e">
        <f t="shared" si="307"/>
        <v>#VALUE!</v>
      </c>
      <c r="CI214" s="27" t="e">
        <f t="shared" si="309"/>
        <v>#VALUE!</v>
      </c>
      <c r="CJ214" s="27">
        <f t="shared" si="241"/>
        <v>0</v>
      </c>
      <c r="CK214" s="27">
        <f t="shared" si="242"/>
        <v>0</v>
      </c>
      <c r="CL214" s="34" t="e">
        <f t="shared" si="243"/>
        <v>#DIV/0!</v>
      </c>
      <c r="CM214" s="38">
        <f t="shared" si="274"/>
        <v>0</v>
      </c>
      <c r="CN214" s="38">
        <f t="shared" si="275"/>
        <v>0</v>
      </c>
      <c r="CO214" s="12" t="e">
        <f t="shared" si="276"/>
        <v>#DIV/0!</v>
      </c>
      <c r="CP214" s="26" t="e">
        <f t="shared" si="308"/>
        <v>#VALUE!</v>
      </c>
      <c r="CQ214" s="27" t="e">
        <f t="shared" si="310"/>
        <v>#VALUE!</v>
      </c>
      <c r="CR214" s="27">
        <f t="shared" si="244"/>
        <v>0</v>
      </c>
      <c r="CS214" s="27">
        <f t="shared" si="245"/>
        <v>0</v>
      </c>
      <c r="CT214" s="34" t="e">
        <f t="shared" si="246"/>
        <v>#DIV/0!</v>
      </c>
      <c r="CU214" s="27">
        <f t="shared" si="277"/>
        <v>0</v>
      </c>
      <c r="CV214" s="27">
        <f t="shared" si="278"/>
        <v>0</v>
      </c>
      <c r="CW214" s="12" t="e">
        <f t="shared" si="279"/>
        <v>#DIV/0!</v>
      </c>
      <c r="CX214" s="26" t="e">
        <f t="shared" si="311"/>
        <v>#VALUE!</v>
      </c>
      <c r="CY214" s="27" t="e">
        <f t="shared" si="312"/>
        <v>#VALUE!</v>
      </c>
      <c r="CZ214" s="27">
        <f t="shared" si="247"/>
        <v>0</v>
      </c>
      <c r="DA214" s="27">
        <f t="shared" si="248"/>
        <v>0</v>
      </c>
      <c r="DB214" s="34" t="e">
        <f t="shared" si="249"/>
        <v>#DIV/0!</v>
      </c>
      <c r="DC214" s="38">
        <f t="shared" si="280"/>
        <v>0</v>
      </c>
      <c r="DD214" s="38">
        <f t="shared" si="281"/>
        <v>0</v>
      </c>
      <c r="DE214" s="12" t="e">
        <f t="shared" si="282"/>
        <v>#DIV/0!</v>
      </c>
      <c r="DF214" s="26" t="e">
        <f t="shared" si="313"/>
        <v>#VALUE!</v>
      </c>
      <c r="DG214" s="27" t="e">
        <f t="shared" si="315"/>
        <v>#VALUE!</v>
      </c>
      <c r="DH214" s="27">
        <f t="shared" si="250"/>
        <v>0</v>
      </c>
      <c r="DI214" s="27">
        <f t="shared" si="251"/>
        <v>0</v>
      </c>
      <c r="DJ214" s="35" t="e">
        <f t="shared" si="252"/>
        <v>#DIV/0!</v>
      </c>
      <c r="DK214" s="38">
        <f t="shared" si="283"/>
        <v>0</v>
      </c>
      <c r="DL214" s="38">
        <f t="shared" si="284"/>
        <v>0</v>
      </c>
      <c r="DM214" s="12" t="e">
        <f t="shared" si="285"/>
        <v>#DIV/0!</v>
      </c>
      <c r="DN214" s="26" t="e">
        <f t="shared" si="314"/>
        <v>#VALUE!</v>
      </c>
      <c r="DO214" s="10" t="e">
        <f t="shared" si="316"/>
        <v>#VALUE!</v>
      </c>
      <c r="DP214" s="10">
        <f t="shared" si="253"/>
        <v>0</v>
      </c>
      <c r="DQ214" s="10">
        <f t="shared" si="254"/>
        <v>0</v>
      </c>
      <c r="DR214" s="34" t="e">
        <f t="shared" si="255"/>
        <v>#DIV/0!</v>
      </c>
      <c r="DS214" s="10">
        <f t="shared" si="288"/>
        <v>0</v>
      </c>
      <c r="DT214" s="10">
        <f t="shared" si="289"/>
        <v>0</v>
      </c>
      <c r="DU214" s="12" t="e">
        <f t="shared" si="286"/>
        <v>#DIV/0!</v>
      </c>
      <c r="DV214" s="7" t="e">
        <f t="shared" si="317"/>
        <v>#VALUE!</v>
      </c>
      <c r="DW214" s="10" t="e">
        <f t="shared" si="318"/>
        <v>#VALUE!</v>
      </c>
      <c r="DX214">
        <f t="shared" si="256"/>
        <v>0</v>
      </c>
      <c r="DY214">
        <f t="shared" si="257"/>
        <v>0</v>
      </c>
      <c r="DZ214" s="17" t="e">
        <f t="shared" si="258"/>
        <v>#DIV/0!</v>
      </c>
      <c r="EA214">
        <f t="shared" si="291"/>
        <v>0</v>
      </c>
      <c r="EB214">
        <f t="shared" si="292"/>
        <v>0</v>
      </c>
      <c r="EC214" s="17" t="e">
        <f t="shared" si="293"/>
        <v>#DIV/0!</v>
      </c>
      <c r="ED214" s="17"/>
      <c r="EE214" s="17"/>
      <c r="EF214" s="13" t="e">
        <f t="shared" si="287"/>
        <v>#VALUE!</v>
      </c>
      <c r="EG214" t="e">
        <f t="shared" si="287"/>
        <v>#VALUE!</v>
      </c>
      <c r="EH214" t="e">
        <f t="shared" si="319"/>
        <v>#VALUE!</v>
      </c>
      <c r="EI214" t="e">
        <f t="shared" si="323"/>
        <v>#VALUE!</v>
      </c>
      <c r="EJ214" s="17"/>
      <c r="EK214" t="e">
        <f t="shared" si="324"/>
        <v>#VALUE!</v>
      </c>
      <c r="EL214" s="17"/>
      <c r="EM214" s="17"/>
      <c r="EN214" s="17"/>
      <c r="EO214" s="17"/>
      <c r="EP214" s="12" t="e">
        <f t="shared" si="290"/>
        <v>#DIV/0!</v>
      </c>
    </row>
    <row r="215" spans="1:146" customFormat="1">
      <c r="A215" s="1" t="s">
        <v>27</v>
      </c>
      <c r="C215" s="3" t="e">
        <f t="shared" si="294"/>
        <v>#VALUE!</v>
      </c>
      <c r="D215" s="18" t="e">
        <f t="shared" si="295"/>
        <v>#VALUE!</v>
      </c>
      <c r="AR215" s="40"/>
      <c r="AS215" s="19" t="e">
        <f t="shared" si="296"/>
        <v>#VALUE!</v>
      </c>
      <c r="AT215" s="20" t="e">
        <f t="shared" si="297"/>
        <v>#VALUE!</v>
      </c>
      <c r="AU215" s="23" t="e">
        <f t="shared" si="298"/>
        <v>#VALUE!</v>
      </c>
      <c r="AV215" s="23">
        <f t="shared" si="320"/>
        <v>0</v>
      </c>
      <c r="AW215" s="23">
        <f t="shared" si="321"/>
        <v>0</v>
      </c>
      <c r="AX215" s="30" t="e">
        <f t="shared" si="322"/>
        <v>#DIV/0!</v>
      </c>
      <c r="AY215" s="23">
        <f t="shared" si="259"/>
        <v>0</v>
      </c>
      <c r="AZ215" s="23">
        <f t="shared" si="260"/>
        <v>0</v>
      </c>
      <c r="BA215" s="32" t="e">
        <f t="shared" si="261"/>
        <v>#DIV/0!</v>
      </c>
      <c r="BB215" s="20" t="e">
        <f t="shared" si="299"/>
        <v>#VALUE!</v>
      </c>
      <c r="BC215" s="23" t="e">
        <f t="shared" si="300"/>
        <v>#VALUE!</v>
      </c>
      <c r="BD215" s="23">
        <f t="shared" si="325"/>
        <v>0</v>
      </c>
      <c r="BE215" s="23">
        <f t="shared" si="326"/>
        <v>0</v>
      </c>
      <c r="BF215" s="31" t="e">
        <f t="shared" si="327"/>
        <v>#DIV/0!</v>
      </c>
      <c r="BG215" s="33">
        <f t="shared" si="262"/>
        <v>0</v>
      </c>
      <c r="BH215" s="33">
        <f t="shared" si="263"/>
        <v>0</v>
      </c>
      <c r="BI215" s="32" t="e">
        <f t="shared" si="264"/>
        <v>#DIV/0!</v>
      </c>
      <c r="BJ215" s="20" t="e">
        <f t="shared" si="301"/>
        <v>#VALUE!</v>
      </c>
      <c r="BK215" s="23" t="e">
        <f t="shared" si="303"/>
        <v>#VALUE!</v>
      </c>
      <c r="BL215" s="33">
        <f t="shared" si="328"/>
        <v>0</v>
      </c>
      <c r="BM215" s="33">
        <f t="shared" si="329"/>
        <v>0</v>
      </c>
      <c r="BN215" s="31" t="e">
        <f t="shared" si="330"/>
        <v>#DIV/0!</v>
      </c>
      <c r="BO215" s="33">
        <f t="shared" si="265"/>
        <v>0</v>
      </c>
      <c r="BP215" s="33">
        <f t="shared" si="266"/>
        <v>0</v>
      </c>
      <c r="BQ215" s="32" t="e">
        <f t="shared" si="267"/>
        <v>#DIV/0!</v>
      </c>
      <c r="BR215" s="26" t="e">
        <f t="shared" si="302"/>
        <v>#VALUE!</v>
      </c>
      <c r="BS215" s="27" t="e">
        <f t="shared" si="304"/>
        <v>#VALUE!</v>
      </c>
      <c r="BT215" s="27">
        <f t="shared" si="331"/>
        <v>0</v>
      </c>
      <c r="BU215" s="27">
        <f t="shared" si="332"/>
        <v>0</v>
      </c>
      <c r="BV215" s="34" t="e">
        <f t="shared" si="333"/>
        <v>#DIV/0!</v>
      </c>
      <c r="BW215" s="27">
        <f t="shared" si="268"/>
        <v>0</v>
      </c>
      <c r="BX215" s="27">
        <f t="shared" si="269"/>
        <v>0</v>
      </c>
      <c r="BY215" s="12" t="e">
        <f t="shared" si="270"/>
        <v>#DIV/0!</v>
      </c>
      <c r="BZ215" s="26" t="e">
        <f t="shared" si="305"/>
        <v>#VALUE!</v>
      </c>
      <c r="CA215" s="27" t="e">
        <f t="shared" si="306"/>
        <v>#VALUE!</v>
      </c>
      <c r="CB215" s="27">
        <f t="shared" si="334"/>
        <v>0</v>
      </c>
      <c r="CC215" s="27">
        <f t="shared" si="335"/>
        <v>0</v>
      </c>
      <c r="CD215" s="34" t="e">
        <f t="shared" si="336"/>
        <v>#DIV/0!</v>
      </c>
      <c r="CE215" s="38">
        <f t="shared" si="271"/>
        <v>0</v>
      </c>
      <c r="CF215" s="38">
        <f t="shared" si="272"/>
        <v>0</v>
      </c>
      <c r="CG215" s="12" t="e">
        <f t="shared" si="273"/>
        <v>#DIV/0!</v>
      </c>
      <c r="CH215" s="26" t="e">
        <f t="shared" si="307"/>
        <v>#VALUE!</v>
      </c>
      <c r="CI215" s="27" t="e">
        <f t="shared" si="309"/>
        <v>#VALUE!</v>
      </c>
      <c r="CJ215" s="27">
        <f t="shared" ref="CJ215:CJ278" si="337">COUNTIF(CI204:CI215,"0")</f>
        <v>0</v>
      </c>
      <c r="CK215" s="27">
        <f t="shared" ref="CK215:CK278" si="338">COUNTIF(CI204:CI215,"&gt;=0")</f>
        <v>0</v>
      </c>
      <c r="CL215" s="34" t="e">
        <f t="shared" ref="CL215:CL278" si="339">CJ215/CK215</f>
        <v>#DIV/0!</v>
      </c>
      <c r="CM215" s="38">
        <f t="shared" si="274"/>
        <v>0</v>
      </c>
      <c r="CN215" s="38">
        <f t="shared" si="275"/>
        <v>0</v>
      </c>
      <c r="CO215" s="12" t="e">
        <f t="shared" si="276"/>
        <v>#DIV/0!</v>
      </c>
      <c r="CP215" s="26" t="e">
        <f t="shared" si="308"/>
        <v>#VALUE!</v>
      </c>
      <c r="CQ215" s="27" t="e">
        <f t="shared" si="310"/>
        <v>#VALUE!</v>
      </c>
      <c r="CR215" s="27">
        <f t="shared" si="244"/>
        <v>0</v>
      </c>
      <c r="CS215" s="27">
        <f t="shared" si="245"/>
        <v>0</v>
      </c>
      <c r="CT215" s="34" t="e">
        <f t="shared" si="246"/>
        <v>#DIV/0!</v>
      </c>
      <c r="CU215" s="27">
        <f t="shared" si="277"/>
        <v>0</v>
      </c>
      <c r="CV215" s="27">
        <f t="shared" si="278"/>
        <v>0</v>
      </c>
      <c r="CW215" s="12" t="e">
        <f t="shared" si="279"/>
        <v>#DIV/0!</v>
      </c>
      <c r="CX215" s="26" t="e">
        <f t="shared" si="311"/>
        <v>#VALUE!</v>
      </c>
      <c r="CY215" s="27" t="e">
        <f t="shared" si="312"/>
        <v>#VALUE!</v>
      </c>
      <c r="CZ215" s="27">
        <f t="shared" si="247"/>
        <v>0</v>
      </c>
      <c r="DA215" s="27">
        <f t="shared" si="248"/>
        <v>0</v>
      </c>
      <c r="DB215" s="34" t="e">
        <f t="shared" si="249"/>
        <v>#DIV/0!</v>
      </c>
      <c r="DC215" s="38">
        <f t="shared" si="280"/>
        <v>0</v>
      </c>
      <c r="DD215" s="38">
        <f t="shared" si="281"/>
        <v>0</v>
      </c>
      <c r="DE215" s="12" t="e">
        <f t="shared" si="282"/>
        <v>#DIV/0!</v>
      </c>
      <c r="DF215" s="26" t="e">
        <f t="shared" si="313"/>
        <v>#VALUE!</v>
      </c>
      <c r="DG215" s="27" t="e">
        <f t="shared" si="315"/>
        <v>#VALUE!</v>
      </c>
      <c r="DH215" s="27">
        <f t="shared" si="250"/>
        <v>0</v>
      </c>
      <c r="DI215" s="27">
        <f t="shared" si="251"/>
        <v>0</v>
      </c>
      <c r="DJ215" s="35" t="e">
        <f t="shared" si="252"/>
        <v>#DIV/0!</v>
      </c>
      <c r="DK215" s="38">
        <f t="shared" si="283"/>
        <v>0</v>
      </c>
      <c r="DL215" s="38">
        <f t="shared" si="284"/>
        <v>0</v>
      </c>
      <c r="DM215" s="12" t="e">
        <f t="shared" si="285"/>
        <v>#DIV/0!</v>
      </c>
      <c r="DN215" s="26" t="e">
        <f t="shared" si="314"/>
        <v>#VALUE!</v>
      </c>
      <c r="DO215" s="10" t="e">
        <f t="shared" si="316"/>
        <v>#VALUE!</v>
      </c>
      <c r="DP215" s="10">
        <f t="shared" si="253"/>
        <v>0</v>
      </c>
      <c r="DQ215" s="10">
        <f t="shared" si="254"/>
        <v>0</v>
      </c>
      <c r="DR215" s="34" t="e">
        <f t="shared" si="255"/>
        <v>#DIV/0!</v>
      </c>
      <c r="DS215" s="10">
        <f t="shared" si="288"/>
        <v>0</v>
      </c>
      <c r="DT215" s="10">
        <f t="shared" si="289"/>
        <v>0</v>
      </c>
      <c r="DU215" s="12" t="e">
        <f t="shared" si="286"/>
        <v>#DIV/0!</v>
      </c>
      <c r="DV215" s="7" t="e">
        <f t="shared" si="317"/>
        <v>#VALUE!</v>
      </c>
      <c r="DW215" s="10" t="e">
        <f t="shared" si="318"/>
        <v>#VALUE!</v>
      </c>
      <c r="DX215">
        <f t="shared" si="256"/>
        <v>0</v>
      </c>
      <c r="DY215">
        <f t="shared" si="257"/>
        <v>0</v>
      </c>
      <c r="DZ215" s="17" t="e">
        <f t="shared" si="258"/>
        <v>#DIV/0!</v>
      </c>
      <c r="EA215">
        <f t="shared" si="291"/>
        <v>0</v>
      </c>
      <c r="EB215">
        <f t="shared" si="292"/>
        <v>0</v>
      </c>
      <c r="EC215" s="17" t="e">
        <f t="shared" si="293"/>
        <v>#DIV/0!</v>
      </c>
      <c r="ED215" s="17"/>
      <c r="EE215" s="17"/>
      <c r="EF215" s="13" t="e">
        <f t="shared" si="287"/>
        <v>#VALUE!</v>
      </c>
      <c r="EG215" t="e">
        <f t="shared" si="287"/>
        <v>#VALUE!</v>
      </c>
      <c r="EH215" t="e">
        <f t="shared" si="319"/>
        <v>#VALUE!</v>
      </c>
      <c r="EI215" t="e">
        <f t="shared" si="323"/>
        <v>#VALUE!</v>
      </c>
      <c r="EJ215" s="17"/>
      <c r="EK215" t="e">
        <f t="shared" si="324"/>
        <v>#VALUE!</v>
      </c>
      <c r="EL215" s="17"/>
      <c r="EM215" s="17"/>
      <c r="EN215" s="17"/>
      <c r="EO215" s="17"/>
      <c r="EP215" s="12" t="e">
        <f t="shared" si="290"/>
        <v>#DIV/0!</v>
      </c>
    </row>
    <row r="216" spans="1:146" customFormat="1">
      <c r="A216" s="1" t="s">
        <v>27</v>
      </c>
      <c r="C216" s="3" t="e">
        <f t="shared" si="294"/>
        <v>#VALUE!</v>
      </c>
      <c r="D216" s="18" t="e">
        <f t="shared" si="295"/>
        <v>#VALUE!</v>
      </c>
      <c r="AR216" s="40"/>
      <c r="AS216" s="19" t="e">
        <f t="shared" si="296"/>
        <v>#VALUE!</v>
      </c>
      <c r="AT216" s="20" t="e">
        <f t="shared" si="297"/>
        <v>#VALUE!</v>
      </c>
      <c r="AU216" s="23" t="e">
        <f t="shared" si="298"/>
        <v>#VALUE!</v>
      </c>
      <c r="AV216" s="23">
        <f t="shared" si="320"/>
        <v>0</v>
      </c>
      <c r="AW216" s="23">
        <f t="shared" si="321"/>
        <v>0</v>
      </c>
      <c r="AX216" s="30" t="e">
        <f t="shared" si="322"/>
        <v>#DIV/0!</v>
      </c>
      <c r="AY216" s="23">
        <f t="shared" si="259"/>
        <v>0</v>
      </c>
      <c r="AZ216" s="23">
        <f t="shared" si="260"/>
        <v>0</v>
      </c>
      <c r="BA216" s="32" t="e">
        <f t="shared" si="261"/>
        <v>#DIV/0!</v>
      </c>
      <c r="BB216" s="20" t="e">
        <f t="shared" si="299"/>
        <v>#VALUE!</v>
      </c>
      <c r="BC216" s="23" t="e">
        <f t="shared" si="300"/>
        <v>#VALUE!</v>
      </c>
      <c r="BD216" s="23">
        <f t="shared" si="325"/>
        <v>0</v>
      </c>
      <c r="BE216" s="23">
        <f t="shared" si="326"/>
        <v>0</v>
      </c>
      <c r="BF216" s="31" t="e">
        <f t="shared" si="327"/>
        <v>#DIV/0!</v>
      </c>
      <c r="BG216" s="33">
        <f t="shared" si="262"/>
        <v>0</v>
      </c>
      <c r="BH216" s="33">
        <f t="shared" si="263"/>
        <v>0</v>
      </c>
      <c r="BI216" s="32" t="e">
        <f t="shared" si="264"/>
        <v>#DIV/0!</v>
      </c>
      <c r="BJ216" s="20" t="e">
        <f t="shared" si="301"/>
        <v>#VALUE!</v>
      </c>
      <c r="BK216" s="23" t="e">
        <f t="shared" si="303"/>
        <v>#VALUE!</v>
      </c>
      <c r="BL216" s="33">
        <f t="shared" si="328"/>
        <v>0</v>
      </c>
      <c r="BM216" s="33">
        <f t="shared" si="329"/>
        <v>0</v>
      </c>
      <c r="BN216" s="31" t="e">
        <f t="shared" si="330"/>
        <v>#DIV/0!</v>
      </c>
      <c r="BO216" s="33">
        <f t="shared" si="265"/>
        <v>0</v>
      </c>
      <c r="BP216" s="33">
        <f t="shared" si="266"/>
        <v>0</v>
      </c>
      <c r="BQ216" s="32" t="e">
        <f t="shared" si="267"/>
        <v>#DIV/0!</v>
      </c>
      <c r="BR216" s="26" t="e">
        <f t="shared" si="302"/>
        <v>#VALUE!</v>
      </c>
      <c r="BS216" s="27" t="e">
        <f t="shared" si="304"/>
        <v>#VALUE!</v>
      </c>
      <c r="BT216" s="27">
        <f t="shared" si="331"/>
        <v>0</v>
      </c>
      <c r="BU216" s="27">
        <f t="shared" si="332"/>
        <v>0</v>
      </c>
      <c r="BV216" s="34" t="e">
        <f t="shared" si="333"/>
        <v>#DIV/0!</v>
      </c>
      <c r="BW216" s="27">
        <f t="shared" si="268"/>
        <v>0</v>
      </c>
      <c r="BX216" s="27">
        <f t="shared" si="269"/>
        <v>0</v>
      </c>
      <c r="BY216" s="12" t="e">
        <f t="shared" si="270"/>
        <v>#DIV/0!</v>
      </c>
      <c r="BZ216" s="26" t="e">
        <f t="shared" si="305"/>
        <v>#VALUE!</v>
      </c>
      <c r="CA216" s="27" t="e">
        <f t="shared" si="306"/>
        <v>#VALUE!</v>
      </c>
      <c r="CB216" s="27">
        <f t="shared" si="334"/>
        <v>0</v>
      </c>
      <c r="CC216" s="27">
        <f t="shared" si="335"/>
        <v>0</v>
      </c>
      <c r="CD216" s="34" t="e">
        <f t="shared" si="336"/>
        <v>#DIV/0!</v>
      </c>
      <c r="CE216" s="38">
        <f t="shared" si="271"/>
        <v>0</v>
      </c>
      <c r="CF216" s="38">
        <f t="shared" si="272"/>
        <v>0</v>
      </c>
      <c r="CG216" s="12" t="e">
        <f t="shared" si="273"/>
        <v>#DIV/0!</v>
      </c>
      <c r="CH216" s="26" t="e">
        <f t="shared" si="307"/>
        <v>#VALUE!</v>
      </c>
      <c r="CI216" s="27" t="e">
        <f t="shared" si="309"/>
        <v>#VALUE!</v>
      </c>
      <c r="CJ216" s="27">
        <f t="shared" si="337"/>
        <v>0</v>
      </c>
      <c r="CK216" s="27">
        <f t="shared" si="338"/>
        <v>0</v>
      </c>
      <c r="CL216" s="34" t="e">
        <f t="shared" si="339"/>
        <v>#DIV/0!</v>
      </c>
      <c r="CM216" s="38">
        <f t="shared" si="274"/>
        <v>0</v>
      </c>
      <c r="CN216" s="38">
        <f t="shared" si="275"/>
        <v>0</v>
      </c>
      <c r="CO216" s="12" t="e">
        <f t="shared" si="276"/>
        <v>#DIV/0!</v>
      </c>
      <c r="CP216" s="26" t="e">
        <f t="shared" si="308"/>
        <v>#VALUE!</v>
      </c>
      <c r="CQ216" s="27" t="e">
        <f t="shared" si="310"/>
        <v>#VALUE!</v>
      </c>
      <c r="CR216" s="27">
        <f t="shared" ref="CR216:CR279" si="340">COUNTIF(CQ205:CQ216,"0")</f>
        <v>0</v>
      </c>
      <c r="CS216" s="27">
        <f t="shared" ref="CS216:CS279" si="341">COUNTIF(CQ205:CQ216,"&gt;=0")</f>
        <v>0</v>
      </c>
      <c r="CT216" s="34" t="e">
        <f t="shared" ref="CT216:CT279" si="342">CR216/CS216</f>
        <v>#DIV/0!</v>
      </c>
      <c r="CU216" s="27">
        <f t="shared" si="277"/>
        <v>0</v>
      </c>
      <c r="CV216" s="27">
        <f t="shared" si="278"/>
        <v>0</v>
      </c>
      <c r="CW216" s="12" t="e">
        <f t="shared" si="279"/>
        <v>#DIV/0!</v>
      </c>
      <c r="CX216" s="26" t="e">
        <f t="shared" si="311"/>
        <v>#VALUE!</v>
      </c>
      <c r="CY216" s="27" t="e">
        <f t="shared" si="312"/>
        <v>#VALUE!</v>
      </c>
      <c r="CZ216" s="27">
        <f t="shared" si="247"/>
        <v>0</v>
      </c>
      <c r="DA216" s="27">
        <f t="shared" si="248"/>
        <v>0</v>
      </c>
      <c r="DB216" s="34" t="e">
        <f t="shared" si="249"/>
        <v>#DIV/0!</v>
      </c>
      <c r="DC216" s="38">
        <f t="shared" si="280"/>
        <v>0</v>
      </c>
      <c r="DD216" s="38">
        <f t="shared" si="281"/>
        <v>0</v>
      </c>
      <c r="DE216" s="12" t="e">
        <f t="shared" si="282"/>
        <v>#DIV/0!</v>
      </c>
      <c r="DF216" s="26" t="e">
        <f t="shared" si="313"/>
        <v>#VALUE!</v>
      </c>
      <c r="DG216" s="27" t="e">
        <f t="shared" si="315"/>
        <v>#VALUE!</v>
      </c>
      <c r="DH216" s="27">
        <f t="shared" si="250"/>
        <v>0</v>
      </c>
      <c r="DI216" s="27">
        <f t="shared" si="251"/>
        <v>0</v>
      </c>
      <c r="DJ216" s="35" t="e">
        <f t="shared" si="252"/>
        <v>#DIV/0!</v>
      </c>
      <c r="DK216" s="38">
        <f t="shared" si="283"/>
        <v>0</v>
      </c>
      <c r="DL216" s="38">
        <f t="shared" si="284"/>
        <v>0</v>
      </c>
      <c r="DM216" s="12" t="e">
        <f t="shared" si="285"/>
        <v>#DIV/0!</v>
      </c>
      <c r="DN216" s="26" t="e">
        <f t="shared" si="314"/>
        <v>#VALUE!</v>
      </c>
      <c r="DO216" s="10" t="e">
        <f t="shared" si="316"/>
        <v>#VALUE!</v>
      </c>
      <c r="DP216" s="10">
        <f t="shared" si="253"/>
        <v>0</v>
      </c>
      <c r="DQ216" s="10">
        <f t="shared" si="254"/>
        <v>0</v>
      </c>
      <c r="DR216" s="34" t="e">
        <f t="shared" si="255"/>
        <v>#DIV/0!</v>
      </c>
      <c r="DS216" s="10">
        <f t="shared" si="288"/>
        <v>0</v>
      </c>
      <c r="DT216" s="10">
        <f t="shared" si="289"/>
        <v>0</v>
      </c>
      <c r="DU216" s="12" t="e">
        <f t="shared" si="286"/>
        <v>#DIV/0!</v>
      </c>
      <c r="DV216" s="7" t="e">
        <f t="shared" si="317"/>
        <v>#VALUE!</v>
      </c>
      <c r="DW216" s="10" t="e">
        <f t="shared" si="318"/>
        <v>#VALUE!</v>
      </c>
      <c r="DX216">
        <f t="shared" si="256"/>
        <v>0</v>
      </c>
      <c r="DY216">
        <f t="shared" si="257"/>
        <v>0</v>
      </c>
      <c r="DZ216" s="17" t="e">
        <f t="shared" si="258"/>
        <v>#DIV/0!</v>
      </c>
      <c r="EA216">
        <f t="shared" si="291"/>
        <v>0</v>
      </c>
      <c r="EB216">
        <f t="shared" si="292"/>
        <v>0</v>
      </c>
      <c r="EC216" s="17" t="e">
        <f t="shared" si="293"/>
        <v>#DIV/0!</v>
      </c>
      <c r="ED216" s="17"/>
      <c r="EE216" s="17"/>
      <c r="EF216" s="13" t="e">
        <f t="shared" si="287"/>
        <v>#VALUE!</v>
      </c>
      <c r="EG216" t="e">
        <f t="shared" si="287"/>
        <v>#VALUE!</v>
      </c>
      <c r="EH216" t="e">
        <f t="shared" si="319"/>
        <v>#VALUE!</v>
      </c>
      <c r="EI216" t="e">
        <f t="shared" si="323"/>
        <v>#VALUE!</v>
      </c>
      <c r="EJ216" s="17"/>
      <c r="EK216" t="e">
        <f t="shared" si="324"/>
        <v>#VALUE!</v>
      </c>
      <c r="EL216" s="17"/>
      <c r="EM216" s="17"/>
      <c r="EN216" s="17"/>
      <c r="EO216" s="17"/>
      <c r="EP216" s="12" t="e">
        <f t="shared" si="290"/>
        <v>#DIV/0!</v>
      </c>
    </row>
    <row r="217" spans="1:146" customFormat="1">
      <c r="A217" s="1" t="s">
        <v>27</v>
      </c>
      <c r="C217" s="3" t="e">
        <f t="shared" si="294"/>
        <v>#VALUE!</v>
      </c>
      <c r="D217" s="18" t="e">
        <f t="shared" si="295"/>
        <v>#VALUE!</v>
      </c>
      <c r="AR217" s="40"/>
      <c r="AS217" s="19" t="e">
        <f t="shared" si="296"/>
        <v>#VALUE!</v>
      </c>
      <c r="AT217" s="20" t="e">
        <f t="shared" si="297"/>
        <v>#VALUE!</v>
      </c>
      <c r="AU217" s="23" t="e">
        <f t="shared" si="298"/>
        <v>#VALUE!</v>
      </c>
      <c r="AV217" s="23">
        <f t="shared" si="320"/>
        <v>0</v>
      </c>
      <c r="AW217" s="23">
        <f t="shared" si="321"/>
        <v>0</v>
      </c>
      <c r="AX217" s="30" t="e">
        <f t="shared" si="322"/>
        <v>#DIV/0!</v>
      </c>
      <c r="AY217" s="23">
        <f t="shared" si="259"/>
        <v>0</v>
      </c>
      <c r="AZ217" s="23">
        <f t="shared" si="260"/>
        <v>0</v>
      </c>
      <c r="BA217" s="32" t="e">
        <f t="shared" si="261"/>
        <v>#DIV/0!</v>
      </c>
      <c r="BB217" s="20" t="e">
        <f t="shared" si="299"/>
        <v>#VALUE!</v>
      </c>
      <c r="BC217" s="23" t="e">
        <f t="shared" si="300"/>
        <v>#VALUE!</v>
      </c>
      <c r="BD217" s="23">
        <f t="shared" si="325"/>
        <v>0</v>
      </c>
      <c r="BE217" s="23">
        <f t="shared" si="326"/>
        <v>0</v>
      </c>
      <c r="BF217" s="31" t="e">
        <f t="shared" si="327"/>
        <v>#DIV/0!</v>
      </c>
      <c r="BG217" s="33">
        <f t="shared" si="262"/>
        <v>0</v>
      </c>
      <c r="BH217" s="33">
        <f t="shared" si="263"/>
        <v>0</v>
      </c>
      <c r="BI217" s="32" t="e">
        <f t="shared" si="264"/>
        <v>#DIV/0!</v>
      </c>
      <c r="BJ217" s="20" t="e">
        <f t="shared" si="301"/>
        <v>#VALUE!</v>
      </c>
      <c r="BK217" s="23" t="e">
        <f t="shared" si="303"/>
        <v>#VALUE!</v>
      </c>
      <c r="BL217" s="33">
        <f t="shared" si="328"/>
        <v>0</v>
      </c>
      <c r="BM217" s="33">
        <f t="shared" si="329"/>
        <v>0</v>
      </c>
      <c r="BN217" s="31" t="e">
        <f t="shared" si="330"/>
        <v>#DIV/0!</v>
      </c>
      <c r="BO217" s="33">
        <f t="shared" si="265"/>
        <v>0</v>
      </c>
      <c r="BP217" s="33">
        <f t="shared" si="266"/>
        <v>0</v>
      </c>
      <c r="BQ217" s="32" t="e">
        <f t="shared" si="267"/>
        <v>#DIV/0!</v>
      </c>
      <c r="BR217" s="26" t="e">
        <f t="shared" si="302"/>
        <v>#VALUE!</v>
      </c>
      <c r="BS217" s="27" t="e">
        <f t="shared" si="304"/>
        <v>#VALUE!</v>
      </c>
      <c r="BT217" s="27">
        <f t="shared" si="331"/>
        <v>0</v>
      </c>
      <c r="BU217" s="27">
        <f t="shared" si="332"/>
        <v>0</v>
      </c>
      <c r="BV217" s="34" t="e">
        <f t="shared" si="333"/>
        <v>#DIV/0!</v>
      </c>
      <c r="BW217" s="27">
        <f t="shared" si="268"/>
        <v>0</v>
      </c>
      <c r="BX217" s="27">
        <f t="shared" si="269"/>
        <v>0</v>
      </c>
      <c r="BY217" s="12" t="e">
        <f t="shared" si="270"/>
        <v>#DIV/0!</v>
      </c>
      <c r="BZ217" s="26" t="e">
        <f t="shared" si="305"/>
        <v>#VALUE!</v>
      </c>
      <c r="CA217" s="27" t="e">
        <f t="shared" si="306"/>
        <v>#VALUE!</v>
      </c>
      <c r="CB217" s="27">
        <f t="shared" si="334"/>
        <v>0</v>
      </c>
      <c r="CC217" s="27">
        <f t="shared" si="335"/>
        <v>0</v>
      </c>
      <c r="CD217" s="34" t="e">
        <f t="shared" si="336"/>
        <v>#DIV/0!</v>
      </c>
      <c r="CE217" s="38">
        <f t="shared" si="271"/>
        <v>0</v>
      </c>
      <c r="CF217" s="38">
        <f t="shared" si="272"/>
        <v>0</v>
      </c>
      <c r="CG217" s="12" t="e">
        <f t="shared" si="273"/>
        <v>#DIV/0!</v>
      </c>
      <c r="CH217" s="26" t="e">
        <f t="shared" si="307"/>
        <v>#VALUE!</v>
      </c>
      <c r="CI217" s="27" t="e">
        <f t="shared" si="309"/>
        <v>#VALUE!</v>
      </c>
      <c r="CJ217" s="27">
        <f t="shared" si="337"/>
        <v>0</v>
      </c>
      <c r="CK217" s="27">
        <f t="shared" si="338"/>
        <v>0</v>
      </c>
      <c r="CL217" s="34" t="e">
        <f t="shared" si="339"/>
        <v>#DIV/0!</v>
      </c>
      <c r="CM217" s="38">
        <f t="shared" si="274"/>
        <v>0</v>
      </c>
      <c r="CN217" s="38">
        <f t="shared" si="275"/>
        <v>0</v>
      </c>
      <c r="CO217" s="12" t="e">
        <f t="shared" si="276"/>
        <v>#DIV/0!</v>
      </c>
      <c r="CP217" s="26" t="e">
        <f t="shared" si="308"/>
        <v>#VALUE!</v>
      </c>
      <c r="CQ217" s="27" t="e">
        <f t="shared" si="310"/>
        <v>#VALUE!</v>
      </c>
      <c r="CR217" s="27">
        <f t="shared" si="340"/>
        <v>0</v>
      </c>
      <c r="CS217" s="27">
        <f t="shared" si="341"/>
        <v>0</v>
      </c>
      <c r="CT217" s="34" t="e">
        <f t="shared" si="342"/>
        <v>#DIV/0!</v>
      </c>
      <c r="CU217" s="27">
        <f t="shared" si="277"/>
        <v>0</v>
      </c>
      <c r="CV217" s="27">
        <f t="shared" si="278"/>
        <v>0</v>
      </c>
      <c r="CW217" s="12" t="e">
        <f t="shared" si="279"/>
        <v>#DIV/0!</v>
      </c>
      <c r="CX217" s="26" t="e">
        <f t="shared" si="311"/>
        <v>#VALUE!</v>
      </c>
      <c r="CY217" s="27" t="e">
        <f t="shared" si="312"/>
        <v>#VALUE!</v>
      </c>
      <c r="CZ217" s="27">
        <f t="shared" ref="CZ217:CZ280" si="343">COUNTIF(CY206:CY217,"0")</f>
        <v>0</v>
      </c>
      <c r="DA217" s="27">
        <f t="shared" ref="DA217:DA280" si="344">COUNTIF(CY206:CY217,"&gt;=0")</f>
        <v>0</v>
      </c>
      <c r="DB217" s="34" t="e">
        <f t="shared" ref="DB217:DB280" si="345">CZ217/DA217</f>
        <v>#DIV/0!</v>
      </c>
      <c r="DC217" s="38">
        <f t="shared" si="280"/>
        <v>0</v>
      </c>
      <c r="DD217" s="38">
        <f t="shared" si="281"/>
        <v>0</v>
      </c>
      <c r="DE217" s="12" t="e">
        <f t="shared" si="282"/>
        <v>#DIV/0!</v>
      </c>
      <c r="DF217" s="26" t="e">
        <f t="shared" si="313"/>
        <v>#VALUE!</v>
      </c>
      <c r="DG217" s="27" t="e">
        <f t="shared" si="315"/>
        <v>#VALUE!</v>
      </c>
      <c r="DH217" s="27">
        <f t="shared" si="250"/>
        <v>0</v>
      </c>
      <c r="DI217" s="27">
        <f t="shared" si="251"/>
        <v>0</v>
      </c>
      <c r="DJ217" s="35" t="e">
        <f t="shared" si="252"/>
        <v>#DIV/0!</v>
      </c>
      <c r="DK217" s="38">
        <f t="shared" si="283"/>
        <v>0</v>
      </c>
      <c r="DL217" s="38">
        <f t="shared" si="284"/>
        <v>0</v>
      </c>
      <c r="DM217" s="12" t="e">
        <f t="shared" si="285"/>
        <v>#DIV/0!</v>
      </c>
      <c r="DN217" s="26" t="e">
        <f t="shared" si="314"/>
        <v>#VALUE!</v>
      </c>
      <c r="DO217" s="10" t="e">
        <f t="shared" si="316"/>
        <v>#VALUE!</v>
      </c>
      <c r="DP217" s="10">
        <f t="shared" si="253"/>
        <v>0</v>
      </c>
      <c r="DQ217" s="10">
        <f t="shared" si="254"/>
        <v>0</v>
      </c>
      <c r="DR217" s="34" t="e">
        <f t="shared" si="255"/>
        <v>#DIV/0!</v>
      </c>
      <c r="DS217" s="10">
        <f t="shared" si="288"/>
        <v>0</v>
      </c>
      <c r="DT217" s="10">
        <f t="shared" si="289"/>
        <v>0</v>
      </c>
      <c r="DU217" s="12" t="e">
        <f t="shared" si="286"/>
        <v>#DIV/0!</v>
      </c>
      <c r="DV217" s="7" t="e">
        <f t="shared" si="317"/>
        <v>#VALUE!</v>
      </c>
      <c r="DW217" s="10" t="e">
        <f t="shared" si="318"/>
        <v>#VALUE!</v>
      </c>
      <c r="DX217">
        <f t="shared" si="256"/>
        <v>0</v>
      </c>
      <c r="DY217">
        <f t="shared" si="257"/>
        <v>0</v>
      </c>
      <c r="DZ217" s="17" t="e">
        <f t="shared" si="258"/>
        <v>#DIV/0!</v>
      </c>
      <c r="EA217">
        <f t="shared" si="291"/>
        <v>0</v>
      </c>
      <c r="EB217">
        <f t="shared" si="292"/>
        <v>0</v>
      </c>
      <c r="EC217" s="17" t="e">
        <f t="shared" si="293"/>
        <v>#DIV/0!</v>
      </c>
      <c r="ED217" s="17"/>
      <c r="EE217" s="17"/>
      <c r="EF217" s="13" t="e">
        <f t="shared" si="287"/>
        <v>#VALUE!</v>
      </c>
      <c r="EG217" t="e">
        <f t="shared" si="287"/>
        <v>#VALUE!</v>
      </c>
      <c r="EH217" t="e">
        <f t="shared" si="319"/>
        <v>#VALUE!</v>
      </c>
      <c r="EI217" t="e">
        <f t="shared" si="323"/>
        <v>#VALUE!</v>
      </c>
      <c r="EJ217" s="17"/>
      <c r="EK217" t="e">
        <f t="shared" si="324"/>
        <v>#VALUE!</v>
      </c>
      <c r="EL217" s="17"/>
      <c r="EM217" s="17"/>
      <c r="EN217" s="17"/>
      <c r="EO217" s="17"/>
      <c r="EP217" s="12" t="e">
        <f t="shared" si="290"/>
        <v>#DIV/0!</v>
      </c>
    </row>
    <row r="218" spans="1:146" customFormat="1">
      <c r="A218" s="1" t="s">
        <v>27</v>
      </c>
      <c r="C218" s="3" t="e">
        <f t="shared" si="294"/>
        <v>#VALUE!</v>
      </c>
      <c r="D218" s="18" t="e">
        <f t="shared" si="295"/>
        <v>#VALUE!</v>
      </c>
      <c r="AR218" s="40"/>
      <c r="AS218" s="19" t="e">
        <f t="shared" si="296"/>
        <v>#VALUE!</v>
      </c>
      <c r="AT218" s="20" t="e">
        <f t="shared" si="297"/>
        <v>#VALUE!</v>
      </c>
      <c r="AU218" s="23" t="e">
        <f t="shared" si="298"/>
        <v>#VALUE!</v>
      </c>
      <c r="AV218" s="23">
        <f t="shared" si="320"/>
        <v>0</v>
      </c>
      <c r="AW218" s="23">
        <f t="shared" si="321"/>
        <v>0</v>
      </c>
      <c r="AX218" s="30" t="e">
        <f t="shared" si="322"/>
        <v>#DIV/0!</v>
      </c>
      <c r="AY218" s="23">
        <f t="shared" si="259"/>
        <v>0</v>
      </c>
      <c r="AZ218" s="23">
        <f t="shared" si="260"/>
        <v>0</v>
      </c>
      <c r="BA218" s="32" t="e">
        <f t="shared" si="261"/>
        <v>#DIV/0!</v>
      </c>
      <c r="BB218" s="20" t="e">
        <f t="shared" si="299"/>
        <v>#VALUE!</v>
      </c>
      <c r="BC218" s="23" t="e">
        <f t="shared" si="300"/>
        <v>#VALUE!</v>
      </c>
      <c r="BD218" s="23">
        <f t="shared" si="325"/>
        <v>0</v>
      </c>
      <c r="BE218" s="23">
        <f t="shared" si="326"/>
        <v>0</v>
      </c>
      <c r="BF218" s="31" t="e">
        <f t="shared" si="327"/>
        <v>#DIV/0!</v>
      </c>
      <c r="BG218" s="33">
        <f t="shared" si="262"/>
        <v>0</v>
      </c>
      <c r="BH218" s="33">
        <f t="shared" si="263"/>
        <v>0</v>
      </c>
      <c r="BI218" s="32" t="e">
        <f t="shared" si="264"/>
        <v>#DIV/0!</v>
      </c>
      <c r="BJ218" s="20" t="e">
        <f t="shared" si="301"/>
        <v>#VALUE!</v>
      </c>
      <c r="BK218" s="23" t="e">
        <f t="shared" si="303"/>
        <v>#VALUE!</v>
      </c>
      <c r="BL218" s="33">
        <f t="shared" si="328"/>
        <v>0</v>
      </c>
      <c r="BM218" s="33">
        <f t="shared" si="329"/>
        <v>0</v>
      </c>
      <c r="BN218" s="31" t="e">
        <f t="shared" si="330"/>
        <v>#DIV/0!</v>
      </c>
      <c r="BO218" s="33">
        <f t="shared" si="265"/>
        <v>0</v>
      </c>
      <c r="BP218" s="33">
        <f t="shared" si="266"/>
        <v>0</v>
      </c>
      <c r="BQ218" s="32" t="e">
        <f t="shared" si="267"/>
        <v>#DIV/0!</v>
      </c>
      <c r="BR218" s="26" t="e">
        <f t="shared" si="302"/>
        <v>#VALUE!</v>
      </c>
      <c r="BS218" s="27" t="e">
        <f t="shared" si="304"/>
        <v>#VALUE!</v>
      </c>
      <c r="BT218" s="27">
        <f t="shared" si="331"/>
        <v>0</v>
      </c>
      <c r="BU218" s="27">
        <f t="shared" si="332"/>
        <v>0</v>
      </c>
      <c r="BV218" s="34" t="e">
        <f t="shared" si="333"/>
        <v>#DIV/0!</v>
      </c>
      <c r="BW218" s="27">
        <f t="shared" si="268"/>
        <v>0</v>
      </c>
      <c r="BX218" s="27">
        <f t="shared" si="269"/>
        <v>0</v>
      </c>
      <c r="BY218" s="12" t="e">
        <f t="shared" si="270"/>
        <v>#DIV/0!</v>
      </c>
      <c r="BZ218" s="26" t="e">
        <f t="shared" si="305"/>
        <v>#VALUE!</v>
      </c>
      <c r="CA218" s="27" t="e">
        <f t="shared" si="306"/>
        <v>#VALUE!</v>
      </c>
      <c r="CB218" s="27">
        <f t="shared" si="334"/>
        <v>0</v>
      </c>
      <c r="CC218" s="27">
        <f t="shared" si="335"/>
        <v>0</v>
      </c>
      <c r="CD218" s="34" t="e">
        <f t="shared" si="336"/>
        <v>#DIV/0!</v>
      </c>
      <c r="CE218" s="38">
        <f t="shared" si="271"/>
        <v>0</v>
      </c>
      <c r="CF218" s="38">
        <f t="shared" si="272"/>
        <v>0</v>
      </c>
      <c r="CG218" s="12" t="e">
        <f t="shared" si="273"/>
        <v>#DIV/0!</v>
      </c>
      <c r="CH218" s="26" t="e">
        <f t="shared" si="307"/>
        <v>#VALUE!</v>
      </c>
      <c r="CI218" s="27" t="e">
        <f t="shared" si="309"/>
        <v>#VALUE!</v>
      </c>
      <c r="CJ218" s="27">
        <f t="shared" si="337"/>
        <v>0</v>
      </c>
      <c r="CK218" s="27">
        <f t="shared" si="338"/>
        <v>0</v>
      </c>
      <c r="CL218" s="34" t="e">
        <f t="shared" si="339"/>
        <v>#DIV/0!</v>
      </c>
      <c r="CM218" s="38">
        <f t="shared" si="274"/>
        <v>0</v>
      </c>
      <c r="CN218" s="38">
        <f t="shared" si="275"/>
        <v>0</v>
      </c>
      <c r="CO218" s="12" t="e">
        <f t="shared" si="276"/>
        <v>#DIV/0!</v>
      </c>
      <c r="CP218" s="26" t="e">
        <f t="shared" si="308"/>
        <v>#VALUE!</v>
      </c>
      <c r="CQ218" s="27" t="e">
        <f t="shared" si="310"/>
        <v>#VALUE!</v>
      </c>
      <c r="CR218" s="27">
        <f t="shared" si="340"/>
        <v>0</v>
      </c>
      <c r="CS218" s="27">
        <f t="shared" si="341"/>
        <v>0</v>
      </c>
      <c r="CT218" s="34" t="e">
        <f t="shared" si="342"/>
        <v>#DIV/0!</v>
      </c>
      <c r="CU218" s="27">
        <f t="shared" si="277"/>
        <v>0</v>
      </c>
      <c r="CV218" s="27">
        <f t="shared" si="278"/>
        <v>0</v>
      </c>
      <c r="CW218" s="12" t="e">
        <f t="shared" si="279"/>
        <v>#DIV/0!</v>
      </c>
      <c r="CX218" s="26" t="e">
        <f t="shared" si="311"/>
        <v>#VALUE!</v>
      </c>
      <c r="CY218" s="27" t="e">
        <f t="shared" si="312"/>
        <v>#VALUE!</v>
      </c>
      <c r="CZ218" s="27">
        <f t="shared" si="343"/>
        <v>0</v>
      </c>
      <c r="DA218" s="27">
        <f t="shared" si="344"/>
        <v>0</v>
      </c>
      <c r="DB218" s="34" t="e">
        <f t="shared" si="345"/>
        <v>#DIV/0!</v>
      </c>
      <c r="DC218" s="38">
        <f t="shared" si="280"/>
        <v>0</v>
      </c>
      <c r="DD218" s="38">
        <f t="shared" si="281"/>
        <v>0</v>
      </c>
      <c r="DE218" s="12" t="e">
        <f t="shared" si="282"/>
        <v>#DIV/0!</v>
      </c>
      <c r="DF218" s="26" t="e">
        <f t="shared" si="313"/>
        <v>#VALUE!</v>
      </c>
      <c r="DG218" s="27" t="e">
        <f t="shared" si="315"/>
        <v>#VALUE!</v>
      </c>
      <c r="DH218" s="27">
        <f t="shared" ref="DH218:DH281" si="346">COUNTIF(DG207:DG218,"0")</f>
        <v>0</v>
      </c>
      <c r="DI218" s="27">
        <f t="shared" ref="DI218:DI281" si="347">COUNTIF(DG207:DG218,"&gt;=0")</f>
        <v>0</v>
      </c>
      <c r="DJ218" s="35" t="e">
        <f t="shared" ref="DJ218:DJ281" si="348">DH218/DI218</f>
        <v>#DIV/0!</v>
      </c>
      <c r="DK218" s="38">
        <f t="shared" si="283"/>
        <v>0</v>
      </c>
      <c r="DL218" s="38">
        <f t="shared" si="284"/>
        <v>0</v>
      </c>
      <c r="DM218" s="12" t="e">
        <f t="shared" si="285"/>
        <v>#DIV/0!</v>
      </c>
      <c r="DN218" s="26" t="e">
        <f t="shared" si="314"/>
        <v>#VALUE!</v>
      </c>
      <c r="DO218" s="10" t="e">
        <f t="shared" si="316"/>
        <v>#VALUE!</v>
      </c>
      <c r="DP218" s="10">
        <f t="shared" si="253"/>
        <v>0</v>
      </c>
      <c r="DQ218" s="10">
        <f t="shared" si="254"/>
        <v>0</v>
      </c>
      <c r="DR218" s="34" t="e">
        <f t="shared" si="255"/>
        <v>#DIV/0!</v>
      </c>
      <c r="DS218" s="10">
        <f t="shared" si="288"/>
        <v>0</v>
      </c>
      <c r="DT218" s="10">
        <f t="shared" si="289"/>
        <v>0</v>
      </c>
      <c r="DU218" s="12" t="e">
        <f t="shared" si="286"/>
        <v>#DIV/0!</v>
      </c>
      <c r="DV218" s="7" t="e">
        <f t="shared" si="317"/>
        <v>#VALUE!</v>
      </c>
      <c r="DW218" s="10" t="e">
        <f t="shared" si="318"/>
        <v>#VALUE!</v>
      </c>
      <c r="DX218">
        <f t="shared" si="256"/>
        <v>0</v>
      </c>
      <c r="DY218">
        <f t="shared" si="257"/>
        <v>0</v>
      </c>
      <c r="DZ218" s="17" t="e">
        <f t="shared" si="258"/>
        <v>#DIV/0!</v>
      </c>
      <c r="EA218">
        <f t="shared" si="291"/>
        <v>0</v>
      </c>
      <c r="EB218">
        <f t="shared" si="292"/>
        <v>0</v>
      </c>
      <c r="EC218" s="17" t="e">
        <f t="shared" si="293"/>
        <v>#DIV/0!</v>
      </c>
      <c r="ED218" s="17"/>
      <c r="EE218" s="17"/>
      <c r="EF218" s="13" t="e">
        <f t="shared" si="287"/>
        <v>#VALUE!</v>
      </c>
      <c r="EG218" t="e">
        <f t="shared" si="287"/>
        <v>#VALUE!</v>
      </c>
      <c r="EH218" t="e">
        <f t="shared" si="319"/>
        <v>#VALUE!</v>
      </c>
      <c r="EI218" t="e">
        <f t="shared" si="323"/>
        <v>#VALUE!</v>
      </c>
      <c r="EJ218" s="17"/>
      <c r="EK218" t="e">
        <f t="shared" si="324"/>
        <v>#VALUE!</v>
      </c>
      <c r="EL218" s="17"/>
      <c r="EM218" s="17"/>
      <c r="EN218" s="17"/>
      <c r="EO218" s="17"/>
      <c r="EP218" s="12" t="e">
        <f t="shared" si="290"/>
        <v>#DIV/0!</v>
      </c>
    </row>
    <row r="219" spans="1:146" customFormat="1">
      <c r="A219" s="1" t="s">
        <v>27</v>
      </c>
      <c r="C219" s="3" t="e">
        <f t="shared" si="294"/>
        <v>#VALUE!</v>
      </c>
      <c r="D219" s="18" t="e">
        <f t="shared" si="295"/>
        <v>#VALUE!</v>
      </c>
      <c r="AR219" s="40"/>
      <c r="AS219" s="19" t="e">
        <f t="shared" si="296"/>
        <v>#VALUE!</v>
      </c>
      <c r="AT219" s="20" t="e">
        <f t="shared" si="297"/>
        <v>#VALUE!</v>
      </c>
      <c r="AU219" s="23" t="e">
        <f t="shared" si="298"/>
        <v>#VALUE!</v>
      </c>
      <c r="AV219" s="23">
        <f t="shared" si="320"/>
        <v>0</v>
      </c>
      <c r="AW219" s="23">
        <f t="shared" si="321"/>
        <v>0</v>
      </c>
      <c r="AX219" s="30" t="e">
        <f t="shared" si="322"/>
        <v>#DIV/0!</v>
      </c>
      <c r="AY219" s="23">
        <f t="shared" si="259"/>
        <v>0</v>
      </c>
      <c r="AZ219" s="23">
        <f t="shared" si="260"/>
        <v>0</v>
      </c>
      <c r="BA219" s="32" t="e">
        <f t="shared" si="261"/>
        <v>#DIV/0!</v>
      </c>
      <c r="BB219" s="20" t="e">
        <f t="shared" si="299"/>
        <v>#VALUE!</v>
      </c>
      <c r="BC219" s="23" t="e">
        <f t="shared" si="300"/>
        <v>#VALUE!</v>
      </c>
      <c r="BD219" s="23">
        <f t="shared" si="325"/>
        <v>0</v>
      </c>
      <c r="BE219" s="23">
        <f t="shared" si="326"/>
        <v>0</v>
      </c>
      <c r="BF219" s="31" t="e">
        <f t="shared" si="327"/>
        <v>#DIV/0!</v>
      </c>
      <c r="BG219" s="33">
        <f t="shared" si="262"/>
        <v>0</v>
      </c>
      <c r="BH219" s="33">
        <f t="shared" si="263"/>
        <v>0</v>
      </c>
      <c r="BI219" s="32" t="e">
        <f t="shared" si="264"/>
        <v>#DIV/0!</v>
      </c>
      <c r="BJ219" s="20" t="e">
        <f t="shared" si="301"/>
        <v>#VALUE!</v>
      </c>
      <c r="BK219" s="23" t="e">
        <f t="shared" si="303"/>
        <v>#VALUE!</v>
      </c>
      <c r="BL219" s="33">
        <f t="shared" si="328"/>
        <v>0</v>
      </c>
      <c r="BM219" s="33">
        <f t="shared" si="329"/>
        <v>0</v>
      </c>
      <c r="BN219" s="31" t="e">
        <f t="shared" si="330"/>
        <v>#DIV/0!</v>
      </c>
      <c r="BO219" s="33">
        <f t="shared" si="265"/>
        <v>0</v>
      </c>
      <c r="BP219" s="33">
        <f t="shared" si="266"/>
        <v>0</v>
      </c>
      <c r="BQ219" s="32" t="e">
        <f t="shared" si="267"/>
        <v>#DIV/0!</v>
      </c>
      <c r="BR219" s="26" t="e">
        <f t="shared" si="302"/>
        <v>#VALUE!</v>
      </c>
      <c r="BS219" s="27" t="e">
        <f t="shared" si="304"/>
        <v>#VALUE!</v>
      </c>
      <c r="BT219" s="27">
        <f t="shared" si="331"/>
        <v>0</v>
      </c>
      <c r="BU219" s="27">
        <f t="shared" si="332"/>
        <v>0</v>
      </c>
      <c r="BV219" s="34" t="e">
        <f t="shared" si="333"/>
        <v>#DIV/0!</v>
      </c>
      <c r="BW219" s="27">
        <f t="shared" si="268"/>
        <v>0</v>
      </c>
      <c r="BX219" s="27">
        <f t="shared" si="269"/>
        <v>0</v>
      </c>
      <c r="BY219" s="12" t="e">
        <f t="shared" si="270"/>
        <v>#DIV/0!</v>
      </c>
      <c r="BZ219" s="26" t="e">
        <f t="shared" si="305"/>
        <v>#VALUE!</v>
      </c>
      <c r="CA219" s="27" t="e">
        <f t="shared" si="306"/>
        <v>#VALUE!</v>
      </c>
      <c r="CB219" s="27">
        <f t="shared" si="334"/>
        <v>0</v>
      </c>
      <c r="CC219" s="27">
        <f t="shared" si="335"/>
        <v>0</v>
      </c>
      <c r="CD219" s="34" t="e">
        <f t="shared" si="336"/>
        <v>#DIV/0!</v>
      </c>
      <c r="CE219" s="38">
        <f t="shared" si="271"/>
        <v>0</v>
      </c>
      <c r="CF219" s="38">
        <f t="shared" si="272"/>
        <v>0</v>
      </c>
      <c r="CG219" s="12" t="e">
        <f t="shared" si="273"/>
        <v>#DIV/0!</v>
      </c>
      <c r="CH219" s="26" t="e">
        <f t="shared" si="307"/>
        <v>#VALUE!</v>
      </c>
      <c r="CI219" s="27" t="e">
        <f t="shared" si="309"/>
        <v>#VALUE!</v>
      </c>
      <c r="CJ219" s="27">
        <f t="shared" si="337"/>
        <v>0</v>
      </c>
      <c r="CK219" s="27">
        <f t="shared" si="338"/>
        <v>0</v>
      </c>
      <c r="CL219" s="34" t="e">
        <f t="shared" si="339"/>
        <v>#DIV/0!</v>
      </c>
      <c r="CM219" s="38">
        <f t="shared" si="274"/>
        <v>0</v>
      </c>
      <c r="CN219" s="38">
        <f t="shared" si="275"/>
        <v>0</v>
      </c>
      <c r="CO219" s="12" t="e">
        <f t="shared" si="276"/>
        <v>#DIV/0!</v>
      </c>
      <c r="CP219" s="26" t="e">
        <f t="shared" si="308"/>
        <v>#VALUE!</v>
      </c>
      <c r="CQ219" s="27" t="e">
        <f t="shared" si="310"/>
        <v>#VALUE!</v>
      </c>
      <c r="CR219" s="27">
        <f t="shared" si="340"/>
        <v>0</v>
      </c>
      <c r="CS219" s="27">
        <f t="shared" si="341"/>
        <v>0</v>
      </c>
      <c r="CT219" s="34" t="e">
        <f t="shared" si="342"/>
        <v>#DIV/0!</v>
      </c>
      <c r="CU219" s="27">
        <f t="shared" si="277"/>
        <v>0</v>
      </c>
      <c r="CV219" s="27">
        <f t="shared" si="278"/>
        <v>0</v>
      </c>
      <c r="CW219" s="12" t="e">
        <f t="shared" si="279"/>
        <v>#DIV/0!</v>
      </c>
      <c r="CX219" s="26" t="e">
        <f t="shared" si="311"/>
        <v>#VALUE!</v>
      </c>
      <c r="CY219" s="27" t="e">
        <f t="shared" si="312"/>
        <v>#VALUE!</v>
      </c>
      <c r="CZ219" s="27">
        <f t="shared" si="343"/>
        <v>0</v>
      </c>
      <c r="DA219" s="27">
        <f t="shared" si="344"/>
        <v>0</v>
      </c>
      <c r="DB219" s="34" t="e">
        <f t="shared" si="345"/>
        <v>#DIV/0!</v>
      </c>
      <c r="DC219" s="38">
        <f t="shared" si="280"/>
        <v>0</v>
      </c>
      <c r="DD219" s="38">
        <f t="shared" si="281"/>
        <v>0</v>
      </c>
      <c r="DE219" s="12" t="e">
        <f t="shared" si="282"/>
        <v>#DIV/0!</v>
      </c>
      <c r="DF219" s="26" t="e">
        <f t="shared" si="313"/>
        <v>#VALUE!</v>
      </c>
      <c r="DG219" s="27" t="e">
        <f t="shared" si="315"/>
        <v>#VALUE!</v>
      </c>
      <c r="DH219" s="27">
        <f t="shared" si="346"/>
        <v>0</v>
      </c>
      <c r="DI219" s="27">
        <f t="shared" si="347"/>
        <v>0</v>
      </c>
      <c r="DJ219" s="35" t="e">
        <f t="shared" si="348"/>
        <v>#DIV/0!</v>
      </c>
      <c r="DK219" s="38">
        <f t="shared" si="283"/>
        <v>0</v>
      </c>
      <c r="DL219" s="38">
        <f t="shared" si="284"/>
        <v>0</v>
      </c>
      <c r="DM219" s="12" t="e">
        <f t="shared" si="285"/>
        <v>#DIV/0!</v>
      </c>
      <c r="DN219" s="26" t="e">
        <f t="shared" si="314"/>
        <v>#VALUE!</v>
      </c>
      <c r="DO219" s="10" t="e">
        <f t="shared" si="316"/>
        <v>#VALUE!</v>
      </c>
      <c r="DP219" s="10">
        <f t="shared" ref="DP219:DP282" si="349">COUNTIF(DO208:DO219,"0")</f>
        <v>0</v>
      </c>
      <c r="DQ219" s="10">
        <f t="shared" ref="DQ219:DQ282" si="350">COUNTIF(DO208:DO219,"&gt;=0")</f>
        <v>0</v>
      </c>
      <c r="DR219" s="34" t="e">
        <f t="shared" ref="DR219:DR282" si="351">DP219/DQ219</f>
        <v>#DIV/0!</v>
      </c>
      <c r="DS219" s="10">
        <f t="shared" si="288"/>
        <v>0</v>
      </c>
      <c r="DT219" s="10">
        <f t="shared" si="289"/>
        <v>0</v>
      </c>
      <c r="DU219" s="12" t="e">
        <f t="shared" si="286"/>
        <v>#DIV/0!</v>
      </c>
      <c r="DV219" s="7" t="e">
        <f t="shared" si="317"/>
        <v>#VALUE!</v>
      </c>
      <c r="DW219" s="10" t="e">
        <f t="shared" si="318"/>
        <v>#VALUE!</v>
      </c>
      <c r="DX219">
        <f t="shared" si="256"/>
        <v>0</v>
      </c>
      <c r="DY219">
        <f t="shared" si="257"/>
        <v>0</v>
      </c>
      <c r="DZ219" s="17" t="e">
        <f t="shared" si="258"/>
        <v>#DIV/0!</v>
      </c>
      <c r="EA219">
        <f t="shared" si="291"/>
        <v>0</v>
      </c>
      <c r="EB219">
        <f t="shared" si="292"/>
        <v>0</v>
      </c>
      <c r="EC219" s="17" t="e">
        <f t="shared" si="293"/>
        <v>#DIV/0!</v>
      </c>
      <c r="ED219" s="17"/>
      <c r="EE219" s="17"/>
      <c r="EF219" s="13" t="e">
        <f t="shared" si="287"/>
        <v>#VALUE!</v>
      </c>
      <c r="EG219" t="e">
        <f t="shared" si="287"/>
        <v>#VALUE!</v>
      </c>
      <c r="EH219" t="e">
        <f t="shared" si="319"/>
        <v>#VALUE!</v>
      </c>
      <c r="EI219" t="e">
        <f t="shared" si="323"/>
        <v>#VALUE!</v>
      </c>
      <c r="EJ219" s="17"/>
      <c r="EK219" t="e">
        <f t="shared" si="324"/>
        <v>#VALUE!</v>
      </c>
      <c r="EL219" s="17"/>
      <c r="EM219" s="17"/>
      <c r="EN219" s="17"/>
      <c r="EO219" s="17"/>
      <c r="EP219" s="12" t="e">
        <f t="shared" si="290"/>
        <v>#DIV/0!</v>
      </c>
    </row>
    <row r="220" spans="1:146" customFormat="1">
      <c r="A220" s="1" t="s">
        <v>27</v>
      </c>
      <c r="C220" s="3" t="e">
        <f t="shared" si="294"/>
        <v>#VALUE!</v>
      </c>
      <c r="D220" s="18" t="e">
        <f t="shared" si="295"/>
        <v>#VALUE!</v>
      </c>
      <c r="AR220" s="40"/>
      <c r="AS220" s="19" t="e">
        <f t="shared" si="296"/>
        <v>#VALUE!</v>
      </c>
      <c r="AT220" s="20" t="e">
        <f t="shared" si="297"/>
        <v>#VALUE!</v>
      </c>
      <c r="AU220" s="23" t="e">
        <f t="shared" si="298"/>
        <v>#VALUE!</v>
      </c>
      <c r="AV220" s="23">
        <f t="shared" si="320"/>
        <v>0</v>
      </c>
      <c r="AW220" s="23">
        <f t="shared" si="321"/>
        <v>0</v>
      </c>
      <c r="AX220" s="30" t="e">
        <f t="shared" si="322"/>
        <v>#DIV/0!</v>
      </c>
      <c r="AY220" s="23">
        <f t="shared" si="259"/>
        <v>0</v>
      </c>
      <c r="AZ220" s="23">
        <f t="shared" si="260"/>
        <v>0</v>
      </c>
      <c r="BA220" s="32" t="e">
        <f t="shared" si="261"/>
        <v>#DIV/0!</v>
      </c>
      <c r="BB220" s="20" t="e">
        <f t="shared" si="299"/>
        <v>#VALUE!</v>
      </c>
      <c r="BC220" s="23" t="e">
        <f t="shared" si="300"/>
        <v>#VALUE!</v>
      </c>
      <c r="BD220" s="23">
        <f t="shared" si="325"/>
        <v>0</v>
      </c>
      <c r="BE220" s="23">
        <f t="shared" si="326"/>
        <v>0</v>
      </c>
      <c r="BF220" s="31" t="e">
        <f t="shared" si="327"/>
        <v>#DIV/0!</v>
      </c>
      <c r="BG220" s="33">
        <f t="shared" si="262"/>
        <v>0</v>
      </c>
      <c r="BH220" s="33">
        <f t="shared" si="263"/>
        <v>0</v>
      </c>
      <c r="BI220" s="32" t="e">
        <f t="shared" si="264"/>
        <v>#DIV/0!</v>
      </c>
      <c r="BJ220" s="20" t="e">
        <f t="shared" si="301"/>
        <v>#VALUE!</v>
      </c>
      <c r="BK220" s="23" t="e">
        <f t="shared" si="303"/>
        <v>#VALUE!</v>
      </c>
      <c r="BL220" s="33">
        <f t="shared" si="328"/>
        <v>0</v>
      </c>
      <c r="BM220" s="33">
        <f t="shared" si="329"/>
        <v>0</v>
      </c>
      <c r="BN220" s="31" t="e">
        <f t="shared" si="330"/>
        <v>#DIV/0!</v>
      </c>
      <c r="BO220" s="33">
        <f t="shared" si="265"/>
        <v>0</v>
      </c>
      <c r="BP220" s="33">
        <f t="shared" si="266"/>
        <v>0</v>
      </c>
      <c r="BQ220" s="32" t="e">
        <f t="shared" si="267"/>
        <v>#DIV/0!</v>
      </c>
      <c r="BR220" s="26" t="e">
        <f t="shared" si="302"/>
        <v>#VALUE!</v>
      </c>
      <c r="BS220" s="27" t="e">
        <f t="shared" si="304"/>
        <v>#VALUE!</v>
      </c>
      <c r="BT220" s="27">
        <f t="shared" si="331"/>
        <v>0</v>
      </c>
      <c r="BU220" s="27">
        <f t="shared" si="332"/>
        <v>0</v>
      </c>
      <c r="BV220" s="34" t="e">
        <f t="shared" si="333"/>
        <v>#DIV/0!</v>
      </c>
      <c r="BW220" s="27">
        <f t="shared" si="268"/>
        <v>0</v>
      </c>
      <c r="BX220" s="27">
        <f t="shared" si="269"/>
        <v>0</v>
      </c>
      <c r="BY220" s="12" t="e">
        <f t="shared" si="270"/>
        <v>#DIV/0!</v>
      </c>
      <c r="BZ220" s="26" t="e">
        <f t="shared" si="305"/>
        <v>#VALUE!</v>
      </c>
      <c r="CA220" s="27" t="e">
        <f t="shared" si="306"/>
        <v>#VALUE!</v>
      </c>
      <c r="CB220" s="27">
        <f t="shared" si="334"/>
        <v>0</v>
      </c>
      <c r="CC220" s="27">
        <f t="shared" si="335"/>
        <v>0</v>
      </c>
      <c r="CD220" s="34" t="e">
        <f t="shared" si="336"/>
        <v>#DIV/0!</v>
      </c>
      <c r="CE220" s="38">
        <f t="shared" si="271"/>
        <v>0</v>
      </c>
      <c r="CF220" s="38">
        <f t="shared" si="272"/>
        <v>0</v>
      </c>
      <c r="CG220" s="12" t="e">
        <f t="shared" si="273"/>
        <v>#DIV/0!</v>
      </c>
      <c r="CH220" s="26" t="e">
        <f t="shared" si="307"/>
        <v>#VALUE!</v>
      </c>
      <c r="CI220" s="27" t="e">
        <f t="shared" si="309"/>
        <v>#VALUE!</v>
      </c>
      <c r="CJ220" s="27">
        <f t="shared" si="337"/>
        <v>0</v>
      </c>
      <c r="CK220" s="27">
        <f t="shared" si="338"/>
        <v>0</v>
      </c>
      <c r="CL220" s="34" t="e">
        <f t="shared" si="339"/>
        <v>#DIV/0!</v>
      </c>
      <c r="CM220" s="38">
        <f t="shared" si="274"/>
        <v>0</v>
      </c>
      <c r="CN220" s="38">
        <f t="shared" si="275"/>
        <v>0</v>
      </c>
      <c r="CO220" s="12" t="e">
        <f t="shared" si="276"/>
        <v>#DIV/0!</v>
      </c>
      <c r="CP220" s="26" t="e">
        <f t="shared" si="308"/>
        <v>#VALUE!</v>
      </c>
      <c r="CQ220" s="27" t="e">
        <f t="shared" si="310"/>
        <v>#VALUE!</v>
      </c>
      <c r="CR220" s="27">
        <f t="shared" si="340"/>
        <v>0</v>
      </c>
      <c r="CS220" s="27">
        <f t="shared" si="341"/>
        <v>0</v>
      </c>
      <c r="CT220" s="34" t="e">
        <f t="shared" si="342"/>
        <v>#DIV/0!</v>
      </c>
      <c r="CU220" s="27">
        <f t="shared" si="277"/>
        <v>0</v>
      </c>
      <c r="CV220" s="27">
        <f t="shared" si="278"/>
        <v>0</v>
      </c>
      <c r="CW220" s="12" t="e">
        <f t="shared" si="279"/>
        <v>#DIV/0!</v>
      </c>
      <c r="CX220" s="26" t="e">
        <f t="shared" si="311"/>
        <v>#VALUE!</v>
      </c>
      <c r="CY220" s="27" t="e">
        <f t="shared" si="312"/>
        <v>#VALUE!</v>
      </c>
      <c r="CZ220" s="27">
        <f t="shared" si="343"/>
        <v>0</v>
      </c>
      <c r="DA220" s="27">
        <f t="shared" si="344"/>
        <v>0</v>
      </c>
      <c r="DB220" s="34" t="e">
        <f t="shared" si="345"/>
        <v>#DIV/0!</v>
      </c>
      <c r="DC220" s="38">
        <f t="shared" si="280"/>
        <v>0</v>
      </c>
      <c r="DD220" s="38">
        <f t="shared" si="281"/>
        <v>0</v>
      </c>
      <c r="DE220" s="12" t="e">
        <f t="shared" si="282"/>
        <v>#DIV/0!</v>
      </c>
      <c r="DF220" s="26" t="e">
        <f t="shared" si="313"/>
        <v>#VALUE!</v>
      </c>
      <c r="DG220" s="27" t="e">
        <f t="shared" si="315"/>
        <v>#VALUE!</v>
      </c>
      <c r="DH220" s="27">
        <f t="shared" si="346"/>
        <v>0</v>
      </c>
      <c r="DI220" s="27">
        <f t="shared" si="347"/>
        <v>0</v>
      </c>
      <c r="DJ220" s="35" t="e">
        <f t="shared" si="348"/>
        <v>#DIV/0!</v>
      </c>
      <c r="DK220" s="38">
        <f t="shared" si="283"/>
        <v>0</v>
      </c>
      <c r="DL220" s="38">
        <f t="shared" si="284"/>
        <v>0</v>
      </c>
      <c r="DM220" s="12" t="e">
        <f t="shared" si="285"/>
        <v>#DIV/0!</v>
      </c>
      <c r="DN220" s="26" t="e">
        <f t="shared" si="314"/>
        <v>#VALUE!</v>
      </c>
      <c r="DO220" s="10" t="e">
        <f t="shared" si="316"/>
        <v>#VALUE!</v>
      </c>
      <c r="DP220" s="10">
        <f t="shared" si="349"/>
        <v>0</v>
      </c>
      <c r="DQ220" s="10">
        <f t="shared" si="350"/>
        <v>0</v>
      </c>
      <c r="DR220" s="34" t="e">
        <f t="shared" si="351"/>
        <v>#DIV/0!</v>
      </c>
      <c r="DS220" s="10">
        <f t="shared" si="288"/>
        <v>0</v>
      </c>
      <c r="DT220" s="10">
        <f t="shared" si="289"/>
        <v>0</v>
      </c>
      <c r="DU220" s="12" t="e">
        <f t="shared" si="286"/>
        <v>#DIV/0!</v>
      </c>
      <c r="DV220" s="7" t="e">
        <f t="shared" si="317"/>
        <v>#VALUE!</v>
      </c>
      <c r="DW220" s="10" t="e">
        <f t="shared" si="318"/>
        <v>#VALUE!</v>
      </c>
      <c r="DX220">
        <f t="shared" ref="DX220:DX283" si="352">COUNTIF(DW209:DW220,"0")</f>
        <v>0</v>
      </c>
      <c r="DY220">
        <f t="shared" ref="DY220:DY283" si="353">COUNTIF(DW209:DW220,"&gt;=0")</f>
        <v>0</v>
      </c>
      <c r="DZ220" s="17" t="e">
        <f t="shared" ref="DZ220:DZ283" si="354">DX220/DY220</f>
        <v>#DIV/0!</v>
      </c>
      <c r="EA220">
        <f t="shared" si="291"/>
        <v>0</v>
      </c>
      <c r="EB220">
        <f t="shared" si="292"/>
        <v>0</v>
      </c>
      <c r="EC220" s="17" t="e">
        <f t="shared" si="293"/>
        <v>#DIV/0!</v>
      </c>
      <c r="ED220" s="17"/>
      <c r="EE220" s="17"/>
      <c r="EF220" s="13" t="e">
        <f t="shared" si="287"/>
        <v>#VALUE!</v>
      </c>
      <c r="EG220" t="e">
        <f t="shared" si="287"/>
        <v>#VALUE!</v>
      </c>
      <c r="EH220" t="e">
        <f t="shared" si="319"/>
        <v>#VALUE!</v>
      </c>
      <c r="EI220" t="e">
        <f t="shared" si="323"/>
        <v>#VALUE!</v>
      </c>
      <c r="EJ220" s="17"/>
      <c r="EK220" t="e">
        <f t="shared" si="324"/>
        <v>#VALUE!</v>
      </c>
      <c r="EL220" s="17"/>
      <c r="EM220" s="17"/>
      <c r="EN220" s="17"/>
      <c r="EO220" s="17"/>
      <c r="EP220" s="12" t="e">
        <f t="shared" si="290"/>
        <v>#DIV/0!</v>
      </c>
    </row>
    <row r="221" spans="1:146" customFormat="1">
      <c r="A221" s="1" t="s">
        <v>27</v>
      </c>
      <c r="C221" s="3" t="e">
        <f t="shared" si="294"/>
        <v>#VALUE!</v>
      </c>
      <c r="D221" s="18" t="e">
        <f t="shared" si="295"/>
        <v>#VALUE!</v>
      </c>
      <c r="AR221" s="40"/>
      <c r="AS221" s="19" t="e">
        <f t="shared" si="296"/>
        <v>#VALUE!</v>
      </c>
      <c r="AT221" s="20" t="e">
        <f t="shared" si="297"/>
        <v>#VALUE!</v>
      </c>
      <c r="AU221" s="23" t="e">
        <f t="shared" si="298"/>
        <v>#VALUE!</v>
      </c>
      <c r="AV221" s="23">
        <f t="shared" si="320"/>
        <v>0</v>
      </c>
      <c r="AW221" s="23">
        <f t="shared" si="321"/>
        <v>0</v>
      </c>
      <c r="AX221" s="30" t="e">
        <f t="shared" si="322"/>
        <v>#DIV/0!</v>
      </c>
      <c r="AY221" s="23">
        <f t="shared" ref="AY221:AY284" si="355">COUNTIF(AU198:AU221,"0")</f>
        <v>0</v>
      </c>
      <c r="AZ221" s="23">
        <f t="shared" ref="AZ221:AZ284" si="356">COUNTIF(AU198:AU221,"&gt;=0")</f>
        <v>0</v>
      </c>
      <c r="BA221" s="32" t="e">
        <f t="shared" si="261"/>
        <v>#DIV/0!</v>
      </c>
      <c r="BB221" s="20" t="e">
        <f t="shared" si="299"/>
        <v>#VALUE!</v>
      </c>
      <c r="BC221" s="23" t="e">
        <f t="shared" si="300"/>
        <v>#VALUE!</v>
      </c>
      <c r="BD221" s="23">
        <f t="shared" si="325"/>
        <v>0</v>
      </c>
      <c r="BE221" s="23">
        <f t="shared" si="326"/>
        <v>0</v>
      </c>
      <c r="BF221" s="31" t="e">
        <f t="shared" si="327"/>
        <v>#DIV/0!</v>
      </c>
      <c r="BG221" s="33">
        <f t="shared" si="262"/>
        <v>0</v>
      </c>
      <c r="BH221" s="33">
        <f t="shared" si="263"/>
        <v>0</v>
      </c>
      <c r="BI221" s="32" t="e">
        <f t="shared" si="264"/>
        <v>#DIV/0!</v>
      </c>
      <c r="BJ221" s="20" t="e">
        <f t="shared" si="301"/>
        <v>#VALUE!</v>
      </c>
      <c r="BK221" s="23" t="e">
        <f t="shared" si="303"/>
        <v>#VALUE!</v>
      </c>
      <c r="BL221" s="33">
        <f t="shared" si="328"/>
        <v>0</v>
      </c>
      <c r="BM221" s="33">
        <f t="shared" si="329"/>
        <v>0</v>
      </c>
      <c r="BN221" s="31" t="e">
        <f t="shared" si="330"/>
        <v>#DIV/0!</v>
      </c>
      <c r="BO221" s="33">
        <f t="shared" si="265"/>
        <v>0</v>
      </c>
      <c r="BP221" s="33">
        <f t="shared" si="266"/>
        <v>0</v>
      </c>
      <c r="BQ221" s="32" t="e">
        <f t="shared" si="267"/>
        <v>#DIV/0!</v>
      </c>
      <c r="BR221" s="26" t="e">
        <f t="shared" si="302"/>
        <v>#VALUE!</v>
      </c>
      <c r="BS221" s="27" t="e">
        <f t="shared" si="304"/>
        <v>#VALUE!</v>
      </c>
      <c r="BT221" s="27">
        <f t="shared" si="331"/>
        <v>0</v>
      </c>
      <c r="BU221" s="27">
        <f t="shared" si="332"/>
        <v>0</v>
      </c>
      <c r="BV221" s="34" t="e">
        <f t="shared" si="333"/>
        <v>#DIV/0!</v>
      </c>
      <c r="BW221" s="27">
        <f t="shared" si="268"/>
        <v>0</v>
      </c>
      <c r="BX221" s="27">
        <f t="shared" si="269"/>
        <v>0</v>
      </c>
      <c r="BY221" s="12" t="e">
        <f t="shared" si="270"/>
        <v>#DIV/0!</v>
      </c>
      <c r="BZ221" s="26" t="e">
        <f t="shared" si="305"/>
        <v>#VALUE!</v>
      </c>
      <c r="CA221" s="27" t="e">
        <f t="shared" si="306"/>
        <v>#VALUE!</v>
      </c>
      <c r="CB221" s="27">
        <f t="shared" si="334"/>
        <v>0</v>
      </c>
      <c r="CC221" s="27">
        <f t="shared" si="335"/>
        <v>0</v>
      </c>
      <c r="CD221" s="34" t="e">
        <f t="shared" si="336"/>
        <v>#DIV/0!</v>
      </c>
      <c r="CE221" s="38">
        <f t="shared" si="271"/>
        <v>0</v>
      </c>
      <c r="CF221" s="38">
        <f t="shared" si="272"/>
        <v>0</v>
      </c>
      <c r="CG221" s="12" t="e">
        <f t="shared" si="273"/>
        <v>#DIV/0!</v>
      </c>
      <c r="CH221" s="26" t="e">
        <f t="shared" si="307"/>
        <v>#VALUE!</v>
      </c>
      <c r="CI221" s="27" t="e">
        <f t="shared" si="309"/>
        <v>#VALUE!</v>
      </c>
      <c r="CJ221" s="27">
        <f t="shared" si="337"/>
        <v>0</v>
      </c>
      <c r="CK221" s="27">
        <f t="shared" si="338"/>
        <v>0</v>
      </c>
      <c r="CL221" s="34" t="e">
        <f t="shared" si="339"/>
        <v>#DIV/0!</v>
      </c>
      <c r="CM221" s="38">
        <f t="shared" si="274"/>
        <v>0</v>
      </c>
      <c r="CN221" s="38">
        <f t="shared" si="275"/>
        <v>0</v>
      </c>
      <c r="CO221" s="12" t="e">
        <f t="shared" si="276"/>
        <v>#DIV/0!</v>
      </c>
      <c r="CP221" s="26" t="e">
        <f t="shared" si="308"/>
        <v>#VALUE!</v>
      </c>
      <c r="CQ221" s="27" t="e">
        <f t="shared" si="310"/>
        <v>#VALUE!</v>
      </c>
      <c r="CR221" s="27">
        <f t="shared" si="340"/>
        <v>0</v>
      </c>
      <c r="CS221" s="27">
        <f t="shared" si="341"/>
        <v>0</v>
      </c>
      <c r="CT221" s="34" t="e">
        <f t="shared" si="342"/>
        <v>#DIV/0!</v>
      </c>
      <c r="CU221" s="27">
        <f t="shared" si="277"/>
        <v>0</v>
      </c>
      <c r="CV221" s="27">
        <f t="shared" si="278"/>
        <v>0</v>
      </c>
      <c r="CW221" s="12" t="e">
        <f t="shared" si="279"/>
        <v>#DIV/0!</v>
      </c>
      <c r="CX221" s="26" t="e">
        <f t="shared" si="311"/>
        <v>#VALUE!</v>
      </c>
      <c r="CY221" s="27" t="e">
        <f t="shared" si="312"/>
        <v>#VALUE!</v>
      </c>
      <c r="CZ221" s="27">
        <f t="shared" si="343"/>
        <v>0</v>
      </c>
      <c r="DA221" s="27">
        <f t="shared" si="344"/>
        <v>0</v>
      </c>
      <c r="DB221" s="34" t="e">
        <f t="shared" si="345"/>
        <v>#DIV/0!</v>
      </c>
      <c r="DC221" s="38">
        <f t="shared" si="280"/>
        <v>0</v>
      </c>
      <c r="DD221" s="38">
        <f t="shared" si="281"/>
        <v>0</v>
      </c>
      <c r="DE221" s="12" t="e">
        <f t="shared" si="282"/>
        <v>#DIV/0!</v>
      </c>
      <c r="DF221" s="26" t="e">
        <f t="shared" si="313"/>
        <v>#VALUE!</v>
      </c>
      <c r="DG221" s="27" t="e">
        <f t="shared" si="315"/>
        <v>#VALUE!</v>
      </c>
      <c r="DH221" s="27">
        <f t="shared" si="346"/>
        <v>0</v>
      </c>
      <c r="DI221" s="27">
        <f t="shared" si="347"/>
        <v>0</v>
      </c>
      <c r="DJ221" s="35" t="e">
        <f t="shared" si="348"/>
        <v>#DIV/0!</v>
      </c>
      <c r="DK221" s="38">
        <f t="shared" si="283"/>
        <v>0</v>
      </c>
      <c r="DL221" s="38">
        <f t="shared" si="284"/>
        <v>0</v>
      </c>
      <c r="DM221" s="12" t="e">
        <f t="shared" si="285"/>
        <v>#DIV/0!</v>
      </c>
      <c r="DN221" s="26" t="e">
        <f t="shared" si="314"/>
        <v>#VALUE!</v>
      </c>
      <c r="DO221" s="10" t="e">
        <f t="shared" si="316"/>
        <v>#VALUE!</v>
      </c>
      <c r="DP221" s="10">
        <f t="shared" si="349"/>
        <v>0</v>
      </c>
      <c r="DQ221" s="10">
        <f t="shared" si="350"/>
        <v>0</v>
      </c>
      <c r="DR221" s="34" t="e">
        <f t="shared" si="351"/>
        <v>#DIV/0!</v>
      </c>
      <c r="DS221" s="10">
        <f t="shared" si="288"/>
        <v>0</v>
      </c>
      <c r="DT221" s="10">
        <f t="shared" si="289"/>
        <v>0</v>
      </c>
      <c r="DU221" s="12" t="e">
        <f t="shared" si="286"/>
        <v>#DIV/0!</v>
      </c>
      <c r="DV221" s="7" t="e">
        <f t="shared" si="317"/>
        <v>#VALUE!</v>
      </c>
      <c r="DW221" s="10" t="e">
        <f t="shared" si="318"/>
        <v>#VALUE!</v>
      </c>
      <c r="DX221">
        <f t="shared" si="352"/>
        <v>0</v>
      </c>
      <c r="DY221">
        <f t="shared" si="353"/>
        <v>0</v>
      </c>
      <c r="DZ221" s="17" t="e">
        <f t="shared" si="354"/>
        <v>#DIV/0!</v>
      </c>
      <c r="EA221">
        <f t="shared" si="291"/>
        <v>0</v>
      </c>
      <c r="EB221">
        <f t="shared" si="292"/>
        <v>0</v>
      </c>
      <c r="EC221" s="17" t="e">
        <f t="shared" si="293"/>
        <v>#DIV/0!</v>
      </c>
      <c r="ED221" s="17"/>
      <c r="EE221" s="17"/>
      <c r="EF221" s="13" t="e">
        <f t="shared" si="287"/>
        <v>#VALUE!</v>
      </c>
      <c r="EG221" t="e">
        <f t="shared" si="287"/>
        <v>#VALUE!</v>
      </c>
      <c r="EH221" t="e">
        <f t="shared" si="319"/>
        <v>#VALUE!</v>
      </c>
      <c r="EI221" t="e">
        <f t="shared" si="323"/>
        <v>#VALUE!</v>
      </c>
      <c r="EJ221" s="17"/>
      <c r="EK221" t="e">
        <f t="shared" si="324"/>
        <v>#VALUE!</v>
      </c>
      <c r="EL221" s="17"/>
      <c r="EM221" s="17"/>
      <c r="EN221" s="17"/>
      <c r="EO221" s="17"/>
      <c r="EP221" s="12" t="e">
        <f t="shared" si="290"/>
        <v>#DIV/0!</v>
      </c>
    </row>
    <row r="222" spans="1:146" customFormat="1">
      <c r="A222" s="1" t="s">
        <v>27</v>
      </c>
      <c r="C222" s="3" t="e">
        <f t="shared" si="294"/>
        <v>#VALUE!</v>
      </c>
      <c r="D222" s="18" t="e">
        <f t="shared" si="295"/>
        <v>#VALUE!</v>
      </c>
      <c r="AR222" s="40"/>
      <c r="AS222" s="19" t="e">
        <f t="shared" si="296"/>
        <v>#VALUE!</v>
      </c>
      <c r="AT222" s="20" t="e">
        <f t="shared" si="297"/>
        <v>#VALUE!</v>
      </c>
      <c r="AU222" s="23" t="e">
        <f t="shared" si="298"/>
        <v>#VALUE!</v>
      </c>
      <c r="AV222" s="23">
        <f t="shared" si="320"/>
        <v>0</v>
      </c>
      <c r="AW222" s="23">
        <f t="shared" si="321"/>
        <v>0</v>
      </c>
      <c r="AX222" s="30" t="e">
        <f t="shared" si="322"/>
        <v>#DIV/0!</v>
      </c>
      <c r="AY222" s="23">
        <f t="shared" si="355"/>
        <v>0</v>
      </c>
      <c r="AZ222" s="23">
        <f t="shared" si="356"/>
        <v>0</v>
      </c>
      <c r="BA222" s="32" t="e">
        <f t="shared" ref="BA222:BA285" si="357">AY222/AZ222</f>
        <v>#DIV/0!</v>
      </c>
      <c r="BB222" s="20" t="e">
        <f t="shared" si="299"/>
        <v>#VALUE!</v>
      </c>
      <c r="BC222" s="23" t="e">
        <f t="shared" si="300"/>
        <v>#VALUE!</v>
      </c>
      <c r="BD222" s="23">
        <f t="shared" si="325"/>
        <v>0</v>
      </c>
      <c r="BE222" s="23">
        <f t="shared" si="326"/>
        <v>0</v>
      </c>
      <c r="BF222" s="31" t="e">
        <f t="shared" si="327"/>
        <v>#DIV/0!</v>
      </c>
      <c r="BG222" s="33">
        <f t="shared" si="262"/>
        <v>0</v>
      </c>
      <c r="BH222" s="33">
        <f t="shared" si="263"/>
        <v>0</v>
      </c>
      <c r="BI222" s="32" t="e">
        <f t="shared" si="264"/>
        <v>#DIV/0!</v>
      </c>
      <c r="BJ222" s="20" t="e">
        <f t="shared" si="301"/>
        <v>#VALUE!</v>
      </c>
      <c r="BK222" s="23" t="e">
        <f t="shared" si="303"/>
        <v>#VALUE!</v>
      </c>
      <c r="BL222" s="33">
        <f t="shared" si="328"/>
        <v>0</v>
      </c>
      <c r="BM222" s="33">
        <f t="shared" si="329"/>
        <v>0</v>
      </c>
      <c r="BN222" s="31" t="e">
        <f t="shared" si="330"/>
        <v>#DIV/0!</v>
      </c>
      <c r="BO222" s="33">
        <f t="shared" si="265"/>
        <v>0</v>
      </c>
      <c r="BP222" s="33">
        <f t="shared" si="266"/>
        <v>0</v>
      </c>
      <c r="BQ222" s="32" t="e">
        <f t="shared" si="267"/>
        <v>#DIV/0!</v>
      </c>
      <c r="BR222" s="26" t="e">
        <f t="shared" si="302"/>
        <v>#VALUE!</v>
      </c>
      <c r="BS222" s="27" t="e">
        <f t="shared" si="304"/>
        <v>#VALUE!</v>
      </c>
      <c r="BT222" s="27">
        <f t="shared" si="331"/>
        <v>0</v>
      </c>
      <c r="BU222" s="27">
        <f t="shared" si="332"/>
        <v>0</v>
      </c>
      <c r="BV222" s="34" t="e">
        <f t="shared" si="333"/>
        <v>#DIV/0!</v>
      </c>
      <c r="BW222" s="27">
        <f t="shared" si="268"/>
        <v>0</v>
      </c>
      <c r="BX222" s="27">
        <f t="shared" si="269"/>
        <v>0</v>
      </c>
      <c r="BY222" s="12" t="e">
        <f t="shared" si="270"/>
        <v>#DIV/0!</v>
      </c>
      <c r="BZ222" s="26" t="e">
        <f t="shared" si="305"/>
        <v>#VALUE!</v>
      </c>
      <c r="CA222" s="27" t="e">
        <f t="shared" si="306"/>
        <v>#VALUE!</v>
      </c>
      <c r="CB222" s="27">
        <f t="shared" si="334"/>
        <v>0</v>
      </c>
      <c r="CC222" s="27">
        <f t="shared" si="335"/>
        <v>0</v>
      </c>
      <c r="CD222" s="34" t="e">
        <f t="shared" si="336"/>
        <v>#DIV/0!</v>
      </c>
      <c r="CE222" s="38">
        <f t="shared" si="271"/>
        <v>0</v>
      </c>
      <c r="CF222" s="38">
        <f t="shared" si="272"/>
        <v>0</v>
      </c>
      <c r="CG222" s="12" t="e">
        <f t="shared" si="273"/>
        <v>#DIV/0!</v>
      </c>
      <c r="CH222" s="26" t="e">
        <f t="shared" si="307"/>
        <v>#VALUE!</v>
      </c>
      <c r="CI222" s="27" t="e">
        <f t="shared" si="309"/>
        <v>#VALUE!</v>
      </c>
      <c r="CJ222" s="27">
        <f t="shared" si="337"/>
        <v>0</v>
      </c>
      <c r="CK222" s="27">
        <f t="shared" si="338"/>
        <v>0</v>
      </c>
      <c r="CL222" s="34" t="e">
        <f t="shared" si="339"/>
        <v>#DIV/0!</v>
      </c>
      <c r="CM222" s="38">
        <f t="shared" si="274"/>
        <v>0</v>
      </c>
      <c r="CN222" s="38">
        <f t="shared" si="275"/>
        <v>0</v>
      </c>
      <c r="CO222" s="12" t="e">
        <f t="shared" si="276"/>
        <v>#DIV/0!</v>
      </c>
      <c r="CP222" s="26" t="e">
        <f t="shared" si="308"/>
        <v>#VALUE!</v>
      </c>
      <c r="CQ222" s="27" t="e">
        <f t="shared" si="310"/>
        <v>#VALUE!</v>
      </c>
      <c r="CR222" s="27">
        <f t="shared" si="340"/>
        <v>0</v>
      </c>
      <c r="CS222" s="27">
        <f t="shared" si="341"/>
        <v>0</v>
      </c>
      <c r="CT222" s="34" t="e">
        <f t="shared" si="342"/>
        <v>#DIV/0!</v>
      </c>
      <c r="CU222" s="27">
        <f t="shared" si="277"/>
        <v>0</v>
      </c>
      <c r="CV222" s="27">
        <f t="shared" si="278"/>
        <v>0</v>
      </c>
      <c r="CW222" s="12" t="e">
        <f t="shared" si="279"/>
        <v>#DIV/0!</v>
      </c>
      <c r="CX222" s="26" t="e">
        <f t="shared" si="311"/>
        <v>#VALUE!</v>
      </c>
      <c r="CY222" s="27" t="e">
        <f t="shared" si="312"/>
        <v>#VALUE!</v>
      </c>
      <c r="CZ222" s="27">
        <f t="shared" si="343"/>
        <v>0</v>
      </c>
      <c r="DA222" s="27">
        <f t="shared" si="344"/>
        <v>0</v>
      </c>
      <c r="DB222" s="34" t="e">
        <f t="shared" si="345"/>
        <v>#DIV/0!</v>
      </c>
      <c r="DC222" s="38">
        <f t="shared" si="280"/>
        <v>0</v>
      </c>
      <c r="DD222" s="38">
        <f t="shared" si="281"/>
        <v>0</v>
      </c>
      <c r="DE222" s="12" t="e">
        <f t="shared" si="282"/>
        <v>#DIV/0!</v>
      </c>
      <c r="DF222" s="26" t="e">
        <f t="shared" si="313"/>
        <v>#VALUE!</v>
      </c>
      <c r="DG222" s="27" t="e">
        <f t="shared" si="315"/>
        <v>#VALUE!</v>
      </c>
      <c r="DH222" s="27">
        <f t="shared" si="346"/>
        <v>0</v>
      </c>
      <c r="DI222" s="27">
        <f t="shared" si="347"/>
        <v>0</v>
      </c>
      <c r="DJ222" s="35" t="e">
        <f t="shared" si="348"/>
        <v>#DIV/0!</v>
      </c>
      <c r="DK222" s="38">
        <f t="shared" si="283"/>
        <v>0</v>
      </c>
      <c r="DL222" s="38">
        <f t="shared" si="284"/>
        <v>0</v>
      </c>
      <c r="DM222" s="12" t="e">
        <f t="shared" si="285"/>
        <v>#DIV/0!</v>
      </c>
      <c r="DN222" s="26" t="e">
        <f t="shared" si="314"/>
        <v>#VALUE!</v>
      </c>
      <c r="DO222" s="10" t="e">
        <f t="shared" si="316"/>
        <v>#VALUE!</v>
      </c>
      <c r="DP222" s="10">
        <f t="shared" si="349"/>
        <v>0</v>
      </c>
      <c r="DQ222" s="10">
        <f t="shared" si="350"/>
        <v>0</v>
      </c>
      <c r="DR222" s="34" t="e">
        <f t="shared" si="351"/>
        <v>#DIV/0!</v>
      </c>
      <c r="DS222" s="10">
        <f t="shared" si="288"/>
        <v>0</v>
      </c>
      <c r="DT222" s="10">
        <f t="shared" si="289"/>
        <v>0</v>
      </c>
      <c r="DU222" s="12" t="e">
        <f t="shared" si="286"/>
        <v>#DIV/0!</v>
      </c>
      <c r="DV222" s="7" t="e">
        <f t="shared" si="317"/>
        <v>#VALUE!</v>
      </c>
      <c r="DW222" s="10" t="e">
        <f t="shared" si="318"/>
        <v>#VALUE!</v>
      </c>
      <c r="DX222">
        <f t="shared" si="352"/>
        <v>0</v>
      </c>
      <c r="DY222">
        <f t="shared" si="353"/>
        <v>0</v>
      </c>
      <c r="DZ222" s="17" t="e">
        <f t="shared" si="354"/>
        <v>#DIV/0!</v>
      </c>
      <c r="EA222">
        <f t="shared" si="291"/>
        <v>0</v>
      </c>
      <c r="EB222">
        <f t="shared" si="292"/>
        <v>0</v>
      </c>
      <c r="EC222" s="17" t="e">
        <f t="shared" si="293"/>
        <v>#DIV/0!</v>
      </c>
      <c r="ED222" s="17"/>
      <c r="EE222" s="17"/>
      <c r="EF222" s="13" t="e">
        <f t="shared" si="287"/>
        <v>#VALUE!</v>
      </c>
      <c r="EG222" t="e">
        <f t="shared" si="287"/>
        <v>#VALUE!</v>
      </c>
      <c r="EH222" t="e">
        <f t="shared" si="319"/>
        <v>#VALUE!</v>
      </c>
      <c r="EI222" t="e">
        <f t="shared" si="323"/>
        <v>#VALUE!</v>
      </c>
      <c r="EJ222" s="17"/>
      <c r="EK222" t="e">
        <f t="shared" si="324"/>
        <v>#VALUE!</v>
      </c>
      <c r="EL222" s="17"/>
      <c r="EM222" s="17"/>
      <c r="EN222" s="17"/>
      <c r="EO222" s="17"/>
      <c r="EP222" s="12" t="e">
        <f t="shared" si="290"/>
        <v>#DIV/0!</v>
      </c>
    </row>
    <row r="223" spans="1:146" customFormat="1">
      <c r="A223" s="1" t="s">
        <v>27</v>
      </c>
      <c r="C223" s="3" t="e">
        <f t="shared" si="294"/>
        <v>#VALUE!</v>
      </c>
      <c r="D223" s="18" t="e">
        <f t="shared" si="295"/>
        <v>#VALUE!</v>
      </c>
      <c r="AR223" s="40"/>
      <c r="AS223" s="19" t="e">
        <f t="shared" si="296"/>
        <v>#VALUE!</v>
      </c>
      <c r="AT223" s="20" t="e">
        <f t="shared" si="297"/>
        <v>#VALUE!</v>
      </c>
      <c r="AU223" s="23" t="e">
        <f t="shared" si="298"/>
        <v>#VALUE!</v>
      </c>
      <c r="AV223" s="23">
        <f t="shared" si="320"/>
        <v>0</v>
      </c>
      <c r="AW223" s="23">
        <f t="shared" si="321"/>
        <v>0</v>
      </c>
      <c r="AX223" s="30" t="e">
        <f t="shared" si="322"/>
        <v>#DIV/0!</v>
      </c>
      <c r="AY223" s="23">
        <f t="shared" si="355"/>
        <v>0</v>
      </c>
      <c r="AZ223" s="23">
        <f t="shared" si="356"/>
        <v>0</v>
      </c>
      <c r="BA223" s="32" t="e">
        <f t="shared" si="357"/>
        <v>#DIV/0!</v>
      </c>
      <c r="BB223" s="20" t="e">
        <f t="shared" si="299"/>
        <v>#VALUE!</v>
      </c>
      <c r="BC223" s="23" t="e">
        <f t="shared" si="300"/>
        <v>#VALUE!</v>
      </c>
      <c r="BD223" s="23">
        <f t="shared" si="325"/>
        <v>0</v>
      </c>
      <c r="BE223" s="23">
        <f t="shared" si="326"/>
        <v>0</v>
      </c>
      <c r="BF223" s="31" t="e">
        <f t="shared" si="327"/>
        <v>#DIV/0!</v>
      </c>
      <c r="BG223" s="33">
        <f t="shared" ref="BG223:BG286" si="358">COUNTIF(BC200:BC223,"0")</f>
        <v>0</v>
      </c>
      <c r="BH223" s="33">
        <f t="shared" ref="BH223:BH286" si="359">COUNTIF(BC200:BC223,"&gt;=0")</f>
        <v>0</v>
      </c>
      <c r="BI223" s="32" t="e">
        <f t="shared" ref="BI223:BI286" si="360">BG223/BH223</f>
        <v>#DIV/0!</v>
      </c>
      <c r="BJ223" s="20" t="e">
        <f t="shared" si="301"/>
        <v>#VALUE!</v>
      </c>
      <c r="BK223" s="23" t="e">
        <f t="shared" si="303"/>
        <v>#VALUE!</v>
      </c>
      <c r="BL223" s="33">
        <f t="shared" si="328"/>
        <v>0</v>
      </c>
      <c r="BM223" s="33">
        <f t="shared" si="329"/>
        <v>0</v>
      </c>
      <c r="BN223" s="31" t="e">
        <f t="shared" si="330"/>
        <v>#DIV/0!</v>
      </c>
      <c r="BO223" s="33">
        <f t="shared" si="265"/>
        <v>0</v>
      </c>
      <c r="BP223" s="33">
        <f t="shared" si="266"/>
        <v>0</v>
      </c>
      <c r="BQ223" s="32" t="e">
        <f t="shared" si="267"/>
        <v>#DIV/0!</v>
      </c>
      <c r="BR223" s="26" t="e">
        <f t="shared" si="302"/>
        <v>#VALUE!</v>
      </c>
      <c r="BS223" s="27" t="e">
        <f t="shared" si="304"/>
        <v>#VALUE!</v>
      </c>
      <c r="BT223" s="27">
        <f t="shared" si="331"/>
        <v>0</v>
      </c>
      <c r="BU223" s="27">
        <f t="shared" si="332"/>
        <v>0</v>
      </c>
      <c r="BV223" s="34" t="e">
        <f t="shared" si="333"/>
        <v>#DIV/0!</v>
      </c>
      <c r="BW223" s="27">
        <f t="shared" si="268"/>
        <v>0</v>
      </c>
      <c r="BX223" s="27">
        <f t="shared" si="269"/>
        <v>0</v>
      </c>
      <c r="BY223" s="12" t="e">
        <f t="shared" si="270"/>
        <v>#DIV/0!</v>
      </c>
      <c r="BZ223" s="26" t="e">
        <f t="shared" si="305"/>
        <v>#VALUE!</v>
      </c>
      <c r="CA223" s="27" t="e">
        <f t="shared" si="306"/>
        <v>#VALUE!</v>
      </c>
      <c r="CB223" s="27">
        <f t="shared" si="334"/>
        <v>0</v>
      </c>
      <c r="CC223" s="27">
        <f t="shared" si="335"/>
        <v>0</v>
      </c>
      <c r="CD223" s="34" t="e">
        <f t="shared" si="336"/>
        <v>#DIV/0!</v>
      </c>
      <c r="CE223" s="38">
        <f t="shared" si="271"/>
        <v>0</v>
      </c>
      <c r="CF223" s="38">
        <f t="shared" si="272"/>
        <v>0</v>
      </c>
      <c r="CG223" s="12" t="e">
        <f t="shared" si="273"/>
        <v>#DIV/0!</v>
      </c>
      <c r="CH223" s="26" t="e">
        <f t="shared" si="307"/>
        <v>#VALUE!</v>
      </c>
      <c r="CI223" s="27" t="e">
        <f t="shared" si="309"/>
        <v>#VALUE!</v>
      </c>
      <c r="CJ223" s="27">
        <f t="shared" si="337"/>
        <v>0</v>
      </c>
      <c r="CK223" s="27">
        <f t="shared" si="338"/>
        <v>0</v>
      </c>
      <c r="CL223" s="34" t="e">
        <f t="shared" si="339"/>
        <v>#DIV/0!</v>
      </c>
      <c r="CM223" s="38">
        <f t="shared" si="274"/>
        <v>0</v>
      </c>
      <c r="CN223" s="38">
        <f t="shared" si="275"/>
        <v>0</v>
      </c>
      <c r="CO223" s="12" t="e">
        <f t="shared" si="276"/>
        <v>#DIV/0!</v>
      </c>
      <c r="CP223" s="26" t="e">
        <f t="shared" si="308"/>
        <v>#VALUE!</v>
      </c>
      <c r="CQ223" s="27" t="e">
        <f t="shared" si="310"/>
        <v>#VALUE!</v>
      </c>
      <c r="CR223" s="27">
        <f t="shared" si="340"/>
        <v>0</v>
      </c>
      <c r="CS223" s="27">
        <f t="shared" si="341"/>
        <v>0</v>
      </c>
      <c r="CT223" s="34" t="e">
        <f t="shared" si="342"/>
        <v>#DIV/0!</v>
      </c>
      <c r="CU223" s="27">
        <f t="shared" si="277"/>
        <v>0</v>
      </c>
      <c r="CV223" s="27">
        <f t="shared" si="278"/>
        <v>0</v>
      </c>
      <c r="CW223" s="12" t="e">
        <f t="shared" si="279"/>
        <v>#DIV/0!</v>
      </c>
      <c r="CX223" s="26" t="e">
        <f t="shared" si="311"/>
        <v>#VALUE!</v>
      </c>
      <c r="CY223" s="27" t="e">
        <f t="shared" si="312"/>
        <v>#VALUE!</v>
      </c>
      <c r="CZ223" s="27">
        <f t="shared" si="343"/>
        <v>0</v>
      </c>
      <c r="DA223" s="27">
        <f t="shared" si="344"/>
        <v>0</v>
      </c>
      <c r="DB223" s="34" t="e">
        <f t="shared" si="345"/>
        <v>#DIV/0!</v>
      </c>
      <c r="DC223" s="38">
        <f t="shared" si="280"/>
        <v>0</v>
      </c>
      <c r="DD223" s="38">
        <f t="shared" si="281"/>
        <v>0</v>
      </c>
      <c r="DE223" s="12" t="e">
        <f t="shared" si="282"/>
        <v>#DIV/0!</v>
      </c>
      <c r="DF223" s="26" t="e">
        <f t="shared" si="313"/>
        <v>#VALUE!</v>
      </c>
      <c r="DG223" s="27" t="e">
        <f t="shared" si="315"/>
        <v>#VALUE!</v>
      </c>
      <c r="DH223" s="27">
        <f t="shared" si="346"/>
        <v>0</v>
      </c>
      <c r="DI223" s="27">
        <f t="shared" si="347"/>
        <v>0</v>
      </c>
      <c r="DJ223" s="35" t="e">
        <f t="shared" si="348"/>
        <v>#DIV/0!</v>
      </c>
      <c r="DK223" s="38">
        <f t="shared" si="283"/>
        <v>0</v>
      </c>
      <c r="DL223" s="38">
        <f t="shared" si="284"/>
        <v>0</v>
      </c>
      <c r="DM223" s="12" t="e">
        <f t="shared" si="285"/>
        <v>#DIV/0!</v>
      </c>
      <c r="DN223" s="26" t="e">
        <f t="shared" si="314"/>
        <v>#VALUE!</v>
      </c>
      <c r="DO223" s="10" t="e">
        <f t="shared" si="316"/>
        <v>#VALUE!</v>
      </c>
      <c r="DP223" s="10">
        <f t="shared" si="349"/>
        <v>0</v>
      </c>
      <c r="DQ223" s="10">
        <f t="shared" si="350"/>
        <v>0</v>
      </c>
      <c r="DR223" s="34" t="e">
        <f t="shared" si="351"/>
        <v>#DIV/0!</v>
      </c>
      <c r="DS223" s="10">
        <f t="shared" si="288"/>
        <v>0</v>
      </c>
      <c r="DT223" s="10">
        <f t="shared" si="289"/>
        <v>0</v>
      </c>
      <c r="DU223" s="12" t="e">
        <f t="shared" si="286"/>
        <v>#DIV/0!</v>
      </c>
      <c r="DV223" s="7" t="e">
        <f t="shared" si="317"/>
        <v>#VALUE!</v>
      </c>
      <c r="DW223" s="10" t="e">
        <f t="shared" si="318"/>
        <v>#VALUE!</v>
      </c>
      <c r="DX223">
        <f t="shared" si="352"/>
        <v>0</v>
      </c>
      <c r="DY223">
        <f t="shared" si="353"/>
        <v>0</v>
      </c>
      <c r="DZ223" s="17" t="e">
        <f t="shared" si="354"/>
        <v>#DIV/0!</v>
      </c>
      <c r="EA223">
        <f t="shared" si="291"/>
        <v>0</v>
      </c>
      <c r="EB223">
        <f t="shared" si="292"/>
        <v>0</v>
      </c>
      <c r="EC223" s="17" t="e">
        <f t="shared" si="293"/>
        <v>#DIV/0!</v>
      </c>
      <c r="ED223" s="17"/>
      <c r="EE223" s="17"/>
      <c r="EF223" s="13" t="e">
        <f t="shared" si="287"/>
        <v>#VALUE!</v>
      </c>
      <c r="EG223" t="e">
        <f t="shared" si="287"/>
        <v>#VALUE!</v>
      </c>
      <c r="EH223" t="e">
        <f t="shared" si="319"/>
        <v>#VALUE!</v>
      </c>
      <c r="EI223" t="e">
        <f t="shared" si="323"/>
        <v>#VALUE!</v>
      </c>
      <c r="EJ223" s="17"/>
      <c r="EK223" t="e">
        <f t="shared" si="324"/>
        <v>#VALUE!</v>
      </c>
      <c r="EL223" s="17"/>
      <c r="EM223" s="17"/>
      <c r="EN223" s="17"/>
      <c r="EO223" s="17"/>
      <c r="EP223" s="12" t="e">
        <f t="shared" si="290"/>
        <v>#DIV/0!</v>
      </c>
    </row>
    <row r="224" spans="1:146" customFormat="1">
      <c r="A224" s="1" t="s">
        <v>27</v>
      </c>
      <c r="C224" s="3" t="e">
        <f t="shared" si="294"/>
        <v>#VALUE!</v>
      </c>
      <c r="D224" s="18" t="e">
        <f t="shared" si="295"/>
        <v>#VALUE!</v>
      </c>
      <c r="AR224" s="40"/>
      <c r="AS224" s="19" t="e">
        <f t="shared" si="296"/>
        <v>#VALUE!</v>
      </c>
      <c r="AT224" s="20" t="e">
        <f t="shared" si="297"/>
        <v>#VALUE!</v>
      </c>
      <c r="AU224" s="23" t="e">
        <f t="shared" si="298"/>
        <v>#VALUE!</v>
      </c>
      <c r="AV224" s="23">
        <f t="shared" si="320"/>
        <v>0</v>
      </c>
      <c r="AW224" s="23">
        <f t="shared" si="321"/>
        <v>0</v>
      </c>
      <c r="AX224" s="30" t="e">
        <f t="shared" si="322"/>
        <v>#DIV/0!</v>
      </c>
      <c r="AY224" s="23">
        <f t="shared" si="355"/>
        <v>0</v>
      </c>
      <c r="AZ224" s="23">
        <f t="shared" si="356"/>
        <v>0</v>
      </c>
      <c r="BA224" s="32" t="e">
        <f t="shared" si="357"/>
        <v>#DIV/0!</v>
      </c>
      <c r="BB224" s="20" t="e">
        <f t="shared" si="299"/>
        <v>#VALUE!</v>
      </c>
      <c r="BC224" s="23" t="e">
        <f t="shared" si="300"/>
        <v>#VALUE!</v>
      </c>
      <c r="BD224" s="23">
        <f t="shared" si="325"/>
        <v>0</v>
      </c>
      <c r="BE224" s="23">
        <f t="shared" si="326"/>
        <v>0</v>
      </c>
      <c r="BF224" s="31" t="e">
        <f t="shared" si="327"/>
        <v>#DIV/0!</v>
      </c>
      <c r="BG224" s="33">
        <f t="shared" si="358"/>
        <v>0</v>
      </c>
      <c r="BH224" s="33">
        <f t="shared" si="359"/>
        <v>0</v>
      </c>
      <c r="BI224" s="32" t="e">
        <f t="shared" si="360"/>
        <v>#DIV/0!</v>
      </c>
      <c r="BJ224" s="20" t="e">
        <f t="shared" si="301"/>
        <v>#VALUE!</v>
      </c>
      <c r="BK224" s="23" t="e">
        <f t="shared" si="303"/>
        <v>#VALUE!</v>
      </c>
      <c r="BL224" s="33">
        <f t="shared" si="328"/>
        <v>0</v>
      </c>
      <c r="BM224" s="33">
        <f t="shared" si="329"/>
        <v>0</v>
      </c>
      <c r="BN224" s="31" t="e">
        <f t="shared" si="330"/>
        <v>#DIV/0!</v>
      </c>
      <c r="BO224" s="33">
        <f t="shared" ref="BO224:BO287" si="361">COUNTIF(BK201:BK224,"0")</f>
        <v>0</v>
      </c>
      <c r="BP224" s="33">
        <f t="shared" ref="BP224:BP287" si="362">COUNTIF(BK201:BK224,"&gt;=0")</f>
        <v>0</v>
      </c>
      <c r="BQ224" s="32" t="e">
        <f t="shared" ref="BQ224:BQ287" si="363">BO224/BP224</f>
        <v>#DIV/0!</v>
      </c>
      <c r="BR224" s="26" t="e">
        <f t="shared" si="302"/>
        <v>#VALUE!</v>
      </c>
      <c r="BS224" s="27" t="e">
        <f t="shared" si="304"/>
        <v>#VALUE!</v>
      </c>
      <c r="BT224" s="27">
        <f t="shared" si="331"/>
        <v>0</v>
      </c>
      <c r="BU224" s="27">
        <f t="shared" si="332"/>
        <v>0</v>
      </c>
      <c r="BV224" s="34" t="e">
        <f t="shared" si="333"/>
        <v>#DIV/0!</v>
      </c>
      <c r="BW224" s="27">
        <f t="shared" si="268"/>
        <v>0</v>
      </c>
      <c r="BX224" s="27">
        <f t="shared" si="269"/>
        <v>0</v>
      </c>
      <c r="BY224" s="12" t="e">
        <f t="shared" si="270"/>
        <v>#DIV/0!</v>
      </c>
      <c r="BZ224" s="26" t="e">
        <f t="shared" si="305"/>
        <v>#VALUE!</v>
      </c>
      <c r="CA224" s="27" t="e">
        <f t="shared" si="306"/>
        <v>#VALUE!</v>
      </c>
      <c r="CB224" s="27">
        <f t="shared" si="334"/>
        <v>0</v>
      </c>
      <c r="CC224" s="27">
        <f t="shared" si="335"/>
        <v>0</v>
      </c>
      <c r="CD224" s="34" t="e">
        <f t="shared" si="336"/>
        <v>#DIV/0!</v>
      </c>
      <c r="CE224" s="38">
        <f t="shared" si="271"/>
        <v>0</v>
      </c>
      <c r="CF224" s="38">
        <f t="shared" si="272"/>
        <v>0</v>
      </c>
      <c r="CG224" s="12" t="e">
        <f t="shared" si="273"/>
        <v>#DIV/0!</v>
      </c>
      <c r="CH224" s="26" t="e">
        <f t="shared" si="307"/>
        <v>#VALUE!</v>
      </c>
      <c r="CI224" s="27" t="e">
        <f t="shared" si="309"/>
        <v>#VALUE!</v>
      </c>
      <c r="CJ224" s="27">
        <f t="shared" si="337"/>
        <v>0</v>
      </c>
      <c r="CK224" s="27">
        <f t="shared" si="338"/>
        <v>0</v>
      </c>
      <c r="CL224" s="34" t="e">
        <f t="shared" si="339"/>
        <v>#DIV/0!</v>
      </c>
      <c r="CM224" s="38">
        <f t="shared" si="274"/>
        <v>0</v>
      </c>
      <c r="CN224" s="38">
        <f t="shared" si="275"/>
        <v>0</v>
      </c>
      <c r="CO224" s="12" t="e">
        <f t="shared" si="276"/>
        <v>#DIV/0!</v>
      </c>
      <c r="CP224" s="26" t="e">
        <f t="shared" si="308"/>
        <v>#VALUE!</v>
      </c>
      <c r="CQ224" s="27" t="e">
        <f t="shared" si="310"/>
        <v>#VALUE!</v>
      </c>
      <c r="CR224" s="27">
        <f t="shared" si="340"/>
        <v>0</v>
      </c>
      <c r="CS224" s="27">
        <f t="shared" si="341"/>
        <v>0</v>
      </c>
      <c r="CT224" s="34" t="e">
        <f t="shared" si="342"/>
        <v>#DIV/0!</v>
      </c>
      <c r="CU224" s="27">
        <f t="shared" si="277"/>
        <v>0</v>
      </c>
      <c r="CV224" s="27">
        <f t="shared" si="278"/>
        <v>0</v>
      </c>
      <c r="CW224" s="12" t="e">
        <f t="shared" si="279"/>
        <v>#DIV/0!</v>
      </c>
      <c r="CX224" s="26" t="e">
        <f t="shared" si="311"/>
        <v>#VALUE!</v>
      </c>
      <c r="CY224" s="27" t="e">
        <f t="shared" si="312"/>
        <v>#VALUE!</v>
      </c>
      <c r="CZ224" s="27">
        <f t="shared" si="343"/>
        <v>0</v>
      </c>
      <c r="DA224" s="27">
        <f t="shared" si="344"/>
        <v>0</v>
      </c>
      <c r="DB224" s="34" t="e">
        <f t="shared" si="345"/>
        <v>#DIV/0!</v>
      </c>
      <c r="DC224" s="38">
        <f t="shared" si="280"/>
        <v>0</v>
      </c>
      <c r="DD224" s="38">
        <f t="shared" si="281"/>
        <v>0</v>
      </c>
      <c r="DE224" s="12" t="e">
        <f t="shared" si="282"/>
        <v>#DIV/0!</v>
      </c>
      <c r="DF224" s="26" t="e">
        <f t="shared" si="313"/>
        <v>#VALUE!</v>
      </c>
      <c r="DG224" s="27" t="e">
        <f t="shared" si="315"/>
        <v>#VALUE!</v>
      </c>
      <c r="DH224" s="27">
        <f t="shared" si="346"/>
        <v>0</v>
      </c>
      <c r="DI224" s="27">
        <f t="shared" si="347"/>
        <v>0</v>
      </c>
      <c r="DJ224" s="35" t="e">
        <f t="shared" si="348"/>
        <v>#DIV/0!</v>
      </c>
      <c r="DK224" s="38">
        <f t="shared" si="283"/>
        <v>0</v>
      </c>
      <c r="DL224" s="38">
        <f t="shared" si="284"/>
        <v>0</v>
      </c>
      <c r="DM224" s="12" t="e">
        <f t="shared" si="285"/>
        <v>#DIV/0!</v>
      </c>
      <c r="DN224" s="26" t="e">
        <f t="shared" si="314"/>
        <v>#VALUE!</v>
      </c>
      <c r="DO224" s="10" t="e">
        <f t="shared" si="316"/>
        <v>#VALUE!</v>
      </c>
      <c r="DP224" s="10">
        <f t="shared" si="349"/>
        <v>0</v>
      </c>
      <c r="DQ224" s="10">
        <f t="shared" si="350"/>
        <v>0</v>
      </c>
      <c r="DR224" s="34" t="e">
        <f t="shared" si="351"/>
        <v>#DIV/0!</v>
      </c>
      <c r="DS224" s="10">
        <f t="shared" si="288"/>
        <v>0</v>
      </c>
      <c r="DT224" s="10">
        <f t="shared" si="289"/>
        <v>0</v>
      </c>
      <c r="DU224" s="12" t="e">
        <f t="shared" si="286"/>
        <v>#DIV/0!</v>
      </c>
      <c r="DV224" s="7" t="e">
        <f t="shared" si="317"/>
        <v>#VALUE!</v>
      </c>
      <c r="DW224" s="10" t="e">
        <f t="shared" si="318"/>
        <v>#VALUE!</v>
      </c>
      <c r="DX224">
        <f t="shared" si="352"/>
        <v>0</v>
      </c>
      <c r="DY224">
        <f t="shared" si="353"/>
        <v>0</v>
      </c>
      <c r="DZ224" s="17" t="e">
        <f t="shared" si="354"/>
        <v>#DIV/0!</v>
      </c>
      <c r="EA224">
        <f t="shared" si="291"/>
        <v>0</v>
      </c>
      <c r="EB224">
        <f t="shared" si="292"/>
        <v>0</v>
      </c>
      <c r="EC224" s="17" t="e">
        <f t="shared" si="293"/>
        <v>#DIV/0!</v>
      </c>
      <c r="ED224" s="17"/>
      <c r="EE224" s="17"/>
      <c r="EF224" s="13" t="e">
        <f t="shared" si="287"/>
        <v>#VALUE!</v>
      </c>
      <c r="EG224" t="e">
        <f t="shared" si="287"/>
        <v>#VALUE!</v>
      </c>
      <c r="EH224" t="e">
        <f t="shared" si="319"/>
        <v>#VALUE!</v>
      </c>
      <c r="EI224" t="e">
        <f t="shared" si="323"/>
        <v>#VALUE!</v>
      </c>
      <c r="EJ224" s="17"/>
      <c r="EK224" t="e">
        <f t="shared" si="324"/>
        <v>#VALUE!</v>
      </c>
      <c r="EL224" s="17"/>
      <c r="EM224" s="17"/>
      <c r="EN224" s="17"/>
      <c r="EO224" s="17"/>
      <c r="EP224" s="12" t="e">
        <f t="shared" si="290"/>
        <v>#DIV/0!</v>
      </c>
    </row>
    <row r="225" spans="1:146" customFormat="1">
      <c r="A225" s="1" t="s">
        <v>27</v>
      </c>
      <c r="C225" s="3" t="e">
        <f t="shared" si="294"/>
        <v>#VALUE!</v>
      </c>
      <c r="D225" s="18" t="e">
        <f t="shared" si="295"/>
        <v>#VALUE!</v>
      </c>
      <c r="AR225" s="40"/>
      <c r="AS225" s="19" t="e">
        <f t="shared" si="296"/>
        <v>#VALUE!</v>
      </c>
      <c r="AT225" s="20" t="e">
        <f t="shared" si="297"/>
        <v>#VALUE!</v>
      </c>
      <c r="AU225" s="23" t="e">
        <f t="shared" si="298"/>
        <v>#VALUE!</v>
      </c>
      <c r="AV225" s="23">
        <f t="shared" si="320"/>
        <v>0</v>
      </c>
      <c r="AW225" s="23">
        <f t="shared" si="321"/>
        <v>0</v>
      </c>
      <c r="AX225" s="30" t="e">
        <f t="shared" si="322"/>
        <v>#DIV/0!</v>
      </c>
      <c r="AY225" s="23">
        <f t="shared" si="355"/>
        <v>0</v>
      </c>
      <c r="AZ225" s="23">
        <f t="shared" si="356"/>
        <v>0</v>
      </c>
      <c r="BA225" s="32" t="e">
        <f t="shared" si="357"/>
        <v>#DIV/0!</v>
      </c>
      <c r="BB225" s="20" t="e">
        <f t="shared" si="299"/>
        <v>#VALUE!</v>
      </c>
      <c r="BC225" s="23" t="e">
        <f t="shared" si="300"/>
        <v>#VALUE!</v>
      </c>
      <c r="BD225" s="23">
        <f t="shared" si="325"/>
        <v>0</v>
      </c>
      <c r="BE225" s="23">
        <f t="shared" si="326"/>
        <v>0</v>
      </c>
      <c r="BF225" s="31" t="e">
        <f t="shared" si="327"/>
        <v>#DIV/0!</v>
      </c>
      <c r="BG225" s="33">
        <f t="shared" si="358"/>
        <v>0</v>
      </c>
      <c r="BH225" s="33">
        <f t="shared" si="359"/>
        <v>0</v>
      </c>
      <c r="BI225" s="32" t="e">
        <f t="shared" si="360"/>
        <v>#DIV/0!</v>
      </c>
      <c r="BJ225" s="20" t="e">
        <f t="shared" si="301"/>
        <v>#VALUE!</v>
      </c>
      <c r="BK225" s="23" t="e">
        <f t="shared" si="303"/>
        <v>#VALUE!</v>
      </c>
      <c r="BL225" s="33">
        <f t="shared" si="328"/>
        <v>0</v>
      </c>
      <c r="BM225" s="33">
        <f t="shared" si="329"/>
        <v>0</v>
      </c>
      <c r="BN225" s="31" t="e">
        <f t="shared" si="330"/>
        <v>#DIV/0!</v>
      </c>
      <c r="BO225" s="33">
        <f t="shared" si="361"/>
        <v>0</v>
      </c>
      <c r="BP225" s="33">
        <f t="shared" si="362"/>
        <v>0</v>
      </c>
      <c r="BQ225" s="32" t="e">
        <f t="shared" si="363"/>
        <v>#DIV/0!</v>
      </c>
      <c r="BR225" s="26" t="e">
        <f t="shared" si="302"/>
        <v>#VALUE!</v>
      </c>
      <c r="BS225" s="27" t="e">
        <f t="shared" si="304"/>
        <v>#VALUE!</v>
      </c>
      <c r="BT225" s="27">
        <f t="shared" si="331"/>
        <v>0</v>
      </c>
      <c r="BU225" s="27">
        <f t="shared" si="332"/>
        <v>0</v>
      </c>
      <c r="BV225" s="34" t="e">
        <f t="shared" si="333"/>
        <v>#DIV/0!</v>
      </c>
      <c r="BW225" s="27">
        <f t="shared" ref="BW225:BW288" si="364">COUNTIF(BS202:BS225,"0")</f>
        <v>0</v>
      </c>
      <c r="BX225" s="27">
        <f t="shared" ref="BX225:BX288" si="365">COUNTIF(BS202:BS225,"&gt;=0")</f>
        <v>0</v>
      </c>
      <c r="BY225" s="12" t="e">
        <f t="shared" ref="BY225:BY288" si="366">BW225/BX225</f>
        <v>#DIV/0!</v>
      </c>
      <c r="BZ225" s="26" t="e">
        <f t="shared" si="305"/>
        <v>#VALUE!</v>
      </c>
      <c r="CA225" s="27" t="e">
        <f t="shared" si="306"/>
        <v>#VALUE!</v>
      </c>
      <c r="CB225" s="27">
        <f t="shared" si="334"/>
        <v>0</v>
      </c>
      <c r="CC225" s="27">
        <f t="shared" si="335"/>
        <v>0</v>
      </c>
      <c r="CD225" s="34" t="e">
        <f t="shared" si="336"/>
        <v>#DIV/0!</v>
      </c>
      <c r="CE225" s="38">
        <f t="shared" si="271"/>
        <v>0</v>
      </c>
      <c r="CF225" s="38">
        <f t="shared" si="272"/>
        <v>0</v>
      </c>
      <c r="CG225" s="12" t="e">
        <f t="shared" si="273"/>
        <v>#DIV/0!</v>
      </c>
      <c r="CH225" s="26" t="e">
        <f t="shared" si="307"/>
        <v>#VALUE!</v>
      </c>
      <c r="CI225" s="27" t="e">
        <f t="shared" si="309"/>
        <v>#VALUE!</v>
      </c>
      <c r="CJ225" s="27">
        <f t="shared" si="337"/>
        <v>0</v>
      </c>
      <c r="CK225" s="27">
        <f t="shared" si="338"/>
        <v>0</v>
      </c>
      <c r="CL225" s="34" t="e">
        <f t="shared" si="339"/>
        <v>#DIV/0!</v>
      </c>
      <c r="CM225" s="38">
        <f t="shared" si="274"/>
        <v>0</v>
      </c>
      <c r="CN225" s="38">
        <f t="shared" si="275"/>
        <v>0</v>
      </c>
      <c r="CO225" s="12" t="e">
        <f t="shared" si="276"/>
        <v>#DIV/0!</v>
      </c>
      <c r="CP225" s="26" t="e">
        <f t="shared" si="308"/>
        <v>#VALUE!</v>
      </c>
      <c r="CQ225" s="27" t="e">
        <f t="shared" si="310"/>
        <v>#VALUE!</v>
      </c>
      <c r="CR225" s="27">
        <f t="shared" si="340"/>
        <v>0</v>
      </c>
      <c r="CS225" s="27">
        <f t="shared" si="341"/>
        <v>0</v>
      </c>
      <c r="CT225" s="34" t="e">
        <f t="shared" si="342"/>
        <v>#DIV/0!</v>
      </c>
      <c r="CU225" s="27">
        <f t="shared" si="277"/>
        <v>0</v>
      </c>
      <c r="CV225" s="27">
        <f t="shared" si="278"/>
        <v>0</v>
      </c>
      <c r="CW225" s="12" t="e">
        <f t="shared" si="279"/>
        <v>#DIV/0!</v>
      </c>
      <c r="CX225" s="26" t="e">
        <f t="shared" si="311"/>
        <v>#VALUE!</v>
      </c>
      <c r="CY225" s="27" t="e">
        <f t="shared" si="312"/>
        <v>#VALUE!</v>
      </c>
      <c r="CZ225" s="27">
        <f t="shared" si="343"/>
        <v>0</v>
      </c>
      <c r="DA225" s="27">
        <f t="shared" si="344"/>
        <v>0</v>
      </c>
      <c r="DB225" s="34" t="e">
        <f t="shared" si="345"/>
        <v>#DIV/0!</v>
      </c>
      <c r="DC225" s="38">
        <f t="shared" si="280"/>
        <v>0</v>
      </c>
      <c r="DD225" s="38">
        <f t="shared" si="281"/>
        <v>0</v>
      </c>
      <c r="DE225" s="12" t="e">
        <f t="shared" si="282"/>
        <v>#DIV/0!</v>
      </c>
      <c r="DF225" s="26" t="e">
        <f t="shared" si="313"/>
        <v>#VALUE!</v>
      </c>
      <c r="DG225" s="27" t="e">
        <f t="shared" si="315"/>
        <v>#VALUE!</v>
      </c>
      <c r="DH225" s="27">
        <f t="shared" si="346"/>
        <v>0</v>
      </c>
      <c r="DI225" s="27">
        <f t="shared" si="347"/>
        <v>0</v>
      </c>
      <c r="DJ225" s="35" t="e">
        <f t="shared" si="348"/>
        <v>#DIV/0!</v>
      </c>
      <c r="DK225" s="38">
        <f t="shared" si="283"/>
        <v>0</v>
      </c>
      <c r="DL225" s="38">
        <f t="shared" si="284"/>
        <v>0</v>
      </c>
      <c r="DM225" s="12" t="e">
        <f t="shared" si="285"/>
        <v>#DIV/0!</v>
      </c>
      <c r="DN225" s="26" t="e">
        <f t="shared" si="314"/>
        <v>#VALUE!</v>
      </c>
      <c r="DO225" s="10" t="e">
        <f t="shared" si="316"/>
        <v>#VALUE!</v>
      </c>
      <c r="DP225" s="10">
        <f t="shared" si="349"/>
        <v>0</v>
      </c>
      <c r="DQ225" s="10">
        <f t="shared" si="350"/>
        <v>0</v>
      </c>
      <c r="DR225" s="34" t="e">
        <f t="shared" si="351"/>
        <v>#DIV/0!</v>
      </c>
      <c r="DS225" s="10">
        <f t="shared" si="288"/>
        <v>0</v>
      </c>
      <c r="DT225" s="10">
        <f t="shared" si="289"/>
        <v>0</v>
      </c>
      <c r="DU225" s="12" t="e">
        <f t="shared" si="286"/>
        <v>#DIV/0!</v>
      </c>
      <c r="DV225" s="7" t="e">
        <f t="shared" si="317"/>
        <v>#VALUE!</v>
      </c>
      <c r="DW225" s="10" t="e">
        <f t="shared" si="318"/>
        <v>#VALUE!</v>
      </c>
      <c r="DX225">
        <f t="shared" si="352"/>
        <v>0</v>
      </c>
      <c r="DY225">
        <f t="shared" si="353"/>
        <v>0</v>
      </c>
      <c r="DZ225" s="17" t="e">
        <f t="shared" si="354"/>
        <v>#DIV/0!</v>
      </c>
      <c r="EA225">
        <f t="shared" si="291"/>
        <v>0</v>
      </c>
      <c r="EB225">
        <f t="shared" si="292"/>
        <v>0</v>
      </c>
      <c r="EC225" s="17" t="e">
        <f t="shared" si="293"/>
        <v>#DIV/0!</v>
      </c>
      <c r="ED225" s="17"/>
      <c r="EE225" s="17"/>
      <c r="EF225" s="13" t="e">
        <f t="shared" si="287"/>
        <v>#VALUE!</v>
      </c>
      <c r="EG225" t="e">
        <f t="shared" si="287"/>
        <v>#VALUE!</v>
      </c>
      <c r="EH225" t="e">
        <f t="shared" si="319"/>
        <v>#VALUE!</v>
      </c>
      <c r="EI225" t="e">
        <f t="shared" si="323"/>
        <v>#VALUE!</v>
      </c>
      <c r="EJ225" s="17"/>
      <c r="EK225" t="e">
        <f t="shared" si="324"/>
        <v>#VALUE!</v>
      </c>
      <c r="EL225" s="17"/>
      <c r="EM225" s="17"/>
      <c r="EN225" s="17"/>
      <c r="EO225" s="17"/>
      <c r="EP225" s="12" t="e">
        <f t="shared" si="290"/>
        <v>#DIV/0!</v>
      </c>
    </row>
    <row r="226" spans="1:146" customFormat="1">
      <c r="A226" s="1" t="s">
        <v>27</v>
      </c>
      <c r="C226" s="3" t="e">
        <f t="shared" si="294"/>
        <v>#VALUE!</v>
      </c>
      <c r="D226" s="18" t="e">
        <f t="shared" si="295"/>
        <v>#VALUE!</v>
      </c>
      <c r="AR226" s="40"/>
      <c r="AS226" s="19" t="e">
        <f t="shared" si="296"/>
        <v>#VALUE!</v>
      </c>
      <c r="AT226" s="20" t="e">
        <f t="shared" si="297"/>
        <v>#VALUE!</v>
      </c>
      <c r="AU226" s="23" t="e">
        <f t="shared" si="298"/>
        <v>#VALUE!</v>
      </c>
      <c r="AV226" s="23">
        <f t="shared" si="320"/>
        <v>0</v>
      </c>
      <c r="AW226" s="23">
        <f t="shared" si="321"/>
        <v>0</v>
      </c>
      <c r="AX226" s="30" t="e">
        <f t="shared" si="322"/>
        <v>#DIV/0!</v>
      </c>
      <c r="AY226" s="23">
        <f t="shared" si="355"/>
        <v>0</v>
      </c>
      <c r="AZ226" s="23">
        <f t="shared" si="356"/>
        <v>0</v>
      </c>
      <c r="BA226" s="32" t="e">
        <f t="shared" si="357"/>
        <v>#DIV/0!</v>
      </c>
      <c r="BB226" s="20" t="e">
        <f t="shared" si="299"/>
        <v>#VALUE!</v>
      </c>
      <c r="BC226" s="23" t="e">
        <f t="shared" si="300"/>
        <v>#VALUE!</v>
      </c>
      <c r="BD226" s="23">
        <f t="shared" si="325"/>
        <v>0</v>
      </c>
      <c r="BE226" s="23">
        <f t="shared" si="326"/>
        <v>0</v>
      </c>
      <c r="BF226" s="31" t="e">
        <f t="shared" si="327"/>
        <v>#DIV/0!</v>
      </c>
      <c r="BG226" s="33">
        <f t="shared" si="358"/>
        <v>0</v>
      </c>
      <c r="BH226" s="33">
        <f t="shared" si="359"/>
        <v>0</v>
      </c>
      <c r="BI226" s="32" t="e">
        <f t="shared" si="360"/>
        <v>#DIV/0!</v>
      </c>
      <c r="BJ226" s="20" t="e">
        <f t="shared" si="301"/>
        <v>#VALUE!</v>
      </c>
      <c r="BK226" s="23" t="e">
        <f t="shared" si="303"/>
        <v>#VALUE!</v>
      </c>
      <c r="BL226" s="33">
        <f t="shared" si="328"/>
        <v>0</v>
      </c>
      <c r="BM226" s="33">
        <f t="shared" si="329"/>
        <v>0</v>
      </c>
      <c r="BN226" s="31" t="e">
        <f t="shared" si="330"/>
        <v>#DIV/0!</v>
      </c>
      <c r="BO226" s="33">
        <f t="shared" si="361"/>
        <v>0</v>
      </c>
      <c r="BP226" s="33">
        <f t="shared" si="362"/>
        <v>0</v>
      </c>
      <c r="BQ226" s="32" t="e">
        <f t="shared" si="363"/>
        <v>#DIV/0!</v>
      </c>
      <c r="BR226" s="26" t="e">
        <f t="shared" si="302"/>
        <v>#VALUE!</v>
      </c>
      <c r="BS226" s="27" t="e">
        <f t="shared" si="304"/>
        <v>#VALUE!</v>
      </c>
      <c r="BT226" s="27">
        <f t="shared" si="331"/>
        <v>0</v>
      </c>
      <c r="BU226" s="27">
        <f t="shared" si="332"/>
        <v>0</v>
      </c>
      <c r="BV226" s="34" t="e">
        <f t="shared" si="333"/>
        <v>#DIV/0!</v>
      </c>
      <c r="BW226" s="27">
        <f t="shared" si="364"/>
        <v>0</v>
      </c>
      <c r="BX226" s="27">
        <f t="shared" si="365"/>
        <v>0</v>
      </c>
      <c r="BY226" s="12" t="e">
        <f t="shared" si="366"/>
        <v>#DIV/0!</v>
      </c>
      <c r="BZ226" s="26" t="e">
        <f t="shared" si="305"/>
        <v>#VALUE!</v>
      </c>
      <c r="CA226" s="27" t="e">
        <f t="shared" si="306"/>
        <v>#VALUE!</v>
      </c>
      <c r="CB226" s="27">
        <f t="shared" si="334"/>
        <v>0</v>
      </c>
      <c r="CC226" s="27">
        <f t="shared" si="335"/>
        <v>0</v>
      </c>
      <c r="CD226" s="34" t="e">
        <f t="shared" si="336"/>
        <v>#DIV/0!</v>
      </c>
      <c r="CE226" s="38">
        <f t="shared" ref="CE226:CE289" si="367">COUNTIF(CA203:CA226,"0")</f>
        <v>0</v>
      </c>
      <c r="CF226" s="38">
        <f t="shared" ref="CF226:CF289" si="368">COUNTIF(CA203:CA226,"&gt;=0")</f>
        <v>0</v>
      </c>
      <c r="CG226" s="12" t="e">
        <f t="shared" ref="CG226:CG289" si="369">CE226/CF226</f>
        <v>#DIV/0!</v>
      </c>
      <c r="CH226" s="26" t="e">
        <f t="shared" si="307"/>
        <v>#VALUE!</v>
      </c>
      <c r="CI226" s="27" t="e">
        <f t="shared" si="309"/>
        <v>#VALUE!</v>
      </c>
      <c r="CJ226" s="27">
        <f t="shared" si="337"/>
        <v>0</v>
      </c>
      <c r="CK226" s="27">
        <f t="shared" si="338"/>
        <v>0</v>
      </c>
      <c r="CL226" s="34" t="e">
        <f t="shared" si="339"/>
        <v>#DIV/0!</v>
      </c>
      <c r="CM226" s="38">
        <f t="shared" si="274"/>
        <v>0</v>
      </c>
      <c r="CN226" s="38">
        <f t="shared" si="275"/>
        <v>0</v>
      </c>
      <c r="CO226" s="12" t="e">
        <f t="shared" si="276"/>
        <v>#DIV/0!</v>
      </c>
      <c r="CP226" s="26" t="e">
        <f t="shared" si="308"/>
        <v>#VALUE!</v>
      </c>
      <c r="CQ226" s="27" t="e">
        <f t="shared" si="310"/>
        <v>#VALUE!</v>
      </c>
      <c r="CR226" s="27">
        <f t="shared" si="340"/>
        <v>0</v>
      </c>
      <c r="CS226" s="27">
        <f t="shared" si="341"/>
        <v>0</v>
      </c>
      <c r="CT226" s="34" t="e">
        <f t="shared" si="342"/>
        <v>#DIV/0!</v>
      </c>
      <c r="CU226" s="27">
        <f t="shared" si="277"/>
        <v>0</v>
      </c>
      <c r="CV226" s="27">
        <f t="shared" si="278"/>
        <v>0</v>
      </c>
      <c r="CW226" s="12" t="e">
        <f t="shared" si="279"/>
        <v>#DIV/0!</v>
      </c>
      <c r="CX226" s="26" t="e">
        <f t="shared" si="311"/>
        <v>#VALUE!</v>
      </c>
      <c r="CY226" s="27" t="e">
        <f t="shared" si="312"/>
        <v>#VALUE!</v>
      </c>
      <c r="CZ226" s="27">
        <f t="shared" si="343"/>
        <v>0</v>
      </c>
      <c r="DA226" s="27">
        <f t="shared" si="344"/>
        <v>0</v>
      </c>
      <c r="DB226" s="34" t="e">
        <f t="shared" si="345"/>
        <v>#DIV/0!</v>
      </c>
      <c r="DC226" s="38">
        <f t="shared" si="280"/>
        <v>0</v>
      </c>
      <c r="DD226" s="38">
        <f t="shared" si="281"/>
        <v>0</v>
      </c>
      <c r="DE226" s="12" t="e">
        <f t="shared" si="282"/>
        <v>#DIV/0!</v>
      </c>
      <c r="DF226" s="26" t="e">
        <f t="shared" si="313"/>
        <v>#VALUE!</v>
      </c>
      <c r="DG226" s="27" t="e">
        <f t="shared" si="315"/>
        <v>#VALUE!</v>
      </c>
      <c r="DH226" s="27">
        <f t="shared" si="346"/>
        <v>0</v>
      </c>
      <c r="DI226" s="27">
        <f t="shared" si="347"/>
        <v>0</v>
      </c>
      <c r="DJ226" s="35" t="e">
        <f t="shared" si="348"/>
        <v>#DIV/0!</v>
      </c>
      <c r="DK226" s="38">
        <f t="shared" si="283"/>
        <v>0</v>
      </c>
      <c r="DL226" s="38">
        <f t="shared" si="284"/>
        <v>0</v>
      </c>
      <c r="DM226" s="12" t="e">
        <f t="shared" si="285"/>
        <v>#DIV/0!</v>
      </c>
      <c r="DN226" s="26" t="e">
        <f t="shared" si="314"/>
        <v>#VALUE!</v>
      </c>
      <c r="DO226" s="10" t="e">
        <f t="shared" si="316"/>
        <v>#VALUE!</v>
      </c>
      <c r="DP226" s="10">
        <f t="shared" si="349"/>
        <v>0</v>
      </c>
      <c r="DQ226" s="10">
        <f t="shared" si="350"/>
        <v>0</v>
      </c>
      <c r="DR226" s="34" t="e">
        <f t="shared" si="351"/>
        <v>#DIV/0!</v>
      </c>
      <c r="DS226" s="10">
        <f t="shared" si="288"/>
        <v>0</v>
      </c>
      <c r="DT226" s="10">
        <f t="shared" si="289"/>
        <v>0</v>
      </c>
      <c r="DU226" s="12" t="e">
        <f t="shared" si="286"/>
        <v>#DIV/0!</v>
      </c>
      <c r="DV226" s="7" t="e">
        <f t="shared" si="317"/>
        <v>#VALUE!</v>
      </c>
      <c r="DW226" s="10" t="e">
        <f t="shared" si="318"/>
        <v>#VALUE!</v>
      </c>
      <c r="DX226">
        <f t="shared" si="352"/>
        <v>0</v>
      </c>
      <c r="DY226">
        <f t="shared" si="353"/>
        <v>0</v>
      </c>
      <c r="DZ226" s="17" t="e">
        <f t="shared" si="354"/>
        <v>#DIV/0!</v>
      </c>
      <c r="EA226">
        <f t="shared" si="291"/>
        <v>0</v>
      </c>
      <c r="EB226">
        <f t="shared" si="292"/>
        <v>0</v>
      </c>
      <c r="EC226" s="17" t="e">
        <f t="shared" si="293"/>
        <v>#DIV/0!</v>
      </c>
      <c r="ED226" s="17"/>
      <c r="EE226" s="17"/>
      <c r="EF226" s="13" t="e">
        <f t="shared" si="287"/>
        <v>#VALUE!</v>
      </c>
      <c r="EG226" t="e">
        <f t="shared" si="287"/>
        <v>#VALUE!</v>
      </c>
      <c r="EH226" t="e">
        <f t="shared" si="319"/>
        <v>#VALUE!</v>
      </c>
      <c r="EI226" t="e">
        <f t="shared" si="323"/>
        <v>#VALUE!</v>
      </c>
      <c r="EJ226" s="17"/>
      <c r="EK226" t="e">
        <f t="shared" si="324"/>
        <v>#VALUE!</v>
      </c>
      <c r="EL226" s="17"/>
      <c r="EM226" s="17"/>
      <c r="EN226" s="17"/>
      <c r="EO226" s="17"/>
      <c r="EP226" s="12" t="e">
        <f t="shared" si="290"/>
        <v>#DIV/0!</v>
      </c>
    </row>
    <row r="227" spans="1:146" customFormat="1">
      <c r="A227" s="1" t="s">
        <v>27</v>
      </c>
      <c r="C227" s="3" t="e">
        <f t="shared" si="294"/>
        <v>#VALUE!</v>
      </c>
      <c r="D227" s="18" t="e">
        <f t="shared" si="295"/>
        <v>#VALUE!</v>
      </c>
      <c r="AR227" s="40"/>
      <c r="AS227" s="19" t="e">
        <f t="shared" si="296"/>
        <v>#VALUE!</v>
      </c>
      <c r="AT227" s="20" t="e">
        <f t="shared" si="297"/>
        <v>#VALUE!</v>
      </c>
      <c r="AU227" s="23" t="e">
        <f t="shared" si="298"/>
        <v>#VALUE!</v>
      </c>
      <c r="AV227" s="23">
        <f t="shared" si="320"/>
        <v>0</v>
      </c>
      <c r="AW227" s="23">
        <f t="shared" si="321"/>
        <v>0</v>
      </c>
      <c r="AX227" s="30" t="e">
        <f t="shared" si="322"/>
        <v>#DIV/0!</v>
      </c>
      <c r="AY227" s="23">
        <f t="shared" si="355"/>
        <v>0</v>
      </c>
      <c r="AZ227" s="23">
        <f t="shared" si="356"/>
        <v>0</v>
      </c>
      <c r="BA227" s="32" t="e">
        <f t="shared" si="357"/>
        <v>#DIV/0!</v>
      </c>
      <c r="BB227" s="20" t="e">
        <f t="shared" si="299"/>
        <v>#VALUE!</v>
      </c>
      <c r="BC227" s="23" t="e">
        <f t="shared" si="300"/>
        <v>#VALUE!</v>
      </c>
      <c r="BD227" s="23">
        <f t="shared" si="325"/>
        <v>0</v>
      </c>
      <c r="BE227" s="23">
        <f t="shared" si="326"/>
        <v>0</v>
      </c>
      <c r="BF227" s="31" t="e">
        <f t="shared" si="327"/>
        <v>#DIV/0!</v>
      </c>
      <c r="BG227" s="33">
        <f t="shared" si="358"/>
        <v>0</v>
      </c>
      <c r="BH227" s="33">
        <f t="shared" si="359"/>
        <v>0</v>
      </c>
      <c r="BI227" s="32" t="e">
        <f t="shared" si="360"/>
        <v>#DIV/0!</v>
      </c>
      <c r="BJ227" s="20" t="e">
        <f t="shared" si="301"/>
        <v>#VALUE!</v>
      </c>
      <c r="BK227" s="23" t="e">
        <f t="shared" si="303"/>
        <v>#VALUE!</v>
      </c>
      <c r="BL227" s="33">
        <f t="shared" si="328"/>
        <v>0</v>
      </c>
      <c r="BM227" s="33">
        <f t="shared" si="329"/>
        <v>0</v>
      </c>
      <c r="BN227" s="31" t="e">
        <f t="shared" si="330"/>
        <v>#DIV/0!</v>
      </c>
      <c r="BO227" s="33">
        <f t="shared" si="361"/>
        <v>0</v>
      </c>
      <c r="BP227" s="33">
        <f t="shared" si="362"/>
        <v>0</v>
      </c>
      <c r="BQ227" s="32" t="e">
        <f t="shared" si="363"/>
        <v>#DIV/0!</v>
      </c>
      <c r="BR227" s="26" t="e">
        <f t="shared" si="302"/>
        <v>#VALUE!</v>
      </c>
      <c r="BS227" s="27" t="e">
        <f t="shared" si="304"/>
        <v>#VALUE!</v>
      </c>
      <c r="BT227" s="27">
        <f t="shared" si="331"/>
        <v>0</v>
      </c>
      <c r="BU227" s="27">
        <f t="shared" si="332"/>
        <v>0</v>
      </c>
      <c r="BV227" s="34" t="e">
        <f t="shared" si="333"/>
        <v>#DIV/0!</v>
      </c>
      <c r="BW227" s="27">
        <f t="shared" si="364"/>
        <v>0</v>
      </c>
      <c r="BX227" s="27">
        <f t="shared" si="365"/>
        <v>0</v>
      </c>
      <c r="BY227" s="12" t="e">
        <f t="shared" si="366"/>
        <v>#DIV/0!</v>
      </c>
      <c r="BZ227" s="26" t="e">
        <f t="shared" si="305"/>
        <v>#VALUE!</v>
      </c>
      <c r="CA227" s="27" t="e">
        <f t="shared" si="306"/>
        <v>#VALUE!</v>
      </c>
      <c r="CB227" s="27">
        <f t="shared" si="334"/>
        <v>0</v>
      </c>
      <c r="CC227" s="27">
        <f t="shared" si="335"/>
        <v>0</v>
      </c>
      <c r="CD227" s="34" t="e">
        <f t="shared" si="336"/>
        <v>#DIV/0!</v>
      </c>
      <c r="CE227" s="38">
        <f t="shared" si="367"/>
        <v>0</v>
      </c>
      <c r="CF227" s="38">
        <f t="shared" si="368"/>
        <v>0</v>
      </c>
      <c r="CG227" s="12" t="e">
        <f t="shared" si="369"/>
        <v>#DIV/0!</v>
      </c>
      <c r="CH227" s="26" t="e">
        <f t="shared" si="307"/>
        <v>#VALUE!</v>
      </c>
      <c r="CI227" s="27" t="e">
        <f t="shared" si="309"/>
        <v>#VALUE!</v>
      </c>
      <c r="CJ227" s="27">
        <f t="shared" si="337"/>
        <v>0</v>
      </c>
      <c r="CK227" s="27">
        <f t="shared" si="338"/>
        <v>0</v>
      </c>
      <c r="CL227" s="34" t="e">
        <f t="shared" si="339"/>
        <v>#DIV/0!</v>
      </c>
      <c r="CM227" s="38">
        <f t="shared" ref="CM227:CM290" si="370">COUNTIF(CI204:CI227,"0")</f>
        <v>0</v>
      </c>
      <c r="CN227" s="38">
        <f t="shared" ref="CN227:CN290" si="371">COUNTIF(CI204:CI227,"&gt;=0")</f>
        <v>0</v>
      </c>
      <c r="CO227" s="12" t="e">
        <f t="shared" ref="CO227:CO290" si="372">CM227/CN227</f>
        <v>#DIV/0!</v>
      </c>
      <c r="CP227" s="26" t="e">
        <f t="shared" si="308"/>
        <v>#VALUE!</v>
      </c>
      <c r="CQ227" s="27" t="e">
        <f t="shared" si="310"/>
        <v>#VALUE!</v>
      </c>
      <c r="CR227" s="27">
        <f t="shared" si="340"/>
        <v>0</v>
      </c>
      <c r="CS227" s="27">
        <f t="shared" si="341"/>
        <v>0</v>
      </c>
      <c r="CT227" s="34" t="e">
        <f t="shared" si="342"/>
        <v>#DIV/0!</v>
      </c>
      <c r="CU227" s="27">
        <f t="shared" si="277"/>
        <v>0</v>
      </c>
      <c r="CV227" s="27">
        <f t="shared" si="278"/>
        <v>0</v>
      </c>
      <c r="CW227" s="12" t="e">
        <f t="shared" si="279"/>
        <v>#DIV/0!</v>
      </c>
      <c r="CX227" s="26" t="e">
        <f t="shared" si="311"/>
        <v>#VALUE!</v>
      </c>
      <c r="CY227" s="27" t="e">
        <f t="shared" si="312"/>
        <v>#VALUE!</v>
      </c>
      <c r="CZ227" s="27">
        <f t="shared" si="343"/>
        <v>0</v>
      </c>
      <c r="DA227" s="27">
        <f t="shared" si="344"/>
        <v>0</v>
      </c>
      <c r="DB227" s="34" t="e">
        <f t="shared" si="345"/>
        <v>#DIV/0!</v>
      </c>
      <c r="DC227" s="38">
        <f t="shared" si="280"/>
        <v>0</v>
      </c>
      <c r="DD227" s="38">
        <f t="shared" si="281"/>
        <v>0</v>
      </c>
      <c r="DE227" s="12" t="e">
        <f t="shared" si="282"/>
        <v>#DIV/0!</v>
      </c>
      <c r="DF227" s="26" t="e">
        <f t="shared" si="313"/>
        <v>#VALUE!</v>
      </c>
      <c r="DG227" s="27" t="e">
        <f t="shared" si="315"/>
        <v>#VALUE!</v>
      </c>
      <c r="DH227" s="27">
        <f t="shared" si="346"/>
        <v>0</v>
      </c>
      <c r="DI227" s="27">
        <f t="shared" si="347"/>
        <v>0</v>
      </c>
      <c r="DJ227" s="35" t="e">
        <f t="shared" si="348"/>
        <v>#DIV/0!</v>
      </c>
      <c r="DK227" s="38">
        <f t="shared" si="283"/>
        <v>0</v>
      </c>
      <c r="DL227" s="38">
        <f t="shared" si="284"/>
        <v>0</v>
      </c>
      <c r="DM227" s="12" t="e">
        <f t="shared" si="285"/>
        <v>#DIV/0!</v>
      </c>
      <c r="DN227" s="26" t="e">
        <f t="shared" si="314"/>
        <v>#VALUE!</v>
      </c>
      <c r="DO227" s="10" t="e">
        <f t="shared" si="316"/>
        <v>#VALUE!</v>
      </c>
      <c r="DP227" s="10">
        <f t="shared" si="349"/>
        <v>0</v>
      </c>
      <c r="DQ227" s="10">
        <f t="shared" si="350"/>
        <v>0</v>
      </c>
      <c r="DR227" s="34" t="e">
        <f t="shared" si="351"/>
        <v>#DIV/0!</v>
      </c>
      <c r="DS227" s="10">
        <f t="shared" si="288"/>
        <v>0</v>
      </c>
      <c r="DT227" s="10">
        <f t="shared" si="289"/>
        <v>0</v>
      </c>
      <c r="DU227" s="12" t="e">
        <f t="shared" si="286"/>
        <v>#DIV/0!</v>
      </c>
      <c r="DV227" s="7" t="e">
        <f t="shared" si="317"/>
        <v>#VALUE!</v>
      </c>
      <c r="DW227" s="10" t="e">
        <f t="shared" si="318"/>
        <v>#VALUE!</v>
      </c>
      <c r="DX227">
        <f t="shared" si="352"/>
        <v>0</v>
      </c>
      <c r="DY227">
        <f t="shared" si="353"/>
        <v>0</v>
      </c>
      <c r="DZ227" s="17" t="e">
        <f t="shared" si="354"/>
        <v>#DIV/0!</v>
      </c>
      <c r="EA227">
        <f t="shared" si="291"/>
        <v>0</v>
      </c>
      <c r="EB227">
        <f t="shared" si="292"/>
        <v>0</v>
      </c>
      <c r="EC227" s="17" t="e">
        <f t="shared" si="293"/>
        <v>#DIV/0!</v>
      </c>
      <c r="ED227" s="17"/>
      <c r="EE227" s="17"/>
      <c r="EF227" s="13" t="e">
        <f t="shared" si="287"/>
        <v>#VALUE!</v>
      </c>
      <c r="EG227" t="e">
        <f t="shared" si="287"/>
        <v>#VALUE!</v>
      </c>
      <c r="EH227" t="e">
        <f t="shared" si="319"/>
        <v>#VALUE!</v>
      </c>
      <c r="EI227" t="e">
        <f t="shared" si="323"/>
        <v>#VALUE!</v>
      </c>
      <c r="EJ227" s="17"/>
      <c r="EK227" t="e">
        <f t="shared" si="324"/>
        <v>#VALUE!</v>
      </c>
      <c r="EL227" s="17"/>
      <c r="EM227" s="17"/>
      <c r="EN227" s="17"/>
      <c r="EO227" s="17"/>
      <c r="EP227" s="12" t="e">
        <f t="shared" si="290"/>
        <v>#DIV/0!</v>
      </c>
    </row>
    <row r="228" spans="1:146" customFormat="1">
      <c r="A228" s="1" t="s">
        <v>27</v>
      </c>
      <c r="C228" s="3" t="e">
        <f t="shared" si="294"/>
        <v>#VALUE!</v>
      </c>
      <c r="D228" s="18" t="e">
        <f t="shared" si="295"/>
        <v>#VALUE!</v>
      </c>
      <c r="AR228" s="40"/>
      <c r="AS228" s="19" t="e">
        <f t="shared" si="296"/>
        <v>#VALUE!</v>
      </c>
      <c r="AT228" s="20" t="e">
        <f t="shared" si="297"/>
        <v>#VALUE!</v>
      </c>
      <c r="AU228" s="23" t="e">
        <f t="shared" si="298"/>
        <v>#VALUE!</v>
      </c>
      <c r="AV228" s="23">
        <f t="shared" si="320"/>
        <v>0</v>
      </c>
      <c r="AW228" s="23">
        <f t="shared" si="321"/>
        <v>0</v>
      </c>
      <c r="AX228" s="30" t="e">
        <f t="shared" si="322"/>
        <v>#DIV/0!</v>
      </c>
      <c r="AY228" s="23">
        <f t="shared" si="355"/>
        <v>0</v>
      </c>
      <c r="AZ228" s="23">
        <f t="shared" si="356"/>
        <v>0</v>
      </c>
      <c r="BA228" s="32" t="e">
        <f t="shared" si="357"/>
        <v>#DIV/0!</v>
      </c>
      <c r="BB228" s="20" t="e">
        <f t="shared" si="299"/>
        <v>#VALUE!</v>
      </c>
      <c r="BC228" s="23" t="e">
        <f t="shared" si="300"/>
        <v>#VALUE!</v>
      </c>
      <c r="BD228" s="23">
        <f t="shared" si="325"/>
        <v>0</v>
      </c>
      <c r="BE228" s="23">
        <f t="shared" si="326"/>
        <v>0</v>
      </c>
      <c r="BF228" s="31" t="e">
        <f t="shared" si="327"/>
        <v>#DIV/0!</v>
      </c>
      <c r="BG228" s="33">
        <f t="shared" si="358"/>
        <v>0</v>
      </c>
      <c r="BH228" s="33">
        <f t="shared" si="359"/>
        <v>0</v>
      </c>
      <c r="BI228" s="32" t="e">
        <f t="shared" si="360"/>
        <v>#DIV/0!</v>
      </c>
      <c r="BJ228" s="20" t="e">
        <f t="shared" si="301"/>
        <v>#VALUE!</v>
      </c>
      <c r="BK228" s="23" t="e">
        <f t="shared" si="303"/>
        <v>#VALUE!</v>
      </c>
      <c r="BL228" s="33">
        <f t="shared" si="328"/>
        <v>0</v>
      </c>
      <c r="BM228" s="33">
        <f t="shared" si="329"/>
        <v>0</v>
      </c>
      <c r="BN228" s="31" t="e">
        <f t="shared" si="330"/>
        <v>#DIV/0!</v>
      </c>
      <c r="BO228" s="33">
        <f t="shared" si="361"/>
        <v>0</v>
      </c>
      <c r="BP228" s="33">
        <f t="shared" si="362"/>
        <v>0</v>
      </c>
      <c r="BQ228" s="32" t="e">
        <f t="shared" si="363"/>
        <v>#DIV/0!</v>
      </c>
      <c r="BR228" s="26" t="e">
        <f t="shared" si="302"/>
        <v>#VALUE!</v>
      </c>
      <c r="BS228" s="27" t="e">
        <f t="shared" si="304"/>
        <v>#VALUE!</v>
      </c>
      <c r="BT228" s="27">
        <f t="shared" si="331"/>
        <v>0</v>
      </c>
      <c r="BU228" s="27">
        <f t="shared" si="332"/>
        <v>0</v>
      </c>
      <c r="BV228" s="34" t="e">
        <f t="shared" si="333"/>
        <v>#DIV/0!</v>
      </c>
      <c r="BW228" s="27">
        <f t="shared" si="364"/>
        <v>0</v>
      </c>
      <c r="BX228" s="27">
        <f t="shared" si="365"/>
        <v>0</v>
      </c>
      <c r="BY228" s="12" t="e">
        <f t="shared" si="366"/>
        <v>#DIV/0!</v>
      </c>
      <c r="BZ228" s="26" t="e">
        <f t="shared" si="305"/>
        <v>#VALUE!</v>
      </c>
      <c r="CA228" s="27" t="e">
        <f t="shared" si="306"/>
        <v>#VALUE!</v>
      </c>
      <c r="CB228" s="27">
        <f t="shared" si="334"/>
        <v>0</v>
      </c>
      <c r="CC228" s="27">
        <f t="shared" si="335"/>
        <v>0</v>
      </c>
      <c r="CD228" s="34" t="e">
        <f t="shared" si="336"/>
        <v>#DIV/0!</v>
      </c>
      <c r="CE228" s="38">
        <f t="shared" si="367"/>
        <v>0</v>
      </c>
      <c r="CF228" s="38">
        <f t="shared" si="368"/>
        <v>0</v>
      </c>
      <c r="CG228" s="12" t="e">
        <f t="shared" si="369"/>
        <v>#DIV/0!</v>
      </c>
      <c r="CH228" s="26" t="e">
        <f t="shared" si="307"/>
        <v>#VALUE!</v>
      </c>
      <c r="CI228" s="27" t="e">
        <f t="shared" si="309"/>
        <v>#VALUE!</v>
      </c>
      <c r="CJ228" s="27">
        <f t="shared" si="337"/>
        <v>0</v>
      </c>
      <c r="CK228" s="27">
        <f t="shared" si="338"/>
        <v>0</v>
      </c>
      <c r="CL228" s="34" t="e">
        <f t="shared" si="339"/>
        <v>#DIV/0!</v>
      </c>
      <c r="CM228" s="38">
        <f t="shared" si="370"/>
        <v>0</v>
      </c>
      <c r="CN228" s="38">
        <f t="shared" si="371"/>
        <v>0</v>
      </c>
      <c r="CO228" s="12" t="e">
        <f t="shared" si="372"/>
        <v>#DIV/0!</v>
      </c>
      <c r="CP228" s="26" t="e">
        <f t="shared" si="308"/>
        <v>#VALUE!</v>
      </c>
      <c r="CQ228" s="27" t="e">
        <f t="shared" si="310"/>
        <v>#VALUE!</v>
      </c>
      <c r="CR228" s="27">
        <f t="shared" si="340"/>
        <v>0</v>
      </c>
      <c r="CS228" s="27">
        <f t="shared" si="341"/>
        <v>0</v>
      </c>
      <c r="CT228" s="34" t="e">
        <f t="shared" si="342"/>
        <v>#DIV/0!</v>
      </c>
      <c r="CU228" s="27">
        <f t="shared" ref="CU228:CU291" si="373">COUNTIF(CQ205:CQ228,"0")</f>
        <v>0</v>
      </c>
      <c r="CV228" s="27">
        <f t="shared" ref="CV228:CV291" si="374">COUNTIF(CQ205:CQ228,"&gt;=0")</f>
        <v>0</v>
      </c>
      <c r="CW228" s="12" t="e">
        <f t="shared" ref="CW228:CW291" si="375">CU228/CV228</f>
        <v>#DIV/0!</v>
      </c>
      <c r="CX228" s="26" t="e">
        <f t="shared" si="311"/>
        <v>#VALUE!</v>
      </c>
      <c r="CY228" s="27" t="e">
        <f t="shared" si="312"/>
        <v>#VALUE!</v>
      </c>
      <c r="CZ228" s="27">
        <f t="shared" si="343"/>
        <v>0</v>
      </c>
      <c r="DA228" s="27">
        <f t="shared" si="344"/>
        <v>0</v>
      </c>
      <c r="DB228" s="34" t="e">
        <f t="shared" si="345"/>
        <v>#DIV/0!</v>
      </c>
      <c r="DC228" s="38">
        <f t="shared" si="280"/>
        <v>0</v>
      </c>
      <c r="DD228" s="38">
        <f t="shared" si="281"/>
        <v>0</v>
      </c>
      <c r="DE228" s="12" t="e">
        <f t="shared" si="282"/>
        <v>#DIV/0!</v>
      </c>
      <c r="DF228" s="26" t="e">
        <f t="shared" si="313"/>
        <v>#VALUE!</v>
      </c>
      <c r="DG228" s="27" t="e">
        <f t="shared" si="315"/>
        <v>#VALUE!</v>
      </c>
      <c r="DH228" s="27">
        <f t="shared" si="346"/>
        <v>0</v>
      </c>
      <c r="DI228" s="27">
        <f t="shared" si="347"/>
        <v>0</v>
      </c>
      <c r="DJ228" s="35" t="e">
        <f t="shared" si="348"/>
        <v>#DIV/0!</v>
      </c>
      <c r="DK228" s="38">
        <f t="shared" si="283"/>
        <v>0</v>
      </c>
      <c r="DL228" s="38">
        <f t="shared" si="284"/>
        <v>0</v>
      </c>
      <c r="DM228" s="12" t="e">
        <f t="shared" si="285"/>
        <v>#DIV/0!</v>
      </c>
      <c r="DN228" s="26" t="e">
        <f t="shared" si="314"/>
        <v>#VALUE!</v>
      </c>
      <c r="DO228" s="10" t="e">
        <f t="shared" si="316"/>
        <v>#VALUE!</v>
      </c>
      <c r="DP228" s="10">
        <f t="shared" si="349"/>
        <v>0</v>
      </c>
      <c r="DQ228" s="10">
        <f t="shared" si="350"/>
        <v>0</v>
      </c>
      <c r="DR228" s="34" t="e">
        <f t="shared" si="351"/>
        <v>#DIV/0!</v>
      </c>
      <c r="DS228" s="10">
        <f t="shared" si="288"/>
        <v>0</v>
      </c>
      <c r="DT228" s="10">
        <f t="shared" si="289"/>
        <v>0</v>
      </c>
      <c r="DU228" s="12" t="e">
        <f t="shared" si="286"/>
        <v>#DIV/0!</v>
      </c>
      <c r="DV228" s="7" t="e">
        <f t="shared" si="317"/>
        <v>#VALUE!</v>
      </c>
      <c r="DW228" s="10" t="e">
        <f t="shared" si="318"/>
        <v>#VALUE!</v>
      </c>
      <c r="DX228">
        <f t="shared" si="352"/>
        <v>0</v>
      </c>
      <c r="DY228">
        <f t="shared" si="353"/>
        <v>0</v>
      </c>
      <c r="DZ228" s="17" t="e">
        <f t="shared" si="354"/>
        <v>#DIV/0!</v>
      </c>
      <c r="EA228">
        <f t="shared" si="291"/>
        <v>0</v>
      </c>
      <c r="EB228">
        <f t="shared" si="292"/>
        <v>0</v>
      </c>
      <c r="EC228" s="17" t="e">
        <f t="shared" si="293"/>
        <v>#DIV/0!</v>
      </c>
      <c r="ED228" s="17"/>
      <c r="EE228" s="17"/>
      <c r="EF228" s="13" t="e">
        <f t="shared" si="287"/>
        <v>#VALUE!</v>
      </c>
      <c r="EG228" t="e">
        <f t="shared" si="287"/>
        <v>#VALUE!</v>
      </c>
      <c r="EH228" t="e">
        <f t="shared" si="319"/>
        <v>#VALUE!</v>
      </c>
      <c r="EI228" t="e">
        <f t="shared" si="323"/>
        <v>#VALUE!</v>
      </c>
      <c r="EJ228" s="17"/>
      <c r="EK228" t="e">
        <f t="shared" si="324"/>
        <v>#VALUE!</v>
      </c>
      <c r="EL228" s="17"/>
      <c r="EM228" s="17"/>
      <c r="EN228" s="17"/>
      <c r="EO228" s="17"/>
      <c r="EP228" s="12" t="e">
        <f t="shared" si="290"/>
        <v>#DIV/0!</v>
      </c>
    </row>
    <row r="229" spans="1:146" customFormat="1">
      <c r="A229" s="1" t="s">
        <v>27</v>
      </c>
      <c r="C229" s="3" t="e">
        <f t="shared" si="294"/>
        <v>#VALUE!</v>
      </c>
      <c r="D229" s="18" t="e">
        <f t="shared" si="295"/>
        <v>#VALUE!</v>
      </c>
      <c r="AR229" s="40"/>
      <c r="AS229" s="19" t="e">
        <f t="shared" si="296"/>
        <v>#VALUE!</v>
      </c>
      <c r="AT229" s="20" t="e">
        <f t="shared" si="297"/>
        <v>#VALUE!</v>
      </c>
      <c r="AU229" s="23" t="e">
        <f t="shared" si="298"/>
        <v>#VALUE!</v>
      </c>
      <c r="AV229" s="23">
        <f t="shared" si="320"/>
        <v>0</v>
      </c>
      <c r="AW229" s="23">
        <f t="shared" si="321"/>
        <v>0</v>
      </c>
      <c r="AX229" s="30" t="e">
        <f t="shared" si="322"/>
        <v>#DIV/0!</v>
      </c>
      <c r="AY229" s="23">
        <f t="shared" si="355"/>
        <v>0</v>
      </c>
      <c r="AZ229" s="23">
        <f t="shared" si="356"/>
        <v>0</v>
      </c>
      <c r="BA229" s="32" t="e">
        <f t="shared" si="357"/>
        <v>#DIV/0!</v>
      </c>
      <c r="BB229" s="20" t="e">
        <f t="shared" si="299"/>
        <v>#VALUE!</v>
      </c>
      <c r="BC229" s="23" t="e">
        <f t="shared" si="300"/>
        <v>#VALUE!</v>
      </c>
      <c r="BD229" s="23">
        <f t="shared" si="325"/>
        <v>0</v>
      </c>
      <c r="BE229" s="23">
        <f t="shared" si="326"/>
        <v>0</v>
      </c>
      <c r="BF229" s="31" t="e">
        <f t="shared" si="327"/>
        <v>#DIV/0!</v>
      </c>
      <c r="BG229" s="33">
        <f t="shared" si="358"/>
        <v>0</v>
      </c>
      <c r="BH229" s="33">
        <f t="shared" si="359"/>
        <v>0</v>
      </c>
      <c r="BI229" s="32" t="e">
        <f t="shared" si="360"/>
        <v>#DIV/0!</v>
      </c>
      <c r="BJ229" s="20" t="e">
        <f t="shared" si="301"/>
        <v>#VALUE!</v>
      </c>
      <c r="BK229" s="23" t="e">
        <f t="shared" si="303"/>
        <v>#VALUE!</v>
      </c>
      <c r="BL229" s="33">
        <f t="shared" si="328"/>
        <v>0</v>
      </c>
      <c r="BM229" s="33">
        <f t="shared" si="329"/>
        <v>0</v>
      </c>
      <c r="BN229" s="31" t="e">
        <f t="shared" si="330"/>
        <v>#DIV/0!</v>
      </c>
      <c r="BO229" s="33">
        <f t="shared" si="361"/>
        <v>0</v>
      </c>
      <c r="BP229" s="33">
        <f t="shared" si="362"/>
        <v>0</v>
      </c>
      <c r="BQ229" s="32" t="e">
        <f t="shared" si="363"/>
        <v>#DIV/0!</v>
      </c>
      <c r="BR229" s="26" t="e">
        <f t="shared" si="302"/>
        <v>#VALUE!</v>
      </c>
      <c r="BS229" s="27" t="e">
        <f t="shared" si="304"/>
        <v>#VALUE!</v>
      </c>
      <c r="BT229" s="27">
        <f t="shared" si="331"/>
        <v>0</v>
      </c>
      <c r="BU229" s="27">
        <f t="shared" si="332"/>
        <v>0</v>
      </c>
      <c r="BV229" s="34" t="e">
        <f t="shared" si="333"/>
        <v>#DIV/0!</v>
      </c>
      <c r="BW229" s="27">
        <f t="shared" si="364"/>
        <v>0</v>
      </c>
      <c r="BX229" s="27">
        <f t="shared" si="365"/>
        <v>0</v>
      </c>
      <c r="BY229" s="12" t="e">
        <f t="shared" si="366"/>
        <v>#DIV/0!</v>
      </c>
      <c r="BZ229" s="26" t="e">
        <f t="shared" si="305"/>
        <v>#VALUE!</v>
      </c>
      <c r="CA229" s="27" t="e">
        <f t="shared" si="306"/>
        <v>#VALUE!</v>
      </c>
      <c r="CB229" s="27">
        <f t="shared" si="334"/>
        <v>0</v>
      </c>
      <c r="CC229" s="27">
        <f t="shared" si="335"/>
        <v>0</v>
      </c>
      <c r="CD229" s="34" t="e">
        <f t="shared" si="336"/>
        <v>#DIV/0!</v>
      </c>
      <c r="CE229" s="38">
        <f t="shared" si="367"/>
        <v>0</v>
      </c>
      <c r="CF229" s="38">
        <f t="shared" si="368"/>
        <v>0</v>
      </c>
      <c r="CG229" s="12" t="e">
        <f t="shared" si="369"/>
        <v>#DIV/0!</v>
      </c>
      <c r="CH229" s="26" t="e">
        <f t="shared" si="307"/>
        <v>#VALUE!</v>
      </c>
      <c r="CI229" s="27" t="e">
        <f t="shared" si="309"/>
        <v>#VALUE!</v>
      </c>
      <c r="CJ229" s="27">
        <f t="shared" si="337"/>
        <v>0</v>
      </c>
      <c r="CK229" s="27">
        <f t="shared" si="338"/>
        <v>0</v>
      </c>
      <c r="CL229" s="34" t="e">
        <f t="shared" si="339"/>
        <v>#DIV/0!</v>
      </c>
      <c r="CM229" s="38">
        <f t="shared" si="370"/>
        <v>0</v>
      </c>
      <c r="CN229" s="38">
        <f t="shared" si="371"/>
        <v>0</v>
      </c>
      <c r="CO229" s="12" t="e">
        <f t="shared" si="372"/>
        <v>#DIV/0!</v>
      </c>
      <c r="CP229" s="26" t="e">
        <f t="shared" si="308"/>
        <v>#VALUE!</v>
      </c>
      <c r="CQ229" s="27" t="e">
        <f t="shared" si="310"/>
        <v>#VALUE!</v>
      </c>
      <c r="CR229" s="27">
        <f t="shared" si="340"/>
        <v>0</v>
      </c>
      <c r="CS229" s="27">
        <f t="shared" si="341"/>
        <v>0</v>
      </c>
      <c r="CT229" s="34" t="e">
        <f t="shared" si="342"/>
        <v>#DIV/0!</v>
      </c>
      <c r="CU229" s="27">
        <f t="shared" si="373"/>
        <v>0</v>
      </c>
      <c r="CV229" s="27">
        <f t="shared" si="374"/>
        <v>0</v>
      </c>
      <c r="CW229" s="12" t="e">
        <f t="shared" si="375"/>
        <v>#DIV/0!</v>
      </c>
      <c r="CX229" s="26" t="e">
        <f t="shared" si="311"/>
        <v>#VALUE!</v>
      </c>
      <c r="CY229" s="27" t="e">
        <f t="shared" si="312"/>
        <v>#VALUE!</v>
      </c>
      <c r="CZ229" s="27">
        <f t="shared" si="343"/>
        <v>0</v>
      </c>
      <c r="DA229" s="27">
        <f t="shared" si="344"/>
        <v>0</v>
      </c>
      <c r="DB229" s="34" t="e">
        <f t="shared" si="345"/>
        <v>#DIV/0!</v>
      </c>
      <c r="DC229" s="38">
        <f t="shared" ref="DC229:DC292" si="376">COUNTIF(CY206:CY229,"0")</f>
        <v>0</v>
      </c>
      <c r="DD229" s="38">
        <f t="shared" ref="DD229:DD292" si="377">COUNTIF(CY206:CY229,"&gt;=0")</f>
        <v>0</v>
      </c>
      <c r="DE229" s="12" t="e">
        <f t="shared" ref="DE229:DE292" si="378">DC229/DD229</f>
        <v>#DIV/0!</v>
      </c>
      <c r="DF229" s="26" t="e">
        <f t="shared" si="313"/>
        <v>#VALUE!</v>
      </c>
      <c r="DG229" s="27" t="e">
        <f t="shared" si="315"/>
        <v>#VALUE!</v>
      </c>
      <c r="DH229" s="27">
        <f t="shared" si="346"/>
        <v>0</v>
      </c>
      <c r="DI229" s="27">
        <f t="shared" si="347"/>
        <v>0</v>
      </c>
      <c r="DJ229" s="35" t="e">
        <f t="shared" si="348"/>
        <v>#DIV/0!</v>
      </c>
      <c r="DK229" s="38">
        <f t="shared" si="283"/>
        <v>0</v>
      </c>
      <c r="DL229" s="38">
        <f t="shared" si="284"/>
        <v>0</v>
      </c>
      <c r="DM229" s="12" t="e">
        <f t="shared" si="285"/>
        <v>#DIV/0!</v>
      </c>
      <c r="DN229" s="26" t="e">
        <f t="shared" si="314"/>
        <v>#VALUE!</v>
      </c>
      <c r="DO229" s="10" t="e">
        <f t="shared" si="316"/>
        <v>#VALUE!</v>
      </c>
      <c r="DP229" s="10">
        <f t="shared" si="349"/>
        <v>0</v>
      </c>
      <c r="DQ229" s="10">
        <f t="shared" si="350"/>
        <v>0</v>
      </c>
      <c r="DR229" s="34" t="e">
        <f t="shared" si="351"/>
        <v>#DIV/0!</v>
      </c>
      <c r="DS229" s="10">
        <f t="shared" si="288"/>
        <v>0</v>
      </c>
      <c r="DT229" s="10">
        <f t="shared" si="289"/>
        <v>0</v>
      </c>
      <c r="DU229" s="12" t="e">
        <f t="shared" si="286"/>
        <v>#DIV/0!</v>
      </c>
      <c r="DV229" s="7" t="e">
        <f t="shared" si="317"/>
        <v>#VALUE!</v>
      </c>
      <c r="DW229" s="10" t="e">
        <f t="shared" si="318"/>
        <v>#VALUE!</v>
      </c>
      <c r="DX229">
        <f t="shared" si="352"/>
        <v>0</v>
      </c>
      <c r="DY229">
        <f t="shared" si="353"/>
        <v>0</v>
      </c>
      <c r="DZ229" s="17" t="e">
        <f t="shared" si="354"/>
        <v>#DIV/0!</v>
      </c>
      <c r="EA229">
        <f t="shared" si="291"/>
        <v>0</v>
      </c>
      <c r="EB229">
        <f t="shared" si="292"/>
        <v>0</v>
      </c>
      <c r="EC229" s="17" t="e">
        <f t="shared" si="293"/>
        <v>#DIV/0!</v>
      </c>
      <c r="ED229" s="17"/>
      <c r="EE229" s="17"/>
      <c r="EF229" s="13" t="e">
        <f t="shared" si="287"/>
        <v>#VALUE!</v>
      </c>
      <c r="EG229" t="e">
        <f t="shared" si="287"/>
        <v>#VALUE!</v>
      </c>
      <c r="EH229" t="e">
        <f t="shared" si="319"/>
        <v>#VALUE!</v>
      </c>
      <c r="EI229" t="e">
        <f t="shared" si="323"/>
        <v>#VALUE!</v>
      </c>
      <c r="EJ229" s="17"/>
      <c r="EK229" t="e">
        <f t="shared" si="324"/>
        <v>#VALUE!</v>
      </c>
      <c r="EL229" s="17"/>
      <c r="EM229" s="17"/>
      <c r="EN229" s="17"/>
      <c r="EO229" s="17"/>
      <c r="EP229" s="12" t="e">
        <f t="shared" si="290"/>
        <v>#DIV/0!</v>
      </c>
    </row>
    <row r="230" spans="1:146" customFormat="1">
      <c r="A230" s="1" t="s">
        <v>27</v>
      </c>
      <c r="C230" s="3" t="e">
        <f t="shared" si="294"/>
        <v>#VALUE!</v>
      </c>
      <c r="D230" s="18" t="e">
        <f t="shared" si="295"/>
        <v>#VALUE!</v>
      </c>
      <c r="AR230" s="40"/>
      <c r="AS230" s="19" t="e">
        <f t="shared" si="296"/>
        <v>#VALUE!</v>
      </c>
      <c r="AT230" s="20" t="e">
        <f t="shared" si="297"/>
        <v>#VALUE!</v>
      </c>
      <c r="AU230" s="23" t="e">
        <f t="shared" si="298"/>
        <v>#VALUE!</v>
      </c>
      <c r="AV230" s="23">
        <f t="shared" si="320"/>
        <v>0</v>
      </c>
      <c r="AW230" s="23">
        <f t="shared" si="321"/>
        <v>0</v>
      </c>
      <c r="AX230" s="30" t="e">
        <f t="shared" si="322"/>
        <v>#DIV/0!</v>
      </c>
      <c r="AY230" s="23">
        <f t="shared" si="355"/>
        <v>0</v>
      </c>
      <c r="AZ230" s="23">
        <f t="shared" si="356"/>
        <v>0</v>
      </c>
      <c r="BA230" s="32" t="e">
        <f t="shared" si="357"/>
        <v>#DIV/0!</v>
      </c>
      <c r="BB230" s="20" t="e">
        <f t="shared" si="299"/>
        <v>#VALUE!</v>
      </c>
      <c r="BC230" s="23" t="e">
        <f t="shared" si="300"/>
        <v>#VALUE!</v>
      </c>
      <c r="BD230" s="23">
        <f t="shared" si="325"/>
        <v>0</v>
      </c>
      <c r="BE230" s="23">
        <f t="shared" si="326"/>
        <v>0</v>
      </c>
      <c r="BF230" s="31" t="e">
        <f t="shared" si="327"/>
        <v>#DIV/0!</v>
      </c>
      <c r="BG230" s="33">
        <f t="shared" si="358"/>
        <v>0</v>
      </c>
      <c r="BH230" s="33">
        <f t="shared" si="359"/>
        <v>0</v>
      </c>
      <c r="BI230" s="32" t="e">
        <f t="shared" si="360"/>
        <v>#DIV/0!</v>
      </c>
      <c r="BJ230" s="20" t="e">
        <f t="shared" si="301"/>
        <v>#VALUE!</v>
      </c>
      <c r="BK230" s="23" t="e">
        <f t="shared" si="303"/>
        <v>#VALUE!</v>
      </c>
      <c r="BL230" s="33">
        <f t="shared" si="328"/>
        <v>0</v>
      </c>
      <c r="BM230" s="33">
        <f t="shared" si="329"/>
        <v>0</v>
      </c>
      <c r="BN230" s="31" t="e">
        <f t="shared" si="330"/>
        <v>#DIV/0!</v>
      </c>
      <c r="BO230" s="33">
        <f t="shared" si="361"/>
        <v>0</v>
      </c>
      <c r="BP230" s="33">
        <f t="shared" si="362"/>
        <v>0</v>
      </c>
      <c r="BQ230" s="32" t="e">
        <f t="shared" si="363"/>
        <v>#DIV/0!</v>
      </c>
      <c r="BR230" s="26" t="e">
        <f t="shared" si="302"/>
        <v>#VALUE!</v>
      </c>
      <c r="BS230" s="27" t="e">
        <f t="shared" si="304"/>
        <v>#VALUE!</v>
      </c>
      <c r="BT230" s="27">
        <f t="shared" si="331"/>
        <v>0</v>
      </c>
      <c r="BU230" s="27">
        <f t="shared" si="332"/>
        <v>0</v>
      </c>
      <c r="BV230" s="34" t="e">
        <f t="shared" si="333"/>
        <v>#DIV/0!</v>
      </c>
      <c r="BW230" s="27">
        <f t="shared" si="364"/>
        <v>0</v>
      </c>
      <c r="BX230" s="27">
        <f t="shared" si="365"/>
        <v>0</v>
      </c>
      <c r="BY230" s="12" t="e">
        <f t="shared" si="366"/>
        <v>#DIV/0!</v>
      </c>
      <c r="BZ230" s="26" t="e">
        <f t="shared" si="305"/>
        <v>#VALUE!</v>
      </c>
      <c r="CA230" s="27" t="e">
        <f t="shared" si="306"/>
        <v>#VALUE!</v>
      </c>
      <c r="CB230" s="27">
        <f t="shared" si="334"/>
        <v>0</v>
      </c>
      <c r="CC230" s="27">
        <f t="shared" si="335"/>
        <v>0</v>
      </c>
      <c r="CD230" s="34" t="e">
        <f t="shared" si="336"/>
        <v>#DIV/0!</v>
      </c>
      <c r="CE230" s="38">
        <f t="shared" si="367"/>
        <v>0</v>
      </c>
      <c r="CF230" s="38">
        <f t="shared" si="368"/>
        <v>0</v>
      </c>
      <c r="CG230" s="12" t="e">
        <f t="shared" si="369"/>
        <v>#DIV/0!</v>
      </c>
      <c r="CH230" s="26" t="e">
        <f t="shared" si="307"/>
        <v>#VALUE!</v>
      </c>
      <c r="CI230" s="27" t="e">
        <f t="shared" si="309"/>
        <v>#VALUE!</v>
      </c>
      <c r="CJ230" s="27">
        <f t="shared" si="337"/>
        <v>0</v>
      </c>
      <c r="CK230" s="27">
        <f t="shared" si="338"/>
        <v>0</v>
      </c>
      <c r="CL230" s="34" t="e">
        <f t="shared" si="339"/>
        <v>#DIV/0!</v>
      </c>
      <c r="CM230" s="38">
        <f t="shared" si="370"/>
        <v>0</v>
      </c>
      <c r="CN230" s="38">
        <f t="shared" si="371"/>
        <v>0</v>
      </c>
      <c r="CO230" s="12" t="e">
        <f t="shared" si="372"/>
        <v>#DIV/0!</v>
      </c>
      <c r="CP230" s="26" t="e">
        <f t="shared" si="308"/>
        <v>#VALUE!</v>
      </c>
      <c r="CQ230" s="27" t="e">
        <f t="shared" si="310"/>
        <v>#VALUE!</v>
      </c>
      <c r="CR230" s="27">
        <f t="shared" si="340"/>
        <v>0</v>
      </c>
      <c r="CS230" s="27">
        <f t="shared" si="341"/>
        <v>0</v>
      </c>
      <c r="CT230" s="34" t="e">
        <f t="shared" si="342"/>
        <v>#DIV/0!</v>
      </c>
      <c r="CU230" s="27">
        <f t="shared" si="373"/>
        <v>0</v>
      </c>
      <c r="CV230" s="27">
        <f t="shared" si="374"/>
        <v>0</v>
      </c>
      <c r="CW230" s="12" t="e">
        <f t="shared" si="375"/>
        <v>#DIV/0!</v>
      </c>
      <c r="CX230" s="26" t="e">
        <f t="shared" si="311"/>
        <v>#VALUE!</v>
      </c>
      <c r="CY230" s="27" t="e">
        <f t="shared" si="312"/>
        <v>#VALUE!</v>
      </c>
      <c r="CZ230" s="27">
        <f t="shared" si="343"/>
        <v>0</v>
      </c>
      <c r="DA230" s="27">
        <f t="shared" si="344"/>
        <v>0</v>
      </c>
      <c r="DB230" s="34" t="e">
        <f t="shared" si="345"/>
        <v>#DIV/0!</v>
      </c>
      <c r="DC230" s="38">
        <f t="shared" si="376"/>
        <v>0</v>
      </c>
      <c r="DD230" s="38">
        <f t="shared" si="377"/>
        <v>0</v>
      </c>
      <c r="DE230" s="12" t="e">
        <f t="shared" si="378"/>
        <v>#DIV/0!</v>
      </c>
      <c r="DF230" s="26" t="e">
        <f t="shared" si="313"/>
        <v>#VALUE!</v>
      </c>
      <c r="DG230" s="27" t="e">
        <f t="shared" si="315"/>
        <v>#VALUE!</v>
      </c>
      <c r="DH230" s="27">
        <f t="shared" si="346"/>
        <v>0</v>
      </c>
      <c r="DI230" s="27">
        <f t="shared" si="347"/>
        <v>0</v>
      </c>
      <c r="DJ230" s="35" t="e">
        <f t="shared" si="348"/>
        <v>#DIV/0!</v>
      </c>
      <c r="DK230" s="38">
        <f t="shared" ref="DK230:DK293" si="379">COUNTIF(DG207:DG230,"0")</f>
        <v>0</v>
      </c>
      <c r="DL230" s="38">
        <f t="shared" ref="DL230:DL293" si="380">COUNTIF(DG207:DG230,"&gt;=0")</f>
        <v>0</v>
      </c>
      <c r="DM230" s="12" t="e">
        <f t="shared" ref="DM230:DM293" si="381">DK230/DL230</f>
        <v>#DIV/0!</v>
      </c>
      <c r="DN230" s="26" t="e">
        <f t="shared" si="314"/>
        <v>#VALUE!</v>
      </c>
      <c r="DO230" s="10" t="e">
        <f t="shared" si="316"/>
        <v>#VALUE!</v>
      </c>
      <c r="DP230" s="10">
        <f t="shared" si="349"/>
        <v>0</v>
      </c>
      <c r="DQ230" s="10">
        <f t="shared" si="350"/>
        <v>0</v>
      </c>
      <c r="DR230" s="34" t="e">
        <f t="shared" si="351"/>
        <v>#DIV/0!</v>
      </c>
      <c r="DS230" s="10">
        <f t="shared" si="288"/>
        <v>0</v>
      </c>
      <c r="DT230" s="10">
        <f t="shared" si="289"/>
        <v>0</v>
      </c>
      <c r="DU230" s="12" t="e">
        <f t="shared" ref="DU230:DU293" si="382">DS230/DT230</f>
        <v>#DIV/0!</v>
      </c>
      <c r="DV230" s="7" t="e">
        <f t="shared" si="317"/>
        <v>#VALUE!</v>
      </c>
      <c r="DW230" s="10" t="e">
        <f t="shared" si="318"/>
        <v>#VALUE!</v>
      </c>
      <c r="DX230">
        <f t="shared" si="352"/>
        <v>0</v>
      </c>
      <c r="DY230">
        <f t="shared" si="353"/>
        <v>0</v>
      </c>
      <c r="DZ230" s="17" t="e">
        <f t="shared" si="354"/>
        <v>#DIV/0!</v>
      </c>
      <c r="EA230">
        <f t="shared" si="291"/>
        <v>0</v>
      </c>
      <c r="EB230">
        <f t="shared" si="292"/>
        <v>0</v>
      </c>
      <c r="EC230" s="17" t="e">
        <f t="shared" si="293"/>
        <v>#DIV/0!</v>
      </c>
      <c r="ED230" s="17"/>
      <c r="EE230" s="17"/>
      <c r="EF230" s="13" t="e">
        <f t="shared" ref="EF230:EG293" si="383">MODE(BB230,BJ230,BR230,BZ230,CH230,CP230,CX230,DF230,DN230,DV230)</f>
        <v>#VALUE!</v>
      </c>
      <c r="EG230" t="e">
        <f t="shared" si="383"/>
        <v>#VALUE!</v>
      </c>
      <c r="EH230" t="e">
        <f t="shared" si="319"/>
        <v>#VALUE!</v>
      </c>
      <c r="EI230" t="e">
        <f t="shared" si="323"/>
        <v>#VALUE!</v>
      </c>
      <c r="EJ230" s="17"/>
      <c r="EK230" t="e">
        <f t="shared" si="324"/>
        <v>#VALUE!</v>
      </c>
      <c r="EL230" s="17"/>
      <c r="EM230" s="17"/>
      <c r="EN230" s="17"/>
      <c r="EO230" s="17"/>
      <c r="EP230" s="12" t="e">
        <f t="shared" si="290"/>
        <v>#DIV/0!</v>
      </c>
    </row>
    <row r="231" spans="1:146" customFormat="1">
      <c r="A231" s="1" t="s">
        <v>27</v>
      </c>
      <c r="C231" s="3" t="e">
        <f t="shared" si="294"/>
        <v>#VALUE!</v>
      </c>
      <c r="D231" s="18" t="e">
        <f t="shared" si="295"/>
        <v>#VALUE!</v>
      </c>
      <c r="AR231" s="40"/>
      <c r="AS231" s="19" t="e">
        <f t="shared" si="296"/>
        <v>#VALUE!</v>
      </c>
      <c r="AT231" s="20" t="e">
        <f t="shared" si="297"/>
        <v>#VALUE!</v>
      </c>
      <c r="AU231" s="23" t="e">
        <f t="shared" si="298"/>
        <v>#VALUE!</v>
      </c>
      <c r="AV231" s="23">
        <f t="shared" si="320"/>
        <v>0</v>
      </c>
      <c r="AW231" s="23">
        <f t="shared" si="321"/>
        <v>0</v>
      </c>
      <c r="AX231" s="30" t="e">
        <f t="shared" si="322"/>
        <v>#DIV/0!</v>
      </c>
      <c r="AY231" s="23">
        <f t="shared" si="355"/>
        <v>0</v>
      </c>
      <c r="AZ231" s="23">
        <f t="shared" si="356"/>
        <v>0</v>
      </c>
      <c r="BA231" s="32" t="e">
        <f t="shared" si="357"/>
        <v>#DIV/0!</v>
      </c>
      <c r="BB231" s="20" t="e">
        <f t="shared" si="299"/>
        <v>#VALUE!</v>
      </c>
      <c r="BC231" s="23" t="e">
        <f t="shared" si="300"/>
        <v>#VALUE!</v>
      </c>
      <c r="BD231" s="23">
        <f t="shared" si="325"/>
        <v>0</v>
      </c>
      <c r="BE231" s="23">
        <f t="shared" si="326"/>
        <v>0</v>
      </c>
      <c r="BF231" s="31" t="e">
        <f t="shared" si="327"/>
        <v>#DIV/0!</v>
      </c>
      <c r="BG231" s="33">
        <f t="shared" si="358"/>
        <v>0</v>
      </c>
      <c r="BH231" s="33">
        <f t="shared" si="359"/>
        <v>0</v>
      </c>
      <c r="BI231" s="32" t="e">
        <f t="shared" si="360"/>
        <v>#DIV/0!</v>
      </c>
      <c r="BJ231" s="20" t="e">
        <f t="shared" si="301"/>
        <v>#VALUE!</v>
      </c>
      <c r="BK231" s="23" t="e">
        <f t="shared" si="303"/>
        <v>#VALUE!</v>
      </c>
      <c r="BL231" s="33">
        <f t="shared" si="328"/>
        <v>0</v>
      </c>
      <c r="BM231" s="33">
        <f t="shared" si="329"/>
        <v>0</v>
      </c>
      <c r="BN231" s="31" t="e">
        <f t="shared" si="330"/>
        <v>#DIV/0!</v>
      </c>
      <c r="BO231" s="33">
        <f t="shared" si="361"/>
        <v>0</v>
      </c>
      <c r="BP231" s="33">
        <f t="shared" si="362"/>
        <v>0</v>
      </c>
      <c r="BQ231" s="32" t="e">
        <f t="shared" si="363"/>
        <v>#DIV/0!</v>
      </c>
      <c r="BR231" s="26" t="e">
        <f t="shared" si="302"/>
        <v>#VALUE!</v>
      </c>
      <c r="BS231" s="27" t="e">
        <f t="shared" si="304"/>
        <v>#VALUE!</v>
      </c>
      <c r="BT231" s="27">
        <f t="shared" si="331"/>
        <v>0</v>
      </c>
      <c r="BU231" s="27">
        <f t="shared" si="332"/>
        <v>0</v>
      </c>
      <c r="BV231" s="34" t="e">
        <f t="shared" si="333"/>
        <v>#DIV/0!</v>
      </c>
      <c r="BW231" s="27">
        <f t="shared" si="364"/>
        <v>0</v>
      </c>
      <c r="BX231" s="27">
        <f t="shared" si="365"/>
        <v>0</v>
      </c>
      <c r="BY231" s="12" t="e">
        <f t="shared" si="366"/>
        <v>#DIV/0!</v>
      </c>
      <c r="BZ231" s="26" t="e">
        <f t="shared" si="305"/>
        <v>#VALUE!</v>
      </c>
      <c r="CA231" s="27" t="e">
        <f t="shared" si="306"/>
        <v>#VALUE!</v>
      </c>
      <c r="CB231" s="27">
        <f t="shared" si="334"/>
        <v>0</v>
      </c>
      <c r="CC231" s="27">
        <f t="shared" si="335"/>
        <v>0</v>
      </c>
      <c r="CD231" s="34" t="e">
        <f t="shared" si="336"/>
        <v>#DIV/0!</v>
      </c>
      <c r="CE231" s="38">
        <f t="shared" si="367"/>
        <v>0</v>
      </c>
      <c r="CF231" s="38">
        <f t="shared" si="368"/>
        <v>0</v>
      </c>
      <c r="CG231" s="12" t="e">
        <f t="shared" si="369"/>
        <v>#DIV/0!</v>
      </c>
      <c r="CH231" s="26" t="e">
        <f t="shared" si="307"/>
        <v>#VALUE!</v>
      </c>
      <c r="CI231" s="27" t="e">
        <f t="shared" si="309"/>
        <v>#VALUE!</v>
      </c>
      <c r="CJ231" s="27">
        <f t="shared" si="337"/>
        <v>0</v>
      </c>
      <c r="CK231" s="27">
        <f t="shared" si="338"/>
        <v>0</v>
      </c>
      <c r="CL231" s="34" t="e">
        <f t="shared" si="339"/>
        <v>#DIV/0!</v>
      </c>
      <c r="CM231" s="38">
        <f t="shared" si="370"/>
        <v>0</v>
      </c>
      <c r="CN231" s="38">
        <f t="shared" si="371"/>
        <v>0</v>
      </c>
      <c r="CO231" s="12" t="e">
        <f t="shared" si="372"/>
        <v>#DIV/0!</v>
      </c>
      <c r="CP231" s="26" t="e">
        <f t="shared" si="308"/>
        <v>#VALUE!</v>
      </c>
      <c r="CQ231" s="27" t="e">
        <f t="shared" si="310"/>
        <v>#VALUE!</v>
      </c>
      <c r="CR231" s="27">
        <f t="shared" si="340"/>
        <v>0</v>
      </c>
      <c r="CS231" s="27">
        <f t="shared" si="341"/>
        <v>0</v>
      </c>
      <c r="CT231" s="34" t="e">
        <f t="shared" si="342"/>
        <v>#DIV/0!</v>
      </c>
      <c r="CU231" s="27">
        <f t="shared" si="373"/>
        <v>0</v>
      </c>
      <c r="CV231" s="27">
        <f t="shared" si="374"/>
        <v>0</v>
      </c>
      <c r="CW231" s="12" t="e">
        <f t="shared" si="375"/>
        <v>#DIV/0!</v>
      </c>
      <c r="CX231" s="26" t="e">
        <f t="shared" si="311"/>
        <v>#VALUE!</v>
      </c>
      <c r="CY231" s="27" t="e">
        <f t="shared" si="312"/>
        <v>#VALUE!</v>
      </c>
      <c r="CZ231" s="27">
        <f t="shared" si="343"/>
        <v>0</v>
      </c>
      <c r="DA231" s="27">
        <f t="shared" si="344"/>
        <v>0</v>
      </c>
      <c r="DB231" s="34" t="e">
        <f t="shared" si="345"/>
        <v>#DIV/0!</v>
      </c>
      <c r="DC231" s="38">
        <f t="shared" si="376"/>
        <v>0</v>
      </c>
      <c r="DD231" s="38">
        <f t="shared" si="377"/>
        <v>0</v>
      </c>
      <c r="DE231" s="12" t="e">
        <f t="shared" si="378"/>
        <v>#DIV/0!</v>
      </c>
      <c r="DF231" s="26" t="e">
        <f t="shared" si="313"/>
        <v>#VALUE!</v>
      </c>
      <c r="DG231" s="27" t="e">
        <f t="shared" si="315"/>
        <v>#VALUE!</v>
      </c>
      <c r="DH231" s="27">
        <f t="shared" si="346"/>
        <v>0</v>
      </c>
      <c r="DI231" s="27">
        <f t="shared" si="347"/>
        <v>0</v>
      </c>
      <c r="DJ231" s="35" t="e">
        <f t="shared" si="348"/>
        <v>#DIV/0!</v>
      </c>
      <c r="DK231" s="38">
        <f t="shared" si="379"/>
        <v>0</v>
      </c>
      <c r="DL231" s="38">
        <f t="shared" si="380"/>
        <v>0</v>
      </c>
      <c r="DM231" s="12" t="e">
        <f t="shared" si="381"/>
        <v>#DIV/0!</v>
      </c>
      <c r="DN231" s="26" t="e">
        <f t="shared" si="314"/>
        <v>#VALUE!</v>
      </c>
      <c r="DO231" s="10" t="e">
        <f t="shared" si="316"/>
        <v>#VALUE!</v>
      </c>
      <c r="DP231" s="10">
        <f t="shared" si="349"/>
        <v>0</v>
      </c>
      <c r="DQ231" s="10">
        <f t="shared" si="350"/>
        <v>0</v>
      </c>
      <c r="DR231" s="34" t="e">
        <f t="shared" si="351"/>
        <v>#DIV/0!</v>
      </c>
      <c r="DS231" s="10">
        <f t="shared" ref="DS231:DS294" si="384">COUNTIF(DO208:DO231,"0")</f>
        <v>0</v>
      </c>
      <c r="DT231" s="10">
        <f t="shared" ref="DT231:DT294" si="385">COUNTIF(DO208:DO231,"&gt;=0")</f>
        <v>0</v>
      </c>
      <c r="DU231" s="12" t="e">
        <f t="shared" si="382"/>
        <v>#DIV/0!</v>
      </c>
      <c r="DV231" s="7" t="e">
        <f t="shared" si="317"/>
        <v>#VALUE!</v>
      </c>
      <c r="DW231" s="10" t="e">
        <f t="shared" si="318"/>
        <v>#VALUE!</v>
      </c>
      <c r="DX231">
        <f t="shared" si="352"/>
        <v>0</v>
      </c>
      <c r="DY231">
        <f t="shared" si="353"/>
        <v>0</v>
      </c>
      <c r="DZ231" s="17" t="e">
        <f t="shared" si="354"/>
        <v>#DIV/0!</v>
      </c>
      <c r="EA231">
        <f t="shared" si="291"/>
        <v>0</v>
      </c>
      <c r="EB231">
        <f t="shared" si="292"/>
        <v>0</v>
      </c>
      <c r="EC231" s="17" t="e">
        <f t="shared" si="293"/>
        <v>#DIV/0!</v>
      </c>
      <c r="ED231" s="17"/>
      <c r="EE231" s="17"/>
      <c r="EF231" s="13" t="e">
        <f t="shared" si="383"/>
        <v>#VALUE!</v>
      </c>
      <c r="EG231" t="e">
        <f t="shared" si="383"/>
        <v>#VALUE!</v>
      </c>
      <c r="EH231" t="e">
        <f t="shared" si="319"/>
        <v>#VALUE!</v>
      </c>
      <c r="EI231" t="e">
        <f t="shared" si="323"/>
        <v>#VALUE!</v>
      </c>
      <c r="EJ231" s="17"/>
      <c r="EK231" t="e">
        <f t="shared" si="324"/>
        <v>#VALUE!</v>
      </c>
      <c r="EL231" s="17"/>
      <c r="EM231" s="17"/>
      <c r="EN231" s="17"/>
      <c r="EO231" s="17"/>
      <c r="EP231" s="12" t="e">
        <f t="shared" ref="EP231:EP294" si="386">EA231/EB231</f>
        <v>#DIV/0!</v>
      </c>
    </row>
    <row r="232" spans="1:146" customFormat="1">
      <c r="A232" s="1" t="s">
        <v>27</v>
      </c>
      <c r="C232" s="3" t="e">
        <f t="shared" si="294"/>
        <v>#VALUE!</v>
      </c>
      <c r="D232" s="18" t="e">
        <f t="shared" si="295"/>
        <v>#VALUE!</v>
      </c>
      <c r="AR232" s="40"/>
      <c r="AS232" s="19" t="e">
        <f t="shared" si="296"/>
        <v>#VALUE!</v>
      </c>
      <c r="AT232" s="20" t="e">
        <f t="shared" si="297"/>
        <v>#VALUE!</v>
      </c>
      <c r="AU232" s="23" t="e">
        <f t="shared" si="298"/>
        <v>#VALUE!</v>
      </c>
      <c r="AV232" s="23">
        <f t="shared" si="320"/>
        <v>0</v>
      </c>
      <c r="AW232" s="23">
        <f t="shared" si="321"/>
        <v>0</v>
      </c>
      <c r="AX232" s="30" t="e">
        <f t="shared" si="322"/>
        <v>#DIV/0!</v>
      </c>
      <c r="AY232" s="23">
        <f t="shared" si="355"/>
        <v>0</v>
      </c>
      <c r="AZ232" s="23">
        <f t="shared" si="356"/>
        <v>0</v>
      </c>
      <c r="BA232" s="32" t="e">
        <f t="shared" si="357"/>
        <v>#DIV/0!</v>
      </c>
      <c r="BB232" s="20" t="e">
        <f t="shared" si="299"/>
        <v>#VALUE!</v>
      </c>
      <c r="BC232" s="23" t="e">
        <f t="shared" si="300"/>
        <v>#VALUE!</v>
      </c>
      <c r="BD232" s="23">
        <f t="shared" si="325"/>
        <v>0</v>
      </c>
      <c r="BE232" s="23">
        <f t="shared" si="326"/>
        <v>0</v>
      </c>
      <c r="BF232" s="31" t="e">
        <f t="shared" si="327"/>
        <v>#DIV/0!</v>
      </c>
      <c r="BG232" s="33">
        <f t="shared" si="358"/>
        <v>0</v>
      </c>
      <c r="BH232" s="33">
        <f t="shared" si="359"/>
        <v>0</v>
      </c>
      <c r="BI232" s="32" t="e">
        <f t="shared" si="360"/>
        <v>#DIV/0!</v>
      </c>
      <c r="BJ232" s="20" t="e">
        <f t="shared" si="301"/>
        <v>#VALUE!</v>
      </c>
      <c r="BK232" s="23" t="e">
        <f t="shared" si="303"/>
        <v>#VALUE!</v>
      </c>
      <c r="BL232" s="33">
        <f t="shared" si="328"/>
        <v>0</v>
      </c>
      <c r="BM232" s="33">
        <f t="shared" si="329"/>
        <v>0</v>
      </c>
      <c r="BN232" s="31" t="e">
        <f t="shared" si="330"/>
        <v>#DIV/0!</v>
      </c>
      <c r="BO232" s="33">
        <f t="shared" si="361"/>
        <v>0</v>
      </c>
      <c r="BP232" s="33">
        <f t="shared" si="362"/>
        <v>0</v>
      </c>
      <c r="BQ232" s="32" t="e">
        <f t="shared" si="363"/>
        <v>#DIV/0!</v>
      </c>
      <c r="BR232" s="26" t="e">
        <f t="shared" si="302"/>
        <v>#VALUE!</v>
      </c>
      <c r="BS232" s="27" t="e">
        <f t="shared" si="304"/>
        <v>#VALUE!</v>
      </c>
      <c r="BT232" s="27">
        <f t="shared" si="331"/>
        <v>0</v>
      </c>
      <c r="BU232" s="27">
        <f t="shared" si="332"/>
        <v>0</v>
      </c>
      <c r="BV232" s="34" t="e">
        <f t="shared" si="333"/>
        <v>#DIV/0!</v>
      </c>
      <c r="BW232" s="27">
        <f t="shared" si="364"/>
        <v>0</v>
      </c>
      <c r="BX232" s="27">
        <f t="shared" si="365"/>
        <v>0</v>
      </c>
      <c r="BY232" s="12" t="e">
        <f t="shared" si="366"/>
        <v>#DIV/0!</v>
      </c>
      <c r="BZ232" s="26" t="e">
        <f t="shared" si="305"/>
        <v>#VALUE!</v>
      </c>
      <c r="CA232" s="27" t="e">
        <f t="shared" si="306"/>
        <v>#VALUE!</v>
      </c>
      <c r="CB232" s="27">
        <f t="shared" si="334"/>
        <v>0</v>
      </c>
      <c r="CC232" s="27">
        <f t="shared" si="335"/>
        <v>0</v>
      </c>
      <c r="CD232" s="34" t="e">
        <f t="shared" si="336"/>
        <v>#DIV/0!</v>
      </c>
      <c r="CE232" s="38">
        <f t="shared" si="367"/>
        <v>0</v>
      </c>
      <c r="CF232" s="38">
        <f t="shared" si="368"/>
        <v>0</v>
      </c>
      <c r="CG232" s="12" t="e">
        <f t="shared" si="369"/>
        <v>#DIV/0!</v>
      </c>
      <c r="CH232" s="26" t="e">
        <f t="shared" si="307"/>
        <v>#VALUE!</v>
      </c>
      <c r="CI232" s="27" t="e">
        <f t="shared" si="309"/>
        <v>#VALUE!</v>
      </c>
      <c r="CJ232" s="27">
        <f t="shared" si="337"/>
        <v>0</v>
      </c>
      <c r="CK232" s="27">
        <f t="shared" si="338"/>
        <v>0</v>
      </c>
      <c r="CL232" s="34" t="e">
        <f t="shared" si="339"/>
        <v>#DIV/0!</v>
      </c>
      <c r="CM232" s="38">
        <f t="shared" si="370"/>
        <v>0</v>
      </c>
      <c r="CN232" s="38">
        <f t="shared" si="371"/>
        <v>0</v>
      </c>
      <c r="CO232" s="12" t="e">
        <f t="shared" si="372"/>
        <v>#DIV/0!</v>
      </c>
      <c r="CP232" s="26" t="e">
        <f t="shared" si="308"/>
        <v>#VALUE!</v>
      </c>
      <c r="CQ232" s="27" t="e">
        <f t="shared" si="310"/>
        <v>#VALUE!</v>
      </c>
      <c r="CR232" s="27">
        <f t="shared" si="340"/>
        <v>0</v>
      </c>
      <c r="CS232" s="27">
        <f t="shared" si="341"/>
        <v>0</v>
      </c>
      <c r="CT232" s="34" t="e">
        <f t="shared" si="342"/>
        <v>#DIV/0!</v>
      </c>
      <c r="CU232" s="27">
        <f t="shared" si="373"/>
        <v>0</v>
      </c>
      <c r="CV232" s="27">
        <f t="shared" si="374"/>
        <v>0</v>
      </c>
      <c r="CW232" s="12" t="e">
        <f t="shared" si="375"/>
        <v>#DIV/0!</v>
      </c>
      <c r="CX232" s="26" t="e">
        <f t="shared" si="311"/>
        <v>#VALUE!</v>
      </c>
      <c r="CY232" s="27" t="e">
        <f t="shared" si="312"/>
        <v>#VALUE!</v>
      </c>
      <c r="CZ232" s="27">
        <f t="shared" si="343"/>
        <v>0</v>
      </c>
      <c r="DA232" s="27">
        <f t="shared" si="344"/>
        <v>0</v>
      </c>
      <c r="DB232" s="34" t="e">
        <f t="shared" si="345"/>
        <v>#DIV/0!</v>
      </c>
      <c r="DC232" s="38">
        <f t="shared" si="376"/>
        <v>0</v>
      </c>
      <c r="DD232" s="38">
        <f t="shared" si="377"/>
        <v>0</v>
      </c>
      <c r="DE232" s="12" t="e">
        <f t="shared" si="378"/>
        <v>#DIV/0!</v>
      </c>
      <c r="DF232" s="26" t="e">
        <f t="shared" si="313"/>
        <v>#VALUE!</v>
      </c>
      <c r="DG232" s="27" t="e">
        <f t="shared" si="315"/>
        <v>#VALUE!</v>
      </c>
      <c r="DH232" s="27">
        <f t="shared" si="346"/>
        <v>0</v>
      </c>
      <c r="DI232" s="27">
        <f t="shared" si="347"/>
        <v>0</v>
      </c>
      <c r="DJ232" s="35" t="e">
        <f t="shared" si="348"/>
        <v>#DIV/0!</v>
      </c>
      <c r="DK232" s="38">
        <f t="shared" si="379"/>
        <v>0</v>
      </c>
      <c r="DL232" s="38">
        <f t="shared" si="380"/>
        <v>0</v>
      </c>
      <c r="DM232" s="12" t="e">
        <f t="shared" si="381"/>
        <v>#DIV/0!</v>
      </c>
      <c r="DN232" s="26" t="e">
        <f t="shared" si="314"/>
        <v>#VALUE!</v>
      </c>
      <c r="DO232" s="10" t="e">
        <f t="shared" si="316"/>
        <v>#VALUE!</v>
      </c>
      <c r="DP232" s="10">
        <f t="shared" si="349"/>
        <v>0</v>
      </c>
      <c r="DQ232" s="10">
        <f t="shared" si="350"/>
        <v>0</v>
      </c>
      <c r="DR232" s="34" t="e">
        <f t="shared" si="351"/>
        <v>#DIV/0!</v>
      </c>
      <c r="DS232" s="10">
        <f t="shared" si="384"/>
        <v>0</v>
      </c>
      <c r="DT232" s="10">
        <f t="shared" si="385"/>
        <v>0</v>
      </c>
      <c r="DU232" s="12" t="e">
        <f t="shared" si="382"/>
        <v>#DIV/0!</v>
      </c>
      <c r="DV232" s="7" t="e">
        <f t="shared" si="317"/>
        <v>#VALUE!</v>
      </c>
      <c r="DW232" s="10" t="e">
        <f t="shared" si="318"/>
        <v>#VALUE!</v>
      </c>
      <c r="DX232">
        <f t="shared" si="352"/>
        <v>0</v>
      </c>
      <c r="DY232">
        <f t="shared" si="353"/>
        <v>0</v>
      </c>
      <c r="DZ232" s="17" t="e">
        <f t="shared" si="354"/>
        <v>#DIV/0!</v>
      </c>
      <c r="EA232">
        <f t="shared" ref="EA232:EA295" si="387">COUNTIF(DW209:DW232,"0")</f>
        <v>0</v>
      </c>
      <c r="EB232">
        <f t="shared" ref="EB232:EB295" si="388">COUNTIF(DW209:DW232,"&gt;=0")</f>
        <v>0</v>
      </c>
      <c r="EC232" s="17" t="e">
        <f t="shared" ref="EC232:EC295" si="389">EA232/EB232</f>
        <v>#DIV/0!</v>
      </c>
      <c r="ED232" s="17"/>
      <c r="EE232" s="17"/>
      <c r="EF232" s="13" t="e">
        <f t="shared" si="383"/>
        <v>#VALUE!</v>
      </c>
      <c r="EG232" t="e">
        <f t="shared" si="383"/>
        <v>#VALUE!</v>
      </c>
      <c r="EH232" t="e">
        <f t="shared" si="319"/>
        <v>#VALUE!</v>
      </c>
      <c r="EI232" t="e">
        <f t="shared" si="323"/>
        <v>#VALUE!</v>
      </c>
      <c r="EJ232" s="17"/>
      <c r="EK232" t="e">
        <f t="shared" si="324"/>
        <v>#VALUE!</v>
      </c>
      <c r="EL232" s="17"/>
      <c r="EM232" s="17"/>
      <c r="EN232" s="17"/>
      <c r="EO232" s="17"/>
      <c r="EP232" s="12" t="e">
        <f t="shared" si="386"/>
        <v>#DIV/0!</v>
      </c>
    </row>
    <row r="233" spans="1:146" customFormat="1">
      <c r="A233" s="1" t="s">
        <v>27</v>
      </c>
      <c r="C233" s="3" t="e">
        <f t="shared" si="294"/>
        <v>#VALUE!</v>
      </c>
      <c r="D233" s="18" t="e">
        <f t="shared" si="295"/>
        <v>#VALUE!</v>
      </c>
      <c r="AR233" s="40"/>
      <c r="AS233" s="19" t="e">
        <f t="shared" si="296"/>
        <v>#VALUE!</v>
      </c>
      <c r="AT233" s="20" t="e">
        <f t="shared" si="297"/>
        <v>#VALUE!</v>
      </c>
      <c r="AU233" s="23" t="e">
        <f t="shared" si="298"/>
        <v>#VALUE!</v>
      </c>
      <c r="AV233" s="23">
        <f t="shared" si="320"/>
        <v>0</v>
      </c>
      <c r="AW233" s="23">
        <f t="shared" si="321"/>
        <v>0</v>
      </c>
      <c r="AX233" s="30" t="e">
        <f t="shared" si="322"/>
        <v>#DIV/0!</v>
      </c>
      <c r="AY233" s="23">
        <f t="shared" si="355"/>
        <v>0</v>
      </c>
      <c r="AZ233" s="23">
        <f t="shared" si="356"/>
        <v>0</v>
      </c>
      <c r="BA233" s="32" t="e">
        <f t="shared" si="357"/>
        <v>#DIV/0!</v>
      </c>
      <c r="BB233" s="20" t="e">
        <f t="shared" si="299"/>
        <v>#VALUE!</v>
      </c>
      <c r="BC233" s="23" t="e">
        <f t="shared" si="300"/>
        <v>#VALUE!</v>
      </c>
      <c r="BD233" s="23">
        <f t="shared" si="325"/>
        <v>0</v>
      </c>
      <c r="BE233" s="23">
        <f t="shared" si="326"/>
        <v>0</v>
      </c>
      <c r="BF233" s="31" t="e">
        <f t="shared" si="327"/>
        <v>#DIV/0!</v>
      </c>
      <c r="BG233" s="33">
        <f t="shared" si="358"/>
        <v>0</v>
      </c>
      <c r="BH233" s="33">
        <f t="shared" si="359"/>
        <v>0</v>
      </c>
      <c r="BI233" s="32" t="e">
        <f t="shared" si="360"/>
        <v>#DIV/0!</v>
      </c>
      <c r="BJ233" s="20" t="e">
        <f t="shared" si="301"/>
        <v>#VALUE!</v>
      </c>
      <c r="BK233" s="23" t="e">
        <f t="shared" si="303"/>
        <v>#VALUE!</v>
      </c>
      <c r="BL233" s="33">
        <f t="shared" si="328"/>
        <v>0</v>
      </c>
      <c r="BM233" s="33">
        <f t="shared" si="329"/>
        <v>0</v>
      </c>
      <c r="BN233" s="31" t="e">
        <f t="shared" si="330"/>
        <v>#DIV/0!</v>
      </c>
      <c r="BO233" s="33">
        <f t="shared" si="361"/>
        <v>0</v>
      </c>
      <c r="BP233" s="33">
        <f t="shared" si="362"/>
        <v>0</v>
      </c>
      <c r="BQ233" s="32" t="e">
        <f t="shared" si="363"/>
        <v>#DIV/0!</v>
      </c>
      <c r="BR233" s="26" t="e">
        <f t="shared" si="302"/>
        <v>#VALUE!</v>
      </c>
      <c r="BS233" s="27" t="e">
        <f t="shared" si="304"/>
        <v>#VALUE!</v>
      </c>
      <c r="BT233" s="27">
        <f t="shared" si="331"/>
        <v>0</v>
      </c>
      <c r="BU233" s="27">
        <f t="shared" si="332"/>
        <v>0</v>
      </c>
      <c r="BV233" s="34" t="e">
        <f t="shared" si="333"/>
        <v>#DIV/0!</v>
      </c>
      <c r="BW233" s="27">
        <f t="shared" si="364"/>
        <v>0</v>
      </c>
      <c r="BX233" s="27">
        <f t="shared" si="365"/>
        <v>0</v>
      </c>
      <c r="BY233" s="12" t="e">
        <f t="shared" si="366"/>
        <v>#DIV/0!</v>
      </c>
      <c r="BZ233" s="26" t="e">
        <f t="shared" si="305"/>
        <v>#VALUE!</v>
      </c>
      <c r="CA233" s="27" t="e">
        <f t="shared" si="306"/>
        <v>#VALUE!</v>
      </c>
      <c r="CB233" s="27">
        <f t="shared" si="334"/>
        <v>0</v>
      </c>
      <c r="CC233" s="27">
        <f t="shared" si="335"/>
        <v>0</v>
      </c>
      <c r="CD233" s="34" t="e">
        <f t="shared" si="336"/>
        <v>#DIV/0!</v>
      </c>
      <c r="CE233" s="38">
        <f t="shared" si="367"/>
        <v>0</v>
      </c>
      <c r="CF233" s="38">
        <f t="shared" si="368"/>
        <v>0</v>
      </c>
      <c r="CG233" s="12" t="e">
        <f t="shared" si="369"/>
        <v>#DIV/0!</v>
      </c>
      <c r="CH233" s="26" t="e">
        <f t="shared" si="307"/>
        <v>#VALUE!</v>
      </c>
      <c r="CI233" s="27" t="e">
        <f t="shared" si="309"/>
        <v>#VALUE!</v>
      </c>
      <c r="CJ233" s="27">
        <f t="shared" si="337"/>
        <v>0</v>
      </c>
      <c r="CK233" s="27">
        <f t="shared" si="338"/>
        <v>0</v>
      </c>
      <c r="CL233" s="34" t="e">
        <f t="shared" si="339"/>
        <v>#DIV/0!</v>
      </c>
      <c r="CM233" s="38">
        <f t="shared" si="370"/>
        <v>0</v>
      </c>
      <c r="CN233" s="38">
        <f t="shared" si="371"/>
        <v>0</v>
      </c>
      <c r="CO233" s="12" t="e">
        <f t="shared" si="372"/>
        <v>#DIV/0!</v>
      </c>
      <c r="CP233" s="26" t="e">
        <f t="shared" si="308"/>
        <v>#VALUE!</v>
      </c>
      <c r="CQ233" s="27" t="e">
        <f t="shared" si="310"/>
        <v>#VALUE!</v>
      </c>
      <c r="CR233" s="27">
        <f t="shared" si="340"/>
        <v>0</v>
      </c>
      <c r="CS233" s="27">
        <f t="shared" si="341"/>
        <v>0</v>
      </c>
      <c r="CT233" s="34" t="e">
        <f t="shared" si="342"/>
        <v>#DIV/0!</v>
      </c>
      <c r="CU233" s="27">
        <f t="shared" si="373"/>
        <v>0</v>
      </c>
      <c r="CV233" s="27">
        <f t="shared" si="374"/>
        <v>0</v>
      </c>
      <c r="CW233" s="12" t="e">
        <f t="shared" si="375"/>
        <v>#DIV/0!</v>
      </c>
      <c r="CX233" s="26" t="e">
        <f t="shared" si="311"/>
        <v>#VALUE!</v>
      </c>
      <c r="CY233" s="27" t="e">
        <f t="shared" si="312"/>
        <v>#VALUE!</v>
      </c>
      <c r="CZ233" s="27">
        <f t="shared" si="343"/>
        <v>0</v>
      </c>
      <c r="DA233" s="27">
        <f t="shared" si="344"/>
        <v>0</v>
      </c>
      <c r="DB233" s="34" t="e">
        <f t="shared" si="345"/>
        <v>#DIV/0!</v>
      </c>
      <c r="DC233" s="38">
        <f t="shared" si="376"/>
        <v>0</v>
      </c>
      <c r="DD233" s="38">
        <f t="shared" si="377"/>
        <v>0</v>
      </c>
      <c r="DE233" s="12" t="e">
        <f t="shared" si="378"/>
        <v>#DIV/0!</v>
      </c>
      <c r="DF233" s="26" t="e">
        <f t="shared" si="313"/>
        <v>#VALUE!</v>
      </c>
      <c r="DG233" s="27" t="e">
        <f t="shared" si="315"/>
        <v>#VALUE!</v>
      </c>
      <c r="DH233" s="27">
        <f t="shared" si="346"/>
        <v>0</v>
      </c>
      <c r="DI233" s="27">
        <f t="shared" si="347"/>
        <v>0</v>
      </c>
      <c r="DJ233" s="35" t="e">
        <f t="shared" si="348"/>
        <v>#DIV/0!</v>
      </c>
      <c r="DK233" s="38">
        <f t="shared" si="379"/>
        <v>0</v>
      </c>
      <c r="DL233" s="38">
        <f t="shared" si="380"/>
        <v>0</v>
      </c>
      <c r="DM233" s="12" t="e">
        <f t="shared" si="381"/>
        <v>#DIV/0!</v>
      </c>
      <c r="DN233" s="26" t="e">
        <f t="shared" si="314"/>
        <v>#VALUE!</v>
      </c>
      <c r="DO233" s="10" t="e">
        <f t="shared" si="316"/>
        <v>#VALUE!</v>
      </c>
      <c r="DP233" s="10">
        <f t="shared" si="349"/>
        <v>0</v>
      </c>
      <c r="DQ233" s="10">
        <f t="shared" si="350"/>
        <v>0</v>
      </c>
      <c r="DR233" s="34" t="e">
        <f t="shared" si="351"/>
        <v>#DIV/0!</v>
      </c>
      <c r="DS233" s="10">
        <f t="shared" si="384"/>
        <v>0</v>
      </c>
      <c r="DT233" s="10">
        <f t="shared" si="385"/>
        <v>0</v>
      </c>
      <c r="DU233" s="12" t="e">
        <f t="shared" si="382"/>
        <v>#DIV/0!</v>
      </c>
      <c r="DV233" s="7" t="e">
        <f t="shared" si="317"/>
        <v>#VALUE!</v>
      </c>
      <c r="DW233" s="10" t="e">
        <f t="shared" si="318"/>
        <v>#VALUE!</v>
      </c>
      <c r="DX233">
        <f t="shared" si="352"/>
        <v>0</v>
      </c>
      <c r="DY233">
        <f t="shared" si="353"/>
        <v>0</v>
      </c>
      <c r="DZ233" s="17" t="e">
        <f t="shared" si="354"/>
        <v>#DIV/0!</v>
      </c>
      <c r="EA233">
        <f t="shared" si="387"/>
        <v>0</v>
      </c>
      <c r="EB233">
        <f t="shared" si="388"/>
        <v>0</v>
      </c>
      <c r="EC233" s="17" t="e">
        <f t="shared" si="389"/>
        <v>#DIV/0!</v>
      </c>
      <c r="ED233" s="17"/>
      <c r="EE233" s="17"/>
      <c r="EF233" s="13" t="e">
        <f t="shared" si="383"/>
        <v>#VALUE!</v>
      </c>
      <c r="EG233" t="e">
        <f t="shared" si="383"/>
        <v>#VALUE!</v>
      </c>
      <c r="EH233" t="e">
        <f t="shared" si="319"/>
        <v>#VALUE!</v>
      </c>
      <c r="EI233" t="e">
        <f t="shared" si="323"/>
        <v>#VALUE!</v>
      </c>
      <c r="EJ233" s="17"/>
      <c r="EK233" t="e">
        <f t="shared" si="324"/>
        <v>#VALUE!</v>
      </c>
      <c r="EL233" s="17"/>
      <c r="EM233" s="17"/>
      <c r="EN233" s="17"/>
      <c r="EO233" s="17"/>
      <c r="EP233" s="12" t="e">
        <f t="shared" si="386"/>
        <v>#DIV/0!</v>
      </c>
    </row>
    <row r="234" spans="1:146" customFormat="1">
      <c r="A234" s="1" t="s">
        <v>27</v>
      </c>
      <c r="C234" s="3" t="e">
        <f t="shared" si="294"/>
        <v>#VALUE!</v>
      </c>
      <c r="D234" s="18" t="e">
        <f t="shared" si="295"/>
        <v>#VALUE!</v>
      </c>
      <c r="AR234" s="40"/>
      <c r="AS234" s="19" t="e">
        <f t="shared" si="296"/>
        <v>#VALUE!</v>
      </c>
      <c r="AT234" s="20" t="e">
        <f t="shared" si="297"/>
        <v>#VALUE!</v>
      </c>
      <c r="AU234" s="23" t="e">
        <f t="shared" si="298"/>
        <v>#VALUE!</v>
      </c>
      <c r="AV234" s="23">
        <f t="shared" si="320"/>
        <v>0</v>
      </c>
      <c r="AW234" s="23">
        <f t="shared" si="321"/>
        <v>0</v>
      </c>
      <c r="AX234" s="30" t="e">
        <f t="shared" si="322"/>
        <v>#DIV/0!</v>
      </c>
      <c r="AY234" s="23">
        <f t="shared" si="355"/>
        <v>0</v>
      </c>
      <c r="AZ234" s="23">
        <f t="shared" si="356"/>
        <v>0</v>
      </c>
      <c r="BA234" s="32" t="e">
        <f t="shared" si="357"/>
        <v>#DIV/0!</v>
      </c>
      <c r="BB234" s="20" t="e">
        <f t="shared" si="299"/>
        <v>#VALUE!</v>
      </c>
      <c r="BC234" s="23" t="e">
        <f t="shared" si="300"/>
        <v>#VALUE!</v>
      </c>
      <c r="BD234" s="23">
        <f t="shared" si="325"/>
        <v>0</v>
      </c>
      <c r="BE234" s="23">
        <f t="shared" si="326"/>
        <v>0</v>
      </c>
      <c r="BF234" s="31" t="e">
        <f t="shared" si="327"/>
        <v>#DIV/0!</v>
      </c>
      <c r="BG234" s="33">
        <f t="shared" si="358"/>
        <v>0</v>
      </c>
      <c r="BH234" s="33">
        <f t="shared" si="359"/>
        <v>0</v>
      </c>
      <c r="BI234" s="32" t="e">
        <f t="shared" si="360"/>
        <v>#DIV/0!</v>
      </c>
      <c r="BJ234" s="20" t="e">
        <f t="shared" si="301"/>
        <v>#VALUE!</v>
      </c>
      <c r="BK234" s="23" t="e">
        <f t="shared" si="303"/>
        <v>#VALUE!</v>
      </c>
      <c r="BL234" s="33">
        <f t="shared" si="328"/>
        <v>0</v>
      </c>
      <c r="BM234" s="33">
        <f t="shared" si="329"/>
        <v>0</v>
      </c>
      <c r="BN234" s="31" t="e">
        <f t="shared" si="330"/>
        <v>#DIV/0!</v>
      </c>
      <c r="BO234" s="33">
        <f t="shared" si="361"/>
        <v>0</v>
      </c>
      <c r="BP234" s="33">
        <f t="shared" si="362"/>
        <v>0</v>
      </c>
      <c r="BQ234" s="32" t="e">
        <f t="shared" si="363"/>
        <v>#DIV/0!</v>
      </c>
      <c r="BR234" s="26" t="e">
        <f t="shared" si="302"/>
        <v>#VALUE!</v>
      </c>
      <c r="BS234" s="27" t="e">
        <f t="shared" si="304"/>
        <v>#VALUE!</v>
      </c>
      <c r="BT234" s="27">
        <f t="shared" si="331"/>
        <v>0</v>
      </c>
      <c r="BU234" s="27">
        <f t="shared" si="332"/>
        <v>0</v>
      </c>
      <c r="BV234" s="34" t="e">
        <f t="shared" si="333"/>
        <v>#DIV/0!</v>
      </c>
      <c r="BW234" s="27">
        <f t="shared" si="364"/>
        <v>0</v>
      </c>
      <c r="BX234" s="27">
        <f t="shared" si="365"/>
        <v>0</v>
      </c>
      <c r="BY234" s="12" t="e">
        <f t="shared" si="366"/>
        <v>#DIV/0!</v>
      </c>
      <c r="BZ234" s="26" t="e">
        <f t="shared" si="305"/>
        <v>#VALUE!</v>
      </c>
      <c r="CA234" s="27" t="e">
        <f t="shared" si="306"/>
        <v>#VALUE!</v>
      </c>
      <c r="CB234" s="27">
        <f t="shared" si="334"/>
        <v>0</v>
      </c>
      <c r="CC234" s="27">
        <f t="shared" si="335"/>
        <v>0</v>
      </c>
      <c r="CD234" s="34" t="e">
        <f t="shared" si="336"/>
        <v>#DIV/0!</v>
      </c>
      <c r="CE234" s="38">
        <f t="shared" si="367"/>
        <v>0</v>
      </c>
      <c r="CF234" s="38">
        <f t="shared" si="368"/>
        <v>0</v>
      </c>
      <c r="CG234" s="12" t="e">
        <f t="shared" si="369"/>
        <v>#DIV/0!</v>
      </c>
      <c r="CH234" s="26" t="e">
        <f t="shared" si="307"/>
        <v>#VALUE!</v>
      </c>
      <c r="CI234" s="27" t="e">
        <f t="shared" si="309"/>
        <v>#VALUE!</v>
      </c>
      <c r="CJ234" s="27">
        <f t="shared" si="337"/>
        <v>0</v>
      </c>
      <c r="CK234" s="27">
        <f t="shared" si="338"/>
        <v>0</v>
      </c>
      <c r="CL234" s="34" t="e">
        <f t="shared" si="339"/>
        <v>#DIV/0!</v>
      </c>
      <c r="CM234" s="38">
        <f t="shared" si="370"/>
        <v>0</v>
      </c>
      <c r="CN234" s="38">
        <f t="shared" si="371"/>
        <v>0</v>
      </c>
      <c r="CO234" s="12" t="e">
        <f t="shared" si="372"/>
        <v>#DIV/0!</v>
      </c>
      <c r="CP234" s="26" t="e">
        <f t="shared" si="308"/>
        <v>#VALUE!</v>
      </c>
      <c r="CQ234" s="27" t="e">
        <f t="shared" si="310"/>
        <v>#VALUE!</v>
      </c>
      <c r="CR234" s="27">
        <f t="shared" si="340"/>
        <v>0</v>
      </c>
      <c r="CS234" s="27">
        <f t="shared" si="341"/>
        <v>0</v>
      </c>
      <c r="CT234" s="34" t="e">
        <f t="shared" si="342"/>
        <v>#DIV/0!</v>
      </c>
      <c r="CU234" s="27">
        <f t="shared" si="373"/>
        <v>0</v>
      </c>
      <c r="CV234" s="27">
        <f t="shared" si="374"/>
        <v>0</v>
      </c>
      <c r="CW234" s="12" t="e">
        <f t="shared" si="375"/>
        <v>#DIV/0!</v>
      </c>
      <c r="CX234" s="26" t="e">
        <f t="shared" si="311"/>
        <v>#VALUE!</v>
      </c>
      <c r="CY234" s="27" t="e">
        <f t="shared" si="312"/>
        <v>#VALUE!</v>
      </c>
      <c r="CZ234" s="27">
        <f t="shared" si="343"/>
        <v>0</v>
      </c>
      <c r="DA234" s="27">
        <f t="shared" si="344"/>
        <v>0</v>
      </c>
      <c r="DB234" s="34" t="e">
        <f t="shared" si="345"/>
        <v>#DIV/0!</v>
      </c>
      <c r="DC234" s="38">
        <f t="shared" si="376"/>
        <v>0</v>
      </c>
      <c r="DD234" s="38">
        <f t="shared" si="377"/>
        <v>0</v>
      </c>
      <c r="DE234" s="12" t="e">
        <f t="shared" si="378"/>
        <v>#DIV/0!</v>
      </c>
      <c r="DF234" s="26" t="e">
        <f t="shared" si="313"/>
        <v>#VALUE!</v>
      </c>
      <c r="DG234" s="27" t="e">
        <f t="shared" si="315"/>
        <v>#VALUE!</v>
      </c>
      <c r="DH234" s="27">
        <f t="shared" si="346"/>
        <v>0</v>
      </c>
      <c r="DI234" s="27">
        <f t="shared" si="347"/>
        <v>0</v>
      </c>
      <c r="DJ234" s="35" t="e">
        <f t="shared" si="348"/>
        <v>#DIV/0!</v>
      </c>
      <c r="DK234" s="38">
        <f t="shared" si="379"/>
        <v>0</v>
      </c>
      <c r="DL234" s="38">
        <f t="shared" si="380"/>
        <v>0</v>
      </c>
      <c r="DM234" s="12" t="e">
        <f t="shared" si="381"/>
        <v>#DIV/0!</v>
      </c>
      <c r="DN234" s="26" t="e">
        <f t="shared" si="314"/>
        <v>#VALUE!</v>
      </c>
      <c r="DO234" s="10" t="e">
        <f t="shared" si="316"/>
        <v>#VALUE!</v>
      </c>
      <c r="DP234" s="10">
        <f t="shared" si="349"/>
        <v>0</v>
      </c>
      <c r="DQ234" s="10">
        <f t="shared" si="350"/>
        <v>0</v>
      </c>
      <c r="DR234" s="34" t="e">
        <f t="shared" si="351"/>
        <v>#DIV/0!</v>
      </c>
      <c r="DS234" s="10">
        <f t="shared" si="384"/>
        <v>0</v>
      </c>
      <c r="DT234" s="10">
        <f t="shared" si="385"/>
        <v>0</v>
      </c>
      <c r="DU234" s="12" t="e">
        <f t="shared" si="382"/>
        <v>#DIV/0!</v>
      </c>
      <c r="DV234" s="7" t="e">
        <f t="shared" si="317"/>
        <v>#VALUE!</v>
      </c>
      <c r="DW234" s="10" t="e">
        <f t="shared" si="318"/>
        <v>#VALUE!</v>
      </c>
      <c r="DX234">
        <f t="shared" si="352"/>
        <v>0</v>
      </c>
      <c r="DY234">
        <f t="shared" si="353"/>
        <v>0</v>
      </c>
      <c r="DZ234" s="17" t="e">
        <f t="shared" si="354"/>
        <v>#DIV/0!</v>
      </c>
      <c r="EA234">
        <f t="shared" si="387"/>
        <v>0</v>
      </c>
      <c r="EB234">
        <f t="shared" si="388"/>
        <v>0</v>
      </c>
      <c r="EC234" s="17" t="e">
        <f t="shared" si="389"/>
        <v>#DIV/0!</v>
      </c>
      <c r="ED234" s="17"/>
      <c r="EE234" s="17"/>
      <c r="EF234" s="13" t="e">
        <f t="shared" si="383"/>
        <v>#VALUE!</v>
      </c>
      <c r="EG234" t="e">
        <f t="shared" si="383"/>
        <v>#VALUE!</v>
      </c>
      <c r="EH234" t="e">
        <f t="shared" si="319"/>
        <v>#VALUE!</v>
      </c>
      <c r="EI234" t="e">
        <f t="shared" si="323"/>
        <v>#VALUE!</v>
      </c>
      <c r="EJ234" s="17"/>
      <c r="EK234" t="e">
        <f t="shared" si="324"/>
        <v>#VALUE!</v>
      </c>
      <c r="EL234" s="17"/>
      <c r="EM234" s="17"/>
      <c r="EN234" s="17"/>
      <c r="EO234" s="17"/>
      <c r="EP234" s="12" t="e">
        <f t="shared" si="386"/>
        <v>#DIV/0!</v>
      </c>
    </row>
    <row r="235" spans="1:146" customFormat="1">
      <c r="A235" s="1" t="s">
        <v>27</v>
      </c>
      <c r="C235" s="3" t="e">
        <f t="shared" si="294"/>
        <v>#VALUE!</v>
      </c>
      <c r="D235" s="18" t="e">
        <f t="shared" si="295"/>
        <v>#VALUE!</v>
      </c>
      <c r="AR235" s="40"/>
      <c r="AS235" s="19" t="e">
        <f t="shared" si="296"/>
        <v>#VALUE!</v>
      </c>
      <c r="AT235" s="20" t="e">
        <f t="shared" si="297"/>
        <v>#VALUE!</v>
      </c>
      <c r="AU235" s="23" t="e">
        <f t="shared" si="298"/>
        <v>#VALUE!</v>
      </c>
      <c r="AV235" s="23">
        <f t="shared" si="320"/>
        <v>0</v>
      </c>
      <c r="AW235" s="23">
        <f t="shared" si="321"/>
        <v>0</v>
      </c>
      <c r="AX235" s="30" t="e">
        <f t="shared" si="322"/>
        <v>#DIV/0!</v>
      </c>
      <c r="AY235" s="23">
        <f t="shared" si="355"/>
        <v>0</v>
      </c>
      <c r="AZ235" s="23">
        <f t="shared" si="356"/>
        <v>0</v>
      </c>
      <c r="BA235" s="32" t="e">
        <f t="shared" si="357"/>
        <v>#DIV/0!</v>
      </c>
      <c r="BB235" s="20" t="e">
        <f t="shared" si="299"/>
        <v>#VALUE!</v>
      </c>
      <c r="BC235" s="23" t="e">
        <f t="shared" si="300"/>
        <v>#VALUE!</v>
      </c>
      <c r="BD235" s="23">
        <f t="shared" si="325"/>
        <v>0</v>
      </c>
      <c r="BE235" s="23">
        <f t="shared" si="326"/>
        <v>0</v>
      </c>
      <c r="BF235" s="31" t="e">
        <f t="shared" si="327"/>
        <v>#DIV/0!</v>
      </c>
      <c r="BG235" s="33">
        <f t="shared" si="358"/>
        <v>0</v>
      </c>
      <c r="BH235" s="33">
        <f t="shared" si="359"/>
        <v>0</v>
      </c>
      <c r="BI235" s="32" t="e">
        <f t="shared" si="360"/>
        <v>#DIV/0!</v>
      </c>
      <c r="BJ235" s="20" t="e">
        <f t="shared" si="301"/>
        <v>#VALUE!</v>
      </c>
      <c r="BK235" s="23" t="e">
        <f t="shared" si="303"/>
        <v>#VALUE!</v>
      </c>
      <c r="BL235" s="33">
        <f t="shared" si="328"/>
        <v>0</v>
      </c>
      <c r="BM235" s="33">
        <f t="shared" si="329"/>
        <v>0</v>
      </c>
      <c r="BN235" s="31" t="e">
        <f t="shared" si="330"/>
        <v>#DIV/0!</v>
      </c>
      <c r="BO235" s="33">
        <f t="shared" si="361"/>
        <v>0</v>
      </c>
      <c r="BP235" s="33">
        <f t="shared" si="362"/>
        <v>0</v>
      </c>
      <c r="BQ235" s="32" t="e">
        <f t="shared" si="363"/>
        <v>#DIV/0!</v>
      </c>
      <c r="BR235" s="26" t="e">
        <f t="shared" si="302"/>
        <v>#VALUE!</v>
      </c>
      <c r="BS235" s="27" t="e">
        <f t="shared" si="304"/>
        <v>#VALUE!</v>
      </c>
      <c r="BT235" s="27">
        <f t="shared" si="331"/>
        <v>0</v>
      </c>
      <c r="BU235" s="27">
        <f t="shared" si="332"/>
        <v>0</v>
      </c>
      <c r="BV235" s="34" t="e">
        <f t="shared" si="333"/>
        <v>#DIV/0!</v>
      </c>
      <c r="BW235" s="27">
        <f t="shared" si="364"/>
        <v>0</v>
      </c>
      <c r="BX235" s="27">
        <f t="shared" si="365"/>
        <v>0</v>
      </c>
      <c r="BY235" s="12" t="e">
        <f t="shared" si="366"/>
        <v>#DIV/0!</v>
      </c>
      <c r="BZ235" s="26" t="e">
        <f t="shared" si="305"/>
        <v>#VALUE!</v>
      </c>
      <c r="CA235" s="27" t="e">
        <f t="shared" si="306"/>
        <v>#VALUE!</v>
      </c>
      <c r="CB235" s="27">
        <f t="shared" si="334"/>
        <v>0</v>
      </c>
      <c r="CC235" s="27">
        <f t="shared" si="335"/>
        <v>0</v>
      </c>
      <c r="CD235" s="34" t="e">
        <f t="shared" si="336"/>
        <v>#DIV/0!</v>
      </c>
      <c r="CE235" s="38">
        <f t="shared" si="367"/>
        <v>0</v>
      </c>
      <c r="CF235" s="38">
        <f t="shared" si="368"/>
        <v>0</v>
      </c>
      <c r="CG235" s="12" t="e">
        <f t="shared" si="369"/>
        <v>#DIV/0!</v>
      </c>
      <c r="CH235" s="26" t="e">
        <f t="shared" si="307"/>
        <v>#VALUE!</v>
      </c>
      <c r="CI235" s="27" t="e">
        <f t="shared" si="309"/>
        <v>#VALUE!</v>
      </c>
      <c r="CJ235" s="27">
        <f t="shared" si="337"/>
        <v>0</v>
      </c>
      <c r="CK235" s="27">
        <f t="shared" si="338"/>
        <v>0</v>
      </c>
      <c r="CL235" s="34" t="e">
        <f t="shared" si="339"/>
        <v>#DIV/0!</v>
      </c>
      <c r="CM235" s="38">
        <f t="shared" si="370"/>
        <v>0</v>
      </c>
      <c r="CN235" s="38">
        <f t="shared" si="371"/>
        <v>0</v>
      </c>
      <c r="CO235" s="12" t="e">
        <f t="shared" si="372"/>
        <v>#DIV/0!</v>
      </c>
      <c r="CP235" s="26" t="e">
        <f t="shared" si="308"/>
        <v>#VALUE!</v>
      </c>
      <c r="CQ235" s="27" t="e">
        <f t="shared" si="310"/>
        <v>#VALUE!</v>
      </c>
      <c r="CR235" s="27">
        <f t="shared" si="340"/>
        <v>0</v>
      </c>
      <c r="CS235" s="27">
        <f t="shared" si="341"/>
        <v>0</v>
      </c>
      <c r="CT235" s="34" t="e">
        <f t="shared" si="342"/>
        <v>#DIV/0!</v>
      </c>
      <c r="CU235" s="27">
        <f t="shared" si="373"/>
        <v>0</v>
      </c>
      <c r="CV235" s="27">
        <f t="shared" si="374"/>
        <v>0</v>
      </c>
      <c r="CW235" s="12" t="e">
        <f t="shared" si="375"/>
        <v>#DIV/0!</v>
      </c>
      <c r="CX235" s="26" t="e">
        <f t="shared" si="311"/>
        <v>#VALUE!</v>
      </c>
      <c r="CY235" s="27" t="e">
        <f t="shared" si="312"/>
        <v>#VALUE!</v>
      </c>
      <c r="CZ235" s="27">
        <f t="shared" si="343"/>
        <v>0</v>
      </c>
      <c r="DA235" s="27">
        <f t="shared" si="344"/>
        <v>0</v>
      </c>
      <c r="DB235" s="34" t="e">
        <f t="shared" si="345"/>
        <v>#DIV/0!</v>
      </c>
      <c r="DC235" s="38">
        <f t="shared" si="376"/>
        <v>0</v>
      </c>
      <c r="DD235" s="38">
        <f t="shared" si="377"/>
        <v>0</v>
      </c>
      <c r="DE235" s="12" t="e">
        <f t="shared" si="378"/>
        <v>#DIV/0!</v>
      </c>
      <c r="DF235" s="26" t="e">
        <f t="shared" si="313"/>
        <v>#VALUE!</v>
      </c>
      <c r="DG235" s="27" t="e">
        <f t="shared" si="315"/>
        <v>#VALUE!</v>
      </c>
      <c r="DH235" s="27">
        <f t="shared" si="346"/>
        <v>0</v>
      </c>
      <c r="DI235" s="27">
        <f t="shared" si="347"/>
        <v>0</v>
      </c>
      <c r="DJ235" s="35" t="e">
        <f t="shared" si="348"/>
        <v>#DIV/0!</v>
      </c>
      <c r="DK235" s="38">
        <f t="shared" si="379"/>
        <v>0</v>
      </c>
      <c r="DL235" s="38">
        <f t="shared" si="380"/>
        <v>0</v>
      </c>
      <c r="DM235" s="12" t="e">
        <f t="shared" si="381"/>
        <v>#DIV/0!</v>
      </c>
      <c r="DN235" s="26" t="e">
        <f t="shared" si="314"/>
        <v>#VALUE!</v>
      </c>
      <c r="DO235" s="10" t="e">
        <f t="shared" si="316"/>
        <v>#VALUE!</v>
      </c>
      <c r="DP235" s="10">
        <f t="shared" si="349"/>
        <v>0</v>
      </c>
      <c r="DQ235" s="10">
        <f t="shared" si="350"/>
        <v>0</v>
      </c>
      <c r="DR235" s="34" t="e">
        <f t="shared" si="351"/>
        <v>#DIV/0!</v>
      </c>
      <c r="DS235" s="10">
        <f t="shared" si="384"/>
        <v>0</v>
      </c>
      <c r="DT235" s="10">
        <f t="shared" si="385"/>
        <v>0</v>
      </c>
      <c r="DU235" s="12" t="e">
        <f t="shared" si="382"/>
        <v>#DIV/0!</v>
      </c>
      <c r="DV235" s="7" t="e">
        <f t="shared" si="317"/>
        <v>#VALUE!</v>
      </c>
      <c r="DW235" s="10" t="e">
        <f t="shared" si="318"/>
        <v>#VALUE!</v>
      </c>
      <c r="DX235">
        <f t="shared" si="352"/>
        <v>0</v>
      </c>
      <c r="DY235">
        <f t="shared" si="353"/>
        <v>0</v>
      </c>
      <c r="DZ235" s="17" t="e">
        <f t="shared" si="354"/>
        <v>#DIV/0!</v>
      </c>
      <c r="EA235">
        <f t="shared" si="387"/>
        <v>0</v>
      </c>
      <c r="EB235">
        <f t="shared" si="388"/>
        <v>0</v>
      </c>
      <c r="EC235" s="17" t="e">
        <f t="shared" si="389"/>
        <v>#DIV/0!</v>
      </c>
      <c r="ED235" s="17"/>
      <c r="EE235" s="17"/>
      <c r="EF235" s="13" t="e">
        <f t="shared" si="383"/>
        <v>#VALUE!</v>
      </c>
      <c r="EG235" t="e">
        <f t="shared" si="383"/>
        <v>#VALUE!</v>
      </c>
      <c r="EH235" t="e">
        <f t="shared" si="319"/>
        <v>#VALUE!</v>
      </c>
      <c r="EI235" t="e">
        <f t="shared" si="323"/>
        <v>#VALUE!</v>
      </c>
      <c r="EJ235" s="17"/>
      <c r="EK235" t="e">
        <f t="shared" si="324"/>
        <v>#VALUE!</v>
      </c>
      <c r="EL235" s="17"/>
      <c r="EM235" s="17"/>
      <c r="EN235" s="17"/>
      <c r="EO235" s="17"/>
      <c r="EP235" s="12" t="e">
        <f t="shared" si="386"/>
        <v>#DIV/0!</v>
      </c>
    </row>
    <row r="236" spans="1:146" customFormat="1">
      <c r="A236" s="1" t="s">
        <v>27</v>
      </c>
      <c r="C236" s="3" t="e">
        <f t="shared" si="294"/>
        <v>#VALUE!</v>
      </c>
      <c r="D236" s="18" t="e">
        <f t="shared" si="295"/>
        <v>#VALUE!</v>
      </c>
      <c r="AR236" s="40"/>
      <c r="AS236" s="19" t="e">
        <f t="shared" si="296"/>
        <v>#VALUE!</v>
      </c>
      <c r="AT236" s="20" t="e">
        <f t="shared" si="297"/>
        <v>#VALUE!</v>
      </c>
      <c r="AU236" s="23" t="e">
        <f t="shared" si="298"/>
        <v>#VALUE!</v>
      </c>
      <c r="AV236" s="23">
        <f t="shared" si="320"/>
        <v>0</v>
      </c>
      <c r="AW236" s="23">
        <f t="shared" si="321"/>
        <v>0</v>
      </c>
      <c r="AX236" s="30" t="e">
        <f t="shared" si="322"/>
        <v>#DIV/0!</v>
      </c>
      <c r="AY236" s="23">
        <f t="shared" si="355"/>
        <v>0</v>
      </c>
      <c r="AZ236" s="23">
        <f t="shared" si="356"/>
        <v>0</v>
      </c>
      <c r="BA236" s="32" t="e">
        <f t="shared" si="357"/>
        <v>#DIV/0!</v>
      </c>
      <c r="BB236" s="20" t="e">
        <f t="shared" si="299"/>
        <v>#VALUE!</v>
      </c>
      <c r="BC236" s="23" t="e">
        <f t="shared" si="300"/>
        <v>#VALUE!</v>
      </c>
      <c r="BD236" s="23">
        <f t="shared" si="325"/>
        <v>0</v>
      </c>
      <c r="BE236" s="23">
        <f t="shared" si="326"/>
        <v>0</v>
      </c>
      <c r="BF236" s="31" t="e">
        <f t="shared" si="327"/>
        <v>#DIV/0!</v>
      </c>
      <c r="BG236" s="33">
        <f t="shared" si="358"/>
        <v>0</v>
      </c>
      <c r="BH236" s="33">
        <f t="shared" si="359"/>
        <v>0</v>
      </c>
      <c r="BI236" s="32" t="e">
        <f t="shared" si="360"/>
        <v>#DIV/0!</v>
      </c>
      <c r="BJ236" s="20" t="e">
        <f t="shared" si="301"/>
        <v>#VALUE!</v>
      </c>
      <c r="BK236" s="23" t="e">
        <f t="shared" si="303"/>
        <v>#VALUE!</v>
      </c>
      <c r="BL236" s="33">
        <f t="shared" si="328"/>
        <v>0</v>
      </c>
      <c r="BM236" s="33">
        <f t="shared" si="329"/>
        <v>0</v>
      </c>
      <c r="BN236" s="31" t="e">
        <f t="shared" si="330"/>
        <v>#DIV/0!</v>
      </c>
      <c r="BO236" s="33">
        <f t="shared" si="361"/>
        <v>0</v>
      </c>
      <c r="BP236" s="33">
        <f t="shared" si="362"/>
        <v>0</v>
      </c>
      <c r="BQ236" s="32" t="e">
        <f t="shared" si="363"/>
        <v>#DIV/0!</v>
      </c>
      <c r="BR236" s="26" t="e">
        <f t="shared" si="302"/>
        <v>#VALUE!</v>
      </c>
      <c r="BS236" s="27" t="e">
        <f t="shared" si="304"/>
        <v>#VALUE!</v>
      </c>
      <c r="BT236" s="27">
        <f t="shared" si="331"/>
        <v>0</v>
      </c>
      <c r="BU236" s="27">
        <f t="shared" si="332"/>
        <v>0</v>
      </c>
      <c r="BV236" s="34" t="e">
        <f t="shared" si="333"/>
        <v>#DIV/0!</v>
      </c>
      <c r="BW236" s="27">
        <f t="shared" si="364"/>
        <v>0</v>
      </c>
      <c r="BX236" s="27">
        <f t="shared" si="365"/>
        <v>0</v>
      </c>
      <c r="BY236" s="12" t="e">
        <f t="shared" si="366"/>
        <v>#DIV/0!</v>
      </c>
      <c r="BZ236" s="26" t="e">
        <f t="shared" si="305"/>
        <v>#VALUE!</v>
      </c>
      <c r="CA236" s="27" t="e">
        <f t="shared" si="306"/>
        <v>#VALUE!</v>
      </c>
      <c r="CB236" s="27">
        <f t="shared" si="334"/>
        <v>0</v>
      </c>
      <c r="CC236" s="27">
        <f t="shared" si="335"/>
        <v>0</v>
      </c>
      <c r="CD236" s="34" t="e">
        <f t="shared" si="336"/>
        <v>#DIV/0!</v>
      </c>
      <c r="CE236" s="38">
        <f t="shared" si="367"/>
        <v>0</v>
      </c>
      <c r="CF236" s="38">
        <f t="shared" si="368"/>
        <v>0</v>
      </c>
      <c r="CG236" s="12" t="e">
        <f t="shared" si="369"/>
        <v>#DIV/0!</v>
      </c>
      <c r="CH236" s="26" t="e">
        <f t="shared" si="307"/>
        <v>#VALUE!</v>
      </c>
      <c r="CI236" s="27" t="e">
        <f t="shared" si="309"/>
        <v>#VALUE!</v>
      </c>
      <c r="CJ236" s="27">
        <f t="shared" si="337"/>
        <v>0</v>
      </c>
      <c r="CK236" s="27">
        <f t="shared" si="338"/>
        <v>0</v>
      </c>
      <c r="CL236" s="34" t="e">
        <f t="shared" si="339"/>
        <v>#DIV/0!</v>
      </c>
      <c r="CM236" s="38">
        <f t="shared" si="370"/>
        <v>0</v>
      </c>
      <c r="CN236" s="38">
        <f t="shared" si="371"/>
        <v>0</v>
      </c>
      <c r="CO236" s="12" t="e">
        <f t="shared" si="372"/>
        <v>#DIV/0!</v>
      </c>
      <c r="CP236" s="26" t="e">
        <f t="shared" si="308"/>
        <v>#VALUE!</v>
      </c>
      <c r="CQ236" s="27" t="e">
        <f t="shared" si="310"/>
        <v>#VALUE!</v>
      </c>
      <c r="CR236" s="27">
        <f t="shared" si="340"/>
        <v>0</v>
      </c>
      <c r="CS236" s="27">
        <f t="shared" si="341"/>
        <v>0</v>
      </c>
      <c r="CT236" s="34" t="e">
        <f t="shared" si="342"/>
        <v>#DIV/0!</v>
      </c>
      <c r="CU236" s="27">
        <f t="shared" si="373"/>
        <v>0</v>
      </c>
      <c r="CV236" s="27">
        <f t="shared" si="374"/>
        <v>0</v>
      </c>
      <c r="CW236" s="12" t="e">
        <f t="shared" si="375"/>
        <v>#DIV/0!</v>
      </c>
      <c r="CX236" s="26" t="e">
        <f t="shared" si="311"/>
        <v>#VALUE!</v>
      </c>
      <c r="CY236" s="27" t="e">
        <f t="shared" si="312"/>
        <v>#VALUE!</v>
      </c>
      <c r="CZ236" s="27">
        <f t="shared" si="343"/>
        <v>0</v>
      </c>
      <c r="DA236" s="27">
        <f t="shared" si="344"/>
        <v>0</v>
      </c>
      <c r="DB236" s="34" t="e">
        <f t="shared" si="345"/>
        <v>#DIV/0!</v>
      </c>
      <c r="DC236" s="38">
        <f t="shared" si="376"/>
        <v>0</v>
      </c>
      <c r="DD236" s="38">
        <f t="shared" si="377"/>
        <v>0</v>
      </c>
      <c r="DE236" s="12" t="e">
        <f t="shared" si="378"/>
        <v>#DIV/0!</v>
      </c>
      <c r="DF236" s="26" t="e">
        <f t="shared" si="313"/>
        <v>#VALUE!</v>
      </c>
      <c r="DG236" s="27" t="e">
        <f t="shared" si="315"/>
        <v>#VALUE!</v>
      </c>
      <c r="DH236" s="27">
        <f t="shared" si="346"/>
        <v>0</v>
      </c>
      <c r="DI236" s="27">
        <f t="shared" si="347"/>
        <v>0</v>
      </c>
      <c r="DJ236" s="35" t="e">
        <f t="shared" si="348"/>
        <v>#DIV/0!</v>
      </c>
      <c r="DK236" s="38">
        <f t="shared" si="379"/>
        <v>0</v>
      </c>
      <c r="DL236" s="38">
        <f t="shared" si="380"/>
        <v>0</v>
      </c>
      <c r="DM236" s="12" t="e">
        <f t="shared" si="381"/>
        <v>#DIV/0!</v>
      </c>
      <c r="DN236" s="26" t="e">
        <f t="shared" si="314"/>
        <v>#VALUE!</v>
      </c>
      <c r="DO236" s="10" t="e">
        <f t="shared" si="316"/>
        <v>#VALUE!</v>
      </c>
      <c r="DP236" s="10">
        <f t="shared" si="349"/>
        <v>0</v>
      </c>
      <c r="DQ236" s="10">
        <f t="shared" si="350"/>
        <v>0</v>
      </c>
      <c r="DR236" s="34" t="e">
        <f t="shared" si="351"/>
        <v>#DIV/0!</v>
      </c>
      <c r="DS236" s="10">
        <f t="shared" si="384"/>
        <v>0</v>
      </c>
      <c r="DT236" s="10">
        <f t="shared" si="385"/>
        <v>0</v>
      </c>
      <c r="DU236" s="12" t="e">
        <f t="shared" si="382"/>
        <v>#DIV/0!</v>
      </c>
      <c r="DV236" s="7" t="e">
        <f t="shared" si="317"/>
        <v>#VALUE!</v>
      </c>
      <c r="DW236" s="10" t="e">
        <f t="shared" si="318"/>
        <v>#VALUE!</v>
      </c>
      <c r="DX236">
        <f t="shared" si="352"/>
        <v>0</v>
      </c>
      <c r="DY236">
        <f t="shared" si="353"/>
        <v>0</v>
      </c>
      <c r="DZ236" s="17" t="e">
        <f t="shared" si="354"/>
        <v>#DIV/0!</v>
      </c>
      <c r="EA236">
        <f t="shared" si="387"/>
        <v>0</v>
      </c>
      <c r="EB236">
        <f t="shared" si="388"/>
        <v>0</v>
      </c>
      <c r="EC236" s="17" t="e">
        <f t="shared" si="389"/>
        <v>#DIV/0!</v>
      </c>
      <c r="ED236" s="17"/>
      <c r="EE236" s="17"/>
      <c r="EF236" s="13" t="e">
        <f t="shared" si="383"/>
        <v>#VALUE!</v>
      </c>
      <c r="EG236" t="e">
        <f t="shared" si="383"/>
        <v>#VALUE!</v>
      </c>
      <c r="EH236" t="e">
        <f t="shared" si="319"/>
        <v>#VALUE!</v>
      </c>
      <c r="EI236" t="e">
        <f t="shared" si="323"/>
        <v>#VALUE!</v>
      </c>
      <c r="EJ236" s="17"/>
      <c r="EK236" t="e">
        <f t="shared" si="324"/>
        <v>#VALUE!</v>
      </c>
      <c r="EL236" s="17"/>
      <c r="EM236" s="17"/>
      <c r="EN236" s="17"/>
      <c r="EO236" s="17"/>
      <c r="EP236" s="12" t="e">
        <f t="shared" si="386"/>
        <v>#DIV/0!</v>
      </c>
    </row>
    <row r="237" spans="1:146" customFormat="1">
      <c r="A237" s="1" t="s">
        <v>27</v>
      </c>
      <c r="C237" s="3" t="e">
        <f t="shared" si="294"/>
        <v>#VALUE!</v>
      </c>
      <c r="D237" s="18" t="e">
        <f t="shared" si="295"/>
        <v>#VALUE!</v>
      </c>
      <c r="AR237" s="40"/>
      <c r="AS237" s="19" t="e">
        <f t="shared" si="296"/>
        <v>#VALUE!</v>
      </c>
      <c r="AT237" s="20" t="e">
        <f t="shared" si="297"/>
        <v>#VALUE!</v>
      </c>
      <c r="AU237" s="23" t="e">
        <f t="shared" si="298"/>
        <v>#VALUE!</v>
      </c>
      <c r="AV237" s="23">
        <f t="shared" si="320"/>
        <v>0</v>
      </c>
      <c r="AW237" s="23">
        <f t="shared" si="321"/>
        <v>0</v>
      </c>
      <c r="AX237" s="30" t="e">
        <f t="shared" si="322"/>
        <v>#DIV/0!</v>
      </c>
      <c r="AY237" s="23">
        <f t="shared" si="355"/>
        <v>0</v>
      </c>
      <c r="AZ237" s="23">
        <f t="shared" si="356"/>
        <v>0</v>
      </c>
      <c r="BA237" s="32" t="e">
        <f t="shared" si="357"/>
        <v>#DIV/0!</v>
      </c>
      <c r="BB237" s="20" t="e">
        <f t="shared" si="299"/>
        <v>#VALUE!</v>
      </c>
      <c r="BC237" s="23" t="e">
        <f t="shared" si="300"/>
        <v>#VALUE!</v>
      </c>
      <c r="BD237" s="23">
        <f t="shared" si="325"/>
        <v>0</v>
      </c>
      <c r="BE237" s="23">
        <f t="shared" si="326"/>
        <v>0</v>
      </c>
      <c r="BF237" s="31" t="e">
        <f t="shared" si="327"/>
        <v>#DIV/0!</v>
      </c>
      <c r="BG237" s="33">
        <f t="shared" si="358"/>
        <v>0</v>
      </c>
      <c r="BH237" s="33">
        <f t="shared" si="359"/>
        <v>0</v>
      </c>
      <c r="BI237" s="32" t="e">
        <f t="shared" si="360"/>
        <v>#DIV/0!</v>
      </c>
      <c r="BJ237" s="20" t="e">
        <f t="shared" si="301"/>
        <v>#VALUE!</v>
      </c>
      <c r="BK237" s="23" t="e">
        <f t="shared" si="303"/>
        <v>#VALUE!</v>
      </c>
      <c r="BL237" s="33">
        <f t="shared" si="328"/>
        <v>0</v>
      </c>
      <c r="BM237" s="33">
        <f t="shared" si="329"/>
        <v>0</v>
      </c>
      <c r="BN237" s="31" t="e">
        <f t="shared" si="330"/>
        <v>#DIV/0!</v>
      </c>
      <c r="BO237" s="33">
        <f t="shared" si="361"/>
        <v>0</v>
      </c>
      <c r="BP237" s="33">
        <f t="shared" si="362"/>
        <v>0</v>
      </c>
      <c r="BQ237" s="32" t="e">
        <f t="shared" si="363"/>
        <v>#DIV/0!</v>
      </c>
      <c r="BR237" s="26" t="e">
        <f t="shared" si="302"/>
        <v>#VALUE!</v>
      </c>
      <c r="BS237" s="27" t="e">
        <f t="shared" si="304"/>
        <v>#VALUE!</v>
      </c>
      <c r="BT237" s="27">
        <f t="shared" si="331"/>
        <v>0</v>
      </c>
      <c r="BU237" s="27">
        <f t="shared" si="332"/>
        <v>0</v>
      </c>
      <c r="BV237" s="34" t="e">
        <f t="shared" si="333"/>
        <v>#DIV/0!</v>
      </c>
      <c r="BW237" s="27">
        <f t="shared" si="364"/>
        <v>0</v>
      </c>
      <c r="BX237" s="27">
        <f t="shared" si="365"/>
        <v>0</v>
      </c>
      <c r="BY237" s="12" t="e">
        <f t="shared" si="366"/>
        <v>#DIV/0!</v>
      </c>
      <c r="BZ237" s="26" t="e">
        <f t="shared" si="305"/>
        <v>#VALUE!</v>
      </c>
      <c r="CA237" s="27" t="e">
        <f t="shared" si="306"/>
        <v>#VALUE!</v>
      </c>
      <c r="CB237" s="27">
        <f t="shared" si="334"/>
        <v>0</v>
      </c>
      <c r="CC237" s="27">
        <f t="shared" si="335"/>
        <v>0</v>
      </c>
      <c r="CD237" s="34" t="e">
        <f t="shared" si="336"/>
        <v>#DIV/0!</v>
      </c>
      <c r="CE237" s="38">
        <f t="shared" si="367"/>
        <v>0</v>
      </c>
      <c r="CF237" s="38">
        <f t="shared" si="368"/>
        <v>0</v>
      </c>
      <c r="CG237" s="12" t="e">
        <f t="shared" si="369"/>
        <v>#DIV/0!</v>
      </c>
      <c r="CH237" s="26" t="e">
        <f t="shared" si="307"/>
        <v>#VALUE!</v>
      </c>
      <c r="CI237" s="27" t="e">
        <f t="shared" si="309"/>
        <v>#VALUE!</v>
      </c>
      <c r="CJ237" s="27">
        <f t="shared" si="337"/>
        <v>0</v>
      </c>
      <c r="CK237" s="27">
        <f t="shared" si="338"/>
        <v>0</v>
      </c>
      <c r="CL237" s="34" t="e">
        <f t="shared" si="339"/>
        <v>#DIV/0!</v>
      </c>
      <c r="CM237" s="38">
        <f t="shared" si="370"/>
        <v>0</v>
      </c>
      <c r="CN237" s="38">
        <f t="shared" si="371"/>
        <v>0</v>
      </c>
      <c r="CO237" s="12" t="e">
        <f t="shared" si="372"/>
        <v>#DIV/0!</v>
      </c>
      <c r="CP237" s="26" t="e">
        <f t="shared" si="308"/>
        <v>#VALUE!</v>
      </c>
      <c r="CQ237" s="27" t="e">
        <f t="shared" si="310"/>
        <v>#VALUE!</v>
      </c>
      <c r="CR237" s="27">
        <f t="shared" si="340"/>
        <v>0</v>
      </c>
      <c r="CS237" s="27">
        <f t="shared" si="341"/>
        <v>0</v>
      </c>
      <c r="CT237" s="34" t="e">
        <f t="shared" si="342"/>
        <v>#DIV/0!</v>
      </c>
      <c r="CU237" s="27">
        <f t="shared" si="373"/>
        <v>0</v>
      </c>
      <c r="CV237" s="27">
        <f t="shared" si="374"/>
        <v>0</v>
      </c>
      <c r="CW237" s="12" t="e">
        <f t="shared" si="375"/>
        <v>#DIV/0!</v>
      </c>
      <c r="CX237" s="26" t="e">
        <f t="shared" si="311"/>
        <v>#VALUE!</v>
      </c>
      <c r="CY237" s="27" t="e">
        <f t="shared" si="312"/>
        <v>#VALUE!</v>
      </c>
      <c r="CZ237" s="27">
        <f t="shared" si="343"/>
        <v>0</v>
      </c>
      <c r="DA237" s="27">
        <f t="shared" si="344"/>
        <v>0</v>
      </c>
      <c r="DB237" s="34" t="e">
        <f t="shared" si="345"/>
        <v>#DIV/0!</v>
      </c>
      <c r="DC237" s="38">
        <f t="shared" si="376"/>
        <v>0</v>
      </c>
      <c r="DD237" s="38">
        <f t="shared" si="377"/>
        <v>0</v>
      </c>
      <c r="DE237" s="12" t="e">
        <f t="shared" si="378"/>
        <v>#DIV/0!</v>
      </c>
      <c r="DF237" s="26" t="e">
        <f t="shared" si="313"/>
        <v>#VALUE!</v>
      </c>
      <c r="DG237" s="27" t="e">
        <f t="shared" si="315"/>
        <v>#VALUE!</v>
      </c>
      <c r="DH237" s="27">
        <f t="shared" si="346"/>
        <v>0</v>
      </c>
      <c r="DI237" s="27">
        <f t="shared" si="347"/>
        <v>0</v>
      </c>
      <c r="DJ237" s="35" t="e">
        <f t="shared" si="348"/>
        <v>#DIV/0!</v>
      </c>
      <c r="DK237" s="38">
        <f t="shared" si="379"/>
        <v>0</v>
      </c>
      <c r="DL237" s="38">
        <f t="shared" si="380"/>
        <v>0</v>
      </c>
      <c r="DM237" s="12" t="e">
        <f t="shared" si="381"/>
        <v>#DIV/0!</v>
      </c>
      <c r="DN237" s="26" t="e">
        <f t="shared" si="314"/>
        <v>#VALUE!</v>
      </c>
      <c r="DO237" s="10" t="e">
        <f t="shared" si="316"/>
        <v>#VALUE!</v>
      </c>
      <c r="DP237" s="10">
        <f t="shared" si="349"/>
        <v>0</v>
      </c>
      <c r="DQ237" s="10">
        <f t="shared" si="350"/>
        <v>0</v>
      </c>
      <c r="DR237" s="34" t="e">
        <f t="shared" si="351"/>
        <v>#DIV/0!</v>
      </c>
      <c r="DS237" s="10">
        <f t="shared" si="384"/>
        <v>0</v>
      </c>
      <c r="DT237" s="10">
        <f t="shared" si="385"/>
        <v>0</v>
      </c>
      <c r="DU237" s="12" t="e">
        <f t="shared" si="382"/>
        <v>#DIV/0!</v>
      </c>
      <c r="DV237" s="7" t="e">
        <f t="shared" si="317"/>
        <v>#VALUE!</v>
      </c>
      <c r="DW237" s="10" t="e">
        <f t="shared" si="318"/>
        <v>#VALUE!</v>
      </c>
      <c r="DX237">
        <f t="shared" si="352"/>
        <v>0</v>
      </c>
      <c r="DY237">
        <f t="shared" si="353"/>
        <v>0</v>
      </c>
      <c r="DZ237" s="17" t="e">
        <f t="shared" si="354"/>
        <v>#DIV/0!</v>
      </c>
      <c r="EA237">
        <f t="shared" si="387"/>
        <v>0</v>
      </c>
      <c r="EB237">
        <f t="shared" si="388"/>
        <v>0</v>
      </c>
      <c r="EC237" s="17" t="e">
        <f t="shared" si="389"/>
        <v>#DIV/0!</v>
      </c>
      <c r="ED237" s="17"/>
      <c r="EE237" s="17"/>
      <c r="EF237" s="13" t="e">
        <f t="shared" si="383"/>
        <v>#VALUE!</v>
      </c>
      <c r="EG237" t="e">
        <f t="shared" si="383"/>
        <v>#VALUE!</v>
      </c>
      <c r="EH237" t="e">
        <f t="shared" si="319"/>
        <v>#VALUE!</v>
      </c>
      <c r="EI237" t="e">
        <f t="shared" si="323"/>
        <v>#VALUE!</v>
      </c>
      <c r="EJ237" s="17"/>
      <c r="EK237" t="e">
        <f t="shared" si="324"/>
        <v>#VALUE!</v>
      </c>
      <c r="EL237" s="17"/>
      <c r="EM237" s="17"/>
      <c r="EN237" s="17"/>
      <c r="EO237" s="17"/>
      <c r="EP237" s="12" t="e">
        <f t="shared" si="386"/>
        <v>#DIV/0!</v>
      </c>
    </row>
    <row r="238" spans="1:146" customFormat="1">
      <c r="A238" s="1" t="s">
        <v>27</v>
      </c>
      <c r="C238" s="3" t="e">
        <f t="shared" si="294"/>
        <v>#VALUE!</v>
      </c>
      <c r="D238" s="18" t="e">
        <f t="shared" si="295"/>
        <v>#VALUE!</v>
      </c>
      <c r="AR238" s="40"/>
      <c r="AS238" s="19" t="e">
        <f t="shared" si="296"/>
        <v>#VALUE!</v>
      </c>
      <c r="AT238" s="20" t="e">
        <f t="shared" si="297"/>
        <v>#VALUE!</v>
      </c>
      <c r="AU238" s="23" t="e">
        <f t="shared" si="298"/>
        <v>#VALUE!</v>
      </c>
      <c r="AV238" s="23">
        <f t="shared" si="320"/>
        <v>0</v>
      </c>
      <c r="AW238" s="23">
        <f t="shared" si="321"/>
        <v>0</v>
      </c>
      <c r="AX238" s="30" t="e">
        <f t="shared" si="322"/>
        <v>#DIV/0!</v>
      </c>
      <c r="AY238" s="23">
        <f t="shared" si="355"/>
        <v>0</v>
      </c>
      <c r="AZ238" s="23">
        <f t="shared" si="356"/>
        <v>0</v>
      </c>
      <c r="BA238" s="32" t="e">
        <f t="shared" si="357"/>
        <v>#DIV/0!</v>
      </c>
      <c r="BB238" s="20" t="e">
        <f t="shared" si="299"/>
        <v>#VALUE!</v>
      </c>
      <c r="BC238" s="23" t="e">
        <f t="shared" si="300"/>
        <v>#VALUE!</v>
      </c>
      <c r="BD238" s="23">
        <f t="shared" si="325"/>
        <v>0</v>
      </c>
      <c r="BE238" s="23">
        <f t="shared" si="326"/>
        <v>0</v>
      </c>
      <c r="BF238" s="31" t="e">
        <f t="shared" si="327"/>
        <v>#DIV/0!</v>
      </c>
      <c r="BG238" s="33">
        <f t="shared" si="358"/>
        <v>0</v>
      </c>
      <c r="BH238" s="33">
        <f t="shared" si="359"/>
        <v>0</v>
      </c>
      <c r="BI238" s="32" t="e">
        <f t="shared" si="360"/>
        <v>#DIV/0!</v>
      </c>
      <c r="BJ238" s="20" t="e">
        <f t="shared" si="301"/>
        <v>#VALUE!</v>
      </c>
      <c r="BK238" s="23" t="e">
        <f t="shared" si="303"/>
        <v>#VALUE!</v>
      </c>
      <c r="BL238" s="33">
        <f t="shared" si="328"/>
        <v>0</v>
      </c>
      <c r="BM238" s="33">
        <f t="shared" si="329"/>
        <v>0</v>
      </c>
      <c r="BN238" s="31" t="e">
        <f t="shared" si="330"/>
        <v>#DIV/0!</v>
      </c>
      <c r="BO238" s="33">
        <f t="shared" si="361"/>
        <v>0</v>
      </c>
      <c r="BP238" s="33">
        <f t="shared" si="362"/>
        <v>0</v>
      </c>
      <c r="BQ238" s="32" t="e">
        <f t="shared" si="363"/>
        <v>#DIV/0!</v>
      </c>
      <c r="BR238" s="26" t="e">
        <f t="shared" si="302"/>
        <v>#VALUE!</v>
      </c>
      <c r="BS238" s="27" t="e">
        <f t="shared" si="304"/>
        <v>#VALUE!</v>
      </c>
      <c r="BT238" s="27">
        <f t="shared" si="331"/>
        <v>0</v>
      </c>
      <c r="BU238" s="27">
        <f t="shared" si="332"/>
        <v>0</v>
      </c>
      <c r="BV238" s="34" t="e">
        <f t="shared" si="333"/>
        <v>#DIV/0!</v>
      </c>
      <c r="BW238" s="27">
        <f t="shared" si="364"/>
        <v>0</v>
      </c>
      <c r="BX238" s="27">
        <f t="shared" si="365"/>
        <v>0</v>
      </c>
      <c r="BY238" s="12" t="e">
        <f t="shared" si="366"/>
        <v>#DIV/0!</v>
      </c>
      <c r="BZ238" s="26" t="e">
        <f t="shared" si="305"/>
        <v>#VALUE!</v>
      </c>
      <c r="CA238" s="27" t="e">
        <f t="shared" si="306"/>
        <v>#VALUE!</v>
      </c>
      <c r="CB238" s="27">
        <f t="shared" si="334"/>
        <v>0</v>
      </c>
      <c r="CC238" s="27">
        <f t="shared" si="335"/>
        <v>0</v>
      </c>
      <c r="CD238" s="34" t="e">
        <f t="shared" si="336"/>
        <v>#DIV/0!</v>
      </c>
      <c r="CE238" s="38">
        <f t="shared" si="367"/>
        <v>0</v>
      </c>
      <c r="CF238" s="38">
        <f t="shared" si="368"/>
        <v>0</v>
      </c>
      <c r="CG238" s="12" t="e">
        <f t="shared" si="369"/>
        <v>#DIV/0!</v>
      </c>
      <c r="CH238" s="26" t="e">
        <f t="shared" si="307"/>
        <v>#VALUE!</v>
      </c>
      <c r="CI238" s="27" t="e">
        <f t="shared" si="309"/>
        <v>#VALUE!</v>
      </c>
      <c r="CJ238" s="27">
        <f t="shared" si="337"/>
        <v>0</v>
      </c>
      <c r="CK238" s="27">
        <f t="shared" si="338"/>
        <v>0</v>
      </c>
      <c r="CL238" s="34" t="e">
        <f t="shared" si="339"/>
        <v>#DIV/0!</v>
      </c>
      <c r="CM238" s="38">
        <f t="shared" si="370"/>
        <v>0</v>
      </c>
      <c r="CN238" s="38">
        <f t="shared" si="371"/>
        <v>0</v>
      </c>
      <c r="CO238" s="12" t="e">
        <f t="shared" si="372"/>
        <v>#DIV/0!</v>
      </c>
      <c r="CP238" s="26" t="e">
        <f t="shared" si="308"/>
        <v>#VALUE!</v>
      </c>
      <c r="CQ238" s="27" t="e">
        <f t="shared" si="310"/>
        <v>#VALUE!</v>
      </c>
      <c r="CR238" s="27">
        <f t="shared" si="340"/>
        <v>0</v>
      </c>
      <c r="CS238" s="27">
        <f t="shared" si="341"/>
        <v>0</v>
      </c>
      <c r="CT238" s="34" t="e">
        <f t="shared" si="342"/>
        <v>#DIV/0!</v>
      </c>
      <c r="CU238" s="27">
        <f t="shared" si="373"/>
        <v>0</v>
      </c>
      <c r="CV238" s="27">
        <f t="shared" si="374"/>
        <v>0</v>
      </c>
      <c r="CW238" s="12" t="e">
        <f t="shared" si="375"/>
        <v>#DIV/0!</v>
      </c>
      <c r="CX238" s="26" t="e">
        <f t="shared" si="311"/>
        <v>#VALUE!</v>
      </c>
      <c r="CY238" s="27" t="e">
        <f t="shared" si="312"/>
        <v>#VALUE!</v>
      </c>
      <c r="CZ238" s="27">
        <f t="shared" si="343"/>
        <v>0</v>
      </c>
      <c r="DA238" s="27">
        <f t="shared" si="344"/>
        <v>0</v>
      </c>
      <c r="DB238" s="34" t="e">
        <f t="shared" si="345"/>
        <v>#DIV/0!</v>
      </c>
      <c r="DC238" s="38">
        <f t="shared" si="376"/>
        <v>0</v>
      </c>
      <c r="DD238" s="38">
        <f t="shared" si="377"/>
        <v>0</v>
      </c>
      <c r="DE238" s="12" t="e">
        <f t="shared" si="378"/>
        <v>#DIV/0!</v>
      </c>
      <c r="DF238" s="26" t="e">
        <f t="shared" si="313"/>
        <v>#VALUE!</v>
      </c>
      <c r="DG238" s="27" t="e">
        <f t="shared" si="315"/>
        <v>#VALUE!</v>
      </c>
      <c r="DH238" s="27">
        <f t="shared" si="346"/>
        <v>0</v>
      </c>
      <c r="DI238" s="27">
        <f t="shared" si="347"/>
        <v>0</v>
      </c>
      <c r="DJ238" s="35" t="e">
        <f t="shared" si="348"/>
        <v>#DIV/0!</v>
      </c>
      <c r="DK238" s="38">
        <f t="shared" si="379"/>
        <v>0</v>
      </c>
      <c r="DL238" s="38">
        <f t="shared" si="380"/>
        <v>0</v>
      </c>
      <c r="DM238" s="12" t="e">
        <f t="shared" si="381"/>
        <v>#DIV/0!</v>
      </c>
      <c r="DN238" s="26" t="e">
        <f t="shared" si="314"/>
        <v>#VALUE!</v>
      </c>
      <c r="DO238" s="10" t="e">
        <f t="shared" si="316"/>
        <v>#VALUE!</v>
      </c>
      <c r="DP238" s="10">
        <f t="shared" si="349"/>
        <v>0</v>
      </c>
      <c r="DQ238" s="10">
        <f t="shared" si="350"/>
        <v>0</v>
      </c>
      <c r="DR238" s="34" t="e">
        <f t="shared" si="351"/>
        <v>#DIV/0!</v>
      </c>
      <c r="DS238" s="10">
        <f t="shared" si="384"/>
        <v>0</v>
      </c>
      <c r="DT238" s="10">
        <f t="shared" si="385"/>
        <v>0</v>
      </c>
      <c r="DU238" s="12" t="e">
        <f t="shared" si="382"/>
        <v>#DIV/0!</v>
      </c>
      <c r="DV238" s="7" t="e">
        <f t="shared" si="317"/>
        <v>#VALUE!</v>
      </c>
      <c r="DW238" s="10" t="e">
        <f t="shared" si="318"/>
        <v>#VALUE!</v>
      </c>
      <c r="DX238">
        <f t="shared" si="352"/>
        <v>0</v>
      </c>
      <c r="DY238">
        <f t="shared" si="353"/>
        <v>0</v>
      </c>
      <c r="DZ238" s="17" t="e">
        <f t="shared" si="354"/>
        <v>#DIV/0!</v>
      </c>
      <c r="EA238">
        <f t="shared" si="387"/>
        <v>0</v>
      </c>
      <c r="EB238">
        <f t="shared" si="388"/>
        <v>0</v>
      </c>
      <c r="EC238" s="17" t="e">
        <f t="shared" si="389"/>
        <v>#DIV/0!</v>
      </c>
      <c r="ED238" s="17"/>
      <c r="EE238" s="17"/>
      <c r="EF238" s="13" t="e">
        <f t="shared" si="383"/>
        <v>#VALUE!</v>
      </c>
      <c r="EG238" t="e">
        <f t="shared" si="383"/>
        <v>#VALUE!</v>
      </c>
      <c r="EH238" t="e">
        <f t="shared" si="319"/>
        <v>#VALUE!</v>
      </c>
      <c r="EI238" t="e">
        <f t="shared" si="323"/>
        <v>#VALUE!</v>
      </c>
      <c r="EJ238" s="17"/>
      <c r="EK238" t="e">
        <f t="shared" si="324"/>
        <v>#VALUE!</v>
      </c>
      <c r="EL238" s="17"/>
      <c r="EM238" s="17"/>
      <c r="EN238" s="17"/>
      <c r="EO238" s="17"/>
      <c r="EP238" s="12" t="e">
        <f t="shared" si="386"/>
        <v>#DIV/0!</v>
      </c>
    </row>
    <row r="239" spans="1:146" customFormat="1">
      <c r="A239" s="1" t="s">
        <v>27</v>
      </c>
      <c r="C239" s="3" t="e">
        <f t="shared" si="294"/>
        <v>#VALUE!</v>
      </c>
      <c r="D239" s="18" t="e">
        <f t="shared" si="295"/>
        <v>#VALUE!</v>
      </c>
      <c r="AR239" s="40"/>
      <c r="AS239" s="19" t="e">
        <f t="shared" si="296"/>
        <v>#VALUE!</v>
      </c>
      <c r="AT239" s="20" t="e">
        <f t="shared" si="297"/>
        <v>#VALUE!</v>
      </c>
      <c r="AU239" s="23" t="e">
        <f t="shared" si="298"/>
        <v>#VALUE!</v>
      </c>
      <c r="AV239" s="23">
        <f t="shared" si="320"/>
        <v>0</v>
      </c>
      <c r="AW239" s="23">
        <f t="shared" si="321"/>
        <v>0</v>
      </c>
      <c r="AX239" s="30" t="e">
        <f t="shared" si="322"/>
        <v>#DIV/0!</v>
      </c>
      <c r="AY239" s="23">
        <f t="shared" si="355"/>
        <v>0</v>
      </c>
      <c r="AZ239" s="23">
        <f t="shared" si="356"/>
        <v>0</v>
      </c>
      <c r="BA239" s="32" t="e">
        <f t="shared" si="357"/>
        <v>#DIV/0!</v>
      </c>
      <c r="BB239" s="20" t="e">
        <f t="shared" si="299"/>
        <v>#VALUE!</v>
      </c>
      <c r="BC239" s="23" t="e">
        <f t="shared" si="300"/>
        <v>#VALUE!</v>
      </c>
      <c r="BD239" s="23">
        <f t="shared" si="325"/>
        <v>0</v>
      </c>
      <c r="BE239" s="23">
        <f t="shared" si="326"/>
        <v>0</v>
      </c>
      <c r="BF239" s="31" t="e">
        <f t="shared" si="327"/>
        <v>#DIV/0!</v>
      </c>
      <c r="BG239" s="33">
        <f t="shared" si="358"/>
        <v>0</v>
      </c>
      <c r="BH239" s="33">
        <f t="shared" si="359"/>
        <v>0</v>
      </c>
      <c r="BI239" s="32" t="e">
        <f t="shared" si="360"/>
        <v>#DIV/0!</v>
      </c>
      <c r="BJ239" s="20" t="e">
        <f t="shared" si="301"/>
        <v>#VALUE!</v>
      </c>
      <c r="BK239" s="23" t="e">
        <f t="shared" si="303"/>
        <v>#VALUE!</v>
      </c>
      <c r="BL239" s="33">
        <f t="shared" si="328"/>
        <v>0</v>
      </c>
      <c r="BM239" s="33">
        <f t="shared" si="329"/>
        <v>0</v>
      </c>
      <c r="BN239" s="31" t="e">
        <f t="shared" si="330"/>
        <v>#DIV/0!</v>
      </c>
      <c r="BO239" s="33">
        <f t="shared" si="361"/>
        <v>0</v>
      </c>
      <c r="BP239" s="33">
        <f t="shared" si="362"/>
        <v>0</v>
      </c>
      <c r="BQ239" s="32" t="e">
        <f t="shared" si="363"/>
        <v>#DIV/0!</v>
      </c>
      <c r="BR239" s="26" t="e">
        <f t="shared" si="302"/>
        <v>#VALUE!</v>
      </c>
      <c r="BS239" s="27" t="e">
        <f t="shared" si="304"/>
        <v>#VALUE!</v>
      </c>
      <c r="BT239" s="27">
        <f t="shared" si="331"/>
        <v>0</v>
      </c>
      <c r="BU239" s="27">
        <f t="shared" si="332"/>
        <v>0</v>
      </c>
      <c r="BV239" s="34" t="e">
        <f t="shared" si="333"/>
        <v>#DIV/0!</v>
      </c>
      <c r="BW239" s="27">
        <f t="shared" si="364"/>
        <v>0</v>
      </c>
      <c r="BX239" s="27">
        <f t="shared" si="365"/>
        <v>0</v>
      </c>
      <c r="BY239" s="12" t="e">
        <f t="shared" si="366"/>
        <v>#DIV/0!</v>
      </c>
      <c r="BZ239" s="26" t="e">
        <f t="shared" si="305"/>
        <v>#VALUE!</v>
      </c>
      <c r="CA239" s="27" t="e">
        <f t="shared" si="306"/>
        <v>#VALUE!</v>
      </c>
      <c r="CB239" s="27">
        <f t="shared" si="334"/>
        <v>0</v>
      </c>
      <c r="CC239" s="27">
        <f t="shared" si="335"/>
        <v>0</v>
      </c>
      <c r="CD239" s="34" t="e">
        <f t="shared" si="336"/>
        <v>#DIV/0!</v>
      </c>
      <c r="CE239" s="38">
        <f t="shared" si="367"/>
        <v>0</v>
      </c>
      <c r="CF239" s="38">
        <f t="shared" si="368"/>
        <v>0</v>
      </c>
      <c r="CG239" s="12" t="e">
        <f t="shared" si="369"/>
        <v>#DIV/0!</v>
      </c>
      <c r="CH239" s="26" t="e">
        <f t="shared" si="307"/>
        <v>#VALUE!</v>
      </c>
      <c r="CI239" s="27" t="e">
        <f t="shared" si="309"/>
        <v>#VALUE!</v>
      </c>
      <c r="CJ239" s="27">
        <f t="shared" si="337"/>
        <v>0</v>
      </c>
      <c r="CK239" s="27">
        <f t="shared" si="338"/>
        <v>0</v>
      </c>
      <c r="CL239" s="34" t="e">
        <f t="shared" si="339"/>
        <v>#DIV/0!</v>
      </c>
      <c r="CM239" s="38">
        <f t="shared" si="370"/>
        <v>0</v>
      </c>
      <c r="CN239" s="38">
        <f t="shared" si="371"/>
        <v>0</v>
      </c>
      <c r="CO239" s="12" t="e">
        <f t="shared" si="372"/>
        <v>#DIV/0!</v>
      </c>
      <c r="CP239" s="26" t="e">
        <f t="shared" si="308"/>
        <v>#VALUE!</v>
      </c>
      <c r="CQ239" s="27" t="e">
        <f t="shared" si="310"/>
        <v>#VALUE!</v>
      </c>
      <c r="CR239" s="27">
        <f t="shared" si="340"/>
        <v>0</v>
      </c>
      <c r="CS239" s="27">
        <f t="shared" si="341"/>
        <v>0</v>
      </c>
      <c r="CT239" s="34" t="e">
        <f t="shared" si="342"/>
        <v>#DIV/0!</v>
      </c>
      <c r="CU239" s="27">
        <f t="shared" si="373"/>
        <v>0</v>
      </c>
      <c r="CV239" s="27">
        <f t="shared" si="374"/>
        <v>0</v>
      </c>
      <c r="CW239" s="12" t="e">
        <f t="shared" si="375"/>
        <v>#DIV/0!</v>
      </c>
      <c r="CX239" s="26" t="e">
        <f t="shared" si="311"/>
        <v>#VALUE!</v>
      </c>
      <c r="CY239" s="27" t="e">
        <f t="shared" si="312"/>
        <v>#VALUE!</v>
      </c>
      <c r="CZ239" s="27">
        <f t="shared" si="343"/>
        <v>0</v>
      </c>
      <c r="DA239" s="27">
        <f t="shared" si="344"/>
        <v>0</v>
      </c>
      <c r="DB239" s="34" t="e">
        <f t="shared" si="345"/>
        <v>#DIV/0!</v>
      </c>
      <c r="DC239" s="38">
        <f t="shared" si="376"/>
        <v>0</v>
      </c>
      <c r="DD239" s="38">
        <f t="shared" si="377"/>
        <v>0</v>
      </c>
      <c r="DE239" s="12" t="e">
        <f t="shared" si="378"/>
        <v>#DIV/0!</v>
      </c>
      <c r="DF239" s="26" t="e">
        <f t="shared" si="313"/>
        <v>#VALUE!</v>
      </c>
      <c r="DG239" s="27" t="e">
        <f t="shared" si="315"/>
        <v>#VALUE!</v>
      </c>
      <c r="DH239" s="27">
        <f t="shared" si="346"/>
        <v>0</v>
      </c>
      <c r="DI239" s="27">
        <f t="shared" si="347"/>
        <v>0</v>
      </c>
      <c r="DJ239" s="35" t="e">
        <f t="shared" si="348"/>
        <v>#DIV/0!</v>
      </c>
      <c r="DK239" s="38">
        <f t="shared" si="379"/>
        <v>0</v>
      </c>
      <c r="DL239" s="38">
        <f t="shared" si="380"/>
        <v>0</v>
      </c>
      <c r="DM239" s="12" t="e">
        <f t="shared" si="381"/>
        <v>#DIV/0!</v>
      </c>
      <c r="DN239" s="26" t="e">
        <f t="shared" si="314"/>
        <v>#VALUE!</v>
      </c>
      <c r="DO239" s="10" t="e">
        <f t="shared" si="316"/>
        <v>#VALUE!</v>
      </c>
      <c r="DP239" s="10">
        <f t="shared" si="349"/>
        <v>0</v>
      </c>
      <c r="DQ239" s="10">
        <f t="shared" si="350"/>
        <v>0</v>
      </c>
      <c r="DR239" s="34" t="e">
        <f t="shared" si="351"/>
        <v>#DIV/0!</v>
      </c>
      <c r="DS239" s="10">
        <f t="shared" si="384"/>
        <v>0</v>
      </c>
      <c r="DT239" s="10">
        <f t="shared" si="385"/>
        <v>0</v>
      </c>
      <c r="DU239" s="12" t="e">
        <f t="shared" si="382"/>
        <v>#DIV/0!</v>
      </c>
      <c r="DV239" s="7" t="e">
        <f t="shared" si="317"/>
        <v>#VALUE!</v>
      </c>
      <c r="DW239" s="10" t="e">
        <f t="shared" si="318"/>
        <v>#VALUE!</v>
      </c>
      <c r="DX239">
        <f t="shared" si="352"/>
        <v>0</v>
      </c>
      <c r="DY239">
        <f t="shared" si="353"/>
        <v>0</v>
      </c>
      <c r="DZ239" s="17" t="e">
        <f t="shared" si="354"/>
        <v>#DIV/0!</v>
      </c>
      <c r="EA239">
        <f t="shared" si="387"/>
        <v>0</v>
      </c>
      <c r="EB239">
        <f t="shared" si="388"/>
        <v>0</v>
      </c>
      <c r="EC239" s="17" t="e">
        <f t="shared" si="389"/>
        <v>#DIV/0!</v>
      </c>
      <c r="ED239" s="17"/>
      <c r="EE239" s="17"/>
      <c r="EF239" s="13" t="e">
        <f t="shared" si="383"/>
        <v>#VALUE!</v>
      </c>
      <c r="EG239" t="e">
        <f t="shared" si="383"/>
        <v>#VALUE!</v>
      </c>
      <c r="EH239" t="e">
        <f t="shared" si="319"/>
        <v>#VALUE!</v>
      </c>
      <c r="EI239" t="e">
        <f t="shared" si="323"/>
        <v>#VALUE!</v>
      </c>
      <c r="EJ239" s="17"/>
      <c r="EK239" t="e">
        <f t="shared" si="324"/>
        <v>#VALUE!</v>
      </c>
      <c r="EL239" s="17"/>
      <c r="EM239" s="17"/>
      <c r="EN239" s="17"/>
      <c r="EO239" s="17"/>
      <c r="EP239" s="12" t="e">
        <f t="shared" si="386"/>
        <v>#DIV/0!</v>
      </c>
    </row>
    <row r="240" spans="1:146" customFormat="1">
      <c r="A240" s="1" t="s">
        <v>27</v>
      </c>
      <c r="C240" s="3" t="e">
        <f t="shared" si="294"/>
        <v>#VALUE!</v>
      </c>
      <c r="D240" s="18" t="e">
        <f t="shared" si="295"/>
        <v>#VALUE!</v>
      </c>
      <c r="AR240" s="40"/>
      <c r="AS240" s="19" t="e">
        <f t="shared" si="296"/>
        <v>#VALUE!</v>
      </c>
      <c r="AT240" s="20" t="e">
        <f t="shared" si="297"/>
        <v>#VALUE!</v>
      </c>
      <c r="AU240" s="23" t="e">
        <f t="shared" si="298"/>
        <v>#VALUE!</v>
      </c>
      <c r="AV240" s="23">
        <f t="shared" si="320"/>
        <v>0</v>
      </c>
      <c r="AW240" s="23">
        <f t="shared" si="321"/>
        <v>0</v>
      </c>
      <c r="AX240" s="30" t="e">
        <f t="shared" si="322"/>
        <v>#DIV/0!</v>
      </c>
      <c r="AY240" s="23">
        <f t="shared" si="355"/>
        <v>0</v>
      </c>
      <c r="AZ240" s="23">
        <f t="shared" si="356"/>
        <v>0</v>
      </c>
      <c r="BA240" s="32" t="e">
        <f t="shared" si="357"/>
        <v>#DIV/0!</v>
      </c>
      <c r="BB240" s="20" t="e">
        <f t="shared" si="299"/>
        <v>#VALUE!</v>
      </c>
      <c r="BC240" s="23" t="e">
        <f t="shared" si="300"/>
        <v>#VALUE!</v>
      </c>
      <c r="BD240" s="23">
        <f t="shared" si="325"/>
        <v>0</v>
      </c>
      <c r="BE240" s="23">
        <f t="shared" si="326"/>
        <v>0</v>
      </c>
      <c r="BF240" s="31" t="e">
        <f t="shared" si="327"/>
        <v>#DIV/0!</v>
      </c>
      <c r="BG240" s="33">
        <f t="shared" si="358"/>
        <v>0</v>
      </c>
      <c r="BH240" s="33">
        <f t="shared" si="359"/>
        <v>0</v>
      </c>
      <c r="BI240" s="32" t="e">
        <f t="shared" si="360"/>
        <v>#DIV/0!</v>
      </c>
      <c r="BJ240" s="20" t="e">
        <f t="shared" si="301"/>
        <v>#VALUE!</v>
      </c>
      <c r="BK240" s="23" t="e">
        <f t="shared" si="303"/>
        <v>#VALUE!</v>
      </c>
      <c r="BL240" s="33">
        <f t="shared" si="328"/>
        <v>0</v>
      </c>
      <c r="BM240" s="33">
        <f t="shared" si="329"/>
        <v>0</v>
      </c>
      <c r="BN240" s="31" t="e">
        <f t="shared" si="330"/>
        <v>#DIV/0!</v>
      </c>
      <c r="BO240" s="33">
        <f t="shared" si="361"/>
        <v>0</v>
      </c>
      <c r="BP240" s="33">
        <f t="shared" si="362"/>
        <v>0</v>
      </c>
      <c r="BQ240" s="32" t="e">
        <f t="shared" si="363"/>
        <v>#DIV/0!</v>
      </c>
      <c r="BR240" s="26" t="e">
        <f t="shared" si="302"/>
        <v>#VALUE!</v>
      </c>
      <c r="BS240" s="27" t="e">
        <f t="shared" si="304"/>
        <v>#VALUE!</v>
      </c>
      <c r="BT240" s="27">
        <f t="shared" si="331"/>
        <v>0</v>
      </c>
      <c r="BU240" s="27">
        <f t="shared" si="332"/>
        <v>0</v>
      </c>
      <c r="BV240" s="34" t="e">
        <f t="shared" si="333"/>
        <v>#DIV/0!</v>
      </c>
      <c r="BW240" s="27">
        <f t="shared" si="364"/>
        <v>0</v>
      </c>
      <c r="BX240" s="27">
        <f t="shared" si="365"/>
        <v>0</v>
      </c>
      <c r="BY240" s="12" t="e">
        <f t="shared" si="366"/>
        <v>#DIV/0!</v>
      </c>
      <c r="BZ240" s="26" t="e">
        <f t="shared" si="305"/>
        <v>#VALUE!</v>
      </c>
      <c r="CA240" s="27" t="e">
        <f t="shared" si="306"/>
        <v>#VALUE!</v>
      </c>
      <c r="CB240" s="27">
        <f t="shared" si="334"/>
        <v>0</v>
      </c>
      <c r="CC240" s="27">
        <f t="shared" si="335"/>
        <v>0</v>
      </c>
      <c r="CD240" s="34" t="e">
        <f t="shared" si="336"/>
        <v>#DIV/0!</v>
      </c>
      <c r="CE240" s="38">
        <f t="shared" si="367"/>
        <v>0</v>
      </c>
      <c r="CF240" s="38">
        <f t="shared" si="368"/>
        <v>0</v>
      </c>
      <c r="CG240" s="12" t="e">
        <f t="shared" si="369"/>
        <v>#DIV/0!</v>
      </c>
      <c r="CH240" s="26" t="e">
        <f t="shared" si="307"/>
        <v>#VALUE!</v>
      </c>
      <c r="CI240" s="27" t="e">
        <f t="shared" si="309"/>
        <v>#VALUE!</v>
      </c>
      <c r="CJ240" s="27">
        <f t="shared" si="337"/>
        <v>0</v>
      </c>
      <c r="CK240" s="27">
        <f t="shared" si="338"/>
        <v>0</v>
      </c>
      <c r="CL240" s="34" t="e">
        <f t="shared" si="339"/>
        <v>#DIV/0!</v>
      </c>
      <c r="CM240" s="38">
        <f t="shared" si="370"/>
        <v>0</v>
      </c>
      <c r="CN240" s="38">
        <f t="shared" si="371"/>
        <v>0</v>
      </c>
      <c r="CO240" s="12" t="e">
        <f t="shared" si="372"/>
        <v>#DIV/0!</v>
      </c>
      <c r="CP240" s="26" t="e">
        <f t="shared" si="308"/>
        <v>#VALUE!</v>
      </c>
      <c r="CQ240" s="27" t="e">
        <f t="shared" si="310"/>
        <v>#VALUE!</v>
      </c>
      <c r="CR240" s="27">
        <f t="shared" si="340"/>
        <v>0</v>
      </c>
      <c r="CS240" s="27">
        <f t="shared" si="341"/>
        <v>0</v>
      </c>
      <c r="CT240" s="34" t="e">
        <f t="shared" si="342"/>
        <v>#DIV/0!</v>
      </c>
      <c r="CU240" s="27">
        <f t="shared" si="373"/>
        <v>0</v>
      </c>
      <c r="CV240" s="27">
        <f t="shared" si="374"/>
        <v>0</v>
      </c>
      <c r="CW240" s="12" t="e">
        <f t="shared" si="375"/>
        <v>#DIV/0!</v>
      </c>
      <c r="CX240" s="26" t="e">
        <f t="shared" si="311"/>
        <v>#VALUE!</v>
      </c>
      <c r="CY240" s="27" t="e">
        <f t="shared" si="312"/>
        <v>#VALUE!</v>
      </c>
      <c r="CZ240" s="27">
        <f t="shared" si="343"/>
        <v>0</v>
      </c>
      <c r="DA240" s="27">
        <f t="shared" si="344"/>
        <v>0</v>
      </c>
      <c r="DB240" s="34" t="e">
        <f t="shared" si="345"/>
        <v>#DIV/0!</v>
      </c>
      <c r="DC240" s="38">
        <f t="shared" si="376"/>
        <v>0</v>
      </c>
      <c r="DD240" s="38">
        <f t="shared" si="377"/>
        <v>0</v>
      </c>
      <c r="DE240" s="12" t="e">
        <f t="shared" si="378"/>
        <v>#DIV/0!</v>
      </c>
      <c r="DF240" s="26" t="e">
        <f t="shared" si="313"/>
        <v>#VALUE!</v>
      </c>
      <c r="DG240" s="27" t="e">
        <f t="shared" si="315"/>
        <v>#VALUE!</v>
      </c>
      <c r="DH240" s="27">
        <f t="shared" si="346"/>
        <v>0</v>
      </c>
      <c r="DI240" s="27">
        <f t="shared" si="347"/>
        <v>0</v>
      </c>
      <c r="DJ240" s="35" t="e">
        <f t="shared" si="348"/>
        <v>#DIV/0!</v>
      </c>
      <c r="DK240" s="38">
        <f t="shared" si="379"/>
        <v>0</v>
      </c>
      <c r="DL240" s="38">
        <f t="shared" si="380"/>
        <v>0</v>
      </c>
      <c r="DM240" s="12" t="e">
        <f t="shared" si="381"/>
        <v>#DIV/0!</v>
      </c>
      <c r="DN240" s="26" t="e">
        <f t="shared" si="314"/>
        <v>#VALUE!</v>
      </c>
      <c r="DO240" s="10" t="e">
        <f t="shared" si="316"/>
        <v>#VALUE!</v>
      </c>
      <c r="DP240" s="10">
        <f t="shared" si="349"/>
        <v>0</v>
      </c>
      <c r="DQ240" s="10">
        <f t="shared" si="350"/>
        <v>0</v>
      </c>
      <c r="DR240" s="34" t="e">
        <f t="shared" si="351"/>
        <v>#DIV/0!</v>
      </c>
      <c r="DS240" s="10">
        <f t="shared" si="384"/>
        <v>0</v>
      </c>
      <c r="DT240" s="10">
        <f t="shared" si="385"/>
        <v>0</v>
      </c>
      <c r="DU240" s="12" t="e">
        <f t="shared" si="382"/>
        <v>#DIV/0!</v>
      </c>
      <c r="DV240" s="7" t="e">
        <f t="shared" si="317"/>
        <v>#VALUE!</v>
      </c>
      <c r="DW240" s="10" t="e">
        <f t="shared" si="318"/>
        <v>#VALUE!</v>
      </c>
      <c r="DX240">
        <f t="shared" si="352"/>
        <v>0</v>
      </c>
      <c r="DY240">
        <f t="shared" si="353"/>
        <v>0</v>
      </c>
      <c r="DZ240" s="17" t="e">
        <f t="shared" si="354"/>
        <v>#DIV/0!</v>
      </c>
      <c r="EA240">
        <f t="shared" si="387"/>
        <v>0</v>
      </c>
      <c r="EB240">
        <f t="shared" si="388"/>
        <v>0</v>
      </c>
      <c r="EC240" s="17" t="e">
        <f t="shared" si="389"/>
        <v>#DIV/0!</v>
      </c>
      <c r="ED240" s="17"/>
      <c r="EE240" s="17"/>
      <c r="EF240" s="13" t="e">
        <f t="shared" si="383"/>
        <v>#VALUE!</v>
      </c>
      <c r="EG240" t="e">
        <f t="shared" si="383"/>
        <v>#VALUE!</v>
      </c>
      <c r="EH240" t="e">
        <f t="shared" si="319"/>
        <v>#VALUE!</v>
      </c>
      <c r="EI240" t="e">
        <f t="shared" si="323"/>
        <v>#VALUE!</v>
      </c>
      <c r="EJ240" s="17"/>
      <c r="EK240" t="e">
        <f t="shared" si="324"/>
        <v>#VALUE!</v>
      </c>
      <c r="EL240" s="17"/>
      <c r="EM240" s="17"/>
      <c r="EN240" s="17"/>
      <c r="EO240" s="17"/>
      <c r="EP240" s="12" t="e">
        <f t="shared" si="386"/>
        <v>#DIV/0!</v>
      </c>
    </row>
    <row r="241" spans="1:146" customFormat="1">
      <c r="A241" s="1" t="s">
        <v>27</v>
      </c>
      <c r="C241" s="3" t="e">
        <f t="shared" si="294"/>
        <v>#VALUE!</v>
      </c>
      <c r="D241" s="18" t="e">
        <f t="shared" si="295"/>
        <v>#VALUE!</v>
      </c>
      <c r="AR241" s="40"/>
      <c r="AS241" s="19" t="e">
        <f t="shared" si="296"/>
        <v>#VALUE!</v>
      </c>
      <c r="AT241" s="20" t="e">
        <f t="shared" si="297"/>
        <v>#VALUE!</v>
      </c>
      <c r="AU241" s="23" t="e">
        <f t="shared" si="298"/>
        <v>#VALUE!</v>
      </c>
      <c r="AV241" s="23">
        <f t="shared" si="320"/>
        <v>0</v>
      </c>
      <c r="AW241" s="23">
        <f t="shared" si="321"/>
        <v>0</v>
      </c>
      <c r="AX241" s="30" t="e">
        <f t="shared" si="322"/>
        <v>#DIV/0!</v>
      </c>
      <c r="AY241" s="23">
        <f t="shared" si="355"/>
        <v>0</v>
      </c>
      <c r="AZ241" s="23">
        <f t="shared" si="356"/>
        <v>0</v>
      </c>
      <c r="BA241" s="32" t="e">
        <f t="shared" si="357"/>
        <v>#DIV/0!</v>
      </c>
      <c r="BB241" s="20" t="e">
        <f t="shared" si="299"/>
        <v>#VALUE!</v>
      </c>
      <c r="BC241" s="23" t="e">
        <f t="shared" si="300"/>
        <v>#VALUE!</v>
      </c>
      <c r="BD241" s="23">
        <f t="shared" si="325"/>
        <v>0</v>
      </c>
      <c r="BE241" s="23">
        <f t="shared" si="326"/>
        <v>0</v>
      </c>
      <c r="BF241" s="31" t="e">
        <f t="shared" si="327"/>
        <v>#DIV/0!</v>
      </c>
      <c r="BG241" s="33">
        <f t="shared" si="358"/>
        <v>0</v>
      </c>
      <c r="BH241" s="33">
        <f t="shared" si="359"/>
        <v>0</v>
      </c>
      <c r="BI241" s="32" t="e">
        <f t="shared" si="360"/>
        <v>#DIV/0!</v>
      </c>
      <c r="BJ241" s="20" t="e">
        <f t="shared" si="301"/>
        <v>#VALUE!</v>
      </c>
      <c r="BK241" s="23" t="e">
        <f t="shared" si="303"/>
        <v>#VALUE!</v>
      </c>
      <c r="BL241" s="33">
        <f t="shared" si="328"/>
        <v>0</v>
      </c>
      <c r="BM241" s="33">
        <f t="shared" si="329"/>
        <v>0</v>
      </c>
      <c r="BN241" s="31" t="e">
        <f t="shared" si="330"/>
        <v>#DIV/0!</v>
      </c>
      <c r="BO241" s="33">
        <f t="shared" si="361"/>
        <v>0</v>
      </c>
      <c r="BP241" s="33">
        <f t="shared" si="362"/>
        <v>0</v>
      </c>
      <c r="BQ241" s="32" t="e">
        <f t="shared" si="363"/>
        <v>#DIV/0!</v>
      </c>
      <c r="BR241" s="26" t="e">
        <f t="shared" si="302"/>
        <v>#VALUE!</v>
      </c>
      <c r="BS241" s="27" t="e">
        <f t="shared" si="304"/>
        <v>#VALUE!</v>
      </c>
      <c r="BT241" s="27">
        <f t="shared" si="331"/>
        <v>0</v>
      </c>
      <c r="BU241" s="27">
        <f t="shared" si="332"/>
        <v>0</v>
      </c>
      <c r="BV241" s="34" t="e">
        <f t="shared" si="333"/>
        <v>#DIV/0!</v>
      </c>
      <c r="BW241" s="27">
        <f t="shared" si="364"/>
        <v>0</v>
      </c>
      <c r="BX241" s="27">
        <f t="shared" si="365"/>
        <v>0</v>
      </c>
      <c r="BY241" s="12" t="e">
        <f t="shared" si="366"/>
        <v>#DIV/0!</v>
      </c>
      <c r="BZ241" s="26" t="e">
        <f t="shared" si="305"/>
        <v>#VALUE!</v>
      </c>
      <c r="CA241" s="27" t="e">
        <f t="shared" si="306"/>
        <v>#VALUE!</v>
      </c>
      <c r="CB241" s="27">
        <f t="shared" si="334"/>
        <v>0</v>
      </c>
      <c r="CC241" s="27">
        <f t="shared" si="335"/>
        <v>0</v>
      </c>
      <c r="CD241" s="34" t="e">
        <f t="shared" si="336"/>
        <v>#DIV/0!</v>
      </c>
      <c r="CE241" s="38">
        <f t="shared" si="367"/>
        <v>0</v>
      </c>
      <c r="CF241" s="38">
        <f t="shared" si="368"/>
        <v>0</v>
      </c>
      <c r="CG241" s="12" t="e">
        <f t="shared" si="369"/>
        <v>#DIV/0!</v>
      </c>
      <c r="CH241" s="26" t="e">
        <f t="shared" si="307"/>
        <v>#VALUE!</v>
      </c>
      <c r="CI241" s="27" t="e">
        <f t="shared" si="309"/>
        <v>#VALUE!</v>
      </c>
      <c r="CJ241" s="27">
        <f t="shared" si="337"/>
        <v>0</v>
      </c>
      <c r="CK241" s="27">
        <f t="shared" si="338"/>
        <v>0</v>
      </c>
      <c r="CL241" s="34" t="e">
        <f t="shared" si="339"/>
        <v>#DIV/0!</v>
      </c>
      <c r="CM241" s="38">
        <f t="shared" si="370"/>
        <v>0</v>
      </c>
      <c r="CN241" s="38">
        <f t="shared" si="371"/>
        <v>0</v>
      </c>
      <c r="CO241" s="12" t="e">
        <f t="shared" si="372"/>
        <v>#DIV/0!</v>
      </c>
      <c r="CP241" s="26" t="e">
        <f t="shared" si="308"/>
        <v>#VALUE!</v>
      </c>
      <c r="CQ241" s="27" t="e">
        <f t="shared" si="310"/>
        <v>#VALUE!</v>
      </c>
      <c r="CR241" s="27">
        <f t="shared" si="340"/>
        <v>0</v>
      </c>
      <c r="CS241" s="27">
        <f t="shared" si="341"/>
        <v>0</v>
      </c>
      <c r="CT241" s="34" t="e">
        <f t="shared" si="342"/>
        <v>#DIV/0!</v>
      </c>
      <c r="CU241" s="27">
        <f t="shared" si="373"/>
        <v>0</v>
      </c>
      <c r="CV241" s="27">
        <f t="shared" si="374"/>
        <v>0</v>
      </c>
      <c r="CW241" s="12" t="e">
        <f t="shared" si="375"/>
        <v>#DIV/0!</v>
      </c>
      <c r="CX241" s="26" t="e">
        <f t="shared" si="311"/>
        <v>#VALUE!</v>
      </c>
      <c r="CY241" s="27" t="e">
        <f t="shared" si="312"/>
        <v>#VALUE!</v>
      </c>
      <c r="CZ241" s="27">
        <f t="shared" si="343"/>
        <v>0</v>
      </c>
      <c r="DA241" s="27">
        <f t="shared" si="344"/>
        <v>0</v>
      </c>
      <c r="DB241" s="34" t="e">
        <f t="shared" si="345"/>
        <v>#DIV/0!</v>
      </c>
      <c r="DC241" s="38">
        <f t="shared" si="376"/>
        <v>0</v>
      </c>
      <c r="DD241" s="38">
        <f t="shared" si="377"/>
        <v>0</v>
      </c>
      <c r="DE241" s="12" t="e">
        <f t="shared" si="378"/>
        <v>#DIV/0!</v>
      </c>
      <c r="DF241" s="26" t="e">
        <f t="shared" si="313"/>
        <v>#VALUE!</v>
      </c>
      <c r="DG241" s="27" t="e">
        <f t="shared" si="315"/>
        <v>#VALUE!</v>
      </c>
      <c r="DH241" s="27">
        <f t="shared" si="346"/>
        <v>0</v>
      </c>
      <c r="DI241" s="27">
        <f t="shared" si="347"/>
        <v>0</v>
      </c>
      <c r="DJ241" s="35" t="e">
        <f t="shared" si="348"/>
        <v>#DIV/0!</v>
      </c>
      <c r="DK241" s="38">
        <f t="shared" si="379"/>
        <v>0</v>
      </c>
      <c r="DL241" s="38">
        <f t="shared" si="380"/>
        <v>0</v>
      </c>
      <c r="DM241" s="12" t="e">
        <f t="shared" si="381"/>
        <v>#DIV/0!</v>
      </c>
      <c r="DN241" s="26" t="e">
        <f t="shared" si="314"/>
        <v>#VALUE!</v>
      </c>
      <c r="DO241" s="10" t="e">
        <f t="shared" si="316"/>
        <v>#VALUE!</v>
      </c>
      <c r="DP241" s="10">
        <f t="shared" si="349"/>
        <v>0</v>
      </c>
      <c r="DQ241" s="10">
        <f t="shared" si="350"/>
        <v>0</v>
      </c>
      <c r="DR241" s="34" t="e">
        <f t="shared" si="351"/>
        <v>#DIV/0!</v>
      </c>
      <c r="DS241" s="10">
        <f t="shared" si="384"/>
        <v>0</v>
      </c>
      <c r="DT241" s="10">
        <f t="shared" si="385"/>
        <v>0</v>
      </c>
      <c r="DU241" s="12" t="e">
        <f t="shared" si="382"/>
        <v>#DIV/0!</v>
      </c>
      <c r="DV241" s="7" t="e">
        <f t="shared" si="317"/>
        <v>#VALUE!</v>
      </c>
      <c r="DW241" s="10" t="e">
        <f t="shared" si="318"/>
        <v>#VALUE!</v>
      </c>
      <c r="DX241">
        <f t="shared" si="352"/>
        <v>0</v>
      </c>
      <c r="DY241">
        <f t="shared" si="353"/>
        <v>0</v>
      </c>
      <c r="DZ241" s="17" t="e">
        <f t="shared" si="354"/>
        <v>#DIV/0!</v>
      </c>
      <c r="EA241">
        <f t="shared" si="387"/>
        <v>0</v>
      </c>
      <c r="EB241">
        <f t="shared" si="388"/>
        <v>0</v>
      </c>
      <c r="EC241" s="17" t="e">
        <f t="shared" si="389"/>
        <v>#DIV/0!</v>
      </c>
      <c r="ED241" s="17"/>
      <c r="EE241" s="17"/>
      <c r="EF241" s="13" t="e">
        <f t="shared" si="383"/>
        <v>#VALUE!</v>
      </c>
      <c r="EG241" t="e">
        <f t="shared" si="383"/>
        <v>#VALUE!</v>
      </c>
      <c r="EH241" t="e">
        <f t="shared" si="319"/>
        <v>#VALUE!</v>
      </c>
      <c r="EI241" t="e">
        <f t="shared" si="323"/>
        <v>#VALUE!</v>
      </c>
      <c r="EJ241" s="17"/>
      <c r="EK241" t="e">
        <f t="shared" si="324"/>
        <v>#VALUE!</v>
      </c>
      <c r="EL241" s="17"/>
      <c r="EM241" s="17"/>
      <c r="EN241" s="17"/>
      <c r="EO241" s="17"/>
      <c r="EP241" s="12" t="e">
        <f t="shared" si="386"/>
        <v>#DIV/0!</v>
      </c>
    </row>
    <row r="242" spans="1:146" customFormat="1">
      <c r="A242" s="1" t="s">
        <v>27</v>
      </c>
      <c r="C242" s="3" t="e">
        <f t="shared" si="294"/>
        <v>#VALUE!</v>
      </c>
      <c r="D242" s="18" t="e">
        <f t="shared" si="295"/>
        <v>#VALUE!</v>
      </c>
      <c r="AR242" s="40"/>
      <c r="AS242" s="19" t="e">
        <f t="shared" si="296"/>
        <v>#VALUE!</v>
      </c>
      <c r="AT242" s="20" t="e">
        <f t="shared" si="297"/>
        <v>#VALUE!</v>
      </c>
      <c r="AU242" s="23" t="e">
        <f t="shared" si="298"/>
        <v>#VALUE!</v>
      </c>
      <c r="AV242" s="23">
        <f t="shared" si="320"/>
        <v>0</v>
      </c>
      <c r="AW242" s="23">
        <f t="shared" si="321"/>
        <v>0</v>
      </c>
      <c r="AX242" s="30" t="e">
        <f t="shared" si="322"/>
        <v>#DIV/0!</v>
      </c>
      <c r="AY242" s="23">
        <f t="shared" si="355"/>
        <v>0</v>
      </c>
      <c r="AZ242" s="23">
        <f t="shared" si="356"/>
        <v>0</v>
      </c>
      <c r="BA242" s="32" t="e">
        <f t="shared" si="357"/>
        <v>#DIV/0!</v>
      </c>
      <c r="BB242" s="20" t="e">
        <f t="shared" si="299"/>
        <v>#VALUE!</v>
      </c>
      <c r="BC242" s="23" t="e">
        <f t="shared" si="300"/>
        <v>#VALUE!</v>
      </c>
      <c r="BD242" s="23">
        <f t="shared" si="325"/>
        <v>0</v>
      </c>
      <c r="BE242" s="23">
        <f t="shared" si="326"/>
        <v>0</v>
      </c>
      <c r="BF242" s="31" t="e">
        <f t="shared" si="327"/>
        <v>#DIV/0!</v>
      </c>
      <c r="BG242" s="33">
        <f t="shared" si="358"/>
        <v>0</v>
      </c>
      <c r="BH242" s="33">
        <f t="shared" si="359"/>
        <v>0</v>
      </c>
      <c r="BI242" s="32" t="e">
        <f t="shared" si="360"/>
        <v>#DIV/0!</v>
      </c>
      <c r="BJ242" s="20" t="e">
        <f t="shared" si="301"/>
        <v>#VALUE!</v>
      </c>
      <c r="BK242" s="23" t="e">
        <f t="shared" si="303"/>
        <v>#VALUE!</v>
      </c>
      <c r="BL242" s="33">
        <f t="shared" si="328"/>
        <v>0</v>
      </c>
      <c r="BM242" s="33">
        <f t="shared" si="329"/>
        <v>0</v>
      </c>
      <c r="BN242" s="31" t="e">
        <f t="shared" si="330"/>
        <v>#DIV/0!</v>
      </c>
      <c r="BO242" s="33">
        <f t="shared" si="361"/>
        <v>0</v>
      </c>
      <c r="BP242" s="33">
        <f t="shared" si="362"/>
        <v>0</v>
      </c>
      <c r="BQ242" s="32" t="e">
        <f t="shared" si="363"/>
        <v>#DIV/0!</v>
      </c>
      <c r="BR242" s="26" t="e">
        <f t="shared" si="302"/>
        <v>#VALUE!</v>
      </c>
      <c r="BS242" s="27" t="e">
        <f t="shared" si="304"/>
        <v>#VALUE!</v>
      </c>
      <c r="BT242" s="27">
        <f t="shared" si="331"/>
        <v>0</v>
      </c>
      <c r="BU242" s="27">
        <f t="shared" si="332"/>
        <v>0</v>
      </c>
      <c r="BV242" s="34" t="e">
        <f t="shared" si="333"/>
        <v>#DIV/0!</v>
      </c>
      <c r="BW242" s="27">
        <f t="shared" si="364"/>
        <v>0</v>
      </c>
      <c r="BX242" s="27">
        <f t="shared" si="365"/>
        <v>0</v>
      </c>
      <c r="BY242" s="12" t="e">
        <f t="shared" si="366"/>
        <v>#DIV/0!</v>
      </c>
      <c r="BZ242" s="26" t="e">
        <f t="shared" si="305"/>
        <v>#VALUE!</v>
      </c>
      <c r="CA242" s="27" t="e">
        <f t="shared" si="306"/>
        <v>#VALUE!</v>
      </c>
      <c r="CB242" s="27">
        <f t="shared" si="334"/>
        <v>0</v>
      </c>
      <c r="CC242" s="27">
        <f t="shared" si="335"/>
        <v>0</v>
      </c>
      <c r="CD242" s="34" t="e">
        <f t="shared" si="336"/>
        <v>#DIV/0!</v>
      </c>
      <c r="CE242" s="38">
        <f t="shared" si="367"/>
        <v>0</v>
      </c>
      <c r="CF242" s="38">
        <f t="shared" si="368"/>
        <v>0</v>
      </c>
      <c r="CG242" s="12" t="e">
        <f t="shared" si="369"/>
        <v>#DIV/0!</v>
      </c>
      <c r="CH242" s="26" t="e">
        <f t="shared" si="307"/>
        <v>#VALUE!</v>
      </c>
      <c r="CI242" s="27" t="e">
        <f t="shared" si="309"/>
        <v>#VALUE!</v>
      </c>
      <c r="CJ242" s="27">
        <f t="shared" si="337"/>
        <v>0</v>
      </c>
      <c r="CK242" s="27">
        <f t="shared" si="338"/>
        <v>0</v>
      </c>
      <c r="CL242" s="34" t="e">
        <f t="shared" si="339"/>
        <v>#DIV/0!</v>
      </c>
      <c r="CM242" s="38">
        <f t="shared" si="370"/>
        <v>0</v>
      </c>
      <c r="CN242" s="38">
        <f t="shared" si="371"/>
        <v>0</v>
      </c>
      <c r="CO242" s="12" t="e">
        <f t="shared" si="372"/>
        <v>#DIV/0!</v>
      </c>
      <c r="CP242" s="26" t="e">
        <f t="shared" si="308"/>
        <v>#VALUE!</v>
      </c>
      <c r="CQ242" s="27" t="e">
        <f t="shared" si="310"/>
        <v>#VALUE!</v>
      </c>
      <c r="CR242" s="27">
        <f t="shared" si="340"/>
        <v>0</v>
      </c>
      <c r="CS242" s="27">
        <f t="shared" si="341"/>
        <v>0</v>
      </c>
      <c r="CT242" s="34" t="e">
        <f t="shared" si="342"/>
        <v>#DIV/0!</v>
      </c>
      <c r="CU242" s="27">
        <f t="shared" si="373"/>
        <v>0</v>
      </c>
      <c r="CV242" s="27">
        <f t="shared" si="374"/>
        <v>0</v>
      </c>
      <c r="CW242" s="12" t="e">
        <f t="shared" si="375"/>
        <v>#DIV/0!</v>
      </c>
      <c r="CX242" s="26" t="e">
        <f t="shared" si="311"/>
        <v>#VALUE!</v>
      </c>
      <c r="CY242" s="27" t="e">
        <f t="shared" si="312"/>
        <v>#VALUE!</v>
      </c>
      <c r="CZ242" s="27">
        <f t="shared" si="343"/>
        <v>0</v>
      </c>
      <c r="DA242" s="27">
        <f t="shared" si="344"/>
        <v>0</v>
      </c>
      <c r="DB242" s="34" t="e">
        <f t="shared" si="345"/>
        <v>#DIV/0!</v>
      </c>
      <c r="DC242" s="38">
        <f t="shared" si="376"/>
        <v>0</v>
      </c>
      <c r="DD242" s="38">
        <f t="shared" si="377"/>
        <v>0</v>
      </c>
      <c r="DE242" s="12" t="e">
        <f t="shared" si="378"/>
        <v>#DIV/0!</v>
      </c>
      <c r="DF242" s="26" t="e">
        <f t="shared" si="313"/>
        <v>#VALUE!</v>
      </c>
      <c r="DG242" s="27" t="e">
        <f t="shared" si="315"/>
        <v>#VALUE!</v>
      </c>
      <c r="DH242" s="27">
        <f t="shared" si="346"/>
        <v>0</v>
      </c>
      <c r="DI242" s="27">
        <f t="shared" si="347"/>
        <v>0</v>
      </c>
      <c r="DJ242" s="35" t="e">
        <f t="shared" si="348"/>
        <v>#DIV/0!</v>
      </c>
      <c r="DK242" s="38">
        <f t="shared" si="379"/>
        <v>0</v>
      </c>
      <c r="DL242" s="38">
        <f t="shared" si="380"/>
        <v>0</v>
      </c>
      <c r="DM242" s="12" t="e">
        <f t="shared" si="381"/>
        <v>#DIV/0!</v>
      </c>
      <c r="DN242" s="26" t="e">
        <f t="shared" si="314"/>
        <v>#VALUE!</v>
      </c>
      <c r="DO242" s="10" t="e">
        <f t="shared" si="316"/>
        <v>#VALUE!</v>
      </c>
      <c r="DP242" s="10">
        <f t="shared" si="349"/>
        <v>0</v>
      </c>
      <c r="DQ242" s="10">
        <f t="shared" si="350"/>
        <v>0</v>
      </c>
      <c r="DR242" s="34" t="e">
        <f t="shared" si="351"/>
        <v>#DIV/0!</v>
      </c>
      <c r="DS242" s="10">
        <f t="shared" si="384"/>
        <v>0</v>
      </c>
      <c r="DT242" s="10">
        <f t="shared" si="385"/>
        <v>0</v>
      </c>
      <c r="DU242" s="12" t="e">
        <f t="shared" si="382"/>
        <v>#DIV/0!</v>
      </c>
      <c r="DV242" s="7" t="e">
        <f t="shared" si="317"/>
        <v>#VALUE!</v>
      </c>
      <c r="DW242" s="10" t="e">
        <f t="shared" si="318"/>
        <v>#VALUE!</v>
      </c>
      <c r="DX242">
        <f t="shared" si="352"/>
        <v>0</v>
      </c>
      <c r="DY242">
        <f t="shared" si="353"/>
        <v>0</v>
      </c>
      <c r="DZ242" s="17" t="e">
        <f t="shared" si="354"/>
        <v>#DIV/0!</v>
      </c>
      <c r="EA242">
        <f t="shared" si="387"/>
        <v>0</v>
      </c>
      <c r="EB242">
        <f t="shared" si="388"/>
        <v>0</v>
      </c>
      <c r="EC242" s="17" t="e">
        <f t="shared" si="389"/>
        <v>#DIV/0!</v>
      </c>
      <c r="ED242" s="17"/>
      <c r="EE242" s="17"/>
      <c r="EF242" s="13" t="e">
        <f t="shared" si="383"/>
        <v>#VALUE!</v>
      </c>
      <c r="EG242" t="e">
        <f t="shared" si="383"/>
        <v>#VALUE!</v>
      </c>
      <c r="EH242" t="e">
        <f t="shared" si="319"/>
        <v>#VALUE!</v>
      </c>
      <c r="EI242" t="e">
        <f t="shared" si="323"/>
        <v>#VALUE!</v>
      </c>
      <c r="EJ242" s="17"/>
      <c r="EK242" t="e">
        <f t="shared" si="324"/>
        <v>#VALUE!</v>
      </c>
      <c r="EL242" s="17"/>
      <c r="EM242" s="17"/>
      <c r="EN242" s="17"/>
      <c r="EO242" s="17"/>
      <c r="EP242" s="12" t="e">
        <f t="shared" si="386"/>
        <v>#DIV/0!</v>
      </c>
    </row>
    <row r="243" spans="1:146" customFormat="1">
      <c r="A243" s="1" t="s">
        <v>27</v>
      </c>
      <c r="C243" s="3" t="e">
        <f t="shared" si="294"/>
        <v>#VALUE!</v>
      </c>
      <c r="D243" s="18" t="e">
        <f t="shared" si="295"/>
        <v>#VALUE!</v>
      </c>
      <c r="AR243" s="40"/>
      <c r="AS243" s="19" t="e">
        <f t="shared" si="296"/>
        <v>#VALUE!</v>
      </c>
      <c r="AT243" s="20" t="e">
        <f t="shared" si="297"/>
        <v>#VALUE!</v>
      </c>
      <c r="AU243" s="23" t="e">
        <f t="shared" si="298"/>
        <v>#VALUE!</v>
      </c>
      <c r="AV243" s="23">
        <f t="shared" si="320"/>
        <v>0</v>
      </c>
      <c r="AW243" s="23">
        <f t="shared" si="321"/>
        <v>0</v>
      </c>
      <c r="AX243" s="30" t="e">
        <f t="shared" si="322"/>
        <v>#DIV/0!</v>
      </c>
      <c r="AY243" s="23">
        <f t="shared" si="355"/>
        <v>0</v>
      </c>
      <c r="AZ243" s="23">
        <f t="shared" si="356"/>
        <v>0</v>
      </c>
      <c r="BA243" s="32" t="e">
        <f t="shared" si="357"/>
        <v>#DIV/0!</v>
      </c>
      <c r="BB243" s="20" t="e">
        <f t="shared" si="299"/>
        <v>#VALUE!</v>
      </c>
      <c r="BC243" s="23" t="e">
        <f t="shared" si="300"/>
        <v>#VALUE!</v>
      </c>
      <c r="BD243" s="23">
        <f t="shared" si="325"/>
        <v>0</v>
      </c>
      <c r="BE243" s="23">
        <f t="shared" si="326"/>
        <v>0</v>
      </c>
      <c r="BF243" s="31" t="e">
        <f t="shared" si="327"/>
        <v>#DIV/0!</v>
      </c>
      <c r="BG243" s="33">
        <f t="shared" si="358"/>
        <v>0</v>
      </c>
      <c r="BH243" s="33">
        <f t="shared" si="359"/>
        <v>0</v>
      </c>
      <c r="BI243" s="32" t="e">
        <f t="shared" si="360"/>
        <v>#DIV/0!</v>
      </c>
      <c r="BJ243" s="20" t="e">
        <f t="shared" si="301"/>
        <v>#VALUE!</v>
      </c>
      <c r="BK243" s="23" t="e">
        <f t="shared" si="303"/>
        <v>#VALUE!</v>
      </c>
      <c r="BL243" s="33">
        <f t="shared" si="328"/>
        <v>0</v>
      </c>
      <c r="BM243" s="33">
        <f t="shared" si="329"/>
        <v>0</v>
      </c>
      <c r="BN243" s="31" t="e">
        <f t="shared" si="330"/>
        <v>#DIV/0!</v>
      </c>
      <c r="BO243" s="33">
        <f t="shared" si="361"/>
        <v>0</v>
      </c>
      <c r="BP243" s="33">
        <f t="shared" si="362"/>
        <v>0</v>
      </c>
      <c r="BQ243" s="32" t="e">
        <f t="shared" si="363"/>
        <v>#DIV/0!</v>
      </c>
      <c r="BR243" s="26" t="e">
        <f t="shared" si="302"/>
        <v>#VALUE!</v>
      </c>
      <c r="BS243" s="27" t="e">
        <f t="shared" si="304"/>
        <v>#VALUE!</v>
      </c>
      <c r="BT243" s="27">
        <f t="shared" si="331"/>
        <v>0</v>
      </c>
      <c r="BU243" s="27">
        <f t="shared" si="332"/>
        <v>0</v>
      </c>
      <c r="BV243" s="34" t="e">
        <f t="shared" si="333"/>
        <v>#DIV/0!</v>
      </c>
      <c r="BW243" s="27">
        <f t="shared" si="364"/>
        <v>0</v>
      </c>
      <c r="BX243" s="27">
        <f t="shared" si="365"/>
        <v>0</v>
      </c>
      <c r="BY243" s="12" t="e">
        <f t="shared" si="366"/>
        <v>#DIV/0!</v>
      </c>
      <c r="BZ243" s="26" t="e">
        <f t="shared" si="305"/>
        <v>#VALUE!</v>
      </c>
      <c r="CA243" s="27" t="e">
        <f t="shared" si="306"/>
        <v>#VALUE!</v>
      </c>
      <c r="CB243" s="27">
        <f t="shared" si="334"/>
        <v>0</v>
      </c>
      <c r="CC243" s="27">
        <f t="shared" si="335"/>
        <v>0</v>
      </c>
      <c r="CD243" s="34" t="e">
        <f t="shared" si="336"/>
        <v>#DIV/0!</v>
      </c>
      <c r="CE243" s="38">
        <f t="shared" si="367"/>
        <v>0</v>
      </c>
      <c r="CF243" s="38">
        <f t="shared" si="368"/>
        <v>0</v>
      </c>
      <c r="CG243" s="12" t="e">
        <f t="shared" si="369"/>
        <v>#DIV/0!</v>
      </c>
      <c r="CH243" s="26" t="e">
        <f t="shared" si="307"/>
        <v>#VALUE!</v>
      </c>
      <c r="CI243" s="27" t="e">
        <f t="shared" si="309"/>
        <v>#VALUE!</v>
      </c>
      <c r="CJ243" s="27">
        <f t="shared" si="337"/>
        <v>0</v>
      </c>
      <c r="CK243" s="27">
        <f t="shared" si="338"/>
        <v>0</v>
      </c>
      <c r="CL243" s="34" t="e">
        <f t="shared" si="339"/>
        <v>#DIV/0!</v>
      </c>
      <c r="CM243" s="38">
        <f t="shared" si="370"/>
        <v>0</v>
      </c>
      <c r="CN243" s="38">
        <f t="shared" si="371"/>
        <v>0</v>
      </c>
      <c r="CO243" s="12" t="e">
        <f t="shared" si="372"/>
        <v>#DIV/0!</v>
      </c>
      <c r="CP243" s="26" t="e">
        <f t="shared" si="308"/>
        <v>#VALUE!</v>
      </c>
      <c r="CQ243" s="27" t="e">
        <f t="shared" si="310"/>
        <v>#VALUE!</v>
      </c>
      <c r="CR243" s="27">
        <f t="shared" si="340"/>
        <v>0</v>
      </c>
      <c r="CS243" s="27">
        <f t="shared" si="341"/>
        <v>0</v>
      </c>
      <c r="CT243" s="34" t="e">
        <f t="shared" si="342"/>
        <v>#DIV/0!</v>
      </c>
      <c r="CU243" s="27">
        <f t="shared" si="373"/>
        <v>0</v>
      </c>
      <c r="CV243" s="27">
        <f t="shared" si="374"/>
        <v>0</v>
      </c>
      <c r="CW243" s="12" t="e">
        <f t="shared" si="375"/>
        <v>#DIV/0!</v>
      </c>
      <c r="CX243" s="26" t="e">
        <f t="shared" si="311"/>
        <v>#VALUE!</v>
      </c>
      <c r="CY243" s="27" t="e">
        <f t="shared" si="312"/>
        <v>#VALUE!</v>
      </c>
      <c r="CZ243" s="27">
        <f t="shared" si="343"/>
        <v>0</v>
      </c>
      <c r="DA243" s="27">
        <f t="shared" si="344"/>
        <v>0</v>
      </c>
      <c r="DB243" s="34" t="e">
        <f t="shared" si="345"/>
        <v>#DIV/0!</v>
      </c>
      <c r="DC243" s="38">
        <f t="shared" si="376"/>
        <v>0</v>
      </c>
      <c r="DD243" s="38">
        <f t="shared" si="377"/>
        <v>0</v>
      </c>
      <c r="DE243" s="12" t="e">
        <f t="shared" si="378"/>
        <v>#DIV/0!</v>
      </c>
      <c r="DF243" s="26" t="e">
        <f t="shared" si="313"/>
        <v>#VALUE!</v>
      </c>
      <c r="DG243" s="27" t="e">
        <f t="shared" si="315"/>
        <v>#VALUE!</v>
      </c>
      <c r="DH243" s="27">
        <f t="shared" si="346"/>
        <v>0</v>
      </c>
      <c r="DI243" s="27">
        <f t="shared" si="347"/>
        <v>0</v>
      </c>
      <c r="DJ243" s="35" t="e">
        <f t="shared" si="348"/>
        <v>#DIV/0!</v>
      </c>
      <c r="DK243" s="38">
        <f t="shared" si="379"/>
        <v>0</v>
      </c>
      <c r="DL243" s="38">
        <f t="shared" si="380"/>
        <v>0</v>
      </c>
      <c r="DM243" s="12" t="e">
        <f t="shared" si="381"/>
        <v>#DIV/0!</v>
      </c>
      <c r="DN243" s="26" t="e">
        <f t="shared" si="314"/>
        <v>#VALUE!</v>
      </c>
      <c r="DO243" s="10" t="e">
        <f t="shared" si="316"/>
        <v>#VALUE!</v>
      </c>
      <c r="DP243" s="10">
        <f t="shared" si="349"/>
        <v>0</v>
      </c>
      <c r="DQ243" s="10">
        <f t="shared" si="350"/>
        <v>0</v>
      </c>
      <c r="DR243" s="34" t="e">
        <f t="shared" si="351"/>
        <v>#DIV/0!</v>
      </c>
      <c r="DS243" s="10">
        <f t="shared" si="384"/>
        <v>0</v>
      </c>
      <c r="DT243" s="10">
        <f t="shared" si="385"/>
        <v>0</v>
      </c>
      <c r="DU243" s="12" t="e">
        <f t="shared" si="382"/>
        <v>#DIV/0!</v>
      </c>
      <c r="DV243" s="7" t="e">
        <f t="shared" si="317"/>
        <v>#VALUE!</v>
      </c>
      <c r="DW243" s="10" t="e">
        <f t="shared" si="318"/>
        <v>#VALUE!</v>
      </c>
      <c r="DX243">
        <f t="shared" si="352"/>
        <v>0</v>
      </c>
      <c r="DY243">
        <f t="shared" si="353"/>
        <v>0</v>
      </c>
      <c r="DZ243" s="17" t="e">
        <f t="shared" si="354"/>
        <v>#DIV/0!</v>
      </c>
      <c r="EA243">
        <f t="shared" si="387"/>
        <v>0</v>
      </c>
      <c r="EB243">
        <f t="shared" si="388"/>
        <v>0</v>
      </c>
      <c r="EC243" s="17" t="e">
        <f t="shared" si="389"/>
        <v>#DIV/0!</v>
      </c>
      <c r="ED243" s="17"/>
      <c r="EE243" s="17"/>
      <c r="EF243" s="13" t="e">
        <f t="shared" si="383"/>
        <v>#VALUE!</v>
      </c>
      <c r="EG243" t="e">
        <f t="shared" si="383"/>
        <v>#VALUE!</v>
      </c>
      <c r="EH243" t="e">
        <f t="shared" si="319"/>
        <v>#VALUE!</v>
      </c>
      <c r="EI243" t="e">
        <f t="shared" si="323"/>
        <v>#VALUE!</v>
      </c>
      <c r="EJ243" s="17"/>
      <c r="EK243" t="e">
        <f t="shared" si="324"/>
        <v>#VALUE!</v>
      </c>
      <c r="EL243" s="17"/>
      <c r="EM243" s="17"/>
      <c r="EN243" s="17"/>
      <c r="EO243" s="17"/>
      <c r="EP243" s="12" t="e">
        <f t="shared" si="386"/>
        <v>#DIV/0!</v>
      </c>
    </row>
    <row r="244" spans="1:146" customFormat="1">
      <c r="A244" s="1" t="s">
        <v>27</v>
      </c>
      <c r="C244" s="3" t="e">
        <f t="shared" si="294"/>
        <v>#VALUE!</v>
      </c>
      <c r="D244" s="18" t="e">
        <f t="shared" si="295"/>
        <v>#VALUE!</v>
      </c>
      <c r="AR244" s="40"/>
      <c r="AS244" s="19" t="e">
        <f t="shared" si="296"/>
        <v>#VALUE!</v>
      </c>
      <c r="AT244" s="20" t="e">
        <f t="shared" si="297"/>
        <v>#VALUE!</v>
      </c>
      <c r="AU244" s="23" t="e">
        <f t="shared" si="298"/>
        <v>#VALUE!</v>
      </c>
      <c r="AV244" s="23">
        <f t="shared" si="320"/>
        <v>0</v>
      </c>
      <c r="AW244" s="23">
        <f t="shared" si="321"/>
        <v>0</v>
      </c>
      <c r="AX244" s="30" t="e">
        <f t="shared" si="322"/>
        <v>#DIV/0!</v>
      </c>
      <c r="AY244" s="23">
        <f t="shared" si="355"/>
        <v>0</v>
      </c>
      <c r="AZ244" s="23">
        <f t="shared" si="356"/>
        <v>0</v>
      </c>
      <c r="BA244" s="32" t="e">
        <f t="shared" si="357"/>
        <v>#DIV/0!</v>
      </c>
      <c r="BB244" s="20" t="e">
        <f t="shared" si="299"/>
        <v>#VALUE!</v>
      </c>
      <c r="BC244" s="23" t="e">
        <f t="shared" si="300"/>
        <v>#VALUE!</v>
      </c>
      <c r="BD244" s="23">
        <f t="shared" si="325"/>
        <v>0</v>
      </c>
      <c r="BE244" s="23">
        <f t="shared" si="326"/>
        <v>0</v>
      </c>
      <c r="BF244" s="31" t="e">
        <f t="shared" si="327"/>
        <v>#DIV/0!</v>
      </c>
      <c r="BG244" s="33">
        <f t="shared" si="358"/>
        <v>0</v>
      </c>
      <c r="BH244" s="33">
        <f t="shared" si="359"/>
        <v>0</v>
      </c>
      <c r="BI244" s="32" t="e">
        <f t="shared" si="360"/>
        <v>#DIV/0!</v>
      </c>
      <c r="BJ244" s="20" t="e">
        <f t="shared" si="301"/>
        <v>#VALUE!</v>
      </c>
      <c r="BK244" s="23" t="e">
        <f t="shared" si="303"/>
        <v>#VALUE!</v>
      </c>
      <c r="BL244" s="33">
        <f t="shared" si="328"/>
        <v>0</v>
      </c>
      <c r="BM244" s="33">
        <f t="shared" si="329"/>
        <v>0</v>
      </c>
      <c r="BN244" s="31" t="e">
        <f t="shared" si="330"/>
        <v>#DIV/0!</v>
      </c>
      <c r="BO244" s="33">
        <f t="shared" si="361"/>
        <v>0</v>
      </c>
      <c r="BP244" s="33">
        <f t="shared" si="362"/>
        <v>0</v>
      </c>
      <c r="BQ244" s="32" t="e">
        <f t="shared" si="363"/>
        <v>#DIV/0!</v>
      </c>
      <c r="BR244" s="26" t="e">
        <f t="shared" si="302"/>
        <v>#VALUE!</v>
      </c>
      <c r="BS244" s="27" t="e">
        <f t="shared" si="304"/>
        <v>#VALUE!</v>
      </c>
      <c r="BT244" s="27">
        <f t="shared" si="331"/>
        <v>0</v>
      </c>
      <c r="BU244" s="27">
        <f t="shared" si="332"/>
        <v>0</v>
      </c>
      <c r="BV244" s="34" t="e">
        <f t="shared" si="333"/>
        <v>#DIV/0!</v>
      </c>
      <c r="BW244" s="27">
        <f t="shared" si="364"/>
        <v>0</v>
      </c>
      <c r="BX244" s="27">
        <f t="shared" si="365"/>
        <v>0</v>
      </c>
      <c r="BY244" s="12" t="e">
        <f t="shared" si="366"/>
        <v>#DIV/0!</v>
      </c>
      <c r="BZ244" s="26" t="e">
        <f t="shared" si="305"/>
        <v>#VALUE!</v>
      </c>
      <c r="CA244" s="27" t="e">
        <f t="shared" si="306"/>
        <v>#VALUE!</v>
      </c>
      <c r="CB244" s="27">
        <f t="shared" si="334"/>
        <v>0</v>
      </c>
      <c r="CC244" s="27">
        <f t="shared" si="335"/>
        <v>0</v>
      </c>
      <c r="CD244" s="34" t="e">
        <f t="shared" si="336"/>
        <v>#DIV/0!</v>
      </c>
      <c r="CE244" s="38">
        <f t="shared" si="367"/>
        <v>0</v>
      </c>
      <c r="CF244" s="38">
        <f t="shared" si="368"/>
        <v>0</v>
      </c>
      <c r="CG244" s="12" t="e">
        <f t="shared" si="369"/>
        <v>#DIV/0!</v>
      </c>
      <c r="CH244" s="26" t="e">
        <f t="shared" si="307"/>
        <v>#VALUE!</v>
      </c>
      <c r="CI244" s="27" t="e">
        <f t="shared" si="309"/>
        <v>#VALUE!</v>
      </c>
      <c r="CJ244" s="27">
        <f t="shared" si="337"/>
        <v>0</v>
      </c>
      <c r="CK244" s="27">
        <f t="shared" si="338"/>
        <v>0</v>
      </c>
      <c r="CL244" s="34" t="e">
        <f t="shared" si="339"/>
        <v>#DIV/0!</v>
      </c>
      <c r="CM244" s="38">
        <f t="shared" si="370"/>
        <v>0</v>
      </c>
      <c r="CN244" s="38">
        <f t="shared" si="371"/>
        <v>0</v>
      </c>
      <c r="CO244" s="12" t="e">
        <f t="shared" si="372"/>
        <v>#DIV/0!</v>
      </c>
      <c r="CP244" s="26" t="e">
        <f t="shared" si="308"/>
        <v>#VALUE!</v>
      </c>
      <c r="CQ244" s="27" t="e">
        <f t="shared" si="310"/>
        <v>#VALUE!</v>
      </c>
      <c r="CR244" s="27">
        <f t="shared" si="340"/>
        <v>0</v>
      </c>
      <c r="CS244" s="27">
        <f t="shared" si="341"/>
        <v>0</v>
      </c>
      <c r="CT244" s="34" t="e">
        <f t="shared" si="342"/>
        <v>#DIV/0!</v>
      </c>
      <c r="CU244" s="27">
        <f t="shared" si="373"/>
        <v>0</v>
      </c>
      <c r="CV244" s="27">
        <f t="shared" si="374"/>
        <v>0</v>
      </c>
      <c r="CW244" s="12" t="e">
        <f t="shared" si="375"/>
        <v>#DIV/0!</v>
      </c>
      <c r="CX244" s="26" t="e">
        <f t="shared" si="311"/>
        <v>#VALUE!</v>
      </c>
      <c r="CY244" s="27" t="e">
        <f t="shared" si="312"/>
        <v>#VALUE!</v>
      </c>
      <c r="CZ244" s="27">
        <f t="shared" si="343"/>
        <v>0</v>
      </c>
      <c r="DA244" s="27">
        <f t="shared" si="344"/>
        <v>0</v>
      </c>
      <c r="DB244" s="34" t="e">
        <f t="shared" si="345"/>
        <v>#DIV/0!</v>
      </c>
      <c r="DC244" s="38">
        <f t="shared" si="376"/>
        <v>0</v>
      </c>
      <c r="DD244" s="38">
        <f t="shared" si="377"/>
        <v>0</v>
      </c>
      <c r="DE244" s="12" t="e">
        <f t="shared" si="378"/>
        <v>#DIV/0!</v>
      </c>
      <c r="DF244" s="26" t="e">
        <f t="shared" si="313"/>
        <v>#VALUE!</v>
      </c>
      <c r="DG244" s="27" t="e">
        <f t="shared" si="315"/>
        <v>#VALUE!</v>
      </c>
      <c r="DH244" s="27">
        <f t="shared" si="346"/>
        <v>0</v>
      </c>
      <c r="DI244" s="27">
        <f t="shared" si="347"/>
        <v>0</v>
      </c>
      <c r="DJ244" s="35" t="e">
        <f t="shared" si="348"/>
        <v>#DIV/0!</v>
      </c>
      <c r="DK244" s="38">
        <f t="shared" si="379"/>
        <v>0</v>
      </c>
      <c r="DL244" s="38">
        <f t="shared" si="380"/>
        <v>0</v>
      </c>
      <c r="DM244" s="12" t="e">
        <f t="shared" si="381"/>
        <v>#DIV/0!</v>
      </c>
      <c r="DN244" s="26" t="e">
        <f t="shared" si="314"/>
        <v>#VALUE!</v>
      </c>
      <c r="DO244" s="10" t="e">
        <f t="shared" si="316"/>
        <v>#VALUE!</v>
      </c>
      <c r="DP244" s="10">
        <f t="shared" si="349"/>
        <v>0</v>
      </c>
      <c r="DQ244" s="10">
        <f t="shared" si="350"/>
        <v>0</v>
      </c>
      <c r="DR244" s="34" t="e">
        <f t="shared" si="351"/>
        <v>#DIV/0!</v>
      </c>
      <c r="DS244" s="10">
        <f t="shared" si="384"/>
        <v>0</v>
      </c>
      <c r="DT244" s="10">
        <f t="shared" si="385"/>
        <v>0</v>
      </c>
      <c r="DU244" s="12" t="e">
        <f t="shared" si="382"/>
        <v>#DIV/0!</v>
      </c>
      <c r="DV244" s="7" t="e">
        <f t="shared" si="317"/>
        <v>#VALUE!</v>
      </c>
      <c r="DW244" s="10" t="e">
        <f t="shared" si="318"/>
        <v>#VALUE!</v>
      </c>
      <c r="DX244">
        <f t="shared" si="352"/>
        <v>0</v>
      </c>
      <c r="DY244">
        <f t="shared" si="353"/>
        <v>0</v>
      </c>
      <c r="DZ244" s="17" t="e">
        <f t="shared" si="354"/>
        <v>#DIV/0!</v>
      </c>
      <c r="EA244">
        <f t="shared" si="387"/>
        <v>0</v>
      </c>
      <c r="EB244">
        <f t="shared" si="388"/>
        <v>0</v>
      </c>
      <c r="EC244" s="17" t="e">
        <f t="shared" si="389"/>
        <v>#DIV/0!</v>
      </c>
      <c r="ED244" s="17"/>
      <c r="EE244" s="17"/>
      <c r="EF244" s="13" t="e">
        <f t="shared" si="383"/>
        <v>#VALUE!</v>
      </c>
      <c r="EG244" t="e">
        <f t="shared" si="383"/>
        <v>#VALUE!</v>
      </c>
      <c r="EH244" t="e">
        <f t="shared" si="319"/>
        <v>#VALUE!</v>
      </c>
      <c r="EI244" t="e">
        <f t="shared" si="323"/>
        <v>#VALUE!</v>
      </c>
      <c r="EJ244" s="17"/>
      <c r="EK244" t="e">
        <f t="shared" si="324"/>
        <v>#VALUE!</v>
      </c>
      <c r="EL244" s="17"/>
      <c r="EM244" s="17"/>
      <c r="EN244" s="17"/>
      <c r="EO244" s="17"/>
      <c r="EP244" s="12" t="e">
        <f t="shared" si="386"/>
        <v>#DIV/0!</v>
      </c>
    </row>
    <row r="245" spans="1:146" customFormat="1">
      <c r="A245" s="1" t="s">
        <v>27</v>
      </c>
      <c r="C245" s="3" t="e">
        <f t="shared" si="294"/>
        <v>#VALUE!</v>
      </c>
      <c r="D245" s="18" t="e">
        <f t="shared" si="295"/>
        <v>#VALUE!</v>
      </c>
      <c r="AR245" s="40"/>
      <c r="AS245" s="19" t="e">
        <f t="shared" si="296"/>
        <v>#VALUE!</v>
      </c>
      <c r="AT245" s="20" t="e">
        <f t="shared" si="297"/>
        <v>#VALUE!</v>
      </c>
      <c r="AU245" s="23" t="e">
        <f t="shared" si="298"/>
        <v>#VALUE!</v>
      </c>
      <c r="AV245" s="23">
        <f t="shared" si="320"/>
        <v>0</v>
      </c>
      <c r="AW245" s="23">
        <f t="shared" si="321"/>
        <v>0</v>
      </c>
      <c r="AX245" s="30" t="e">
        <f t="shared" si="322"/>
        <v>#DIV/0!</v>
      </c>
      <c r="AY245" s="23">
        <f t="shared" si="355"/>
        <v>0</v>
      </c>
      <c r="AZ245" s="23">
        <f t="shared" si="356"/>
        <v>0</v>
      </c>
      <c r="BA245" s="32" t="e">
        <f t="shared" si="357"/>
        <v>#DIV/0!</v>
      </c>
      <c r="BB245" s="20" t="e">
        <f t="shared" si="299"/>
        <v>#VALUE!</v>
      </c>
      <c r="BC245" s="23" t="e">
        <f t="shared" si="300"/>
        <v>#VALUE!</v>
      </c>
      <c r="BD245" s="23">
        <f t="shared" si="325"/>
        <v>0</v>
      </c>
      <c r="BE245" s="23">
        <f t="shared" si="326"/>
        <v>0</v>
      </c>
      <c r="BF245" s="31" t="e">
        <f t="shared" si="327"/>
        <v>#DIV/0!</v>
      </c>
      <c r="BG245" s="33">
        <f t="shared" si="358"/>
        <v>0</v>
      </c>
      <c r="BH245" s="33">
        <f t="shared" si="359"/>
        <v>0</v>
      </c>
      <c r="BI245" s="32" t="e">
        <f t="shared" si="360"/>
        <v>#DIV/0!</v>
      </c>
      <c r="BJ245" s="20" t="e">
        <f t="shared" si="301"/>
        <v>#VALUE!</v>
      </c>
      <c r="BK245" s="23" t="e">
        <f t="shared" si="303"/>
        <v>#VALUE!</v>
      </c>
      <c r="BL245" s="33">
        <f t="shared" si="328"/>
        <v>0</v>
      </c>
      <c r="BM245" s="33">
        <f t="shared" si="329"/>
        <v>0</v>
      </c>
      <c r="BN245" s="31" t="e">
        <f t="shared" si="330"/>
        <v>#DIV/0!</v>
      </c>
      <c r="BO245" s="33">
        <f t="shared" si="361"/>
        <v>0</v>
      </c>
      <c r="BP245" s="33">
        <f t="shared" si="362"/>
        <v>0</v>
      </c>
      <c r="BQ245" s="32" t="e">
        <f t="shared" si="363"/>
        <v>#DIV/0!</v>
      </c>
      <c r="BR245" s="26" t="e">
        <f t="shared" si="302"/>
        <v>#VALUE!</v>
      </c>
      <c r="BS245" s="27" t="e">
        <f t="shared" si="304"/>
        <v>#VALUE!</v>
      </c>
      <c r="BT245" s="27">
        <f t="shared" si="331"/>
        <v>0</v>
      </c>
      <c r="BU245" s="27">
        <f t="shared" si="332"/>
        <v>0</v>
      </c>
      <c r="BV245" s="34" t="e">
        <f t="shared" si="333"/>
        <v>#DIV/0!</v>
      </c>
      <c r="BW245" s="27">
        <f t="shared" si="364"/>
        <v>0</v>
      </c>
      <c r="BX245" s="27">
        <f t="shared" si="365"/>
        <v>0</v>
      </c>
      <c r="BY245" s="12" t="e">
        <f t="shared" si="366"/>
        <v>#DIV/0!</v>
      </c>
      <c r="BZ245" s="26" t="e">
        <f t="shared" si="305"/>
        <v>#VALUE!</v>
      </c>
      <c r="CA245" s="27" t="e">
        <f t="shared" si="306"/>
        <v>#VALUE!</v>
      </c>
      <c r="CB245" s="27">
        <f t="shared" si="334"/>
        <v>0</v>
      </c>
      <c r="CC245" s="27">
        <f t="shared" si="335"/>
        <v>0</v>
      </c>
      <c r="CD245" s="34" t="e">
        <f t="shared" si="336"/>
        <v>#DIV/0!</v>
      </c>
      <c r="CE245" s="38">
        <f t="shared" si="367"/>
        <v>0</v>
      </c>
      <c r="CF245" s="38">
        <f t="shared" si="368"/>
        <v>0</v>
      </c>
      <c r="CG245" s="12" t="e">
        <f t="shared" si="369"/>
        <v>#DIV/0!</v>
      </c>
      <c r="CH245" s="26" t="e">
        <f t="shared" si="307"/>
        <v>#VALUE!</v>
      </c>
      <c r="CI245" s="27" t="e">
        <f t="shared" si="309"/>
        <v>#VALUE!</v>
      </c>
      <c r="CJ245" s="27">
        <f t="shared" si="337"/>
        <v>0</v>
      </c>
      <c r="CK245" s="27">
        <f t="shared" si="338"/>
        <v>0</v>
      </c>
      <c r="CL245" s="34" t="e">
        <f t="shared" si="339"/>
        <v>#DIV/0!</v>
      </c>
      <c r="CM245" s="38">
        <f t="shared" si="370"/>
        <v>0</v>
      </c>
      <c r="CN245" s="38">
        <f t="shared" si="371"/>
        <v>0</v>
      </c>
      <c r="CO245" s="12" t="e">
        <f t="shared" si="372"/>
        <v>#DIV/0!</v>
      </c>
      <c r="CP245" s="26" t="e">
        <f t="shared" si="308"/>
        <v>#VALUE!</v>
      </c>
      <c r="CQ245" s="27" t="e">
        <f t="shared" si="310"/>
        <v>#VALUE!</v>
      </c>
      <c r="CR245" s="27">
        <f t="shared" si="340"/>
        <v>0</v>
      </c>
      <c r="CS245" s="27">
        <f t="shared" si="341"/>
        <v>0</v>
      </c>
      <c r="CT245" s="34" t="e">
        <f t="shared" si="342"/>
        <v>#DIV/0!</v>
      </c>
      <c r="CU245" s="27">
        <f t="shared" si="373"/>
        <v>0</v>
      </c>
      <c r="CV245" s="27">
        <f t="shared" si="374"/>
        <v>0</v>
      </c>
      <c r="CW245" s="12" t="e">
        <f t="shared" si="375"/>
        <v>#DIV/0!</v>
      </c>
      <c r="CX245" s="26" t="e">
        <f t="shared" si="311"/>
        <v>#VALUE!</v>
      </c>
      <c r="CY245" s="27" t="e">
        <f t="shared" si="312"/>
        <v>#VALUE!</v>
      </c>
      <c r="CZ245" s="27">
        <f t="shared" si="343"/>
        <v>0</v>
      </c>
      <c r="DA245" s="27">
        <f t="shared" si="344"/>
        <v>0</v>
      </c>
      <c r="DB245" s="34" t="e">
        <f t="shared" si="345"/>
        <v>#DIV/0!</v>
      </c>
      <c r="DC245" s="38">
        <f t="shared" si="376"/>
        <v>0</v>
      </c>
      <c r="DD245" s="38">
        <f t="shared" si="377"/>
        <v>0</v>
      </c>
      <c r="DE245" s="12" t="e">
        <f t="shared" si="378"/>
        <v>#DIV/0!</v>
      </c>
      <c r="DF245" s="26" t="e">
        <f t="shared" si="313"/>
        <v>#VALUE!</v>
      </c>
      <c r="DG245" s="27" t="e">
        <f t="shared" si="315"/>
        <v>#VALUE!</v>
      </c>
      <c r="DH245" s="27">
        <f t="shared" si="346"/>
        <v>0</v>
      </c>
      <c r="DI245" s="27">
        <f t="shared" si="347"/>
        <v>0</v>
      </c>
      <c r="DJ245" s="35" t="e">
        <f t="shared" si="348"/>
        <v>#DIV/0!</v>
      </c>
      <c r="DK245" s="38">
        <f t="shared" si="379"/>
        <v>0</v>
      </c>
      <c r="DL245" s="38">
        <f t="shared" si="380"/>
        <v>0</v>
      </c>
      <c r="DM245" s="12" t="e">
        <f t="shared" si="381"/>
        <v>#DIV/0!</v>
      </c>
      <c r="DN245" s="26" t="e">
        <f t="shared" si="314"/>
        <v>#VALUE!</v>
      </c>
      <c r="DO245" s="10" t="e">
        <f t="shared" si="316"/>
        <v>#VALUE!</v>
      </c>
      <c r="DP245" s="10">
        <f t="shared" si="349"/>
        <v>0</v>
      </c>
      <c r="DQ245" s="10">
        <f t="shared" si="350"/>
        <v>0</v>
      </c>
      <c r="DR245" s="34" t="e">
        <f t="shared" si="351"/>
        <v>#DIV/0!</v>
      </c>
      <c r="DS245" s="10">
        <f t="shared" si="384"/>
        <v>0</v>
      </c>
      <c r="DT245" s="10">
        <f t="shared" si="385"/>
        <v>0</v>
      </c>
      <c r="DU245" s="12" t="e">
        <f t="shared" si="382"/>
        <v>#DIV/0!</v>
      </c>
      <c r="DV245" s="7" t="e">
        <f t="shared" si="317"/>
        <v>#VALUE!</v>
      </c>
      <c r="DW245" s="10" t="e">
        <f t="shared" si="318"/>
        <v>#VALUE!</v>
      </c>
      <c r="DX245">
        <f t="shared" si="352"/>
        <v>0</v>
      </c>
      <c r="DY245">
        <f t="shared" si="353"/>
        <v>0</v>
      </c>
      <c r="DZ245" s="17" t="e">
        <f t="shared" si="354"/>
        <v>#DIV/0!</v>
      </c>
      <c r="EA245">
        <f t="shared" si="387"/>
        <v>0</v>
      </c>
      <c r="EB245">
        <f t="shared" si="388"/>
        <v>0</v>
      </c>
      <c r="EC245" s="17" t="e">
        <f t="shared" si="389"/>
        <v>#DIV/0!</v>
      </c>
      <c r="ED245" s="17"/>
      <c r="EE245" s="17"/>
      <c r="EF245" s="13" t="e">
        <f t="shared" si="383"/>
        <v>#VALUE!</v>
      </c>
      <c r="EG245" t="e">
        <f t="shared" si="383"/>
        <v>#VALUE!</v>
      </c>
      <c r="EH245" t="e">
        <f t="shared" si="319"/>
        <v>#VALUE!</v>
      </c>
      <c r="EI245" t="e">
        <f t="shared" si="323"/>
        <v>#VALUE!</v>
      </c>
      <c r="EJ245" s="17"/>
      <c r="EK245" t="e">
        <f t="shared" si="324"/>
        <v>#VALUE!</v>
      </c>
      <c r="EL245" s="17"/>
      <c r="EM245" s="17"/>
      <c r="EN245" s="17"/>
      <c r="EO245" s="17"/>
      <c r="EP245" s="12" t="e">
        <f t="shared" si="386"/>
        <v>#DIV/0!</v>
      </c>
    </row>
    <row r="246" spans="1:146" customFormat="1">
      <c r="A246" s="1" t="s">
        <v>27</v>
      </c>
      <c r="C246" s="3" t="e">
        <f t="shared" si="294"/>
        <v>#VALUE!</v>
      </c>
      <c r="D246" s="18" t="e">
        <f t="shared" si="295"/>
        <v>#VALUE!</v>
      </c>
      <c r="AR246" s="40"/>
      <c r="AS246" s="19" t="e">
        <f t="shared" si="296"/>
        <v>#VALUE!</v>
      </c>
      <c r="AT246" s="20" t="e">
        <f t="shared" si="297"/>
        <v>#VALUE!</v>
      </c>
      <c r="AU246" s="23" t="e">
        <f t="shared" si="298"/>
        <v>#VALUE!</v>
      </c>
      <c r="AV246" s="23">
        <f t="shared" si="320"/>
        <v>0</v>
      </c>
      <c r="AW246" s="23">
        <f t="shared" si="321"/>
        <v>0</v>
      </c>
      <c r="AX246" s="30" t="e">
        <f t="shared" si="322"/>
        <v>#DIV/0!</v>
      </c>
      <c r="AY246" s="23">
        <f t="shared" si="355"/>
        <v>0</v>
      </c>
      <c r="AZ246" s="23">
        <f t="shared" si="356"/>
        <v>0</v>
      </c>
      <c r="BA246" s="32" t="e">
        <f t="shared" si="357"/>
        <v>#DIV/0!</v>
      </c>
      <c r="BB246" s="20" t="e">
        <f t="shared" si="299"/>
        <v>#VALUE!</v>
      </c>
      <c r="BC246" s="23" t="e">
        <f t="shared" si="300"/>
        <v>#VALUE!</v>
      </c>
      <c r="BD246" s="23">
        <f t="shared" si="325"/>
        <v>0</v>
      </c>
      <c r="BE246" s="23">
        <f t="shared" si="326"/>
        <v>0</v>
      </c>
      <c r="BF246" s="31" t="e">
        <f t="shared" si="327"/>
        <v>#DIV/0!</v>
      </c>
      <c r="BG246" s="33">
        <f t="shared" si="358"/>
        <v>0</v>
      </c>
      <c r="BH246" s="33">
        <f t="shared" si="359"/>
        <v>0</v>
      </c>
      <c r="BI246" s="32" t="e">
        <f t="shared" si="360"/>
        <v>#DIV/0!</v>
      </c>
      <c r="BJ246" s="20" t="e">
        <f t="shared" si="301"/>
        <v>#VALUE!</v>
      </c>
      <c r="BK246" s="23" t="e">
        <f t="shared" si="303"/>
        <v>#VALUE!</v>
      </c>
      <c r="BL246" s="33">
        <f t="shared" si="328"/>
        <v>0</v>
      </c>
      <c r="BM246" s="33">
        <f t="shared" si="329"/>
        <v>0</v>
      </c>
      <c r="BN246" s="31" t="e">
        <f t="shared" si="330"/>
        <v>#DIV/0!</v>
      </c>
      <c r="BO246" s="33">
        <f t="shared" si="361"/>
        <v>0</v>
      </c>
      <c r="BP246" s="33">
        <f t="shared" si="362"/>
        <v>0</v>
      </c>
      <c r="BQ246" s="32" t="e">
        <f t="shared" si="363"/>
        <v>#DIV/0!</v>
      </c>
      <c r="BR246" s="26" t="e">
        <f t="shared" si="302"/>
        <v>#VALUE!</v>
      </c>
      <c r="BS246" s="27" t="e">
        <f t="shared" si="304"/>
        <v>#VALUE!</v>
      </c>
      <c r="BT246" s="27">
        <f t="shared" si="331"/>
        <v>0</v>
      </c>
      <c r="BU246" s="27">
        <f t="shared" si="332"/>
        <v>0</v>
      </c>
      <c r="BV246" s="34" t="e">
        <f t="shared" si="333"/>
        <v>#DIV/0!</v>
      </c>
      <c r="BW246" s="27">
        <f t="shared" si="364"/>
        <v>0</v>
      </c>
      <c r="BX246" s="27">
        <f t="shared" si="365"/>
        <v>0</v>
      </c>
      <c r="BY246" s="12" t="e">
        <f t="shared" si="366"/>
        <v>#DIV/0!</v>
      </c>
      <c r="BZ246" s="26" t="e">
        <f t="shared" si="305"/>
        <v>#VALUE!</v>
      </c>
      <c r="CA246" s="27" t="e">
        <f t="shared" si="306"/>
        <v>#VALUE!</v>
      </c>
      <c r="CB246" s="27">
        <f t="shared" si="334"/>
        <v>0</v>
      </c>
      <c r="CC246" s="27">
        <f t="shared" si="335"/>
        <v>0</v>
      </c>
      <c r="CD246" s="34" t="e">
        <f t="shared" si="336"/>
        <v>#DIV/0!</v>
      </c>
      <c r="CE246" s="38">
        <f t="shared" si="367"/>
        <v>0</v>
      </c>
      <c r="CF246" s="38">
        <f t="shared" si="368"/>
        <v>0</v>
      </c>
      <c r="CG246" s="12" t="e">
        <f t="shared" si="369"/>
        <v>#DIV/0!</v>
      </c>
      <c r="CH246" s="26" t="e">
        <f t="shared" si="307"/>
        <v>#VALUE!</v>
      </c>
      <c r="CI246" s="27" t="e">
        <f t="shared" si="309"/>
        <v>#VALUE!</v>
      </c>
      <c r="CJ246" s="27">
        <f t="shared" si="337"/>
        <v>0</v>
      </c>
      <c r="CK246" s="27">
        <f t="shared" si="338"/>
        <v>0</v>
      </c>
      <c r="CL246" s="34" t="e">
        <f t="shared" si="339"/>
        <v>#DIV/0!</v>
      </c>
      <c r="CM246" s="38">
        <f t="shared" si="370"/>
        <v>0</v>
      </c>
      <c r="CN246" s="38">
        <f t="shared" si="371"/>
        <v>0</v>
      </c>
      <c r="CO246" s="12" t="e">
        <f t="shared" si="372"/>
        <v>#DIV/0!</v>
      </c>
      <c r="CP246" s="26" t="e">
        <f t="shared" si="308"/>
        <v>#VALUE!</v>
      </c>
      <c r="CQ246" s="27" t="e">
        <f t="shared" si="310"/>
        <v>#VALUE!</v>
      </c>
      <c r="CR246" s="27">
        <f t="shared" si="340"/>
        <v>0</v>
      </c>
      <c r="CS246" s="27">
        <f t="shared" si="341"/>
        <v>0</v>
      </c>
      <c r="CT246" s="34" t="e">
        <f t="shared" si="342"/>
        <v>#DIV/0!</v>
      </c>
      <c r="CU246" s="27">
        <f t="shared" si="373"/>
        <v>0</v>
      </c>
      <c r="CV246" s="27">
        <f t="shared" si="374"/>
        <v>0</v>
      </c>
      <c r="CW246" s="12" t="e">
        <f t="shared" si="375"/>
        <v>#DIV/0!</v>
      </c>
      <c r="CX246" s="26" t="e">
        <f t="shared" si="311"/>
        <v>#VALUE!</v>
      </c>
      <c r="CY246" s="27" t="e">
        <f t="shared" si="312"/>
        <v>#VALUE!</v>
      </c>
      <c r="CZ246" s="27">
        <f t="shared" si="343"/>
        <v>0</v>
      </c>
      <c r="DA246" s="27">
        <f t="shared" si="344"/>
        <v>0</v>
      </c>
      <c r="DB246" s="34" t="e">
        <f t="shared" si="345"/>
        <v>#DIV/0!</v>
      </c>
      <c r="DC246" s="38">
        <f t="shared" si="376"/>
        <v>0</v>
      </c>
      <c r="DD246" s="38">
        <f t="shared" si="377"/>
        <v>0</v>
      </c>
      <c r="DE246" s="12" t="e">
        <f t="shared" si="378"/>
        <v>#DIV/0!</v>
      </c>
      <c r="DF246" s="26" t="e">
        <f t="shared" si="313"/>
        <v>#VALUE!</v>
      </c>
      <c r="DG246" s="27" t="e">
        <f t="shared" si="315"/>
        <v>#VALUE!</v>
      </c>
      <c r="DH246" s="27">
        <f t="shared" si="346"/>
        <v>0</v>
      </c>
      <c r="DI246" s="27">
        <f t="shared" si="347"/>
        <v>0</v>
      </c>
      <c r="DJ246" s="35" t="e">
        <f t="shared" si="348"/>
        <v>#DIV/0!</v>
      </c>
      <c r="DK246" s="38">
        <f t="shared" si="379"/>
        <v>0</v>
      </c>
      <c r="DL246" s="38">
        <f t="shared" si="380"/>
        <v>0</v>
      </c>
      <c r="DM246" s="12" t="e">
        <f t="shared" si="381"/>
        <v>#DIV/0!</v>
      </c>
      <c r="DN246" s="26" t="e">
        <f t="shared" si="314"/>
        <v>#VALUE!</v>
      </c>
      <c r="DO246" s="10" t="e">
        <f t="shared" si="316"/>
        <v>#VALUE!</v>
      </c>
      <c r="DP246" s="10">
        <f t="shared" si="349"/>
        <v>0</v>
      </c>
      <c r="DQ246" s="10">
        <f t="shared" si="350"/>
        <v>0</v>
      </c>
      <c r="DR246" s="34" t="e">
        <f t="shared" si="351"/>
        <v>#DIV/0!</v>
      </c>
      <c r="DS246" s="10">
        <f t="shared" si="384"/>
        <v>0</v>
      </c>
      <c r="DT246" s="10">
        <f t="shared" si="385"/>
        <v>0</v>
      </c>
      <c r="DU246" s="12" t="e">
        <f t="shared" si="382"/>
        <v>#DIV/0!</v>
      </c>
      <c r="DV246" s="7" t="e">
        <f t="shared" si="317"/>
        <v>#VALUE!</v>
      </c>
      <c r="DW246" s="10" t="e">
        <f t="shared" si="318"/>
        <v>#VALUE!</v>
      </c>
      <c r="DX246">
        <f t="shared" si="352"/>
        <v>0</v>
      </c>
      <c r="DY246">
        <f t="shared" si="353"/>
        <v>0</v>
      </c>
      <c r="DZ246" s="17" t="e">
        <f t="shared" si="354"/>
        <v>#DIV/0!</v>
      </c>
      <c r="EA246">
        <f t="shared" si="387"/>
        <v>0</v>
      </c>
      <c r="EB246">
        <f t="shared" si="388"/>
        <v>0</v>
      </c>
      <c r="EC246" s="17" t="e">
        <f t="shared" si="389"/>
        <v>#DIV/0!</v>
      </c>
      <c r="ED246" s="17"/>
      <c r="EE246" s="17"/>
      <c r="EF246" s="13" t="e">
        <f t="shared" si="383"/>
        <v>#VALUE!</v>
      </c>
      <c r="EG246" t="e">
        <f t="shared" si="383"/>
        <v>#VALUE!</v>
      </c>
      <c r="EH246" t="e">
        <f t="shared" si="319"/>
        <v>#VALUE!</v>
      </c>
      <c r="EI246" t="e">
        <f t="shared" si="323"/>
        <v>#VALUE!</v>
      </c>
      <c r="EJ246" s="17"/>
      <c r="EK246" t="e">
        <f t="shared" si="324"/>
        <v>#VALUE!</v>
      </c>
      <c r="EL246" s="17"/>
      <c r="EM246" s="17"/>
      <c r="EN246" s="17"/>
      <c r="EO246" s="17"/>
      <c r="EP246" s="12" t="e">
        <f t="shared" si="386"/>
        <v>#DIV/0!</v>
      </c>
    </row>
    <row r="247" spans="1:146" customFormat="1">
      <c r="A247" s="1" t="s">
        <v>27</v>
      </c>
      <c r="C247" s="3" t="e">
        <f t="shared" si="294"/>
        <v>#VALUE!</v>
      </c>
      <c r="D247" s="18" t="e">
        <f t="shared" si="295"/>
        <v>#VALUE!</v>
      </c>
      <c r="AR247" s="40"/>
      <c r="AS247" s="19" t="e">
        <f t="shared" si="296"/>
        <v>#VALUE!</v>
      </c>
      <c r="AT247" s="20" t="e">
        <f t="shared" si="297"/>
        <v>#VALUE!</v>
      </c>
      <c r="AU247" s="23" t="e">
        <f t="shared" si="298"/>
        <v>#VALUE!</v>
      </c>
      <c r="AV247" s="23">
        <f t="shared" si="320"/>
        <v>0</v>
      </c>
      <c r="AW247" s="23">
        <f t="shared" si="321"/>
        <v>0</v>
      </c>
      <c r="AX247" s="30" t="e">
        <f t="shared" si="322"/>
        <v>#DIV/0!</v>
      </c>
      <c r="AY247" s="23">
        <f t="shared" si="355"/>
        <v>0</v>
      </c>
      <c r="AZ247" s="23">
        <f t="shared" si="356"/>
        <v>0</v>
      </c>
      <c r="BA247" s="32" t="e">
        <f t="shared" si="357"/>
        <v>#DIV/0!</v>
      </c>
      <c r="BB247" s="20" t="e">
        <f t="shared" si="299"/>
        <v>#VALUE!</v>
      </c>
      <c r="BC247" s="23" t="e">
        <f t="shared" si="300"/>
        <v>#VALUE!</v>
      </c>
      <c r="BD247" s="23">
        <f t="shared" si="325"/>
        <v>0</v>
      </c>
      <c r="BE247" s="23">
        <f t="shared" si="326"/>
        <v>0</v>
      </c>
      <c r="BF247" s="31" t="e">
        <f t="shared" si="327"/>
        <v>#DIV/0!</v>
      </c>
      <c r="BG247" s="33">
        <f t="shared" si="358"/>
        <v>0</v>
      </c>
      <c r="BH247" s="33">
        <f t="shared" si="359"/>
        <v>0</v>
      </c>
      <c r="BI247" s="32" t="e">
        <f t="shared" si="360"/>
        <v>#DIV/0!</v>
      </c>
      <c r="BJ247" s="20" t="e">
        <f t="shared" si="301"/>
        <v>#VALUE!</v>
      </c>
      <c r="BK247" s="23" t="e">
        <f t="shared" si="303"/>
        <v>#VALUE!</v>
      </c>
      <c r="BL247" s="33">
        <f t="shared" si="328"/>
        <v>0</v>
      </c>
      <c r="BM247" s="33">
        <f t="shared" si="329"/>
        <v>0</v>
      </c>
      <c r="BN247" s="31" t="e">
        <f t="shared" si="330"/>
        <v>#DIV/0!</v>
      </c>
      <c r="BO247" s="33">
        <f t="shared" si="361"/>
        <v>0</v>
      </c>
      <c r="BP247" s="33">
        <f t="shared" si="362"/>
        <v>0</v>
      </c>
      <c r="BQ247" s="32" t="e">
        <f t="shared" si="363"/>
        <v>#DIV/0!</v>
      </c>
      <c r="BR247" s="26" t="e">
        <f t="shared" si="302"/>
        <v>#VALUE!</v>
      </c>
      <c r="BS247" s="27" t="e">
        <f t="shared" si="304"/>
        <v>#VALUE!</v>
      </c>
      <c r="BT247" s="27">
        <f t="shared" si="331"/>
        <v>0</v>
      </c>
      <c r="BU247" s="27">
        <f t="shared" si="332"/>
        <v>0</v>
      </c>
      <c r="BV247" s="34" t="e">
        <f t="shared" si="333"/>
        <v>#DIV/0!</v>
      </c>
      <c r="BW247" s="27">
        <f t="shared" si="364"/>
        <v>0</v>
      </c>
      <c r="BX247" s="27">
        <f t="shared" si="365"/>
        <v>0</v>
      </c>
      <c r="BY247" s="12" t="e">
        <f t="shared" si="366"/>
        <v>#DIV/0!</v>
      </c>
      <c r="BZ247" s="26" t="e">
        <f t="shared" si="305"/>
        <v>#VALUE!</v>
      </c>
      <c r="CA247" s="27" t="e">
        <f t="shared" si="306"/>
        <v>#VALUE!</v>
      </c>
      <c r="CB247" s="27">
        <f t="shared" si="334"/>
        <v>0</v>
      </c>
      <c r="CC247" s="27">
        <f t="shared" si="335"/>
        <v>0</v>
      </c>
      <c r="CD247" s="34" t="e">
        <f t="shared" si="336"/>
        <v>#DIV/0!</v>
      </c>
      <c r="CE247" s="38">
        <f t="shared" si="367"/>
        <v>0</v>
      </c>
      <c r="CF247" s="38">
        <f t="shared" si="368"/>
        <v>0</v>
      </c>
      <c r="CG247" s="12" t="e">
        <f t="shared" si="369"/>
        <v>#DIV/0!</v>
      </c>
      <c r="CH247" s="26" t="e">
        <f t="shared" si="307"/>
        <v>#VALUE!</v>
      </c>
      <c r="CI247" s="27" t="e">
        <f t="shared" si="309"/>
        <v>#VALUE!</v>
      </c>
      <c r="CJ247" s="27">
        <f t="shared" si="337"/>
        <v>0</v>
      </c>
      <c r="CK247" s="27">
        <f t="shared" si="338"/>
        <v>0</v>
      </c>
      <c r="CL247" s="34" t="e">
        <f t="shared" si="339"/>
        <v>#DIV/0!</v>
      </c>
      <c r="CM247" s="38">
        <f t="shared" si="370"/>
        <v>0</v>
      </c>
      <c r="CN247" s="38">
        <f t="shared" si="371"/>
        <v>0</v>
      </c>
      <c r="CO247" s="12" t="e">
        <f t="shared" si="372"/>
        <v>#DIV/0!</v>
      </c>
      <c r="CP247" s="26" t="e">
        <f t="shared" si="308"/>
        <v>#VALUE!</v>
      </c>
      <c r="CQ247" s="27" t="e">
        <f t="shared" si="310"/>
        <v>#VALUE!</v>
      </c>
      <c r="CR247" s="27">
        <f t="shared" si="340"/>
        <v>0</v>
      </c>
      <c r="CS247" s="27">
        <f t="shared" si="341"/>
        <v>0</v>
      </c>
      <c r="CT247" s="34" t="e">
        <f t="shared" si="342"/>
        <v>#DIV/0!</v>
      </c>
      <c r="CU247" s="27">
        <f t="shared" si="373"/>
        <v>0</v>
      </c>
      <c r="CV247" s="27">
        <f t="shared" si="374"/>
        <v>0</v>
      </c>
      <c r="CW247" s="12" t="e">
        <f t="shared" si="375"/>
        <v>#DIV/0!</v>
      </c>
      <c r="CX247" s="26" t="e">
        <f t="shared" si="311"/>
        <v>#VALUE!</v>
      </c>
      <c r="CY247" s="27" t="e">
        <f t="shared" si="312"/>
        <v>#VALUE!</v>
      </c>
      <c r="CZ247" s="27">
        <f t="shared" si="343"/>
        <v>0</v>
      </c>
      <c r="DA247" s="27">
        <f t="shared" si="344"/>
        <v>0</v>
      </c>
      <c r="DB247" s="34" t="e">
        <f t="shared" si="345"/>
        <v>#DIV/0!</v>
      </c>
      <c r="DC247" s="38">
        <f t="shared" si="376"/>
        <v>0</v>
      </c>
      <c r="DD247" s="38">
        <f t="shared" si="377"/>
        <v>0</v>
      </c>
      <c r="DE247" s="12" t="e">
        <f t="shared" si="378"/>
        <v>#DIV/0!</v>
      </c>
      <c r="DF247" s="26" t="e">
        <f t="shared" si="313"/>
        <v>#VALUE!</v>
      </c>
      <c r="DG247" s="27" t="e">
        <f t="shared" si="315"/>
        <v>#VALUE!</v>
      </c>
      <c r="DH247" s="27">
        <f t="shared" si="346"/>
        <v>0</v>
      </c>
      <c r="DI247" s="27">
        <f t="shared" si="347"/>
        <v>0</v>
      </c>
      <c r="DJ247" s="35" t="e">
        <f t="shared" si="348"/>
        <v>#DIV/0!</v>
      </c>
      <c r="DK247" s="38">
        <f t="shared" si="379"/>
        <v>0</v>
      </c>
      <c r="DL247" s="38">
        <f t="shared" si="380"/>
        <v>0</v>
      </c>
      <c r="DM247" s="12" t="e">
        <f t="shared" si="381"/>
        <v>#DIV/0!</v>
      </c>
      <c r="DN247" s="26" t="e">
        <f t="shared" si="314"/>
        <v>#VALUE!</v>
      </c>
      <c r="DO247" s="10" t="e">
        <f t="shared" si="316"/>
        <v>#VALUE!</v>
      </c>
      <c r="DP247" s="10">
        <f t="shared" si="349"/>
        <v>0</v>
      </c>
      <c r="DQ247" s="10">
        <f t="shared" si="350"/>
        <v>0</v>
      </c>
      <c r="DR247" s="34" t="e">
        <f t="shared" si="351"/>
        <v>#DIV/0!</v>
      </c>
      <c r="DS247" s="10">
        <f t="shared" si="384"/>
        <v>0</v>
      </c>
      <c r="DT247" s="10">
        <f t="shared" si="385"/>
        <v>0</v>
      </c>
      <c r="DU247" s="12" t="e">
        <f t="shared" si="382"/>
        <v>#DIV/0!</v>
      </c>
      <c r="DV247" s="7" t="e">
        <f t="shared" si="317"/>
        <v>#VALUE!</v>
      </c>
      <c r="DW247" s="10" t="e">
        <f t="shared" si="318"/>
        <v>#VALUE!</v>
      </c>
      <c r="DX247">
        <f t="shared" si="352"/>
        <v>0</v>
      </c>
      <c r="DY247">
        <f t="shared" si="353"/>
        <v>0</v>
      </c>
      <c r="DZ247" s="17" t="e">
        <f t="shared" si="354"/>
        <v>#DIV/0!</v>
      </c>
      <c r="EA247">
        <f t="shared" si="387"/>
        <v>0</v>
      </c>
      <c r="EB247">
        <f t="shared" si="388"/>
        <v>0</v>
      </c>
      <c r="EC247" s="17" t="e">
        <f t="shared" si="389"/>
        <v>#DIV/0!</v>
      </c>
      <c r="ED247" s="17"/>
      <c r="EE247" s="17"/>
      <c r="EF247" s="13" t="e">
        <f t="shared" si="383"/>
        <v>#VALUE!</v>
      </c>
      <c r="EG247" t="e">
        <f t="shared" si="383"/>
        <v>#VALUE!</v>
      </c>
      <c r="EH247" t="e">
        <f t="shared" si="319"/>
        <v>#VALUE!</v>
      </c>
      <c r="EI247" t="e">
        <f t="shared" si="323"/>
        <v>#VALUE!</v>
      </c>
      <c r="EJ247" s="17"/>
      <c r="EK247" t="e">
        <f t="shared" si="324"/>
        <v>#VALUE!</v>
      </c>
      <c r="EL247" s="17"/>
      <c r="EM247" s="17"/>
      <c r="EN247" s="17"/>
      <c r="EO247" s="17"/>
      <c r="EP247" s="12" t="e">
        <f t="shared" si="386"/>
        <v>#DIV/0!</v>
      </c>
    </row>
    <row r="248" spans="1:146" customFormat="1">
      <c r="A248" s="1" t="s">
        <v>27</v>
      </c>
      <c r="C248" s="3" t="e">
        <f t="shared" si="294"/>
        <v>#VALUE!</v>
      </c>
      <c r="D248" s="18" t="e">
        <f t="shared" si="295"/>
        <v>#VALUE!</v>
      </c>
      <c r="AR248" s="40"/>
      <c r="AS248" s="19" t="e">
        <f t="shared" si="296"/>
        <v>#VALUE!</v>
      </c>
      <c r="AT248" s="20" t="e">
        <f t="shared" si="297"/>
        <v>#VALUE!</v>
      </c>
      <c r="AU248" s="23" t="e">
        <f t="shared" si="298"/>
        <v>#VALUE!</v>
      </c>
      <c r="AV248" s="23">
        <f t="shared" si="320"/>
        <v>0</v>
      </c>
      <c r="AW248" s="23">
        <f t="shared" si="321"/>
        <v>0</v>
      </c>
      <c r="AX248" s="30" t="e">
        <f t="shared" si="322"/>
        <v>#DIV/0!</v>
      </c>
      <c r="AY248" s="23">
        <f t="shared" si="355"/>
        <v>0</v>
      </c>
      <c r="AZ248" s="23">
        <f t="shared" si="356"/>
        <v>0</v>
      </c>
      <c r="BA248" s="32" t="e">
        <f t="shared" si="357"/>
        <v>#DIV/0!</v>
      </c>
      <c r="BB248" s="20" t="e">
        <f t="shared" si="299"/>
        <v>#VALUE!</v>
      </c>
      <c r="BC248" s="23" t="e">
        <f t="shared" si="300"/>
        <v>#VALUE!</v>
      </c>
      <c r="BD248" s="23">
        <f t="shared" si="325"/>
        <v>0</v>
      </c>
      <c r="BE248" s="23">
        <f t="shared" si="326"/>
        <v>0</v>
      </c>
      <c r="BF248" s="31" t="e">
        <f t="shared" si="327"/>
        <v>#DIV/0!</v>
      </c>
      <c r="BG248" s="33">
        <f t="shared" si="358"/>
        <v>0</v>
      </c>
      <c r="BH248" s="33">
        <f t="shared" si="359"/>
        <v>0</v>
      </c>
      <c r="BI248" s="32" t="e">
        <f t="shared" si="360"/>
        <v>#DIV/0!</v>
      </c>
      <c r="BJ248" s="20" t="e">
        <f t="shared" si="301"/>
        <v>#VALUE!</v>
      </c>
      <c r="BK248" s="23" t="e">
        <f t="shared" si="303"/>
        <v>#VALUE!</v>
      </c>
      <c r="BL248" s="33">
        <f t="shared" si="328"/>
        <v>0</v>
      </c>
      <c r="BM248" s="33">
        <f t="shared" si="329"/>
        <v>0</v>
      </c>
      <c r="BN248" s="31" t="e">
        <f t="shared" si="330"/>
        <v>#DIV/0!</v>
      </c>
      <c r="BO248" s="33">
        <f t="shared" si="361"/>
        <v>0</v>
      </c>
      <c r="BP248" s="33">
        <f t="shared" si="362"/>
        <v>0</v>
      </c>
      <c r="BQ248" s="32" t="e">
        <f t="shared" si="363"/>
        <v>#DIV/0!</v>
      </c>
      <c r="BR248" s="26" t="e">
        <f t="shared" si="302"/>
        <v>#VALUE!</v>
      </c>
      <c r="BS248" s="27" t="e">
        <f t="shared" si="304"/>
        <v>#VALUE!</v>
      </c>
      <c r="BT248" s="27">
        <f t="shared" si="331"/>
        <v>0</v>
      </c>
      <c r="BU248" s="27">
        <f t="shared" si="332"/>
        <v>0</v>
      </c>
      <c r="BV248" s="34" t="e">
        <f t="shared" si="333"/>
        <v>#DIV/0!</v>
      </c>
      <c r="BW248" s="27">
        <f t="shared" si="364"/>
        <v>0</v>
      </c>
      <c r="BX248" s="27">
        <f t="shared" si="365"/>
        <v>0</v>
      </c>
      <c r="BY248" s="12" t="e">
        <f t="shared" si="366"/>
        <v>#DIV/0!</v>
      </c>
      <c r="BZ248" s="26" t="e">
        <f t="shared" si="305"/>
        <v>#VALUE!</v>
      </c>
      <c r="CA248" s="27" t="e">
        <f t="shared" si="306"/>
        <v>#VALUE!</v>
      </c>
      <c r="CB248" s="27">
        <f t="shared" si="334"/>
        <v>0</v>
      </c>
      <c r="CC248" s="27">
        <f t="shared" si="335"/>
        <v>0</v>
      </c>
      <c r="CD248" s="34" t="e">
        <f t="shared" si="336"/>
        <v>#DIV/0!</v>
      </c>
      <c r="CE248" s="38">
        <f t="shared" si="367"/>
        <v>0</v>
      </c>
      <c r="CF248" s="38">
        <f t="shared" si="368"/>
        <v>0</v>
      </c>
      <c r="CG248" s="12" t="e">
        <f t="shared" si="369"/>
        <v>#DIV/0!</v>
      </c>
      <c r="CH248" s="26" t="e">
        <f t="shared" si="307"/>
        <v>#VALUE!</v>
      </c>
      <c r="CI248" s="27" t="e">
        <f t="shared" si="309"/>
        <v>#VALUE!</v>
      </c>
      <c r="CJ248" s="27">
        <f t="shared" si="337"/>
        <v>0</v>
      </c>
      <c r="CK248" s="27">
        <f t="shared" si="338"/>
        <v>0</v>
      </c>
      <c r="CL248" s="34" t="e">
        <f t="shared" si="339"/>
        <v>#DIV/0!</v>
      </c>
      <c r="CM248" s="38">
        <f t="shared" si="370"/>
        <v>0</v>
      </c>
      <c r="CN248" s="38">
        <f t="shared" si="371"/>
        <v>0</v>
      </c>
      <c r="CO248" s="12" t="e">
        <f t="shared" si="372"/>
        <v>#DIV/0!</v>
      </c>
      <c r="CP248" s="26" t="e">
        <f t="shared" si="308"/>
        <v>#VALUE!</v>
      </c>
      <c r="CQ248" s="27" t="e">
        <f t="shared" si="310"/>
        <v>#VALUE!</v>
      </c>
      <c r="CR248" s="27">
        <f t="shared" si="340"/>
        <v>0</v>
      </c>
      <c r="CS248" s="27">
        <f t="shared" si="341"/>
        <v>0</v>
      </c>
      <c r="CT248" s="34" t="e">
        <f t="shared" si="342"/>
        <v>#DIV/0!</v>
      </c>
      <c r="CU248" s="27">
        <f t="shared" si="373"/>
        <v>0</v>
      </c>
      <c r="CV248" s="27">
        <f t="shared" si="374"/>
        <v>0</v>
      </c>
      <c r="CW248" s="12" t="e">
        <f t="shared" si="375"/>
        <v>#DIV/0!</v>
      </c>
      <c r="CX248" s="26" t="e">
        <f t="shared" si="311"/>
        <v>#VALUE!</v>
      </c>
      <c r="CY248" s="27" t="e">
        <f t="shared" si="312"/>
        <v>#VALUE!</v>
      </c>
      <c r="CZ248" s="27">
        <f t="shared" si="343"/>
        <v>0</v>
      </c>
      <c r="DA248" s="27">
        <f t="shared" si="344"/>
        <v>0</v>
      </c>
      <c r="DB248" s="34" t="e">
        <f t="shared" si="345"/>
        <v>#DIV/0!</v>
      </c>
      <c r="DC248" s="38">
        <f t="shared" si="376"/>
        <v>0</v>
      </c>
      <c r="DD248" s="38">
        <f t="shared" si="377"/>
        <v>0</v>
      </c>
      <c r="DE248" s="12" t="e">
        <f t="shared" si="378"/>
        <v>#DIV/0!</v>
      </c>
      <c r="DF248" s="26" t="e">
        <f t="shared" si="313"/>
        <v>#VALUE!</v>
      </c>
      <c r="DG248" s="27" t="e">
        <f t="shared" si="315"/>
        <v>#VALUE!</v>
      </c>
      <c r="DH248" s="27">
        <f t="shared" si="346"/>
        <v>0</v>
      </c>
      <c r="DI248" s="27">
        <f t="shared" si="347"/>
        <v>0</v>
      </c>
      <c r="DJ248" s="35" t="e">
        <f t="shared" si="348"/>
        <v>#DIV/0!</v>
      </c>
      <c r="DK248" s="38">
        <f t="shared" si="379"/>
        <v>0</v>
      </c>
      <c r="DL248" s="38">
        <f t="shared" si="380"/>
        <v>0</v>
      </c>
      <c r="DM248" s="12" t="e">
        <f t="shared" si="381"/>
        <v>#DIV/0!</v>
      </c>
      <c r="DN248" s="26" t="e">
        <f t="shared" si="314"/>
        <v>#VALUE!</v>
      </c>
      <c r="DO248" s="10" t="e">
        <f t="shared" si="316"/>
        <v>#VALUE!</v>
      </c>
      <c r="DP248" s="10">
        <f t="shared" si="349"/>
        <v>0</v>
      </c>
      <c r="DQ248" s="10">
        <f t="shared" si="350"/>
        <v>0</v>
      </c>
      <c r="DR248" s="34" t="e">
        <f t="shared" si="351"/>
        <v>#DIV/0!</v>
      </c>
      <c r="DS248" s="10">
        <f t="shared" si="384"/>
        <v>0</v>
      </c>
      <c r="DT248" s="10">
        <f t="shared" si="385"/>
        <v>0</v>
      </c>
      <c r="DU248" s="12" t="e">
        <f t="shared" si="382"/>
        <v>#DIV/0!</v>
      </c>
      <c r="DV248" s="7" t="e">
        <f t="shared" si="317"/>
        <v>#VALUE!</v>
      </c>
      <c r="DW248" s="10" t="e">
        <f t="shared" si="318"/>
        <v>#VALUE!</v>
      </c>
      <c r="DX248">
        <f t="shared" si="352"/>
        <v>0</v>
      </c>
      <c r="DY248">
        <f t="shared" si="353"/>
        <v>0</v>
      </c>
      <c r="DZ248" s="17" t="e">
        <f t="shared" si="354"/>
        <v>#DIV/0!</v>
      </c>
      <c r="EA248">
        <f t="shared" si="387"/>
        <v>0</v>
      </c>
      <c r="EB248">
        <f t="shared" si="388"/>
        <v>0</v>
      </c>
      <c r="EC248" s="17" t="e">
        <f t="shared" si="389"/>
        <v>#DIV/0!</v>
      </c>
      <c r="ED248" s="17"/>
      <c r="EE248" s="17"/>
      <c r="EF248" s="13" t="e">
        <f t="shared" si="383"/>
        <v>#VALUE!</v>
      </c>
      <c r="EG248" t="e">
        <f t="shared" si="383"/>
        <v>#VALUE!</v>
      </c>
      <c r="EH248" t="e">
        <f t="shared" si="319"/>
        <v>#VALUE!</v>
      </c>
      <c r="EI248" t="e">
        <f t="shared" si="323"/>
        <v>#VALUE!</v>
      </c>
      <c r="EJ248" s="17"/>
      <c r="EK248" t="e">
        <f t="shared" si="324"/>
        <v>#VALUE!</v>
      </c>
      <c r="EL248" s="17"/>
      <c r="EM248" s="17"/>
      <c r="EN248" s="17"/>
      <c r="EO248" s="17"/>
      <c r="EP248" s="12" t="e">
        <f t="shared" si="386"/>
        <v>#DIV/0!</v>
      </c>
    </row>
    <row r="249" spans="1:146" customFormat="1">
      <c r="A249" s="1" t="s">
        <v>27</v>
      </c>
      <c r="C249" s="3" t="e">
        <f t="shared" si="294"/>
        <v>#VALUE!</v>
      </c>
      <c r="D249" s="18" t="e">
        <f t="shared" si="295"/>
        <v>#VALUE!</v>
      </c>
      <c r="AR249" s="40"/>
      <c r="AS249" s="19" t="e">
        <f t="shared" si="296"/>
        <v>#VALUE!</v>
      </c>
      <c r="AT249" s="20" t="e">
        <f t="shared" si="297"/>
        <v>#VALUE!</v>
      </c>
      <c r="AU249" s="23" t="e">
        <f t="shared" si="298"/>
        <v>#VALUE!</v>
      </c>
      <c r="AV249" s="23">
        <f t="shared" si="320"/>
        <v>0</v>
      </c>
      <c r="AW249" s="23">
        <f t="shared" si="321"/>
        <v>0</v>
      </c>
      <c r="AX249" s="30" t="e">
        <f t="shared" si="322"/>
        <v>#DIV/0!</v>
      </c>
      <c r="AY249" s="23">
        <f t="shared" si="355"/>
        <v>0</v>
      </c>
      <c r="AZ249" s="23">
        <f t="shared" si="356"/>
        <v>0</v>
      </c>
      <c r="BA249" s="32" t="e">
        <f t="shared" si="357"/>
        <v>#DIV/0!</v>
      </c>
      <c r="BB249" s="20" t="e">
        <f t="shared" si="299"/>
        <v>#VALUE!</v>
      </c>
      <c r="BC249" s="23" t="e">
        <f t="shared" si="300"/>
        <v>#VALUE!</v>
      </c>
      <c r="BD249" s="23">
        <f t="shared" si="325"/>
        <v>0</v>
      </c>
      <c r="BE249" s="23">
        <f t="shared" si="326"/>
        <v>0</v>
      </c>
      <c r="BF249" s="31" t="e">
        <f t="shared" si="327"/>
        <v>#DIV/0!</v>
      </c>
      <c r="BG249" s="33">
        <f t="shared" si="358"/>
        <v>0</v>
      </c>
      <c r="BH249" s="33">
        <f t="shared" si="359"/>
        <v>0</v>
      </c>
      <c r="BI249" s="32" t="e">
        <f t="shared" si="360"/>
        <v>#DIV/0!</v>
      </c>
      <c r="BJ249" s="20" t="e">
        <f t="shared" si="301"/>
        <v>#VALUE!</v>
      </c>
      <c r="BK249" s="23" t="e">
        <f t="shared" si="303"/>
        <v>#VALUE!</v>
      </c>
      <c r="BL249" s="33">
        <f t="shared" si="328"/>
        <v>0</v>
      </c>
      <c r="BM249" s="33">
        <f t="shared" si="329"/>
        <v>0</v>
      </c>
      <c r="BN249" s="31" t="e">
        <f t="shared" si="330"/>
        <v>#DIV/0!</v>
      </c>
      <c r="BO249" s="33">
        <f t="shared" si="361"/>
        <v>0</v>
      </c>
      <c r="BP249" s="33">
        <f t="shared" si="362"/>
        <v>0</v>
      </c>
      <c r="BQ249" s="32" t="e">
        <f t="shared" si="363"/>
        <v>#DIV/0!</v>
      </c>
      <c r="BR249" s="26" t="e">
        <f t="shared" si="302"/>
        <v>#VALUE!</v>
      </c>
      <c r="BS249" s="27" t="e">
        <f t="shared" si="304"/>
        <v>#VALUE!</v>
      </c>
      <c r="BT249" s="27">
        <f t="shared" si="331"/>
        <v>0</v>
      </c>
      <c r="BU249" s="27">
        <f t="shared" si="332"/>
        <v>0</v>
      </c>
      <c r="BV249" s="34" t="e">
        <f t="shared" si="333"/>
        <v>#DIV/0!</v>
      </c>
      <c r="BW249" s="27">
        <f t="shared" si="364"/>
        <v>0</v>
      </c>
      <c r="BX249" s="27">
        <f t="shared" si="365"/>
        <v>0</v>
      </c>
      <c r="BY249" s="12" t="e">
        <f t="shared" si="366"/>
        <v>#DIV/0!</v>
      </c>
      <c r="BZ249" s="26" t="e">
        <f t="shared" si="305"/>
        <v>#VALUE!</v>
      </c>
      <c r="CA249" s="27" t="e">
        <f t="shared" si="306"/>
        <v>#VALUE!</v>
      </c>
      <c r="CB249" s="27">
        <f t="shared" si="334"/>
        <v>0</v>
      </c>
      <c r="CC249" s="27">
        <f t="shared" si="335"/>
        <v>0</v>
      </c>
      <c r="CD249" s="34" t="e">
        <f t="shared" si="336"/>
        <v>#DIV/0!</v>
      </c>
      <c r="CE249" s="38">
        <f t="shared" si="367"/>
        <v>0</v>
      </c>
      <c r="CF249" s="38">
        <f t="shared" si="368"/>
        <v>0</v>
      </c>
      <c r="CG249" s="12" t="e">
        <f t="shared" si="369"/>
        <v>#DIV/0!</v>
      </c>
      <c r="CH249" s="26" t="e">
        <f t="shared" si="307"/>
        <v>#VALUE!</v>
      </c>
      <c r="CI249" s="27" t="e">
        <f t="shared" si="309"/>
        <v>#VALUE!</v>
      </c>
      <c r="CJ249" s="27">
        <f t="shared" si="337"/>
        <v>0</v>
      </c>
      <c r="CK249" s="27">
        <f t="shared" si="338"/>
        <v>0</v>
      </c>
      <c r="CL249" s="34" t="e">
        <f t="shared" si="339"/>
        <v>#DIV/0!</v>
      </c>
      <c r="CM249" s="38">
        <f t="shared" si="370"/>
        <v>0</v>
      </c>
      <c r="CN249" s="38">
        <f t="shared" si="371"/>
        <v>0</v>
      </c>
      <c r="CO249" s="12" t="e">
        <f t="shared" si="372"/>
        <v>#DIV/0!</v>
      </c>
      <c r="CP249" s="26" t="e">
        <f t="shared" si="308"/>
        <v>#VALUE!</v>
      </c>
      <c r="CQ249" s="27" t="e">
        <f t="shared" si="310"/>
        <v>#VALUE!</v>
      </c>
      <c r="CR249" s="27">
        <f t="shared" si="340"/>
        <v>0</v>
      </c>
      <c r="CS249" s="27">
        <f t="shared" si="341"/>
        <v>0</v>
      </c>
      <c r="CT249" s="34" t="e">
        <f t="shared" si="342"/>
        <v>#DIV/0!</v>
      </c>
      <c r="CU249" s="27">
        <f t="shared" si="373"/>
        <v>0</v>
      </c>
      <c r="CV249" s="27">
        <f t="shared" si="374"/>
        <v>0</v>
      </c>
      <c r="CW249" s="12" t="e">
        <f t="shared" si="375"/>
        <v>#DIV/0!</v>
      </c>
      <c r="CX249" s="26" t="e">
        <f t="shared" si="311"/>
        <v>#VALUE!</v>
      </c>
      <c r="CY249" s="27" t="e">
        <f t="shared" si="312"/>
        <v>#VALUE!</v>
      </c>
      <c r="CZ249" s="27">
        <f t="shared" si="343"/>
        <v>0</v>
      </c>
      <c r="DA249" s="27">
        <f t="shared" si="344"/>
        <v>0</v>
      </c>
      <c r="DB249" s="34" t="e">
        <f t="shared" si="345"/>
        <v>#DIV/0!</v>
      </c>
      <c r="DC249" s="38">
        <f t="shared" si="376"/>
        <v>0</v>
      </c>
      <c r="DD249" s="38">
        <f t="shared" si="377"/>
        <v>0</v>
      </c>
      <c r="DE249" s="12" t="e">
        <f t="shared" si="378"/>
        <v>#DIV/0!</v>
      </c>
      <c r="DF249" s="26" t="e">
        <f t="shared" si="313"/>
        <v>#VALUE!</v>
      </c>
      <c r="DG249" s="27" t="e">
        <f t="shared" si="315"/>
        <v>#VALUE!</v>
      </c>
      <c r="DH249" s="27">
        <f t="shared" si="346"/>
        <v>0</v>
      </c>
      <c r="DI249" s="27">
        <f t="shared" si="347"/>
        <v>0</v>
      </c>
      <c r="DJ249" s="35" t="e">
        <f t="shared" si="348"/>
        <v>#DIV/0!</v>
      </c>
      <c r="DK249" s="38">
        <f t="shared" si="379"/>
        <v>0</v>
      </c>
      <c r="DL249" s="38">
        <f t="shared" si="380"/>
        <v>0</v>
      </c>
      <c r="DM249" s="12" t="e">
        <f t="shared" si="381"/>
        <v>#DIV/0!</v>
      </c>
      <c r="DN249" s="26" t="e">
        <f t="shared" si="314"/>
        <v>#VALUE!</v>
      </c>
      <c r="DO249" s="10" t="e">
        <f t="shared" si="316"/>
        <v>#VALUE!</v>
      </c>
      <c r="DP249" s="10">
        <f t="shared" si="349"/>
        <v>0</v>
      </c>
      <c r="DQ249" s="10">
        <f t="shared" si="350"/>
        <v>0</v>
      </c>
      <c r="DR249" s="34" t="e">
        <f t="shared" si="351"/>
        <v>#DIV/0!</v>
      </c>
      <c r="DS249" s="10">
        <f t="shared" si="384"/>
        <v>0</v>
      </c>
      <c r="DT249" s="10">
        <f t="shared" si="385"/>
        <v>0</v>
      </c>
      <c r="DU249" s="12" t="e">
        <f t="shared" si="382"/>
        <v>#DIV/0!</v>
      </c>
      <c r="DV249" s="7" t="e">
        <f t="shared" si="317"/>
        <v>#VALUE!</v>
      </c>
      <c r="DW249" s="10" t="e">
        <f t="shared" si="318"/>
        <v>#VALUE!</v>
      </c>
      <c r="DX249">
        <f t="shared" si="352"/>
        <v>0</v>
      </c>
      <c r="DY249">
        <f t="shared" si="353"/>
        <v>0</v>
      </c>
      <c r="DZ249" s="17" t="e">
        <f t="shared" si="354"/>
        <v>#DIV/0!</v>
      </c>
      <c r="EA249">
        <f t="shared" si="387"/>
        <v>0</v>
      </c>
      <c r="EB249">
        <f t="shared" si="388"/>
        <v>0</v>
      </c>
      <c r="EC249" s="17" t="e">
        <f t="shared" si="389"/>
        <v>#DIV/0!</v>
      </c>
      <c r="ED249" s="17"/>
      <c r="EE249" s="17"/>
      <c r="EF249" s="13" t="e">
        <f t="shared" si="383"/>
        <v>#VALUE!</v>
      </c>
      <c r="EG249" t="e">
        <f t="shared" si="383"/>
        <v>#VALUE!</v>
      </c>
      <c r="EH249" t="e">
        <f t="shared" si="319"/>
        <v>#VALUE!</v>
      </c>
      <c r="EI249" t="e">
        <f t="shared" si="323"/>
        <v>#VALUE!</v>
      </c>
      <c r="EJ249" s="17"/>
      <c r="EK249" t="e">
        <f t="shared" si="324"/>
        <v>#VALUE!</v>
      </c>
      <c r="EL249" s="17"/>
      <c r="EM249" s="17"/>
      <c r="EN249" s="17"/>
      <c r="EO249" s="17"/>
      <c r="EP249" s="12" t="e">
        <f t="shared" si="386"/>
        <v>#DIV/0!</v>
      </c>
    </row>
    <row r="250" spans="1:146" customFormat="1">
      <c r="A250" s="1" t="s">
        <v>27</v>
      </c>
      <c r="C250" s="3" t="e">
        <f t="shared" si="294"/>
        <v>#VALUE!</v>
      </c>
      <c r="D250" s="18" t="e">
        <f t="shared" si="295"/>
        <v>#VALUE!</v>
      </c>
      <c r="AR250" s="40"/>
      <c r="AS250" s="19" t="e">
        <f t="shared" si="296"/>
        <v>#VALUE!</v>
      </c>
      <c r="AT250" s="20" t="e">
        <f t="shared" si="297"/>
        <v>#VALUE!</v>
      </c>
      <c r="AU250" s="23" t="e">
        <f t="shared" si="298"/>
        <v>#VALUE!</v>
      </c>
      <c r="AV250" s="23">
        <f t="shared" si="320"/>
        <v>0</v>
      </c>
      <c r="AW250" s="23">
        <f t="shared" si="321"/>
        <v>0</v>
      </c>
      <c r="AX250" s="30" t="e">
        <f t="shared" si="322"/>
        <v>#DIV/0!</v>
      </c>
      <c r="AY250" s="23">
        <f t="shared" si="355"/>
        <v>0</v>
      </c>
      <c r="AZ250" s="23">
        <f t="shared" si="356"/>
        <v>0</v>
      </c>
      <c r="BA250" s="32" t="e">
        <f t="shared" si="357"/>
        <v>#DIV/0!</v>
      </c>
      <c r="BB250" s="20" t="e">
        <f t="shared" si="299"/>
        <v>#VALUE!</v>
      </c>
      <c r="BC250" s="23" t="e">
        <f t="shared" si="300"/>
        <v>#VALUE!</v>
      </c>
      <c r="BD250" s="23">
        <f t="shared" si="325"/>
        <v>0</v>
      </c>
      <c r="BE250" s="23">
        <f t="shared" si="326"/>
        <v>0</v>
      </c>
      <c r="BF250" s="31" t="e">
        <f t="shared" si="327"/>
        <v>#DIV/0!</v>
      </c>
      <c r="BG250" s="33">
        <f t="shared" si="358"/>
        <v>0</v>
      </c>
      <c r="BH250" s="33">
        <f t="shared" si="359"/>
        <v>0</v>
      </c>
      <c r="BI250" s="32" t="e">
        <f t="shared" si="360"/>
        <v>#DIV/0!</v>
      </c>
      <c r="BJ250" s="20" t="e">
        <f t="shared" si="301"/>
        <v>#VALUE!</v>
      </c>
      <c r="BK250" s="23" t="e">
        <f t="shared" si="303"/>
        <v>#VALUE!</v>
      </c>
      <c r="BL250" s="33">
        <f t="shared" si="328"/>
        <v>0</v>
      </c>
      <c r="BM250" s="33">
        <f t="shared" si="329"/>
        <v>0</v>
      </c>
      <c r="BN250" s="31" t="e">
        <f t="shared" si="330"/>
        <v>#DIV/0!</v>
      </c>
      <c r="BO250" s="33">
        <f t="shared" si="361"/>
        <v>0</v>
      </c>
      <c r="BP250" s="33">
        <f t="shared" si="362"/>
        <v>0</v>
      </c>
      <c r="BQ250" s="32" t="e">
        <f t="shared" si="363"/>
        <v>#DIV/0!</v>
      </c>
      <c r="BR250" s="26" t="e">
        <f t="shared" si="302"/>
        <v>#VALUE!</v>
      </c>
      <c r="BS250" s="27" t="e">
        <f t="shared" si="304"/>
        <v>#VALUE!</v>
      </c>
      <c r="BT250" s="27">
        <f t="shared" si="331"/>
        <v>0</v>
      </c>
      <c r="BU250" s="27">
        <f t="shared" si="332"/>
        <v>0</v>
      </c>
      <c r="BV250" s="34" t="e">
        <f t="shared" si="333"/>
        <v>#DIV/0!</v>
      </c>
      <c r="BW250" s="27">
        <f t="shared" si="364"/>
        <v>0</v>
      </c>
      <c r="BX250" s="27">
        <f t="shared" si="365"/>
        <v>0</v>
      </c>
      <c r="BY250" s="12" t="e">
        <f t="shared" si="366"/>
        <v>#DIV/0!</v>
      </c>
      <c r="BZ250" s="26" t="e">
        <f t="shared" si="305"/>
        <v>#VALUE!</v>
      </c>
      <c r="CA250" s="27" t="e">
        <f t="shared" si="306"/>
        <v>#VALUE!</v>
      </c>
      <c r="CB250" s="27">
        <f t="shared" si="334"/>
        <v>0</v>
      </c>
      <c r="CC250" s="27">
        <f t="shared" si="335"/>
        <v>0</v>
      </c>
      <c r="CD250" s="34" t="e">
        <f t="shared" si="336"/>
        <v>#DIV/0!</v>
      </c>
      <c r="CE250" s="38">
        <f t="shared" si="367"/>
        <v>0</v>
      </c>
      <c r="CF250" s="38">
        <f t="shared" si="368"/>
        <v>0</v>
      </c>
      <c r="CG250" s="12" t="e">
        <f t="shared" si="369"/>
        <v>#DIV/0!</v>
      </c>
      <c r="CH250" s="26" t="e">
        <f t="shared" si="307"/>
        <v>#VALUE!</v>
      </c>
      <c r="CI250" s="27" t="e">
        <f t="shared" si="309"/>
        <v>#VALUE!</v>
      </c>
      <c r="CJ250" s="27">
        <f t="shared" si="337"/>
        <v>0</v>
      </c>
      <c r="CK250" s="27">
        <f t="shared" si="338"/>
        <v>0</v>
      </c>
      <c r="CL250" s="34" t="e">
        <f t="shared" si="339"/>
        <v>#DIV/0!</v>
      </c>
      <c r="CM250" s="38">
        <f t="shared" si="370"/>
        <v>0</v>
      </c>
      <c r="CN250" s="38">
        <f t="shared" si="371"/>
        <v>0</v>
      </c>
      <c r="CO250" s="12" t="e">
        <f t="shared" si="372"/>
        <v>#DIV/0!</v>
      </c>
      <c r="CP250" s="26" t="e">
        <f t="shared" si="308"/>
        <v>#VALUE!</v>
      </c>
      <c r="CQ250" s="27" t="e">
        <f t="shared" si="310"/>
        <v>#VALUE!</v>
      </c>
      <c r="CR250" s="27">
        <f t="shared" si="340"/>
        <v>0</v>
      </c>
      <c r="CS250" s="27">
        <f t="shared" si="341"/>
        <v>0</v>
      </c>
      <c r="CT250" s="34" t="e">
        <f t="shared" si="342"/>
        <v>#DIV/0!</v>
      </c>
      <c r="CU250" s="27">
        <f t="shared" si="373"/>
        <v>0</v>
      </c>
      <c r="CV250" s="27">
        <f t="shared" si="374"/>
        <v>0</v>
      </c>
      <c r="CW250" s="12" t="e">
        <f t="shared" si="375"/>
        <v>#DIV/0!</v>
      </c>
      <c r="CX250" s="26" t="e">
        <f t="shared" si="311"/>
        <v>#VALUE!</v>
      </c>
      <c r="CY250" s="27" t="e">
        <f t="shared" si="312"/>
        <v>#VALUE!</v>
      </c>
      <c r="CZ250" s="27">
        <f t="shared" si="343"/>
        <v>0</v>
      </c>
      <c r="DA250" s="27">
        <f t="shared" si="344"/>
        <v>0</v>
      </c>
      <c r="DB250" s="34" t="e">
        <f t="shared" si="345"/>
        <v>#DIV/0!</v>
      </c>
      <c r="DC250" s="38">
        <f t="shared" si="376"/>
        <v>0</v>
      </c>
      <c r="DD250" s="38">
        <f t="shared" si="377"/>
        <v>0</v>
      </c>
      <c r="DE250" s="12" t="e">
        <f t="shared" si="378"/>
        <v>#DIV/0!</v>
      </c>
      <c r="DF250" s="26" t="e">
        <f t="shared" si="313"/>
        <v>#VALUE!</v>
      </c>
      <c r="DG250" s="27" t="e">
        <f t="shared" si="315"/>
        <v>#VALUE!</v>
      </c>
      <c r="DH250" s="27">
        <f t="shared" si="346"/>
        <v>0</v>
      </c>
      <c r="DI250" s="27">
        <f t="shared" si="347"/>
        <v>0</v>
      </c>
      <c r="DJ250" s="35" t="e">
        <f t="shared" si="348"/>
        <v>#DIV/0!</v>
      </c>
      <c r="DK250" s="38">
        <f t="shared" si="379"/>
        <v>0</v>
      </c>
      <c r="DL250" s="38">
        <f t="shared" si="380"/>
        <v>0</v>
      </c>
      <c r="DM250" s="12" t="e">
        <f t="shared" si="381"/>
        <v>#DIV/0!</v>
      </c>
      <c r="DN250" s="26" t="e">
        <f t="shared" si="314"/>
        <v>#VALUE!</v>
      </c>
      <c r="DO250" s="10" t="e">
        <f t="shared" si="316"/>
        <v>#VALUE!</v>
      </c>
      <c r="DP250" s="10">
        <f t="shared" si="349"/>
        <v>0</v>
      </c>
      <c r="DQ250" s="10">
        <f t="shared" si="350"/>
        <v>0</v>
      </c>
      <c r="DR250" s="34" t="e">
        <f t="shared" si="351"/>
        <v>#DIV/0!</v>
      </c>
      <c r="DS250" s="10">
        <f t="shared" si="384"/>
        <v>0</v>
      </c>
      <c r="DT250" s="10">
        <f t="shared" si="385"/>
        <v>0</v>
      </c>
      <c r="DU250" s="12" t="e">
        <f t="shared" si="382"/>
        <v>#DIV/0!</v>
      </c>
      <c r="DV250" s="7" t="e">
        <f t="shared" si="317"/>
        <v>#VALUE!</v>
      </c>
      <c r="DW250" s="10" t="e">
        <f t="shared" si="318"/>
        <v>#VALUE!</v>
      </c>
      <c r="DX250">
        <f t="shared" si="352"/>
        <v>0</v>
      </c>
      <c r="DY250">
        <f t="shared" si="353"/>
        <v>0</v>
      </c>
      <c r="DZ250" s="17" t="e">
        <f t="shared" si="354"/>
        <v>#DIV/0!</v>
      </c>
      <c r="EA250">
        <f t="shared" si="387"/>
        <v>0</v>
      </c>
      <c r="EB250">
        <f t="shared" si="388"/>
        <v>0</v>
      </c>
      <c r="EC250" s="17" t="e">
        <f t="shared" si="389"/>
        <v>#DIV/0!</v>
      </c>
      <c r="ED250" s="17"/>
      <c r="EE250" s="17"/>
      <c r="EF250" s="13" t="e">
        <f t="shared" si="383"/>
        <v>#VALUE!</v>
      </c>
      <c r="EG250" t="e">
        <f t="shared" si="383"/>
        <v>#VALUE!</v>
      </c>
      <c r="EH250" t="e">
        <f t="shared" si="319"/>
        <v>#VALUE!</v>
      </c>
      <c r="EI250" t="e">
        <f t="shared" si="323"/>
        <v>#VALUE!</v>
      </c>
      <c r="EJ250" s="17"/>
      <c r="EK250" t="e">
        <f t="shared" si="324"/>
        <v>#VALUE!</v>
      </c>
      <c r="EL250" s="17"/>
      <c r="EM250" s="17"/>
      <c r="EN250" s="17"/>
      <c r="EO250" s="17"/>
      <c r="EP250" s="12" t="e">
        <f t="shared" si="386"/>
        <v>#DIV/0!</v>
      </c>
    </row>
    <row r="251" spans="1:146" customFormat="1">
      <c r="A251" s="1" t="s">
        <v>27</v>
      </c>
      <c r="C251" s="3" t="e">
        <f t="shared" si="294"/>
        <v>#VALUE!</v>
      </c>
      <c r="D251" s="18" t="e">
        <f t="shared" si="295"/>
        <v>#VALUE!</v>
      </c>
      <c r="AR251" s="40"/>
      <c r="AS251" s="19" t="e">
        <f t="shared" si="296"/>
        <v>#VALUE!</v>
      </c>
      <c r="AT251" s="20" t="e">
        <f t="shared" si="297"/>
        <v>#VALUE!</v>
      </c>
      <c r="AU251" s="23" t="e">
        <f t="shared" si="298"/>
        <v>#VALUE!</v>
      </c>
      <c r="AV251" s="23">
        <f t="shared" si="320"/>
        <v>0</v>
      </c>
      <c r="AW251" s="23">
        <f t="shared" si="321"/>
        <v>0</v>
      </c>
      <c r="AX251" s="30" t="e">
        <f t="shared" si="322"/>
        <v>#DIV/0!</v>
      </c>
      <c r="AY251" s="23">
        <f t="shared" si="355"/>
        <v>0</v>
      </c>
      <c r="AZ251" s="23">
        <f t="shared" si="356"/>
        <v>0</v>
      </c>
      <c r="BA251" s="32" t="e">
        <f t="shared" si="357"/>
        <v>#DIV/0!</v>
      </c>
      <c r="BB251" s="20" t="e">
        <f t="shared" si="299"/>
        <v>#VALUE!</v>
      </c>
      <c r="BC251" s="23" t="e">
        <f t="shared" si="300"/>
        <v>#VALUE!</v>
      </c>
      <c r="BD251" s="23">
        <f t="shared" si="325"/>
        <v>0</v>
      </c>
      <c r="BE251" s="23">
        <f t="shared" si="326"/>
        <v>0</v>
      </c>
      <c r="BF251" s="31" t="e">
        <f t="shared" si="327"/>
        <v>#DIV/0!</v>
      </c>
      <c r="BG251" s="33">
        <f t="shared" si="358"/>
        <v>0</v>
      </c>
      <c r="BH251" s="33">
        <f t="shared" si="359"/>
        <v>0</v>
      </c>
      <c r="BI251" s="32" t="e">
        <f t="shared" si="360"/>
        <v>#DIV/0!</v>
      </c>
      <c r="BJ251" s="20" t="e">
        <f t="shared" si="301"/>
        <v>#VALUE!</v>
      </c>
      <c r="BK251" s="23" t="e">
        <f t="shared" si="303"/>
        <v>#VALUE!</v>
      </c>
      <c r="BL251" s="33">
        <f t="shared" si="328"/>
        <v>0</v>
      </c>
      <c r="BM251" s="33">
        <f t="shared" si="329"/>
        <v>0</v>
      </c>
      <c r="BN251" s="31" t="e">
        <f t="shared" si="330"/>
        <v>#DIV/0!</v>
      </c>
      <c r="BO251" s="33">
        <f t="shared" si="361"/>
        <v>0</v>
      </c>
      <c r="BP251" s="33">
        <f t="shared" si="362"/>
        <v>0</v>
      </c>
      <c r="BQ251" s="32" t="e">
        <f t="shared" si="363"/>
        <v>#DIV/0!</v>
      </c>
      <c r="BR251" s="26" t="e">
        <f t="shared" si="302"/>
        <v>#VALUE!</v>
      </c>
      <c r="BS251" s="27" t="e">
        <f t="shared" si="304"/>
        <v>#VALUE!</v>
      </c>
      <c r="BT251" s="27">
        <f t="shared" si="331"/>
        <v>0</v>
      </c>
      <c r="BU251" s="27">
        <f t="shared" si="332"/>
        <v>0</v>
      </c>
      <c r="BV251" s="34" t="e">
        <f t="shared" si="333"/>
        <v>#DIV/0!</v>
      </c>
      <c r="BW251" s="27">
        <f t="shared" si="364"/>
        <v>0</v>
      </c>
      <c r="BX251" s="27">
        <f t="shared" si="365"/>
        <v>0</v>
      </c>
      <c r="BY251" s="12" t="e">
        <f t="shared" si="366"/>
        <v>#DIV/0!</v>
      </c>
      <c r="BZ251" s="26" t="e">
        <f t="shared" si="305"/>
        <v>#VALUE!</v>
      </c>
      <c r="CA251" s="27" t="e">
        <f t="shared" si="306"/>
        <v>#VALUE!</v>
      </c>
      <c r="CB251" s="27">
        <f t="shared" si="334"/>
        <v>0</v>
      </c>
      <c r="CC251" s="27">
        <f t="shared" si="335"/>
        <v>0</v>
      </c>
      <c r="CD251" s="34" t="e">
        <f t="shared" si="336"/>
        <v>#DIV/0!</v>
      </c>
      <c r="CE251" s="38">
        <f t="shared" si="367"/>
        <v>0</v>
      </c>
      <c r="CF251" s="38">
        <f t="shared" si="368"/>
        <v>0</v>
      </c>
      <c r="CG251" s="12" t="e">
        <f t="shared" si="369"/>
        <v>#DIV/0!</v>
      </c>
      <c r="CH251" s="26" t="e">
        <f t="shared" si="307"/>
        <v>#VALUE!</v>
      </c>
      <c r="CI251" s="27" t="e">
        <f t="shared" si="309"/>
        <v>#VALUE!</v>
      </c>
      <c r="CJ251" s="27">
        <f t="shared" si="337"/>
        <v>0</v>
      </c>
      <c r="CK251" s="27">
        <f t="shared" si="338"/>
        <v>0</v>
      </c>
      <c r="CL251" s="34" t="e">
        <f t="shared" si="339"/>
        <v>#DIV/0!</v>
      </c>
      <c r="CM251" s="38">
        <f t="shared" si="370"/>
        <v>0</v>
      </c>
      <c r="CN251" s="38">
        <f t="shared" si="371"/>
        <v>0</v>
      </c>
      <c r="CO251" s="12" t="e">
        <f t="shared" si="372"/>
        <v>#DIV/0!</v>
      </c>
      <c r="CP251" s="26" t="e">
        <f t="shared" si="308"/>
        <v>#VALUE!</v>
      </c>
      <c r="CQ251" s="27" t="e">
        <f t="shared" si="310"/>
        <v>#VALUE!</v>
      </c>
      <c r="CR251" s="27">
        <f t="shared" si="340"/>
        <v>0</v>
      </c>
      <c r="CS251" s="27">
        <f t="shared" si="341"/>
        <v>0</v>
      </c>
      <c r="CT251" s="34" t="e">
        <f t="shared" si="342"/>
        <v>#DIV/0!</v>
      </c>
      <c r="CU251" s="27">
        <f t="shared" si="373"/>
        <v>0</v>
      </c>
      <c r="CV251" s="27">
        <f t="shared" si="374"/>
        <v>0</v>
      </c>
      <c r="CW251" s="12" t="e">
        <f t="shared" si="375"/>
        <v>#DIV/0!</v>
      </c>
      <c r="CX251" s="26" t="e">
        <f t="shared" si="311"/>
        <v>#VALUE!</v>
      </c>
      <c r="CY251" s="27" t="e">
        <f t="shared" si="312"/>
        <v>#VALUE!</v>
      </c>
      <c r="CZ251" s="27">
        <f t="shared" si="343"/>
        <v>0</v>
      </c>
      <c r="DA251" s="27">
        <f t="shared" si="344"/>
        <v>0</v>
      </c>
      <c r="DB251" s="34" t="e">
        <f t="shared" si="345"/>
        <v>#DIV/0!</v>
      </c>
      <c r="DC251" s="38">
        <f t="shared" si="376"/>
        <v>0</v>
      </c>
      <c r="DD251" s="38">
        <f t="shared" si="377"/>
        <v>0</v>
      </c>
      <c r="DE251" s="12" t="e">
        <f t="shared" si="378"/>
        <v>#DIV/0!</v>
      </c>
      <c r="DF251" s="26" t="e">
        <f t="shared" si="313"/>
        <v>#VALUE!</v>
      </c>
      <c r="DG251" s="27" t="e">
        <f t="shared" si="315"/>
        <v>#VALUE!</v>
      </c>
      <c r="DH251" s="27">
        <f t="shared" si="346"/>
        <v>0</v>
      </c>
      <c r="DI251" s="27">
        <f t="shared" si="347"/>
        <v>0</v>
      </c>
      <c r="DJ251" s="35" t="e">
        <f t="shared" si="348"/>
        <v>#DIV/0!</v>
      </c>
      <c r="DK251" s="38">
        <f t="shared" si="379"/>
        <v>0</v>
      </c>
      <c r="DL251" s="38">
        <f t="shared" si="380"/>
        <v>0</v>
      </c>
      <c r="DM251" s="12" t="e">
        <f t="shared" si="381"/>
        <v>#DIV/0!</v>
      </c>
      <c r="DN251" s="26" t="e">
        <f t="shared" si="314"/>
        <v>#VALUE!</v>
      </c>
      <c r="DO251" s="10" t="e">
        <f t="shared" si="316"/>
        <v>#VALUE!</v>
      </c>
      <c r="DP251" s="10">
        <f t="shared" si="349"/>
        <v>0</v>
      </c>
      <c r="DQ251" s="10">
        <f t="shared" si="350"/>
        <v>0</v>
      </c>
      <c r="DR251" s="34" t="e">
        <f t="shared" si="351"/>
        <v>#DIV/0!</v>
      </c>
      <c r="DS251" s="10">
        <f t="shared" si="384"/>
        <v>0</v>
      </c>
      <c r="DT251" s="10">
        <f t="shared" si="385"/>
        <v>0</v>
      </c>
      <c r="DU251" s="12" t="e">
        <f t="shared" si="382"/>
        <v>#DIV/0!</v>
      </c>
      <c r="DV251" s="7" t="e">
        <f t="shared" si="317"/>
        <v>#VALUE!</v>
      </c>
      <c r="DW251" s="10" t="e">
        <f t="shared" si="318"/>
        <v>#VALUE!</v>
      </c>
      <c r="DX251">
        <f t="shared" si="352"/>
        <v>0</v>
      </c>
      <c r="DY251">
        <f t="shared" si="353"/>
        <v>0</v>
      </c>
      <c r="DZ251" s="17" t="e">
        <f t="shared" si="354"/>
        <v>#DIV/0!</v>
      </c>
      <c r="EA251">
        <f t="shared" si="387"/>
        <v>0</v>
      </c>
      <c r="EB251">
        <f t="shared" si="388"/>
        <v>0</v>
      </c>
      <c r="EC251" s="17" t="e">
        <f t="shared" si="389"/>
        <v>#DIV/0!</v>
      </c>
      <c r="ED251" s="17"/>
      <c r="EE251" s="17"/>
      <c r="EF251" s="13" t="e">
        <f t="shared" si="383"/>
        <v>#VALUE!</v>
      </c>
      <c r="EG251" t="e">
        <f t="shared" si="383"/>
        <v>#VALUE!</v>
      </c>
      <c r="EH251" t="e">
        <f t="shared" si="319"/>
        <v>#VALUE!</v>
      </c>
      <c r="EI251" t="e">
        <f t="shared" si="323"/>
        <v>#VALUE!</v>
      </c>
      <c r="EJ251" s="17"/>
      <c r="EK251" t="e">
        <f t="shared" si="324"/>
        <v>#VALUE!</v>
      </c>
      <c r="EL251" s="17"/>
      <c r="EM251" s="17"/>
      <c r="EN251" s="17"/>
      <c r="EO251" s="17"/>
      <c r="EP251" s="12" t="e">
        <f t="shared" si="386"/>
        <v>#DIV/0!</v>
      </c>
    </row>
    <row r="252" spans="1:146" customFormat="1">
      <c r="A252" s="1" t="s">
        <v>27</v>
      </c>
      <c r="C252" s="3" t="e">
        <f t="shared" si="294"/>
        <v>#VALUE!</v>
      </c>
      <c r="D252" s="18" t="e">
        <f t="shared" si="295"/>
        <v>#VALUE!</v>
      </c>
      <c r="AR252" s="40"/>
      <c r="AS252" s="19" t="e">
        <f t="shared" si="296"/>
        <v>#VALUE!</v>
      </c>
      <c r="AT252" s="20" t="e">
        <f t="shared" si="297"/>
        <v>#VALUE!</v>
      </c>
      <c r="AU252" s="23" t="e">
        <f t="shared" si="298"/>
        <v>#VALUE!</v>
      </c>
      <c r="AV252" s="23">
        <f t="shared" si="320"/>
        <v>0</v>
      </c>
      <c r="AW252" s="23">
        <f t="shared" si="321"/>
        <v>0</v>
      </c>
      <c r="AX252" s="30" t="e">
        <f t="shared" si="322"/>
        <v>#DIV/0!</v>
      </c>
      <c r="AY252" s="23">
        <f t="shared" si="355"/>
        <v>0</v>
      </c>
      <c r="AZ252" s="23">
        <f t="shared" si="356"/>
        <v>0</v>
      </c>
      <c r="BA252" s="32" t="e">
        <f t="shared" si="357"/>
        <v>#DIV/0!</v>
      </c>
      <c r="BB252" s="20" t="e">
        <f t="shared" si="299"/>
        <v>#VALUE!</v>
      </c>
      <c r="BC252" s="23" t="e">
        <f t="shared" si="300"/>
        <v>#VALUE!</v>
      </c>
      <c r="BD252" s="23">
        <f t="shared" si="325"/>
        <v>0</v>
      </c>
      <c r="BE252" s="23">
        <f t="shared" si="326"/>
        <v>0</v>
      </c>
      <c r="BF252" s="31" t="e">
        <f t="shared" si="327"/>
        <v>#DIV/0!</v>
      </c>
      <c r="BG252" s="33">
        <f t="shared" si="358"/>
        <v>0</v>
      </c>
      <c r="BH252" s="33">
        <f t="shared" si="359"/>
        <v>0</v>
      </c>
      <c r="BI252" s="32" t="e">
        <f t="shared" si="360"/>
        <v>#DIV/0!</v>
      </c>
      <c r="BJ252" s="20" t="e">
        <f t="shared" si="301"/>
        <v>#VALUE!</v>
      </c>
      <c r="BK252" s="23" t="e">
        <f t="shared" si="303"/>
        <v>#VALUE!</v>
      </c>
      <c r="BL252" s="33">
        <f t="shared" si="328"/>
        <v>0</v>
      </c>
      <c r="BM252" s="33">
        <f t="shared" si="329"/>
        <v>0</v>
      </c>
      <c r="BN252" s="31" t="e">
        <f t="shared" si="330"/>
        <v>#DIV/0!</v>
      </c>
      <c r="BO252" s="33">
        <f t="shared" si="361"/>
        <v>0</v>
      </c>
      <c r="BP252" s="33">
        <f t="shared" si="362"/>
        <v>0</v>
      </c>
      <c r="BQ252" s="32" t="e">
        <f t="shared" si="363"/>
        <v>#DIV/0!</v>
      </c>
      <c r="BR252" s="26" t="e">
        <f t="shared" si="302"/>
        <v>#VALUE!</v>
      </c>
      <c r="BS252" s="27" t="e">
        <f t="shared" si="304"/>
        <v>#VALUE!</v>
      </c>
      <c r="BT252" s="27">
        <f t="shared" si="331"/>
        <v>0</v>
      </c>
      <c r="BU252" s="27">
        <f t="shared" si="332"/>
        <v>0</v>
      </c>
      <c r="BV252" s="34" t="e">
        <f t="shared" si="333"/>
        <v>#DIV/0!</v>
      </c>
      <c r="BW252" s="27">
        <f t="shared" si="364"/>
        <v>0</v>
      </c>
      <c r="BX252" s="27">
        <f t="shared" si="365"/>
        <v>0</v>
      </c>
      <c r="BY252" s="12" t="e">
        <f t="shared" si="366"/>
        <v>#DIV/0!</v>
      </c>
      <c r="BZ252" s="26" t="e">
        <f t="shared" si="305"/>
        <v>#VALUE!</v>
      </c>
      <c r="CA252" s="27" t="e">
        <f t="shared" si="306"/>
        <v>#VALUE!</v>
      </c>
      <c r="CB252" s="27">
        <f t="shared" si="334"/>
        <v>0</v>
      </c>
      <c r="CC252" s="27">
        <f t="shared" si="335"/>
        <v>0</v>
      </c>
      <c r="CD252" s="34" t="e">
        <f t="shared" si="336"/>
        <v>#DIV/0!</v>
      </c>
      <c r="CE252" s="38">
        <f t="shared" si="367"/>
        <v>0</v>
      </c>
      <c r="CF252" s="38">
        <f t="shared" si="368"/>
        <v>0</v>
      </c>
      <c r="CG252" s="12" t="e">
        <f t="shared" si="369"/>
        <v>#DIV/0!</v>
      </c>
      <c r="CH252" s="26" t="e">
        <f t="shared" si="307"/>
        <v>#VALUE!</v>
      </c>
      <c r="CI252" s="27" t="e">
        <f t="shared" si="309"/>
        <v>#VALUE!</v>
      </c>
      <c r="CJ252" s="27">
        <f t="shared" si="337"/>
        <v>0</v>
      </c>
      <c r="CK252" s="27">
        <f t="shared" si="338"/>
        <v>0</v>
      </c>
      <c r="CL252" s="34" t="e">
        <f t="shared" si="339"/>
        <v>#DIV/0!</v>
      </c>
      <c r="CM252" s="38">
        <f t="shared" si="370"/>
        <v>0</v>
      </c>
      <c r="CN252" s="38">
        <f t="shared" si="371"/>
        <v>0</v>
      </c>
      <c r="CO252" s="12" t="e">
        <f t="shared" si="372"/>
        <v>#DIV/0!</v>
      </c>
      <c r="CP252" s="26" t="e">
        <f t="shared" si="308"/>
        <v>#VALUE!</v>
      </c>
      <c r="CQ252" s="27" t="e">
        <f t="shared" si="310"/>
        <v>#VALUE!</v>
      </c>
      <c r="CR252" s="27">
        <f t="shared" si="340"/>
        <v>0</v>
      </c>
      <c r="CS252" s="27">
        <f t="shared" si="341"/>
        <v>0</v>
      </c>
      <c r="CT252" s="34" t="e">
        <f t="shared" si="342"/>
        <v>#DIV/0!</v>
      </c>
      <c r="CU252" s="27">
        <f t="shared" si="373"/>
        <v>0</v>
      </c>
      <c r="CV252" s="27">
        <f t="shared" si="374"/>
        <v>0</v>
      </c>
      <c r="CW252" s="12" t="e">
        <f t="shared" si="375"/>
        <v>#DIV/0!</v>
      </c>
      <c r="CX252" s="26" t="e">
        <f t="shared" si="311"/>
        <v>#VALUE!</v>
      </c>
      <c r="CY252" s="27" t="e">
        <f t="shared" si="312"/>
        <v>#VALUE!</v>
      </c>
      <c r="CZ252" s="27">
        <f t="shared" si="343"/>
        <v>0</v>
      </c>
      <c r="DA252" s="27">
        <f t="shared" si="344"/>
        <v>0</v>
      </c>
      <c r="DB252" s="34" t="e">
        <f t="shared" si="345"/>
        <v>#DIV/0!</v>
      </c>
      <c r="DC252" s="38">
        <f t="shared" si="376"/>
        <v>0</v>
      </c>
      <c r="DD252" s="38">
        <f t="shared" si="377"/>
        <v>0</v>
      </c>
      <c r="DE252" s="12" t="e">
        <f t="shared" si="378"/>
        <v>#DIV/0!</v>
      </c>
      <c r="DF252" s="26" t="e">
        <f t="shared" si="313"/>
        <v>#VALUE!</v>
      </c>
      <c r="DG252" s="27" t="e">
        <f t="shared" si="315"/>
        <v>#VALUE!</v>
      </c>
      <c r="DH252" s="27">
        <f t="shared" si="346"/>
        <v>0</v>
      </c>
      <c r="DI252" s="27">
        <f t="shared" si="347"/>
        <v>0</v>
      </c>
      <c r="DJ252" s="35" t="e">
        <f t="shared" si="348"/>
        <v>#DIV/0!</v>
      </c>
      <c r="DK252" s="38">
        <f t="shared" si="379"/>
        <v>0</v>
      </c>
      <c r="DL252" s="38">
        <f t="shared" si="380"/>
        <v>0</v>
      </c>
      <c r="DM252" s="12" t="e">
        <f t="shared" si="381"/>
        <v>#DIV/0!</v>
      </c>
      <c r="DN252" s="26" t="e">
        <f t="shared" si="314"/>
        <v>#VALUE!</v>
      </c>
      <c r="DO252" s="10" t="e">
        <f t="shared" si="316"/>
        <v>#VALUE!</v>
      </c>
      <c r="DP252" s="10">
        <f t="shared" si="349"/>
        <v>0</v>
      </c>
      <c r="DQ252" s="10">
        <f t="shared" si="350"/>
        <v>0</v>
      </c>
      <c r="DR252" s="34" t="e">
        <f t="shared" si="351"/>
        <v>#DIV/0!</v>
      </c>
      <c r="DS252" s="10">
        <f t="shared" si="384"/>
        <v>0</v>
      </c>
      <c r="DT252" s="10">
        <f t="shared" si="385"/>
        <v>0</v>
      </c>
      <c r="DU252" s="12" t="e">
        <f t="shared" si="382"/>
        <v>#DIV/0!</v>
      </c>
      <c r="DV252" s="7" t="e">
        <f t="shared" si="317"/>
        <v>#VALUE!</v>
      </c>
      <c r="DW252" s="10" t="e">
        <f t="shared" si="318"/>
        <v>#VALUE!</v>
      </c>
      <c r="DX252">
        <f t="shared" si="352"/>
        <v>0</v>
      </c>
      <c r="DY252">
        <f t="shared" si="353"/>
        <v>0</v>
      </c>
      <c r="DZ252" s="17" t="e">
        <f t="shared" si="354"/>
        <v>#DIV/0!</v>
      </c>
      <c r="EA252">
        <f t="shared" si="387"/>
        <v>0</v>
      </c>
      <c r="EB252">
        <f t="shared" si="388"/>
        <v>0</v>
      </c>
      <c r="EC252" s="17" t="e">
        <f t="shared" si="389"/>
        <v>#DIV/0!</v>
      </c>
      <c r="ED252" s="17"/>
      <c r="EE252" s="17"/>
      <c r="EF252" s="13" t="e">
        <f t="shared" si="383"/>
        <v>#VALUE!</v>
      </c>
      <c r="EG252" t="e">
        <f t="shared" si="383"/>
        <v>#VALUE!</v>
      </c>
      <c r="EH252" t="e">
        <f t="shared" si="319"/>
        <v>#VALUE!</v>
      </c>
      <c r="EI252" t="e">
        <f t="shared" si="323"/>
        <v>#VALUE!</v>
      </c>
      <c r="EJ252" s="17"/>
      <c r="EK252" t="e">
        <f t="shared" si="324"/>
        <v>#VALUE!</v>
      </c>
      <c r="EL252" s="17"/>
      <c r="EM252" s="17"/>
      <c r="EN252" s="17"/>
      <c r="EO252" s="17"/>
      <c r="EP252" s="12" t="e">
        <f t="shared" si="386"/>
        <v>#DIV/0!</v>
      </c>
    </row>
    <row r="253" spans="1:146" customFormat="1">
      <c r="A253" s="1" t="s">
        <v>27</v>
      </c>
      <c r="C253" s="3" t="e">
        <f t="shared" si="294"/>
        <v>#VALUE!</v>
      </c>
      <c r="D253" s="18" t="e">
        <f t="shared" si="295"/>
        <v>#VALUE!</v>
      </c>
      <c r="AR253" s="40"/>
      <c r="AS253" s="19" t="e">
        <f t="shared" si="296"/>
        <v>#VALUE!</v>
      </c>
      <c r="AT253" s="20" t="e">
        <f t="shared" si="297"/>
        <v>#VALUE!</v>
      </c>
      <c r="AU253" s="23" t="e">
        <f t="shared" si="298"/>
        <v>#VALUE!</v>
      </c>
      <c r="AV253" s="23">
        <f t="shared" si="320"/>
        <v>0</v>
      </c>
      <c r="AW253" s="23">
        <f t="shared" si="321"/>
        <v>0</v>
      </c>
      <c r="AX253" s="30" t="e">
        <f t="shared" si="322"/>
        <v>#DIV/0!</v>
      </c>
      <c r="AY253" s="23">
        <f t="shared" si="355"/>
        <v>0</v>
      </c>
      <c r="AZ253" s="23">
        <f t="shared" si="356"/>
        <v>0</v>
      </c>
      <c r="BA253" s="32" t="e">
        <f t="shared" si="357"/>
        <v>#DIV/0!</v>
      </c>
      <c r="BB253" s="20" t="e">
        <f t="shared" si="299"/>
        <v>#VALUE!</v>
      </c>
      <c r="BC253" s="23" t="e">
        <f t="shared" si="300"/>
        <v>#VALUE!</v>
      </c>
      <c r="BD253" s="23">
        <f t="shared" si="325"/>
        <v>0</v>
      </c>
      <c r="BE253" s="23">
        <f t="shared" si="326"/>
        <v>0</v>
      </c>
      <c r="BF253" s="31" t="e">
        <f t="shared" si="327"/>
        <v>#DIV/0!</v>
      </c>
      <c r="BG253" s="33">
        <f t="shared" si="358"/>
        <v>0</v>
      </c>
      <c r="BH253" s="33">
        <f t="shared" si="359"/>
        <v>0</v>
      </c>
      <c r="BI253" s="32" t="e">
        <f t="shared" si="360"/>
        <v>#DIV/0!</v>
      </c>
      <c r="BJ253" s="20" t="e">
        <f t="shared" si="301"/>
        <v>#VALUE!</v>
      </c>
      <c r="BK253" s="23" t="e">
        <f t="shared" si="303"/>
        <v>#VALUE!</v>
      </c>
      <c r="BL253" s="33">
        <f t="shared" si="328"/>
        <v>0</v>
      </c>
      <c r="BM253" s="33">
        <f t="shared" si="329"/>
        <v>0</v>
      </c>
      <c r="BN253" s="31" t="e">
        <f t="shared" si="330"/>
        <v>#DIV/0!</v>
      </c>
      <c r="BO253" s="33">
        <f t="shared" si="361"/>
        <v>0</v>
      </c>
      <c r="BP253" s="33">
        <f t="shared" si="362"/>
        <v>0</v>
      </c>
      <c r="BQ253" s="32" t="e">
        <f t="shared" si="363"/>
        <v>#DIV/0!</v>
      </c>
      <c r="BR253" s="26" t="e">
        <f t="shared" si="302"/>
        <v>#VALUE!</v>
      </c>
      <c r="BS253" s="27" t="e">
        <f t="shared" si="304"/>
        <v>#VALUE!</v>
      </c>
      <c r="BT253" s="27">
        <f t="shared" si="331"/>
        <v>0</v>
      </c>
      <c r="BU253" s="27">
        <f t="shared" si="332"/>
        <v>0</v>
      </c>
      <c r="BV253" s="34" t="e">
        <f t="shared" si="333"/>
        <v>#DIV/0!</v>
      </c>
      <c r="BW253" s="27">
        <f t="shared" si="364"/>
        <v>0</v>
      </c>
      <c r="BX253" s="27">
        <f t="shared" si="365"/>
        <v>0</v>
      </c>
      <c r="BY253" s="12" t="e">
        <f t="shared" si="366"/>
        <v>#DIV/0!</v>
      </c>
      <c r="BZ253" s="26" t="e">
        <f t="shared" si="305"/>
        <v>#VALUE!</v>
      </c>
      <c r="CA253" s="27" t="e">
        <f t="shared" si="306"/>
        <v>#VALUE!</v>
      </c>
      <c r="CB253" s="27">
        <f t="shared" si="334"/>
        <v>0</v>
      </c>
      <c r="CC253" s="27">
        <f t="shared" si="335"/>
        <v>0</v>
      </c>
      <c r="CD253" s="34" t="e">
        <f t="shared" si="336"/>
        <v>#DIV/0!</v>
      </c>
      <c r="CE253" s="38">
        <f t="shared" si="367"/>
        <v>0</v>
      </c>
      <c r="CF253" s="38">
        <f t="shared" si="368"/>
        <v>0</v>
      </c>
      <c r="CG253" s="12" t="e">
        <f t="shared" si="369"/>
        <v>#DIV/0!</v>
      </c>
      <c r="CH253" s="26" t="e">
        <f t="shared" si="307"/>
        <v>#VALUE!</v>
      </c>
      <c r="CI253" s="27" t="e">
        <f t="shared" si="309"/>
        <v>#VALUE!</v>
      </c>
      <c r="CJ253" s="27">
        <f t="shared" si="337"/>
        <v>0</v>
      </c>
      <c r="CK253" s="27">
        <f t="shared" si="338"/>
        <v>0</v>
      </c>
      <c r="CL253" s="34" t="e">
        <f t="shared" si="339"/>
        <v>#DIV/0!</v>
      </c>
      <c r="CM253" s="38">
        <f t="shared" si="370"/>
        <v>0</v>
      </c>
      <c r="CN253" s="38">
        <f t="shared" si="371"/>
        <v>0</v>
      </c>
      <c r="CO253" s="12" t="e">
        <f t="shared" si="372"/>
        <v>#DIV/0!</v>
      </c>
      <c r="CP253" s="26" t="e">
        <f t="shared" si="308"/>
        <v>#VALUE!</v>
      </c>
      <c r="CQ253" s="27" t="e">
        <f t="shared" si="310"/>
        <v>#VALUE!</v>
      </c>
      <c r="CR253" s="27">
        <f t="shared" si="340"/>
        <v>0</v>
      </c>
      <c r="CS253" s="27">
        <f t="shared" si="341"/>
        <v>0</v>
      </c>
      <c r="CT253" s="34" t="e">
        <f t="shared" si="342"/>
        <v>#DIV/0!</v>
      </c>
      <c r="CU253" s="27">
        <f t="shared" si="373"/>
        <v>0</v>
      </c>
      <c r="CV253" s="27">
        <f t="shared" si="374"/>
        <v>0</v>
      </c>
      <c r="CW253" s="12" t="e">
        <f t="shared" si="375"/>
        <v>#DIV/0!</v>
      </c>
      <c r="CX253" s="26" t="e">
        <f t="shared" si="311"/>
        <v>#VALUE!</v>
      </c>
      <c r="CY253" s="27" t="e">
        <f t="shared" si="312"/>
        <v>#VALUE!</v>
      </c>
      <c r="CZ253" s="27">
        <f t="shared" si="343"/>
        <v>0</v>
      </c>
      <c r="DA253" s="27">
        <f t="shared" si="344"/>
        <v>0</v>
      </c>
      <c r="DB253" s="34" t="e">
        <f t="shared" si="345"/>
        <v>#DIV/0!</v>
      </c>
      <c r="DC253" s="38">
        <f t="shared" si="376"/>
        <v>0</v>
      </c>
      <c r="DD253" s="38">
        <f t="shared" si="377"/>
        <v>0</v>
      </c>
      <c r="DE253" s="12" t="e">
        <f t="shared" si="378"/>
        <v>#DIV/0!</v>
      </c>
      <c r="DF253" s="26" t="e">
        <f t="shared" si="313"/>
        <v>#VALUE!</v>
      </c>
      <c r="DG253" s="27" t="e">
        <f t="shared" si="315"/>
        <v>#VALUE!</v>
      </c>
      <c r="DH253" s="27">
        <f t="shared" si="346"/>
        <v>0</v>
      </c>
      <c r="DI253" s="27">
        <f t="shared" si="347"/>
        <v>0</v>
      </c>
      <c r="DJ253" s="35" t="e">
        <f t="shared" si="348"/>
        <v>#DIV/0!</v>
      </c>
      <c r="DK253" s="38">
        <f t="shared" si="379"/>
        <v>0</v>
      </c>
      <c r="DL253" s="38">
        <f t="shared" si="380"/>
        <v>0</v>
      </c>
      <c r="DM253" s="12" t="e">
        <f t="shared" si="381"/>
        <v>#DIV/0!</v>
      </c>
      <c r="DN253" s="26" t="e">
        <f t="shared" si="314"/>
        <v>#VALUE!</v>
      </c>
      <c r="DO253" s="10" t="e">
        <f t="shared" si="316"/>
        <v>#VALUE!</v>
      </c>
      <c r="DP253" s="10">
        <f t="shared" si="349"/>
        <v>0</v>
      </c>
      <c r="DQ253" s="10">
        <f t="shared" si="350"/>
        <v>0</v>
      </c>
      <c r="DR253" s="34" t="e">
        <f t="shared" si="351"/>
        <v>#DIV/0!</v>
      </c>
      <c r="DS253" s="10">
        <f t="shared" si="384"/>
        <v>0</v>
      </c>
      <c r="DT253" s="10">
        <f t="shared" si="385"/>
        <v>0</v>
      </c>
      <c r="DU253" s="12" t="e">
        <f t="shared" si="382"/>
        <v>#DIV/0!</v>
      </c>
      <c r="DV253" s="7" t="e">
        <f t="shared" si="317"/>
        <v>#VALUE!</v>
      </c>
      <c r="DW253" s="10" t="e">
        <f t="shared" si="318"/>
        <v>#VALUE!</v>
      </c>
      <c r="DX253">
        <f t="shared" si="352"/>
        <v>0</v>
      </c>
      <c r="DY253">
        <f t="shared" si="353"/>
        <v>0</v>
      </c>
      <c r="DZ253" s="17" t="e">
        <f t="shared" si="354"/>
        <v>#DIV/0!</v>
      </c>
      <c r="EA253">
        <f t="shared" si="387"/>
        <v>0</v>
      </c>
      <c r="EB253">
        <f t="shared" si="388"/>
        <v>0</v>
      </c>
      <c r="EC253" s="17" t="e">
        <f t="shared" si="389"/>
        <v>#DIV/0!</v>
      </c>
      <c r="ED253" s="17"/>
      <c r="EE253" s="17"/>
      <c r="EF253" s="13" t="e">
        <f t="shared" si="383"/>
        <v>#VALUE!</v>
      </c>
      <c r="EG253" t="e">
        <f t="shared" si="383"/>
        <v>#VALUE!</v>
      </c>
      <c r="EH253" t="e">
        <f t="shared" si="319"/>
        <v>#VALUE!</v>
      </c>
      <c r="EI253" t="e">
        <f t="shared" si="323"/>
        <v>#VALUE!</v>
      </c>
      <c r="EJ253" s="17"/>
      <c r="EK253" t="e">
        <f t="shared" si="324"/>
        <v>#VALUE!</v>
      </c>
      <c r="EL253" s="17"/>
      <c r="EM253" s="17"/>
      <c r="EN253" s="17"/>
      <c r="EO253" s="17"/>
      <c r="EP253" s="12" t="e">
        <f t="shared" si="386"/>
        <v>#DIV/0!</v>
      </c>
    </row>
    <row r="254" spans="1:146" customFormat="1">
      <c r="A254" s="1" t="s">
        <v>27</v>
      </c>
      <c r="C254" s="3" t="e">
        <f t="shared" si="294"/>
        <v>#VALUE!</v>
      </c>
      <c r="D254" s="18" t="e">
        <f t="shared" si="295"/>
        <v>#VALUE!</v>
      </c>
      <c r="AR254" s="40"/>
      <c r="AS254" s="19" t="e">
        <f t="shared" si="296"/>
        <v>#VALUE!</v>
      </c>
      <c r="AT254" s="20" t="e">
        <f t="shared" si="297"/>
        <v>#VALUE!</v>
      </c>
      <c r="AU254" s="23" t="e">
        <f t="shared" si="298"/>
        <v>#VALUE!</v>
      </c>
      <c r="AV254" s="23">
        <f t="shared" si="320"/>
        <v>0</v>
      </c>
      <c r="AW254" s="23">
        <f t="shared" si="321"/>
        <v>0</v>
      </c>
      <c r="AX254" s="30" t="e">
        <f t="shared" si="322"/>
        <v>#DIV/0!</v>
      </c>
      <c r="AY254" s="23">
        <f t="shared" si="355"/>
        <v>0</v>
      </c>
      <c r="AZ254" s="23">
        <f t="shared" si="356"/>
        <v>0</v>
      </c>
      <c r="BA254" s="32" t="e">
        <f t="shared" si="357"/>
        <v>#DIV/0!</v>
      </c>
      <c r="BB254" s="20" t="e">
        <f t="shared" si="299"/>
        <v>#VALUE!</v>
      </c>
      <c r="BC254" s="23" t="e">
        <f t="shared" si="300"/>
        <v>#VALUE!</v>
      </c>
      <c r="BD254" s="23">
        <f t="shared" si="325"/>
        <v>0</v>
      </c>
      <c r="BE254" s="23">
        <f t="shared" si="326"/>
        <v>0</v>
      </c>
      <c r="BF254" s="31" t="e">
        <f t="shared" si="327"/>
        <v>#DIV/0!</v>
      </c>
      <c r="BG254" s="33">
        <f t="shared" si="358"/>
        <v>0</v>
      </c>
      <c r="BH254" s="33">
        <f t="shared" si="359"/>
        <v>0</v>
      </c>
      <c r="BI254" s="32" t="e">
        <f t="shared" si="360"/>
        <v>#DIV/0!</v>
      </c>
      <c r="BJ254" s="20" t="e">
        <f t="shared" si="301"/>
        <v>#VALUE!</v>
      </c>
      <c r="BK254" s="23" t="e">
        <f t="shared" si="303"/>
        <v>#VALUE!</v>
      </c>
      <c r="BL254" s="33">
        <f t="shared" si="328"/>
        <v>0</v>
      </c>
      <c r="BM254" s="33">
        <f t="shared" si="329"/>
        <v>0</v>
      </c>
      <c r="BN254" s="31" t="e">
        <f t="shared" si="330"/>
        <v>#DIV/0!</v>
      </c>
      <c r="BO254" s="33">
        <f t="shared" si="361"/>
        <v>0</v>
      </c>
      <c r="BP254" s="33">
        <f t="shared" si="362"/>
        <v>0</v>
      </c>
      <c r="BQ254" s="32" t="e">
        <f t="shared" si="363"/>
        <v>#DIV/0!</v>
      </c>
      <c r="BR254" s="26" t="e">
        <f t="shared" si="302"/>
        <v>#VALUE!</v>
      </c>
      <c r="BS254" s="27" t="e">
        <f t="shared" si="304"/>
        <v>#VALUE!</v>
      </c>
      <c r="BT254" s="27">
        <f t="shared" si="331"/>
        <v>0</v>
      </c>
      <c r="BU254" s="27">
        <f t="shared" si="332"/>
        <v>0</v>
      </c>
      <c r="BV254" s="34" t="e">
        <f t="shared" si="333"/>
        <v>#DIV/0!</v>
      </c>
      <c r="BW254" s="27">
        <f t="shared" si="364"/>
        <v>0</v>
      </c>
      <c r="BX254" s="27">
        <f t="shared" si="365"/>
        <v>0</v>
      </c>
      <c r="BY254" s="12" t="e">
        <f t="shared" si="366"/>
        <v>#DIV/0!</v>
      </c>
      <c r="BZ254" s="26" t="e">
        <f t="shared" si="305"/>
        <v>#VALUE!</v>
      </c>
      <c r="CA254" s="27" t="e">
        <f t="shared" si="306"/>
        <v>#VALUE!</v>
      </c>
      <c r="CB254" s="27">
        <f t="shared" si="334"/>
        <v>0</v>
      </c>
      <c r="CC254" s="27">
        <f t="shared" si="335"/>
        <v>0</v>
      </c>
      <c r="CD254" s="34" t="e">
        <f t="shared" si="336"/>
        <v>#DIV/0!</v>
      </c>
      <c r="CE254" s="38">
        <f t="shared" si="367"/>
        <v>0</v>
      </c>
      <c r="CF254" s="38">
        <f t="shared" si="368"/>
        <v>0</v>
      </c>
      <c r="CG254" s="12" t="e">
        <f t="shared" si="369"/>
        <v>#DIV/0!</v>
      </c>
      <c r="CH254" s="26" t="e">
        <f t="shared" si="307"/>
        <v>#VALUE!</v>
      </c>
      <c r="CI254" s="27" t="e">
        <f t="shared" si="309"/>
        <v>#VALUE!</v>
      </c>
      <c r="CJ254" s="27">
        <f t="shared" si="337"/>
        <v>0</v>
      </c>
      <c r="CK254" s="27">
        <f t="shared" si="338"/>
        <v>0</v>
      </c>
      <c r="CL254" s="34" t="e">
        <f t="shared" si="339"/>
        <v>#DIV/0!</v>
      </c>
      <c r="CM254" s="38">
        <f t="shared" si="370"/>
        <v>0</v>
      </c>
      <c r="CN254" s="38">
        <f t="shared" si="371"/>
        <v>0</v>
      </c>
      <c r="CO254" s="12" t="e">
        <f t="shared" si="372"/>
        <v>#DIV/0!</v>
      </c>
      <c r="CP254" s="26" t="e">
        <f t="shared" si="308"/>
        <v>#VALUE!</v>
      </c>
      <c r="CQ254" s="27" t="e">
        <f t="shared" si="310"/>
        <v>#VALUE!</v>
      </c>
      <c r="CR254" s="27">
        <f t="shared" si="340"/>
        <v>0</v>
      </c>
      <c r="CS254" s="27">
        <f t="shared" si="341"/>
        <v>0</v>
      </c>
      <c r="CT254" s="34" t="e">
        <f t="shared" si="342"/>
        <v>#DIV/0!</v>
      </c>
      <c r="CU254" s="27">
        <f t="shared" si="373"/>
        <v>0</v>
      </c>
      <c r="CV254" s="27">
        <f t="shared" si="374"/>
        <v>0</v>
      </c>
      <c r="CW254" s="12" t="e">
        <f t="shared" si="375"/>
        <v>#DIV/0!</v>
      </c>
      <c r="CX254" s="26" t="e">
        <f t="shared" si="311"/>
        <v>#VALUE!</v>
      </c>
      <c r="CY254" s="27" t="e">
        <f t="shared" si="312"/>
        <v>#VALUE!</v>
      </c>
      <c r="CZ254" s="27">
        <f t="shared" si="343"/>
        <v>0</v>
      </c>
      <c r="DA254" s="27">
        <f t="shared" si="344"/>
        <v>0</v>
      </c>
      <c r="DB254" s="34" t="e">
        <f t="shared" si="345"/>
        <v>#DIV/0!</v>
      </c>
      <c r="DC254" s="38">
        <f t="shared" si="376"/>
        <v>0</v>
      </c>
      <c r="DD254" s="38">
        <f t="shared" si="377"/>
        <v>0</v>
      </c>
      <c r="DE254" s="12" t="e">
        <f t="shared" si="378"/>
        <v>#DIV/0!</v>
      </c>
      <c r="DF254" s="26" t="e">
        <f t="shared" si="313"/>
        <v>#VALUE!</v>
      </c>
      <c r="DG254" s="27" t="e">
        <f t="shared" si="315"/>
        <v>#VALUE!</v>
      </c>
      <c r="DH254" s="27">
        <f t="shared" si="346"/>
        <v>0</v>
      </c>
      <c r="DI254" s="27">
        <f t="shared" si="347"/>
        <v>0</v>
      </c>
      <c r="DJ254" s="35" t="e">
        <f t="shared" si="348"/>
        <v>#DIV/0!</v>
      </c>
      <c r="DK254" s="38">
        <f t="shared" si="379"/>
        <v>0</v>
      </c>
      <c r="DL254" s="38">
        <f t="shared" si="380"/>
        <v>0</v>
      </c>
      <c r="DM254" s="12" t="e">
        <f t="shared" si="381"/>
        <v>#DIV/0!</v>
      </c>
      <c r="DN254" s="26" t="e">
        <f t="shared" si="314"/>
        <v>#VALUE!</v>
      </c>
      <c r="DO254" s="10" t="e">
        <f t="shared" si="316"/>
        <v>#VALUE!</v>
      </c>
      <c r="DP254" s="10">
        <f t="shared" si="349"/>
        <v>0</v>
      </c>
      <c r="DQ254" s="10">
        <f t="shared" si="350"/>
        <v>0</v>
      </c>
      <c r="DR254" s="34" t="e">
        <f t="shared" si="351"/>
        <v>#DIV/0!</v>
      </c>
      <c r="DS254" s="10">
        <f t="shared" si="384"/>
        <v>0</v>
      </c>
      <c r="DT254" s="10">
        <f t="shared" si="385"/>
        <v>0</v>
      </c>
      <c r="DU254" s="12" t="e">
        <f t="shared" si="382"/>
        <v>#DIV/0!</v>
      </c>
      <c r="DV254" s="7" t="e">
        <f t="shared" si="317"/>
        <v>#VALUE!</v>
      </c>
      <c r="DW254" s="10" t="e">
        <f t="shared" si="318"/>
        <v>#VALUE!</v>
      </c>
      <c r="DX254">
        <f t="shared" si="352"/>
        <v>0</v>
      </c>
      <c r="DY254">
        <f t="shared" si="353"/>
        <v>0</v>
      </c>
      <c r="DZ254" s="17" t="e">
        <f t="shared" si="354"/>
        <v>#DIV/0!</v>
      </c>
      <c r="EA254">
        <f t="shared" si="387"/>
        <v>0</v>
      </c>
      <c r="EB254">
        <f t="shared" si="388"/>
        <v>0</v>
      </c>
      <c r="EC254" s="17" t="e">
        <f t="shared" si="389"/>
        <v>#DIV/0!</v>
      </c>
      <c r="ED254" s="17"/>
      <c r="EE254" s="17"/>
      <c r="EF254" s="13" t="e">
        <f t="shared" si="383"/>
        <v>#VALUE!</v>
      </c>
      <c r="EG254" t="e">
        <f t="shared" si="383"/>
        <v>#VALUE!</v>
      </c>
      <c r="EH254" t="e">
        <f t="shared" si="319"/>
        <v>#VALUE!</v>
      </c>
      <c r="EI254" t="e">
        <f t="shared" si="323"/>
        <v>#VALUE!</v>
      </c>
      <c r="EJ254" s="17"/>
      <c r="EK254" t="e">
        <f t="shared" si="324"/>
        <v>#VALUE!</v>
      </c>
      <c r="EL254" s="17"/>
      <c r="EM254" s="17"/>
      <c r="EN254" s="17"/>
      <c r="EO254" s="17"/>
      <c r="EP254" s="12" t="e">
        <f t="shared" si="386"/>
        <v>#DIV/0!</v>
      </c>
    </row>
    <row r="255" spans="1:146" customFormat="1">
      <c r="A255" s="1" t="s">
        <v>27</v>
      </c>
      <c r="C255" s="3" t="e">
        <f t="shared" si="294"/>
        <v>#VALUE!</v>
      </c>
      <c r="D255" s="18" t="e">
        <f t="shared" si="295"/>
        <v>#VALUE!</v>
      </c>
      <c r="AR255" s="40"/>
      <c r="AS255" s="19" t="e">
        <f t="shared" si="296"/>
        <v>#VALUE!</v>
      </c>
      <c r="AT255" s="20" t="e">
        <f t="shared" si="297"/>
        <v>#VALUE!</v>
      </c>
      <c r="AU255" s="23" t="e">
        <f t="shared" si="298"/>
        <v>#VALUE!</v>
      </c>
      <c r="AV255" s="23">
        <f t="shared" si="320"/>
        <v>0</v>
      </c>
      <c r="AW255" s="23">
        <f t="shared" si="321"/>
        <v>0</v>
      </c>
      <c r="AX255" s="30" t="e">
        <f t="shared" si="322"/>
        <v>#DIV/0!</v>
      </c>
      <c r="AY255" s="23">
        <f t="shared" si="355"/>
        <v>0</v>
      </c>
      <c r="AZ255" s="23">
        <f t="shared" si="356"/>
        <v>0</v>
      </c>
      <c r="BA255" s="32" t="e">
        <f t="shared" si="357"/>
        <v>#DIV/0!</v>
      </c>
      <c r="BB255" s="20" t="e">
        <f t="shared" si="299"/>
        <v>#VALUE!</v>
      </c>
      <c r="BC255" s="23" t="e">
        <f t="shared" si="300"/>
        <v>#VALUE!</v>
      </c>
      <c r="BD255" s="23">
        <f t="shared" si="325"/>
        <v>0</v>
      </c>
      <c r="BE255" s="23">
        <f t="shared" si="326"/>
        <v>0</v>
      </c>
      <c r="BF255" s="31" t="e">
        <f t="shared" si="327"/>
        <v>#DIV/0!</v>
      </c>
      <c r="BG255" s="33">
        <f t="shared" si="358"/>
        <v>0</v>
      </c>
      <c r="BH255" s="33">
        <f t="shared" si="359"/>
        <v>0</v>
      </c>
      <c r="BI255" s="32" t="e">
        <f t="shared" si="360"/>
        <v>#DIV/0!</v>
      </c>
      <c r="BJ255" s="20" t="e">
        <f t="shared" si="301"/>
        <v>#VALUE!</v>
      </c>
      <c r="BK255" s="23" t="e">
        <f t="shared" si="303"/>
        <v>#VALUE!</v>
      </c>
      <c r="BL255" s="33">
        <f t="shared" si="328"/>
        <v>0</v>
      </c>
      <c r="BM255" s="33">
        <f t="shared" si="329"/>
        <v>0</v>
      </c>
      <c r="BN255" s="31" t="e">
        <f t="shared" si="330"/>
        <v>#DIV/0!</v>
      </c>
      <c r="BO255" s="33">
        <f t="shared" si="361"/>
        <v>0</v>
      </c>
      <c r="BP255" s="33">
        <f t="shared" si="362"/>
        <v>0</v>
      </c>
      <c r="BQ255" s="32" t="e">
        <f t="shared" si="363"/>
        <v>#DIV/0!</v>
      </c>
      <c r="BR255" s="26" t="e">
        <f t="shared" si="302"/>
        <v>#VALUE!</v>
      </c>
      <c r="BS255" s="27" t="e">
        <f t="shared" si="304"/>
        <v>#VALUE!</v>
      </c>
      <c r="BT255" s="27">
        <f t="shared" si="331"/>
        <v>0</v>
      </c>
      <c r="BU255" s="27">
        <f t="shared" si="332"/>
        <v>0</v>
      </c>
      <c r="BV255" s="34" t="e">
        <f t="shared" si="333"/>
        <v>#DIV/0!</v>
      </c>
      <c r="BW255" s="27">
        <f t="shared" si="364"/>
        <v>0</v>
      </c>
      <c r="BX255" s="27">
        <f t="shared" si="365"/>
        <v>0</v>
      </c>
      <c r="BY255" s="12" t="e">
        <f t="shared" si="366"/>
        <v>#DIV/0!</v>
      </c>
      <c r="BZ255" s="26" t="e">
        <f t="shared" si="305"/>
        <v>#VALUE!</v>
      </c>
      <c r="CA255" s="27" t="e">
        <f t="shared" si="306"/>
        <v>#VALUE!</v>
      </c>
      <c r="CB255" s="27">
        <f t="shared" si="334"/>
        <v>0</v>
      </c>
      <c r="CC255" s="27">
        <f t="shared" si="335"/>
        <v>0</v>
      </c>
      <c r="CD255" s="34" t="e">
        <f t="shared" si="336"/>
        <v>#DIV/0!</v>
      </c>
      <c r="CE255" s="38">
        <f t="shared" si="367"/>
        <v>0</v>
      </c>
      <c r="CF255" s="38">
        <f t="shared" si="368"/>
        <v>0</v>
      </c>
      <c r="CG255" s="12" t="e">
        <f t="shared" si="369"/>
        <v>#DIV/0!</v>
      </c>
      <c r="CH255" s="26" t="e">
        <f t="shared" si="307"/>
        <v>#VALUE!</v>
      </c>
      <c r="CI255" s="27" t="e">
        <f t="shared" si="309"/>
        <v>#VALUE!</v>
      </c>
      <c r="CJ255" s="27">
        <f t="shared" si="337"/>
        <v>0</v>
      </c>
      <c r="CK255" s="27">
        <f t="shared" si="338"/>
        <v>0</v>
      </c>
      <c r="CL255" s="34" t="e">
        <f t="shared" si="339"/>
        <v>#DIV/0!</v>
      </c>
      <c r="CM255" s="38">
        <f t="shared" si="370"/>
        <v>0</v>
      </c>
      <c r="CN255" s="38">
        <f t="shared" si="371"/>
        <v>0</v>
      </c>
      <c r="CO255" s="12" t="e">
        <f t="shared" si="372"/>
        <v>#DIV/0!</v>
      </c>
      <c r="CP255" s="26" t="e">
        <f t="shared" si="308"/>
        <v>#VALUE!</v>
      </c>
      <c r="CQ255" s="27" t="e">
        <f t="shared" si="310"/>
        <v>#VALUE!</v>
      </c>
      <c r="CR255" s="27">
        <f t="shared" si="340"/>
        <v>0</v>
      </c>
      <c r="CS255" s="27">
        <f t="shared" si="341"/>
        <v>0</v>
      </c>
      <c r="CT255" s="34" t="e">
        <f t="shared" si="342"/>
        <v>#DIV/0!</v>
      </c>
      <c r="CU255" s="27">
        <f t="shared" si="373"/>
        <v>0</v>
      </c>
      <c r="CV255" s="27">
        <f t="shared" si="374"/>
        <v>0</v>
      </c>
      <c r="CW255" s="12" t="e">
        <f t="shared" si="375"/>
        <v>#DIV/0!</v>
      </c>
      <c r="CX255" s="26" t="e">
        <f t="shared" si="311"/>
        <v>#VALUE!</v>
      </c>
      <c r="CY255" s="27" t="e">
        <f t="shared" si="312"/>
        <v>#VALUE!</v>
      </c>
      <c r="CZ255" s="27">
        <f t="shared" si="343"/>
        <v>0</v>
      </c>
      <c r="DA255" s="27">
        <f t="shared" si="344"/>
        <v>0</v>
      </c>
      <c r="DB255" s="34" t="e">
        <f t="shared" si="345"/>
        <v>#DIV/0!</v>
      </c>
      <c r="DC255" s="38">
        <f t="shared" si="376"/>
        <v>0</v>
      </c>
      <c r="DD255" s="38">
        <f t="shared" si="377"/>
        <v>0</v>
      </c>
      <c r="DE255" s="12" t="e">
        <f t="shared" si="378"/>
        <v>#DIV/0!</v>
      </c>
      <c r="DF255" s="26" t="e">
        <f t="shared" si="313"/>
        <v>#VALUE!</v>
      </c>
      <c r="DG255" s="27" t="e">
        <f t="shared" si="315"/>
        <v>#VALUE!</v>
      </c>
      <c r="DH255" s="27">
        <f t="shared" si="346"/>
        <v>0</v>
      </c>
      <c r="DI255" s="27">
        <f t="shared" si="347"/>
        <v>0</v>
      </c>
      <c r="DJ255" s="35" t="e">
        <f t="shared" si="348"/>
        <v>#DIV/0!</v>
      </c>
      <c r="DK255" s="38">
        <f t="shared" si="379"/>
        <v>0</v>
      </c>
      <c r="DL255" s="38">
        <f t="shared" si="380"/>
        <v>0</v>
      </c>
      <c r="DM255" s="12" t="e">
        <f t="shared" si="381"/>
        <v>#DIV/0!</v>
      </c>
      <c r="DN255" s="26" t="e">
        <f t="shared" si="314"/>
        <v>#VALUE!</v>
      </c>
      <c r="DO255" s="10" t="e">
        <f t="shared" si="316"/>
        <v>#VALUE!</v>
      </c>
      <c r="DP255" s="10">
        <f t="shared" si="349"/>
        <v>0</v>
      </c>
      <c r="DQ255" s="10">
        <f t="shared" si="350"/>
        <v>0</v>
      </c>
      <c r="DR255" s="34" t="e">
        <f t="shared" si="351"/>
        <v>#DIV/0!</v>
      </c>
      <c r="DS255" s="10">
        <f t="shared" si="384"/>
        <v>0</v>
      </c>
      <c r="DT255" s="10">
        <f t="shared" si="385"/>
        <v>0</v>
      </c>
      <c r="DU255" s="12" t="e">
        <f t="shared" si="382"/>
        <v>#DIV/0!</v>
      </c>
      <c r="DV255" s="7" t="e">
        <f t="shared" si="317"/>
        <v>#VALUE!</v>
      </c>
      <c r="DW255" s="10" t="e">
        <f t="shared" si="318"/>
        <v>#VALUE!</v>
      </c>
      <c r="DX255">
        <f t="shared" si="352"/>
        <v>0</v>
      </c>
      <c r="DY255">
        <f t="shared" si="353"/>
        <v>0</v>
      </c>
      <c r="DZ255" s="17" t="e">
        <f t="shared" si="354"/>
        <v>#DIV/0!</v>
      </c>
      <c r="EA255">
        <f t="shared" si="387"/>
        <v>0</v>
      </c>
      <c r="EB255">
        <f t="shared" si="388"/>
        <v>0</v>
      </c>
      <c r="EC255" s="17" t="e">
        <f t="shared" si="389"/>
        <v>#DIV/0!</v>
      </c>
      <c r="ED255" s="17"/>
      <c r="EE255" s="17"/>
      <c r="EF255" s="13" t="e">
        <f t="shared" si="383"/>
        <v>#VALUE!</v>
      </c>
      <c r="EG255" t="e">
        <f t="shared" si="383"/>
        <v>#VALUE!</v>
      </c>
      <c r="EH255" t="e">
        <f t="shared" si="319"/>
        <v>#VALUE!</v>
      </c>
      <c r="EI255" t="e">
        <f t="shared" si="323"/>
        <v>#VALUE!</v>
      </c>
      <c r="EJ255" s="17"/>
      <c r="EK255" t="e">
        <f t="shared" si="324"/>
        <v>#VALUE!</v>
      </c>
      <c r="EL255" s="17"/>
      <c r="EM255" s="17"/>
      <c r="EN255" s="17"/>
      <c r="EO255" s="17"/>
      <c r="EP255" s="12" t="e">
        <f t="shared" si="386"/>
        <v>#DIV/0!</v>
      </c>
    </row>
    <row r="256" spans="1:146" customFormat="1">
      <c r="A256" s="1" t="s">
        <v>27</v>
      </c>
      <c r="C256" s="3" t="e">
        <f t="shared" si="294"/>
        <v>#VALUE!</v>
      </c>
      <c r="D256" s="18" t="e">
        <f t="shared" si="295"/>
        <v>#VALUE!</v>
      </c>
      <c r="AR256" s="40"/>
      <c r="AS256" s="19" t="e">
        <f t="shared" si="296"/>
        <v>#VALUE!</v>
      </c>
      <c r="AT256" s="20" t="e">
        <f t="shared" si="297"/>
        <v>#VALUE!</v>
      </c>
      <c r="AU256" s="23" t="e">
        <f t="shared" si="298"/>
        <v>#VALUE!</v>
      </c>
      <c r="AV256" s="23">
        <f t="shared" si="320"/>
        <v>0</v>
      </c>
      <c r="AW256" s="23">
        <f t="shared" si="321"/>
        <v>0</v>
      </c>
      <c r="AX256" s="30" t="e">
        <f t="shared" si="322"/>
        <v>#DIV/0!</v>
      </c>
      <c r="AY256" s="23">
        <f t="shared" si="355"/>
        <v>0</v>
      </c>
      <c r="AZ256" s="23">
        <f t="shared" si="356"/>
        <v>0</v>
      </c>
      <c r="BA256" s="32" t="e">
        <f t="shared" si="357"/>
        <v>#DIV/0!</v>
      </c>
      <c r="BB256" s="20" t="e">
        <f t="shared" si="299"/>
        <v>#VALUE!</v>
      </c>
      <c r="BC256" s="23" t="e">
        <f t="shared" si="300"/>
        <v>#VALUE!</v>
      </c>
      <c r="BD256" s="23">
        <f t="shared" si="325"/>
        <v>0</v>
      </c>
      <c r="BE256" s="23">
        <f t="shared" si="326"/>
        <v>0</v>
      </c>
      <c r="BF256" s="31" t="e">
        <f t="shared" si="327"/>
        <v>#DIV/0!</v>
      </c>
      <c r="BG256" s="33">
        <f t="shared" si="358"/>
        <v>0</v>
      </c>
      <c r="BH256" s="33">
        <f t="shared" si="359"/>
        <v>0</v>
      </c>
      <c r="BI256" s="32" t="e">
        <f t="shared" si="360"/>
        <v>#DIV/0!</v>
      </c>
      <c r="BJ256" s="20" t="e">
        <f t="shared" si="301"/>
        <v>#VALUE!</v>
      </c>
      <c r="BK256" s="23" t="e">
        <f t="shared" si="303"/>
        <v>#VALUE!</v>
      </c>
      <c r="BL256" s="33">
        <f t="shared" si="328"/>
        <v>0</v>
      </c>
      <c r="BM256" s="33">
        <f t="shared" si="329"/>
        <v>0</v>
      </c>
      <c r="BN256" s="31" t="e">
        <f t="shared" si="330"/>
        <v>#DIV/0!</v>
      </c>
      <c r="BO256" s="33">
        <f t="shared" si="361"/>
        <v>0</v>
      </c>
      <c r="BP256" s="33">
        <f t="shared" si="362"/>
        <v>0</v>
      </c>
      <c r="BQ256" s="32" t="e">
        <f t="shared" si="363"/>
        <v>#DIV/0!</v>
      </c>
      <c r="BR256" s="26" t="e">
        <f t="shared" si="302"/>
        <v>#VALUE!</v>
      </c>
      <c r="BS256" s="27" t="e">
        <f t="shared" si="304"/>
        <v>#VALUE!</v>
      </c>
      <c r="BT256" s="27">
        <f t="shared" si="331"/>
        <v>0</v>
      </c>
      <c r="BU256" s="27">
        <f t="shared" si="332"/>
        <v>0</v>
      </c>
      <c r="BV256" s="34" t="e">
        <f t="shared" si="333"/>
        <v>#DIV/0!</v>
      </c>
      <c r="BW256" s="27">
        <f t="shared" si="364"/>
        <v>0</v>
      </c>
      <c r="BX256" s="27">
        <f t="shared" si="365"/>
        <v>0</v>
      </c>
      <c r="BY256" s="12" t="e">
        <f t="shared" si="366"/>
        <v>#DIV/0!</v>
      </c>
      <c r="BZ256" s="26" t="e">
        <f t="shared" si="305"/>
        <v>#VALUE!</v>
      </c>
      <c r="CA256" s="27" t="e">
        <f t="shared" si="306"/>
        <v>#VALUE!</v>
      </c>
      <c r="CB256" s="27">
        <f t="shared" si="334"/>
        <v>0</v>
      </c>
      <c r="CC256" s="27">
        <f t="shared" si="335"/>
        <v>0</v>
      </c>
      <c r="CD256" s="34" t="e">
        <f t="shared" si="336"/>
        <v>#DIV/0!</v>
      </c>
      <c r="CE256" s="38">
        <f t="shared" si="367"/>
        <v>0</v>
      </c>
      <c r="CF256" s="38">
        <f t="shared" si="368"/>
        <v>0</v>
      </c>
      <c r="CG256" s="12" t="e">
        <f t="shared" si="369"/>
        <v>#DIV/0!</v>
      </c>
      <c r="CH256" s="26" t="e">
        <f t="shared" si="307"/>
        <v>#VALUE!</v>
      </c>
      <c r="CI256" s="27" t="e">
        <f t="shared" si="309"/>
        <v>#VALUE!</v>
      </c>
      <c r="CJ256" s="27">
        <f t="shared" si="337"/>
        <v>0</v>
      </c>
      <c r="CK256" s="27">
        <f t="shared" si="338"/>
        <v>0</v>
      </c>
      <c r="CL256" s="34" t="e">
        <f t="shared" si="339"/>
        <v>#DIV/0!</v>
      </c>
      <c r="CM256" s="38">
        <f t="shared" si="370"/>
        <v>0</v>
      </c>
      <c r="CN256" s="38">
        <f t="shared" si="371"/>
        <v>0</v>
      </c>
      <c r="CO256" s="12" t="e">
        <f t="shared" si="372"/>
        <v>#DIV/0!</v>
      </c>
      <c r="CP256" s="26" t="e">
        <f t="shared" si="308"/>
        <v>#VALUE!</v>
      </c>
      <c r="CQ256" s="27" t="e">
        <f t="shared" si="310"/>
        <v>#VALUE!</v>
      </c>
      <c r="CR256" s="27">
        <f t="shared" si="340"/>
        <v>0</v>
      </c>
      <c r="CS256" s="27">
        <f t="shared" si="341"/>
        <v>0</v>
      </c>
      <c r="CT256" s="34" t="e">
        <f t="shared" si="342"/>
        <v>#DIV/0!</v>
      </c>
      <c r="CU256" s="27">
        <f t="shared" si="373"/>
        <v>0</v>
      </c>
      <c r="CV256" s="27">
        <f t="shared" si="374"/>
        <v>0</v>
      </c>
      <c r="CW256" s="12" t="e">
        <f t="shared" si="375"/>
        <v>#DIV/0!</v>
      </c>
      <c r="CX256" s="26" t="e">
        <f t="shared" si="311"/>
        <v>#VALUE!</v>
      </c>
      <c r="CY256" s="27" t="e">
        <f t="shared" si="312"/>
        <v>#VALUE!</v>
      </c>
      <c r="CZ256" s="27">
        <f t="shared" si="343"/>
        <v>0</v>
      </c>
      <c r="DA256" s="27">
        <f t="shared" si="344"/>
        <v>0</v>
      </c>
      <c r="DB256" s="34" t="e">
        <f t="shared" si="345"/>
        <v>#DIV/0!</v>
      </c>
      <c r="DC256" s="38">
        <f t="shared" si="376"/>
        <v>0</v>
      </c>
      <c r="DD256" s="38">
        <f t="shared" si="377"/>
        <v>0</v>
      </c>
      <c r="DE256" s="12" t="e">
        <f t="shared" si="378"/>
        <v>#DIV/0!</v>
      </c>
      <c r="DF256" s="26" t="e">
        <f t="shared" si="313"/>
        <v>#VALUE!</v>
      </c>
      <c r="DG256" s="27" t="e">
        <f t="shared" si="315"/>
        <v>#VALUE!</v>
      </c>
      <c r="DH256" s="27">
        <f t="shared" si="346"/>
        <v>0</v>
      </c>
      <c r="DI256" s="27">
        <f t="shared" si="347"/>
        <v>0</v>
      </c>
      <c r="DJ256" s="35" t="e">
        <f t="shared" si="348"/>
        <v>#DIV/0!</v>
      </c>
      <c r="DK256" s="38">
        <f t="shared" si="379"/>
        <v>0</v>
      </c>
      <c r="DL256" s="38">
        <f t="shared" si="380"/>
        <v>0</v>
      </c>
      <c r="DM256" s="12" t="e">
        <f t="shared" si="381"/>
        <v>#DIV/0!</v>
      </c>
      <c r="DN256" s="26" t="e">
        <f t="shared" si="314"/>
        <v>#VALUE!</v>
      </c>
      <c r="DO256" s="10" t="e">
        <f t="shared" si="316"/>
        <v>#VALUE!</v>
      </c>
      <c r="DP256" s="10">
        <f t="shared" si="349"/>
        <v>0</v>
      </c>
      <c r="DQ256" s="10">
        <f t="shared" si="350"/>
        <v>0</v>
      </c>
      <c r="DR256" s="34" t="e">
        <f t="shared" si="351"/>
        <v>#DIV/0!</v>
      </c>
      <c r="DS256" s="10">
        <f t="shared" si="384"/>
        <v>0</v>
      </c>
      <c r="DT256" s="10">
        <f t="shared" si="385"/>
        <v>0</v>
      </c>
      <c r="DU256" s="12" t="e">
        <f t="shared" si="382"/>
        <v>#DIV/0!</v>
      </c>
      <c r="DV256" s="7" t="e">
        <f t="shared" si="317"/>
        <v>#VALUE!</v>
      </c>
      <c r="DW256" s="10" t="e">
        <f t="shared" si="318"/>
        <v>#VALUE!</v>
      </c>
      <c r="DX256">
        <f t="shared" si="352"/>
        <v>0</v>
      </c>
      <c r="DY256">
        <f t="shared" si="353"/>
        <v>0</v>
      </c>
      <c r="DZ256" s="17" t="e">
        <f t="shared" si="354"/>
        <v>#DIV/0!</v>
      </c>
      <c r="EA256">
        <f t="shared" si="387"/>
        <v>0</v>
      </c>
      <c r="EB256">
        <f t="shared" si="388"/>
        <v>0</v>
      </c>
      <c r="EC256" s="17" t="e">
        <f t="shared" si="389"/>
        <v>#DIV/0!</v>
      </c>
      <c r="ED256" s="17"/>
      <c r="EE256" s="17"/>
      <c r="EF256" s="13" t="e">
        <f t="shared" si="383"/>
        <v>#VALUE!</v>
      </c>
      <c r="EG256" t="e">
        <f t="shared" si="383"/>
        <v>#VALUE!</v>
      </c>
      <c r="EH256" t="e">
        <f t="shared" si="319"/>
        <v>#VALUE!</v>
      </c>
      <c r="EI256" t="e">
        <f t="shared" si="323"/>
        <v>#VALUE!</v>
      </c>
      <c r="EJ256" s="17"/>
      <c r="EK256" t="e">
        <f t="shared" si="324"/>
        <v>#VALUE!</v>
      </c>
      <c r="EL256" s="17"/>
      <c r="EM256" s="17"/>
      <c r="EN256" s="17"/>
      <c r="EO256" s="17"/>
      <c r="EP256" s="12" t="e">
        <f t="shared" si="386"/>
        <v>#DIV/0!</v>
      </c>
    </row>
    <row r="257" spans="1:146" customFormat="1">
      <c r="A257" s="1" t="s">
        <v>27</v>
      </c>
      <c r="C257" s="3" t="e">
        <f t="shared" si="294"/>
        <v>#VALUE!</v>
      </c>
      <c r="D257" s="18" t="e">
        <f t="shared" si="295"/>
        <v>#VALUE!</v>
      </c>
      <c r="AR257" s="40"/>
      <c r="AS257" s="19" t="e">
        <f t="shared" si="296"/>
        <v>#VALUE!</v>
      </c>
      <c r="AT257" s="20" t="e">
        <f t="shared" si="297"/>
        <v>#VALUE!</v>
      </c>
      <c r="AU257" s="23" t="e">
        <f t="shared" si="298"/>
        <v>#VALUE!</v>
      </c>
      <c r="AV257" s="23">
        <f t="shared" si="320"/>
        <v>0</v>
      </c>
      <c r="AW257" s="23">
        <f t="shared" si="321"/>
        <v>0</v>
      </c>
      <c r="AX257" s="30" t="e">
        <f t="shared" si="322"/>
        <v>#DIV/0!</v>
      </c>
      <c r="AY257" s="23">
        <f t="shared" si="355"/>
        <v>0</v>
      </c>
      <c r="AZ257" s="23">
        <f t="shared" si="356"/>
        <v>0</v>
      </c>
      <c r="BA257" s="32" t="e">
        <f t="shared" si="357"/>
        <v>#DIV/0!</v>
      </c>
      <c r="BB257" s="20" t="e">
        <f t="shared" si="299"/>
        <v>#VALUE!</v>
      </c>
      <c r="BC257" s="23" t="e">
        <f t="shared" si="300"/>
        <v>#VALUE!</v>
      </c>
      <c r="BD257" s="23">
        <f t="shared" si="325"/>
        <v>0</v>
      </c>
      <c r="BE257" s="23">
        <f t="shared" si="326"/>
        <v>0</v>
      </c>
      <c r="BF257" s="31" t="e">
        <f t="shared" si="327"/>
        <v>#DIV/0!</v>
      </c>
      <c r="BG257" s="33">
        <f t="shared" si="358"/>
        <v>0</v>
      </c>
      <c r="BH257" s="33">
        <f t="shared" si="359"/>
        <v>0</v>
      </c>
      <c r="BI257" s="32" t="e">
        <f t="shared" si="360"/>
        <v>#DIV/0!</v>
      </c>
      <c r="BJ257" s="20" t="e">
        <f t="shared" si="301"/>
        <v>#VALUE!</v>
      </c>
      <c r="BK257" s="23" t="e">
        <f t="shared" si="303"/>
        <v>#VALUE!</v>
      </c>
      <c r="BL257" s="33">
        <f t="shared" si="328"/>
        <v>0</v>
      </c>
      <c r="BM257" s="33">
        <f t="shared" si="329"/>
        <v>0</v>
      </c>
      <c r="BN257" s="31" t="e">
        <f t="shared" si="330"/>
        <v>#DIV/0!</v>
      </c>
      <c r="BO257" s="33">
        <f t="shared" si="361"/>
        <v>0</v>
      </c>
      <c r="BP257" s="33">
        <f t="shared" si="362"/>
        <v>0</v>
      </c>
      <c r="BQ257" s="32" t="e">
        <f t="shared" si="363"/>
        <v>#DIV/0!</v>
      </c>
      <c r="BR257" s="26" t="e">
        <f t="shared" si="302"/>
        <v>#VALUE!</v>
      </c>
      <c r="BS257" s="27" t="e">
        <f t="shared" si="304"/>
        <v>#VALUE!</v>
      </c>
      <c r="BT257" s="27">
        <f t="shared" si="331"/>
        <v>0</v>
      </c>
      <c r="BU257" s="27">
        <f t="shared" si="332"/>
        <v>0</v>
      </c>
      <c r="BV257" s="34" t="e">
        <f t="shared" si="333"/>
        <v>#DIV/0!</v>
      </c>
      <c r="BW257" s="27">
        <f t="shared" si="364"/>
        <v>0</v>
      </c>
      <c r="BX257" s="27">
        <f t="shared" si="365"/>
        <v>0</v>
      </c>
      <c r="BY257" s="12" t="e">
        <f t="shared" si="366"/>
        <v>#DIV/0!</v>
      </c>
      <c r="BZ257" s="26" t="e">
        <f t="shared" si="305"/>
        <v>#VALUE!</v>
      </c>
      <c r="CA257" s="27" t="e">
        <f t="shared" si="306"/>
        <v>#VALUE!</v>
      </c>
      <c r="CB257" s="27">
        <f t="shared" si="334"/>
        <v>0</v>
      </c>
      <c r="CC257" s="27">
        <f t="shared" si="335"/>
        <v>0</v>
      </c>
      <c r="CD257" s="34" t="e">
        <f t="shared" si="336"/>
        <v>#DIV/0!</v>
      </c>
      <c r="CE257" s="38">
        <f t="shared" si="367"/>
        <v>0</v>
      </c>
      <c r="CF257" s="38">
        <f t="shared" si="368"/>
        <v>0</v>
      </c>
      <c r="CG257" s="12" t="e">
        <f t="shared" si="369"/>
        <v>#DIV/0!</v>
      </c>
      <c r="CH257" s="26" t="e">
        <f t="shared" si="307"/>
        <v>#VALUE!</v>
      </c>
      <c r="CI257" s="27" t="e">
        <f t="shared" si="309"/>
        <v>#VALUE!</v>
      </c>
      <c r="CJ257" s="27">
        <f t="shared" si="337"/>
        <v>0</v>
      </c>
      <c r="CK257" s="27">
        <f t="shared" si="338"/>
        <v>0</v>
      </c>
      <c r="CL257" s="34" t="e">
        <f t="shared" si="339"/>
        <v>#DIV/0!</v>
      </c>
      <c r="CM257" s="38">
        <f t="shared" si="370"/>
        <v>0</v>
      </c>
      <c r="CN257" s="38">
        <f t="shared" si="371"/>
        <v>0</v>
      </c>
      <c r="CO257" s="12" t="e">
        <f t="shared" si="372"/>
        <v>#DIV/0!</v>
      </c>
      <c r="CP257" s="26" t="e">
        <f t="shared" si="308"/>
        <v>#VALUE!</v>
      </c>
      <c r="CQ257" s="27" t="e">
        <f t="shared" si="310"/>
        <v>#VALUE!</v>
      </c>
      <c r="CR257" s="27">
        <f t="shared" si="340"/>
        <v>0</v>
      </c>
      <c r="CS257" s="27">
        <f t="shared" si="341"/>
        <v>0</v>
      </c>
      <c r="CT257" s="34" t="e">
        <f t="shared" si="342"/>
        <v>#DIV/0!</v>
      </c>
      <c r="CU257" s="27">
        <f t="shared" si="373"/>
        <v>0</v>
      </c>
      <c r="CV257" s="27">
        <f t="shared" si="374"/>
        <v>0</v>
      </c>
      <c r="CW257" s="12" t="e">
        <f t="shared" si="375"/>
        <v>#DIV/0!</v>
      </c>
      <c r="CX257" s="26" t="e">
        <f t="shared" si="311"/>
        <v>#VALUE!</v>
      </c>
      <c r="CY257" s="27" t="e">
        <f t="shared" si="312"/>
        <v>#VALUE!</v>
      </c>
      <c r="CZ257" s="27">
        <f t="shared" si="343"/>
        <v>0</v>
      </c>
      <c r="DA257" s="27">
        <f t="shared" si="344"/>
        <v>0</v>
      </c>
      <c r="DB257" s="34" t="e">
        <f t="shared" si="345"/>
        <v>#DIV/0!</v>
      </c>
      <c r="DC257" s="38">
        <f t="shared" si="376"/>
        <v>0</v>
      </c>
      <c r="DD257" s="38">
        <f t="shared" si="377"/>
        <v>0</v>
      </c>
      <c r="DE257" s="12" t="e">
        <f t="shared" si="378"/>
        <v>#DIV/0!</v>
      </c>
      <c r="DF257" s="26" t="e">
        <f t="shared" si="313"/>
        <v>#VALUE!</v>
      </c>
      <c r="DG257" s="27" t="e">
        <f t="shared" si="315"/>
        <v>#VALUE!</v>
      </c>
      <c r="DH257" s="27">
        <f t="shared" si="346"/>
        <v>0</v>
      </c>
      <c r="DI257" s="27">
        <f t="shared" si="347"/>
        <v>0</v>
      </c>
      <c r="DJ257" s="35" t="e">
        <f t="shared" si="348"/>
        <v>#DIV/0!</v>
      </c>
      <c r="DK257" s="38">
        <f t="shared" si="379"/>
        <v>0</v>
      </c>
      <c r="DL257" s="38">
        <f t="shared" si="380"/>
        <v>0</v>
      </c>
      <c r="DM257" s="12" t="e">
        <f t="shared" si="381"/>
        <v>#DIV/0!</v>
      </c>
      <c r="DN257" s="26" t="e">
        <f t="shared" si="314"/>
        <v>#VALUE!</v>
      </c>
      <c r="DO257" s="10" t="e">
        <f t="shared" si="316"/>
        <v>#VALUE!</v>
      </c>
      <c r="DP257" s="10">
        <f t="shared" si="349"/>
        <v>0</v>
      </c>
      <c r="DQ257" s="10">
        <f t="shared" si="350"/>
        <v>0</v>
      </c>
      <c r="DR257" s="34" t="e">
        <f t="shared" si="351"/>
        <v>#DIV/0!</v>
      </c>
      <c r="DS257" s="10">
        <f t="shared" si="384"/>
        <v>0</v>
      </c>
      <c r="DT257" s="10">
        <f t="shared" si="385"/>
        <v>0</v>
      </c>
      <c r="DU257" s="12" t="e">
        <f t="shared" si="382"/>
        <v>#DIV/0!</v>
      </c>
      <c r="DV257" s="7" t="e">
        <f t="shared" si="317"/>
        <v>#VALUE!</v>
      </c>
      <c r="DW257" s="10" t="e">
        <f t="shared" si="318"/>
        <v>#VALUE!</v>
      </c>
      <c r="DX257">
        <f t="shared" si="352"/>
        <v>0</v>
      </c>
      <c r="DY257">
        <f t="shared" si="353"/>
        <v>0</v>
      </c>
      <c r="DZ257" s="17" t="e">
        <f t="shared" si="354"/>
        <v>#DIV/0!</v>
      </c>
      <c r="EA257">
        <f t="shared" si="387"/>
        <v>0</v>
      </c>
      <c r="EB257">
        <f t="shared" si="388"/>
        <v>0</v>
      </c>
      <c r="EC257" s="17" t="e">
        <f t="shared" si="389"/>
        <v>#DIV/0!</v>
      </c>
      <c r="ED257" s="17"/>
      <c r="EE257" s="17"/>
      <c r="EF257" s="13" t="e">
        <f t="shared" si="383"/>
        <v>#VALUE!</v>
      </c>
      <c r="EG257" t="e">
        <f t="shared" si="383"/>
        <v>#VALUE!</v>
      </c>
      <c r="EH257" t="e">
        <f t="shared" si="319"/>
        <v>#VALUE!</v>
      </c>
      <c r="EI257" t="e">
        <f t="shared" si="323"/>
        <v>#VALUE!</v>
      </c>
      <c r="EJ257" s="17"/>
      <c r="EK257" t="e">
        <f t="shared" si="324"/>
        <v>#VALUE!</v>
      </c>
      <c r="EL257" s="17"/>
      <c r="EM257" s="17"/>
      <c r="EN257" s="17"/>
      <c r="EO257" s="17"/>
      <c r="EP257" s="12" t="e">
        <f t="shared" si="386"/>
        <v>#DIV/0!</v>
      </c>
    </row>
    <row r="258" spans="1:146" customFormat="1">
      <c r="A258" s="1" t="s">
        <v>27</v>
      </c>
      <c r="C258" s="3" t="e">
        <f t="shared" si="294"/>
        <v>#VALUE!</v>
      </c>
      <c r="D258" s="18" t="e">
        <f t="shared" si="295"/>
        <v>#VALUE!</v>
      </c>
      <c r="AR258" s="40"/>
      <c r="AS258" s="19" t="e">
        <f t="shared" si="296"/>
        <v>#VALUE!</v>
      </c>
      <c r="AT258" s="20" t="e">
        <f t="shared" si="297"/>
        <v>#VALUE!</v>
      </c>
      <c r="AU258" s="23" t="e">
        <f t="shared" si="298"/>
        <v>#VALUE!</v>
      </c>
      <c r="AV258" s="23">
        <f t="shared" si="320"/>
        <v>0</v>
      </c>
      <c r="AW258" s="23">
        <f t="shared" si="321"/>
        <v>0</v>
      </c>
      <c r="AX258" s="30" t="e">
        <f t="shared" si="322"/>
        <v>#DIV/0!</v>
      </c>
      <c r="AY258" s="23">
        <f t="shared" si="355"/>
        <v>0</v>
      </c>
      <c r="AZ258" s="23">
        <f t="shared" si="356"/>
        <v>0</v>
      </c>
      <c r="BA258" s="32" t="e">
        <f t="shared" si="357"/>
        <v>#DIV/0!</v>
      </c>
      <c r="BB258" s="20" t="e">
        <f t="shared" si="299"/>
        <v>#VALUE!</v>
      </c>
      <c r="BC258" s="23" t="e">
        <f t="shared" si="300"/>
        <v>#VALUE!</v>
      </c>
      <c r="BD258" s="23">
        <f t="shared" si="325"/>
        <v>0</v>
      </c>
      <c r="BE258" s="23">
        <f t="shared" si="326"/>
        <v>0</v>
      </c>
      <c r="BF258" s="31" t="e">
        <f t="shared" si="327"/>
        <v>#DIV/0!</v>
      </c>
      <c r="BG258" s="33">
        <f t="shared" si="358"/>
        <v>0</v>
      </c>
      <c r="BH258" s="33">
        <f t="shared" si="359"/>
        <v>0</v>
      </c>
      <c r="BI258" s="32" t="e">
        <f t="shared" si="360"/>
        <v>#DIV/0!</v>
      </c>
      <c r="BJ258" s="20" t="e">
        <f t="shared" si="301"/>
        <v>#VALUE!</v>
      </c>
      <c r="BK258" s="23" t="e">
        <f t="shared" si="303"/>
        <v>#VALUE!</v>
      </c>
      <c r="BL258" s="33">
        <f t="shared" si="328"/>
        <v>0</v>
      </c>
      <c r="BM258" s="33">
        <f t="shared" si="329"/>
        <v>0</v>
      </c>
      <c r="BN258" s="31" t="e">
        <f t="shared" si="330"/>
        <v>#DIV/0!</v>
      </c>
      <c r="BO258" s="33">
        <f t="shared" si="361"/>
        <v>0</v>
      </c>
      <c r="BP258" s="33">
        <f t="shared" si="362"/>
        <v>0</v>
      </c>
      <c r="BQ258" s="32" t="e">
        <f t="shared" si="363"/>
        <v>#DIV/0!</v>
      </c>
      <c r="BR258" s="26" t="e">
        <f t="shared" si="302"/>
        <v>#VALUE!</v>
      </c>
      <c r="BS258" s="27" t="e">
        <f t="shared" si="304"/>
        <v>#VALUE!</v>
      </c>
      <c r="BT258" s="27">
        <f t="shared" si="331"/>
        <v>0</v>
      </c>
      <c r="BU258" s="27">
        <f t="shared" si="332"/>
        <v>0</v>
      </c>
      <c r="BV258" s="34" t="e">
        <f t="shared" si="333"/>
        <v>#DIV/0!</v>
      </c>
      <c r="BW258" s="27">
        <f t="shared" si="364"/>
        <v>0</v>
      </c>
      <c r="BX258" s="27">
        <f t="shared" si="365"/>
        <v>0</v>
      </c>
      <c r="BY258" s="12" t="e">
        <f t="shared" si="366"/>
        <v>#DIV/0!</v>
      </c>
      <c r="BZ258" s="26" t="e">
        <f t="shared" si="305"/>
        <v>#VALUE!</v>
      </c>
      <c r="CA258" s="27" t="e">
        <f t="shared" si="306"/>
        <v>#VALUE!</v>
      </c>
      <c r="CB258" s="27">
        <f t="shared" si="334"/>
        <v>0</v>
      </c>
      <c r="CC258" s="27">
        <f t="shared" si="335"/>
        <v>0</v>
      </c>
      <c r="CD258" s="34" t="e">
        <f t="shared" si="336"/>
        <v>#DIV/0!</v>
      </c>
      <c r="CE258" s="38">
        <f t="shared" si="367"/>
        <v>0</v>
      </c>
      <c r="CF258" s="38">
        <f t="shared" si="368"/>
        <v>0</v>
      </c>
      <c r="CG258" s="12" t="e">
        <f t="shared" si="369"/>
        <v>#DIV/0!</v>
      </c>
      <c r="CH258" s="26" t="e">
        <f t="shared" si="307"/>
        <v>#VALUE!</v>
      </c>
      <c r="CI258" s="27" t="e">
        <f t="shared" si="309"/>
        <v>#VALUE!</v>
      </c>
      <c r="CJ258" s="27">
        <f t="shared" si="337"/>
        <v>0</v>
      </c>
      <c r="CK258" s="27">
        <f t="shared" si="338"/>
        <v>0</v>
      </c>
      <c r="CL258" s="34" t="e">
        <f t="shared" si="339"/>
        <v>#DIV/0!</v>
      </c>
      <c r="CM258" s="38">
        <f t="shared" si="370"/>
        <v>0</v>
      </c>
      <c r="CN258" s="38">
        <f t="shared" si="371"/>
        <v>0</v>
      </c>
      <c r="CO258" s="12" t="e">
        <f t="shared" si="372"/>
        <v>#DIV/0!</v>
      </c>
      <c r="CP258" s="26" t="e">
        <f t="shared" si="308"/>
        <v>#VALUE!</v>
      </c>
      <c r="CQ258" s="27" t="e">
        <f t="shared" si="310"/>
        <v>#VALUE!</v>
      </c>
      <c r="CR258" s="27">
        <f t="shared" si="340"/>
        <v>0</v>
      </c>
      <c r="CS258" s="27">
        <f t="shared" si="341"/>
        <v>0</v>
      </c>
      <c r="CT258" s="34" t="e">
        <f t="shared" si="342"/>
        <v>#DIV/0!</v>
      </c>
      <c r="CU258" s="27">
        <f t="shared" si="373"/>
        <v>0</v>
      </c>
      <c r="CV258" s="27">
        <f t="shared" si="374"/>
        <v>0</v>
      </c>
      <c r="CW258" s="12" t="e">
        <f t="shared" si="375"/>
        <v>#DIV/0!</v>
      </c>
      <c r="CX258" s="26" t="e">
        <f t="shared" si="311"/>
        <v>#VALUE!</v>
      </c>
      <c r="CY258" s="27" t="e">
        <f t="shared" si="312"/>
        <v>#VALUE!</v>
      </c>
      <c r="CZ258" s="27">
        <f t="shared" si="343"/>
        <v>0</v>
      </c>
      <c r="DA258" s="27">
        <f t="shared" si="344"/>
        <v>0</v>
      </c>
      <c r="DB258" s="34" t="e">
        <f t="shared" si="345"/>
        <v>#DIV/0!</v>
      </c>
      <c r="DC258" s="38">
        <f t="shared" si="376"/>
        <v>0</v>
      </c>
      <c r="DD258" s="38">
        <f t="shared" si="377"/>
        <v>0</v>
      </c>
      <c r="DE258" s="12" t="e">
        <f t="shared" si="378"/>
        <v>#DIV/0!</v>
      </c>
      <c r="DF258" s="26" t="e">
        <f t="shared" si="313"/>
        <v>#VALUE!</v>
      </c>
      <c r="DG258" s="27" t="e">
        <f t="shared" si="315"/>
        <v>#VALUE!</v>
      </c>
      <c r="DH258" s="27">
        <f t="shared" si="346"/>
        <v>0</v>
      </c>
      <c r="DI258" s="27">
        <f t="shared" si="347"/>
        <v>0</v>
      </c>
      <c r="DJ258" s="35" t="e">
        <f t="shared" si="348"/>
        <v>#DIV/0!</v>
      </c>
      <c r="DK258" s="38">
        <f t="shared" si="379"/>
        <v>0</v>
      </c>
      <c r="DL258" s="38">
        <f t="shared" si="380"/>
        <v>0</v>
      </c>
      <c r="DM258" s="12" t="e">
        <f t="shared" si="381"/>
        <v>#DIV/0!</v>
      </c>
      <c r="DN258" s="26" t="e">
        <f t="shared" si="314"/>
        <v>#VALUE!</v>
      </c>
      <c r="DO258" s="10" t="e">
        <f t="shared" si="316"/>
        <v>#VALUE!</v>
      </c>
      <c r="DP258" s="10">
        <f t="shared" si="349"/>
        <v>0</v>
      </c>
      <c r="DQ258" s="10">
        <f t="shared" si="350"/>
        <v>0</v>
      </c>
      <c r="DR258" s="34" t="e">
        <f t="shared" si="351"/>
        <v>#DIV/0!</v>
      </c>
      <c r="DS258" s="10">
        <f t="shared" si="384"/>
        <v>0</v>
      </c>
      <c r="DT258" s="10">
        <f t="shared" si="385"/>
        <v>0</v>
      </c>
      <c r="DU258" s="12" t="e">
        <f t="shared" si="382"/>
        <v>#DIV/0!</v>
      </c>
      <c r="DV258" s="7" t="e">
        <f t="shared" si="317"/>
        <v>#VALUE!</v>
      </c>
      <c r="DW258" s="10" t="e">
        <f t="shared" si="318"/>
        <v>#VALUE!</v>
      </c>
      <c r="DX258">
        <f t="shared" si="352"/>
        <v>0</v>
      </c>
      <c r="DY258">
        <f t="shared" si="353"/>
        <v>0</v>
      </c>
      <c r="DZ258" s="17" t="e">
        <f t="shared" si="354"/>
        <v>#DIV/0!</v>
      </c>
      <c r="EA258">
        <f t="shared" si="387"/>
        <v>0</v>
      </c>
      <c r="EB258">
        <f t="shared" si="388"/>
        <v>0</v>
      </c>
      <c r="EC258" s="17" t="e">
        <f t="shared" si="389"/>
        <v>#DIV/0!</v>
      </c>
      <c r="ED258" s="17"/>
      <c r="EE258" s="17"/>
      <c r="EF258" s="13" t="e">
        <f t="shared" si="383"/>
        <v>#VALUE!</v>
      </c>
      <c r="EG258" t="e">
        <f t="shared" si="383"/>
        <v>#VALUE!</v>
      </c>
      <c r="EH258" t="e">
        <f t="shared" si="319"/>
        <v>#VALUE!</v>
      </c>
      <c r="EI258" t="e">
        <f t="shared" si="323"/>
        <v>#VALUE!</v>
      </c>
      <c r="EJ258" s="17"/>
      <c r="EK258" t="e">
        <f t="shared" si="324"/>
        <v>#VALUE!</v>
      </c>
      <c r="EL258" s="17"/>
      <c r="EM258" s="17"/>
      <c r="EN258" s="17"/>
      <c r="EO258" s="17"/>
      <c r="EP258" s="12" t="e">
        <f t="shared" si="386"/>
        <v>#DIV/0!</v>
      </c>
    </row>
    <row r="259" spans="1:146" customFormat="1">
      <c r="A259" s="1" t="s">
        <v>27</v>
      </c>
      <c r="C259" s="3" t="e">
        <f t="shared" ref="C259:C322" si="390">VLOOKUP(A258,$F$1:$AQ$39,A259+2)</f>
        <v>#VALUE!</v>
      </c>
      <c r="D259" s="18" t="e">
        <f t="shared" si="295"/>
        <v>#VALUE!</v>
      </c>
      <c r="AR259" s="40"/>
      <c r="AS259" s="19" t="e">
        <f t="shared" si="296"/>
        <v>#VALUE!</v>
      </c>
      <c r="AT259" s="20" t="e">
        <f t="shared" si="297"/>
        <v>#VALUE!</v>
      </c>
      <c r="AU259" s="23" t="e">
        <f t="shared" si="298"/>
        <v>#VALUE!</v>
      </c>
      <c r="AV259" s="23">
        <f t="shared" si="320"/>
        <v>0</v>
      </c>
      <c r="AW259" s="23">
        <f t="shared" si="321"/>
        <v>0</v>
      </c>
      <c r="AX259" s="30" t="e">
        <f t="shared" si="322"/>
        <v>#DIV/0!</v>
      </c>
      <c r="AY259" s="23">
        <f t="shared" si="355"/>
        <v>0</v>
      </c>
      <c r="AZ259" s="23">
        <f t="shared" si="356"/>
        <v>0</v>
      </c>
      <c r="BA259" s="32" t="e">
        <f t="shared" si="357"/>
        <v>#DIV/0!</v>
      </c>
      <c r="BB259" s="20" t="e">
        <f t="shared" si="299"/>
        <v>#VALUE!</v>
      </c>
      <c r="BC259" s="23" t="e">
        <f t="shared" si="300"/>
        <v>#VALUE!</v>
      </c>
      <c r="BD259" s="23">
        <f t="shared" si="325"/>
        <v>0</v>
      </c>
      <c r="BE259" s="23">
        <f t="shared" si="326"/>
        <v>0</v>
      </c>
      <c r="BF259" s="31" t="e">
        <f t="shared" si="327"/>
        <v>#DIV/0!</v>
      </c>
      <c r="BG259" s="33">
        <f t="shared" si="358"/>
        <v>0</v>
      </c>
      <c r="BH259" s="33">
        <f t="shared" si="359"/>
        <v>0</v>
      </c>
      <c r="BI259" s="32" t="e">
        <f t="shared" si="360"/>
        <v>#DIV/0!</v>
      </c>
      <c r="BJ259" s="20" t="e">
        <f t="shared" si="301"/>
        <v>#VALUE!</v>
      </c>
      <c r="BK259" s="23" t="e">
        <f t="shared" si="303"/>
        <v>#VALUE!</v>
      </c>
      <c r="BL259" s="33">
        <f t="shared" si="328"/>
        <v>0</v>
      </c>
      <c r="BM259" s="33">
        <f t="shared" si="329"/>
        <v>0</v>
      </c>
      <c r="BN259" s="31" t="e">
        <f t="shared" si="330"/>
        <v>#DIV/0!</v>
      </c>
      <c r="BO259" s="33">
        <f t="shared" si="361"/>
        <v>0</v>
      </c>
      <c r="BP259" s="33">
        <f t="shared" si="362"/>
        <v>0</v>
      </c>
      <c r="BQ259" s="32" t="e">
        <f t="shared" si="363"/>
        <v>#DIV/0!</v>
      </c>
      <c r="BR259" s="26" t="e">
        <f t="shared" si="302"/>
        <v>#VALUE!</v>
      </c>
      <c r="BS259" s="27" t="e">
        <f t="shared" si="304"/>
        <v>#VALUE!</v>
      </c>
      <c r="BT259" s="27">
        <f t="shared" si="331"/>
        <v>0</v>
      </c>
      <c r="BU259" s="27">
        <f t="shared" si="332"/>
        <v>0</v>
      </c>
      <c r="BV259" s="34" t="e">
        <f t="shared" si="333"/>
        <v>#DIV/0!</v>
      </c>
      <c r="BW259" s="27">
        <f t="shared" si="364"/>
        <v>0</v>
      </c>
      <c r="BX259" s="27">
        <f t="shared" si="365"/>
        <v>0</v>
      </c>
      <c r="BY259" s="12" t="e">
        <f t="shared" si="366"/>
        <v>#DIV/0!</v>
      </c>
      <c r="BZ259" s="26" t="e">
        <f t="shared" si="305"/>
        <v>#VALUE!</v>
      </c>
      <c r="CA259" s="27" t="e">
        <f t="shared" si="306"/>
        <v>#VALUE!</v>
      </c>
      <c r="CB259" s="27">
        <f t="shared" si="334"/>
        <v>0</v>
      </c>
      <c r="CC259" s="27">
        <f t="shared" si="335"/>
        <v>0</v>
      </c>
      <c r="CD259" s="34" t="e">
        <f t="shared" si="336"/>
        <v>#DIV/0!</v>
      </c>
      <c r="CE259" s="38">
        <f t="shared" si="367"/>
        <v>0</v>
      </c>
      <c r="CF259" s="38">
        <f t="shared" si="368"/>
        <v>0</v>
      </c>
      <c r="CG259" s="12" t="e">
        <f t="shared" si="369"/>
        <v>#DIV/0!</v>
      </c>
      <c r="CH259" s="26" t="e">
        <f t="shared" si="307"/>
        <v>#VALUE!</v>
      </c>
      <c r="CI259" s="27" t="e">
        <f t="shared" si="309"/>
        <v>#VALUE!</v>
      </c>
      <c r="CJ259" s="27">
        <f t="shared" si="337"/>
        <v>0</v>
      </c>
      <c r="CK259" s="27">
        <f t="shared" si="338"/>
        <v>0</v>
      </c>
      <c r="CL259" s="34" t="e">
        <f t="shared" si="339"/>
        <v>#DIV/0!</v>
      </c>
      <c r="CM259" s="38">
        <f t="shared" si="370"/>
        <v>0</v>
      </c>
      <c r="CN259" s="38">
        <f t="shared" si="371"/>
        <v>0</v>
      </c>
      <c r="CO259" s="12" t="e">
        <f t="shared" si="372"/>
        <v>#DIV/0!</v>
      </c>
      <c r="CP259" s="26" t="e">
        <f t="shared" si="308"/>
        <v>#VALUE!</v>
      </c>
      <c r="CQ259" s="27" t="e">
        <f t="shared" si="310"/>
        <v>#VALUE!</v>
      </c>
      <c r="CR259" s="27">
        <f t="shared" si="340"/>
        <v>0</v>
      </c>
      <c r="CS259" s="27">
        <f t="shared" si="341"/>
        <v>0</v>
      </c>
      <c r="CT259" s="34" t="e">
        <f t="shared" si="342"/>
        <v>#DIV/0!</v>
      </c>
      <c r="CU259" s="27">
        <f t="shared" si="373"/>
        <v>0</v>
      </c>
      <c r="CV259" s="27">
        <f t="shared" si="374"/>
        <v>0</v>
      </c>
      <c r="CW259" s="12" t="e">
        <f t="shared" si="375"/>
        <v>#DIV/0!</v>
      </c>
      <c r="CX259" s="26" t="e">
        <f t="shared" si="311"/>
        <v>#VALUE!</v>
      </c>
      <c r="CY259" s="27" t="e">
        <f t="shared" si="312"/>
        <v>#VALUE!</v>
      </c>
      <c r="CZ259" s="27">
        <f t="shared" si="343"/>
        <v>0</v>
      </c>
      <c r="DA259" s="27">
        <f t="shared" si="344"/>
        <v>0</v>
      </c>
      <c r="DB259" s="34" t="e">
        <f t="shared" si="345"/>
        <v>#DIV/0!</v>
      </c>
      <c r="DC259" s="38">
        <f t="shared" si="376"/>
        <v>0</v>
      </c>
      <c r="DD259" s="38">
        <f t="shared" si="377"/>
        <v>0</v>
      </c>
      <c r="DE259" s="12" t="e">
        <f t="shared" si="378"/>
        <v>#DIV/0!</v>
      </c>
      <c r="DF259" s="26" t="e">
        <f t="shared" si="313"/>
        <v>#VALUE!</v>
      </c>
      <c r="DG259" s="27" t="e">
        <f t="shared" si="315"/>
        <v>#VALUE!</v>
      </c>
      <c r="DH259" s="27">
        <f t="shared" si="346"/>
        <v>0</v>
      </c>
      <c r="DI259" s="27">
        <f t="shared" si="347"/>
        <v>0</v>
      </c>
      <c r="DJ259" s="35" t="e">
        <f t="shared" si="348"/>
        <v>#DIV/0!</v>
      </c>
      <c r="DK259" s="38">
        <f t="shared" si="379"/>
        <v>0</v>
      </c>
      <c r="DL259" s="38">
        <f t="shared" si="380"/>
        <v>0</v>
      </c>
      <c r="DM259" s="12" t="e">
        <f t="shared" si="381"/>
        <v>#DIV/0!</v>
      </c>
      <c r="DN259" s="26" t="e">
        <f t="shared" si="314"/>
        <v>#VALUE!</v>
      </c>
      <c r="DO259" s="10" t="e">
        <f t="shared" si="316"/>
        <v>#VALUE!</v>
      </c>
      <c r="DP259" s="10">
        <f t="shared" si="349"/>
        <v>0</v>
      </c>
      <c r="DQ259" s="10">
        <f t="shared" si="350"/>
        <v>0</v>
      </c>
      <c r="DR259" s="34" t="e">
        <f t="shared" si="351"/>
        <v>#DIV/0!</v>
      </c>
      <c r="DS259" s="10">
        <f t="shared" si="384"/>
        <v>0</v>
      </c>
      <c r="DT259" s="10">
        <f t="shared" si="385"/>
        <v>0</v>
      </c>
      <c r="DU259" s="12" t="e">
        <f t="shared" si="382"/>
        <v>#DIV/0!</v>
      </c>
      <c r="DV259" s="7" t="e">
        <f t="shared" si="317"/>
        <v>#VALUE!</v>
      </c>
      <c r="DW259" s="10" t="e">
        <f t="shared" si="318"/>
        <v>#VALUE!</v>
      </c>
      <c r="DX259">
        <f t="shared" si="352"/>
        <v>0</v>
      </c>
      <c r="DY259">
        <f t="shared" si="353"/>
        <v>0</v>
      </c>
      <c r="DZ259" s="17" t="e">
        <f t="shared" si="354"/>
        <v>#DIV/0!</v>
      </c>
      <c r="EA259">
        <f t="shared" si="387"/>
        <v>0</v>
      </c>
      <c r="EB259">
        <f t="shared" si="388"/>
        <v>0</v>
      </c>
      <c r="EC259" s="17" t="e">
        <f t="shared" si="389"/>
        <v>#DIV/0!</v>
      </c>
      <c r="ED259" s="17"/>
      <c r="EE259" s="17"/>
      <c r="EF259" s="13" t="e">
        <f t="shared" si="383"/>
        <v>#VALUE!</v>
      </c>
      <c r="EG259" t="e">
        <f t="shared" si="383"/>
        <v>#VALUE!</v>
      </c>
      <c r="EH259" t="e">
        <f t="shared" si="319"/>
        <v>#VALUE!</v>
      </c>
      <c r="EI259" t="e">
        <f t="shared" si="323"/>
        <v>#VALUE!</v>
      </c>
      <c r="EJ259" s="17"/>
      <c r="EK259" t="e">
        <f t="shared" si="324"/>
        <v>#VALUE!</v>
      </c>
      <c r="EL259" s="17"/>
      <c r="EM259" s="17"/>
      <c r="EN259" s="17"/>
      <c r="EO259" s="17"/>
      <c r="EP259" s="12" t="e">
        <f t="shared" si="386"/>
        <v>#DIV/0!</v>
      </c>
    </row>
    <row r="260" spans="1:146" customFormat="1">
      <c r="A260" s="1" t="s">
        <v>27</v>
      </c>
      <c r="C260" s="3" t="e">
        <f t="shared" si="390"/>
        <v>#VALUE!</v>
      </c>
      <c r="D260" s="18" t="e">
        <f t="shared" ref="D260:D323" si="391">IF(ISNA(C260),0,C260)</f>
        <v>#VALUE!</v>
      </c>
      <c r="AR260" s="40"/>
      <c r="AS260" s="19" t="e">
        <f t="shared" ref="AS260:AS323" si="392">IF(AND(D260&gt;0,D260&lt;=6),1,IF(AND(D260&gt;6,D260&lt;=12),2,IF(AND(D260&gt;12,D260&lt;=18),3,IF(AND(D260&gt;18,D260&lt;=24),-3,IF(AND(D260&gt;24,D260&lt;=30),-2,IF(AND(D260&gt;30,D260&lt;=36),-1,0))))))</f>
        <v>#VALUE!</v>
      </c>
      <c r="AT260" s="20" t="e">
        <f t="shared" si="297"/>
        <v>#VALUE!</v>
      </c>
      <c r="AU260" s="23" t="e">
        <f t="shared" si="298"/>
        <v>#VALUE!</v>
      </c>
      <c r="AV260" s="23">
        <f t="shared" si="320"/>
        <v>0</v>
      </c>
      <c r="AW260" s="23">
        <f t="shared" si="321"/>
        <v>0</v>
      </c>
      <c r="AX260" s="30" t="e">
        <f t="shared" si="322"/>
        <v>#DIV/0!</v>
      </c>
      <c r="AY260" s="23">
        <f t="shared" si="355"/>
        <v>0</v>
      </c>
      <c r="AZ260" s="23">
        <f t="shared" si="356"/>
        <v>0</v>
      </c>
      <c r="BA260" s="32" t="e">
        <f t="shared" si="357"/>
        <v>#DIV/0!</v>
      </c>
      <c r="BB260" s="20" t="e">
        <f t="shared" si="299"/>
        <v>#VALUE!</v>
      </c>
      <c r="BC260" s="23" t="e">
        <f t="shared" si="300"/>
        <v>#VALUE!</v>
      </c>
      <c r="BD260" s="23">
        <f t="shared" si="325"/>
        <v>0</v>
      </c>
      <c r="BE260" s="23">
        <f t="shared" si="326"/>
        <v>0</v>
      </c>
      <c r="BF260" s="31" t="e">
        <f t="shared" si="327"/>
        <v>#DIV/0!</v>
      </c>
      <c r="BG260" s="33">
        <f t="shared" si="358"/>
        <v>0</v>
      </c>
      <c r="BH260" s="33">
        <f t="shared" si="359"/>
        <v>0</v>
      </c>
      <c r="BI260" s="32" t="e">
        <f t="shared" si="360"/>
        <v>#DIV/0!</v>
      </c>
      <c r="BJ260" s="20" t="e">
        <f t="shared" si="301"/>
        <v>#VALUE!</v>
      </c>
      <c r="BK260" s="23" t="e">
        <f t="shared" si="303"/>
        <v>#VALUE!</v>
      </c>
      <c r="BL260" s="33">
        <f t="shared" si="328"/>
        <v>0</v>
      </c>
      <c r="BM260" s="33">
        <f t="shared" si="329"/>
        <v>0</v>
      </c>
      <c r="BN260" s="31" t="e">
        <f t="shared" si="330"/>
        <v>#DIV/0!</v>
      </c>
      <c r="BO260" s="33">
        <f t="shared" si="361"/>
        <v>0</v>
      </c>
      <c r="BP260" s="33">
        <f t="shared" si="362"/>
        <v>0</v>
      </c>
      <c r="BQ260" s="32" t="e">
        <f t="shared" si="363"/>
        <v>#DIV/0!</v>
      </c>
      <c r="BR260" s="26" t="e">
        <f t="shared" si="302"/>
        <v>#VALUE!</v>
      </c>
      <c r="BS260" s="27" t="e">
        <f t="shared" si="304"/>
        <v>#VALUE!</v>
      </c>
      <c r="BT260" s="27">
        <f t="shared" si="331"/>
        <v>0</v>
      </c>
      <c r="BU260" s="27">
        <f t="shared" si="332"/>
        <v>0</v>
      </c>
      <c r="BV260" s="34" t="e">
        <f t="shared" si="333"/>
        <v>#DIV/0!</v>
      </c>
      <c r="BW260" s="27">
        <f t="shared" si="364"/>
        <v>0</v>
      </c>
      <c r="BX260" s="27">
        <f t="shared" si="365"/>
        <v>0</v>
      </c>
      <c r="BY260" s="12" t="e">
        <f t="shared" si="366"/>
        <v>#DIV/0!</v>
      </c>
      <c r="BZ260" s="26" t="e">
        <f t="shared" si="305"/>
        <v>#VALUE!</v>
      </c>
      <c r="CA260" s="27" t="e">
        <f t="shared" si="306"/>
        <v>#VALUE!</v>
      </c>
      <c r="CB260" s="27">
        <f t="shared" si="334"/>
        <v>0</v>
      </c>
      <c r="CC260" s="27">
        <f t="shared" si="335"/>
        <v>0</v>
      </c>
      <c r="CD260" s="34" t="e">
        <f t="shared" si="336"/>
        <v>#DIV/0!</v>
      </c>
      <c r="CE260" s="38">
        <f t="shared" si="367"/>
        <v>0</v>
      </c>
      <c r="CF260" s="38">
        <f t="shared" si="368"/>
        <v>0</v>
      </c>
      <c r="CG260" s="12" t="e">
        <f t="shared" si="369"/>
        <v>#DIV/0!</v>
      </c>
      <c r="CH260" s="26" t="e">
        <f t="shared" si="307"/>
        <v>#VALUE!</v>
      </c>
      <c r="CI260" s="27" t="e">
        <f t="shared" si="309"/>
        <v>#VALUE!</v>
      </c>
      <c r="CJ260" s="27">
        <f t="shared" si="337"/>
        <v>0</v>
      </c>
      <c r="CK260" s="27">
        <f t="shared" si="338"/>
        <v>0</v>
      </c>
      <c r="CL260" s="34" t="e">
        <f t="shared" si="339"/>
        <v>#DIV/0!</v>
      </c>
      <c r="CM260" s="38">
        <f t="shared" si="370"/>
        <v>0</v>
      </c>
      <c r="CN260" s="38">
        <f t="shared" si="371"/>
        <v>0</v>
      </c>
      <c r="CO260" s="12" t="e">
        <f t="shared" si="372"/>
        <v>#DIV/0!</v>
      </c>
      <c r="CP260" s="26" t="e">
        <f t="shared" si="308"/>
        <v>#VALUE!</v>
      </c>
      <c r="CQ260" s="27" t="e">
        <f t="shared" si="310"/>
        <v>#VALUE!</v>
      </c>
      <c r="CR260" s="27">
        <f t="shared" si="340"/>
        <v>0</v>
      </c>
      <c r="CS260" s="27">
        <f t="shared" si="341"/>
        <v>0</v>
      </c>
      <c r="CT260" s="34" t="e">
        <f t="shared" si="342"/>
        <v>#DIV/0!</v>
      </c>
      <c r="CU260" s="27">
        <f t="shared" si="373"/>
        <v>0</v>
      </c>
      <c r="CV260" s="27">
        <f t="shared" si="374"/>
        <v>0</v>
      </c>
      <c r="CW260" s="12" t="e">
        <f t="shared" si="375"/>
        <v>#DIV/0!</v>
      </c>
      <c r="CX260" s="26" t="e">
        <f t="shared" si="311"/>
        <v>#VALUE!</v>
      </c>
      <c r="CY260" s="27" t="e">
        <f t="shared" si="312"/>
        <v>#VALUE!</v>
      </c>
      <c r="CZ260" s="27">
        <f t="shared" si="343"/>
        <v>0</v>
      </c>
      <c r="DA260" s="27">
        <f t="shared" si="344"/>
        <v>0</v>
      </c>
      <c r="DB260" s="34" t="e">
        <f t="shared" si="345"/>
        <v>#DIV/0!</v>
      </c>
      <c r="DC260" s="38">
        <f t="shared" si="376"/>
        <v>0</v>
      </c>
      <c r="DD260" s="38">
        <f t="shared" si="377"/>
        <v>0</v>
      </c>
      <c r="DE260" s="12" t="e">
        <f t="shared" si="378"/>
        <v>#DIV/0!</v>
      </c>
      <c r="DF260" s="26" t="e">
        <f t="shared" si="313"/>
        <v>#VALUE!</v>
      </c>
      <c r="DG260" s="27" t="e">
        <f t="shared" si="315"/>
        <v>#VALUE!</v>
      </c>
      <c r="DH260" s="27">
        <f t="shared" si="346"/>
        <v>0</v>
      </c>
      <c r="DI260" s="27">
        <f t="shared" si="347"/>
        <v>0</v>
      </c>
      <c r="DJ260" s="35" t="e">
        <f t="shared" si="348"/>
        <v>#DIV/0!</v>
      </c>
      <c r="DK260" s="38">
        <f t="shared" si="379"/>
        <v>0</v>
      </c>
      <c r="DL260" s="38">
        <f t="shared" si="380"/>
        <v>0</v>
      </c>
      <c r="DM260" s="12" t="e">
        <f t="shared" si="381"/>
        <v>#DIV/0!</v>
      </c>
      <c r="DN260" s="26" t="e">
        <f t="shared" si="314"/>
        <v>#VALUE!</v>
      </c>
      <c r="DO260" s="10" t="e">
        <f t="shared" si="316"/>
        <v>#VALUE!</v>
      </c>
      <c r="DP260" s="10">
        <f t="shared" si="349"/>
        <v>0</v>
      </c>
      <c r="DQ260" s="10">
        <f t="shared" si="350"/>
        <v>0</v>
      </c>
      <c r="DR260" s="34" t="e">
        <f t="shared" si="351"/>
        <v>#DIV/0!</v>
      </c>
      <c r="DS260" s="10">
        <f t="shared" si="384"/>
        <v>0</v>
      </c>
      <c r="DT260" s="10">
        <f t="shared" si="385"/>
        <v>0</v>
      </c>
      <c r="DU260" s="12" t="e">
        <f t="shared" si="382"/>
        <v>#DIV/0!</v>
      </c>
      <c r="DV260" s="7" t="e">
        <f t="shared" si="317"/>
        <v>#VALUE!</v>
      </c>
      <c r="DW260" s="10" t="e">
        <f t="shared" si="318"/>
        <v>#VALUE!</v>
      </c>
      <c r="DX260">
        <f t="shared" si="352"/>
        <v>0</v>
      </c>
      <c r="DY260">
        <f t="shared" si="353"/>
        <v>0</v>
      </c>
      <c r="DZ260" s="17" t="e">
        <f t="shared" si="354"/>
        <v>#DIV/0!</v>
      </c>
      <c r="EA260">
        <f t="shared" si="387"/>
        <v>0</v>
      </c>
      <c r="EB260">
        <f t="shared" si="388"/>
        <v>0</v>
      </c>
      <c r="EC260" s="17" t="e">
        <f t="shared" si="389"/>
        <v>#DIV/0!</v>
      </c>
      <c r="ED260" s="17"/>
      <c r="EE260" s="17"/>
      <c r="EF260" s="13" t="e">
        <f t="shared" si="383"/>
        <v>#VALUE!</v>
      </c>
      <c r="EG260" t="e">
        <f t="shared" si="383"/>
        <v>#VALUE!</v>
      </c>
      <c r="EH260" t="e">
        <f t="shared" si="319"/>
        <v>#VALUE!</v>
      </c>
      <c r="EI260" t="e">
        <f t="shared" si="323"/>
        <v>#VALUE!</v>
      </c>
      <c r="EJ260" s="17"/>
      <c r="EK260" t="e">
        <f t="shared" si="324"/>
        <v>#VALUE!</v>
      </c>
      <c r="EL260" s="17"/>
      <c r="EM260" s="17"/>
      <c r="EN260" s="17"/>
      <c r="EO260" s="17"/>
      <c r="EP260" s="12" t="e">
        <f t="shared" si="386"/>
        <v>#DIV/0!</v>
      </c>
    </row>
    <row r="261" spans="1:146" customFormat="1">
      <c r="A261" s="1" t="s">
        <v>27</v>
      </c>
      <c r="C261" s="3" t="e">
        <f t="shared" si="390"/>
        <v>#VALUE!</v>
      </c>
      <c r="D261" s="18" t="e">
        <f t="shared" si="391"/>
        <v>#VALUE!</v>
      </c>
      <c r="AR261" s="40"/>
      <c r="AS261" s="19" t="e">
        <f t="shared" si="392"/>
        <v>#VALUE!</v>
      </c>
      <c r="AT261" s="20" t="e">
        <f t="shared" si="297"/>
        <v>#VALUE!</v>
      </c>
      <c r="AU261" s="23" t="e">
        <f t="shared" si="298"/>
        <v>#VALUE!</v>
      </c>
      <c r="AV261" s="23">
        <f t="shared" si="320"/>
        <v>0</v>
      </c>
      <c r="AW261" s="23">
        <f t="shared" si="321"/>
        <v>0</v>
      </c>
      <c r="AX261" s="30" t="e">
        <f t="shared" si="322"/>
        <v>#DIV/0!</v>
      </c>
      <c r="AY261" s="23">
        <f t="shared" si="355"/>
        <v>0</v>
      </c>
      <c r="AZ261" s="23">
        <f t="shared" si="356"/>
        <v>0</v>
      </c>
      <c r="BA261" s="32" t="e">
        <f t="shared" si="357"/>
        <v>#DIV/0!</v>
      </c>
      <c r="BB261" s="20" t="e">
        <f t="shared" si="299"/>
        <v>#VALUE!</v>
      </c>
      <c r="BC261" s="23" t="e">
        <f t="shared" si="300"/>
        <v>#VALUE!</v>
      </c>
      <c r="BD261" s="23">
        <f t="shared" si="325"/>
        <v>0</v>
      </c>
      <c r="BE261" s="23">
        <f t="shared" si="326"/>
        <v>0</v>
      </c>
      <c r="BF261" s="31" t="e">
        <f t="shared" si="327"/>
        <v>#DIV/0!</v>
      </c>
      <c r="BG261" s="33">
        <f t="shared" si="358"/>
        <v>0</v>
      </c>
      <c r="BH261" s="33">
        <f t="shared" si="359"/>
        <v>0</v>
      </c>
      <c r="BI261" s="32" t="e">
        <f t="shared" si="360"/>
        <v>#DIV/0!</v>
      </c>
      <c r="BJ261" s="20" t="e">
        <f t="shared" si="301"/>
        <v>#VALUE!</v>
      </c>
      <c r="BK261" s="23" t="e">
        <f t="shared" si="303"/>
        <v>#VALUE!</v>
      </c>
      <c r="BL261" s="33">
        <f t="shared" si="328"/>
        <v>0</v>
      </c>
      <c r="BM261" s="33">
        <f t="shared" si="329"/>
        <v>0</v>
      </c>
      <c r="BN261" s="31" t="e">
        <f t="shared" si="330"/>
        <v>#DIV/0!</v>
      </c>
      <c r="BO261" s="33">
        <f t="shared" si="361"/>
        <v>0</v>
      </c>
      <c r="BP261" s="33">
        <f t="shared" si="362"/>
        <v>0</v>
      </c>
      <c r="BQ261" s="32" t="e">
        <f t="shared" si="363"/>
        <v>#DIV/0!</v>
      </c>
      <c r="BR261" s="26" t="e">
        <f t="shared" si="302"/>
        <v>#VALUE!</v>
      </c>
      <c r="BS261" s="27" t="e">
        <f t="shared" si="304"/>
        <v>#VALUE!</v>
      </c>
      <c r="BT261" s="27">
        <f t="shared" si="331"/>
        <v>0</v>
      </c>
      <c r="BU261" s="27">
        <f t="shared" si="332"/>
        <v>0</v>
      </c>
      <c r="BV261" s="34" t="e">
        <f t="shared" si="333"/>
        <v>#DIV/0!</v>
      </c>
      <c r="BW261" s="27">
        <f t="shared" si="364"/>
        <v>0</v>
      </c>
      <c r="BX261" s="27">
        <f t="shared" si="365"/>
        <v>0</v>
      </c>
      <c r="BY261" s="12" t="e">
        <f t="shared" si="366"/>
        <v>#DIV/0!</v>
      </c>
      <c r="BZ261" s="26" t="e">
        <f t="shared" si="305"/>
        <v>#VALUE!</v>
      </c>
      <c r="CA261" s="27" t="e">
        <f t="shared" si="306"/>
        <v>#VALUE!</v>
      </c>
      <c r="CB261" s="27">
        <f t="shared" si="334"/>
        <v>0</v>
      </c>
      <c r="CC261" s="27">
        <f t="shared" si="335"/>
        <v>0</v>
      </c>
      <c r="CD261" s="34" t="e">
        <f t="shared" si="336"/>
        <v>#DIV/0!</v>
      </c>
      <c r="CE261" s="38">
        <f t="shared" si="367"/>
        <v>0</v>
      </c>
      <c r="CF261" s="38">
        <f t="shared" si="368"/>
        <v>0</v>
      </c>
      <c r="CG261" s="12" t="e">
        <f t="shared" si="369"/>
        <v>#DIV/0!</v>
      </c>
      <c r="CH261" s="26" t="e">
        <f t="shared" si="307"/>
        <v>#VALUE!</v>
      </c>
      <c r="CI261" s="27" t="e">
        <f t="shared" si="309"/>
        <v>#VALUE!</v>
      </c>
      <c r="CJ261" s="27">
        <f t="shared" si="337"/>
        <v>0</v>
      </c>
      <c r="CK261" s="27">
        <f t="shared" si="338"/>
        <v>0</v>
      </c>
      <c r="CL261" s="34" t="e">
        <f t="shared" si="339"/>
        <v>#DIV/0!</v>
      </c>
      <c r="CM261" s="38">
        <f t="shared" si="370"/>
        <v>0</v>
      </c>
      <c r="CN261" s="38">
        <f t="shared" si="371"/>
        <v>0</v>
      </c>
      <c r="CO261" s="12" t="e">
        <f t="shared" si="372"/>
        <v>#DIV/0!</v>
      </c>
      <c r="CP261" s="26" t="e">
        <f t="shared" si="308"/>
        <v>#VALUE!</v>
      </c>
      <c r="CQ261" s="27" t="e">
        <f t="shared" si="310"/>
        <v>#VALUE!</v>
      </c>
      <c r="CR261" s="27">
        <f t="shared" si="340"/>
        <v>0</v>
      </c>
      <c r="CS261" s="27">
        <f t="shared" si="341"/>
        <v>0</v>
      </c>
      <c r="CT261" s="34" t="e">
        <f t="shared" si="342"/>
        <v>#DIV/0!</v>
      </c>
      <c r="CU261" s="27">
        <f t="shared" si="373"/>
        <v>0</v>
      </c>
      <c r="CV261" s="27">
        <f t="shared" si="374"/>
        <v>0</v>
      </c>
      <c r="CW261" s="12" t="e">
        <f t="shared" si="375"/>
        <v>#DIV/0!</v>
      </c>
      <c r="CX261" s="26" t="e">
        <f t="shared" si="311"/>
        <v>#VALUE!</v>
      </c>
      <c r="CY261" s="27" t="e">
        <f t="shared" si="312"/>
        <v>#VALUE!</v>
      </c>
      <c r="CZ261" s="27">
        <f t="shared" si="343"/>
        <v>0</v>
      </c>
      <c r="DA261" s="27">
        <f t="shared" si="344"/>
        <v>0</v>
      </c>
      <c r="DB261" s="34" t="e">
        <f t="shared" si="345"/>
        <v>#DIV/0!</v>
      </c>
      <c r="DC261" s="38">
        <f t="shared" si="376"/>
        <v>0</v>
      </c>
      <c r="DD261" s="38">
        <f t="shared" si="377"/>
        <v>0</v>
      </c>
      <c r="DE261" s="12" t="e">
        <f t="shared" si="378"/>
        <v>#DIV/0!</v>
      </c>
      <c r="DF261" s="26" t="e">
        <f t="shared" si="313"/>
        <v>#VALUE!</v>
      </c>
      <c r="DG261" s="27" t="e">
        <f t="shared" si="315"/>
        <v>#VALUE!</v>
      </c>
      <c r="DH261" s="27">
        <f t="shared" si="346"/>
        <v>0</v>
      </c>
      <c r="DI261" s="27">
        <f t="shared" si="347"/>
        <v>0</v>
      </c>
      <c r="DJ261" s="35" t="e">
        <f t="shared" si="348"/>
        <v>#DIV/0!</v>
      </c>
      <c r="DK261" s="38">
        <f t="shared" si="379"/>
        <v>0</v>
      </c>
      <c r="DL261" s="38">
        <f t="shared" si="380"/>
        <v>0</v>
      </c>
      <c r="DM261" s="12" t="e">
        <f t="shared" si="381"/>
        <v>#DIV/0!</v>
      </c>
      <c r="DN261" s="26" t="e">
        <f t="shared" si="314"/>
        <v>#VALUE!</v>
      </c>
      <c r="DO261" s="10" t="e">
        <f t="shared" si="316"/>
        <v>#VALUE!</v>
      </c>
      <c r="DP261" s="10">
        <f t="shared" si="349"/>
        <v>0</v>
      </c>
      <c r="DQ261" s="10">
        <f t="shared" si="350"/>
        <v>0</v>
      </c>
      <c r="DR261" s="34" t="e">
        <f t="shared" si="351"/>
        <v>#DIV/0!</v>
      </c>
      <c r="DS261" s="10">
        <f t="shared" si="384"/>
        <v>0</v>
      </c>
      <c r="DT261" s="10">
        <f t="shared" si="385"/>
        <v>0</v>
      </c>
      <c r="DU261" s="12" t="e">
        <f t="shared" si="382"/>
        <v>#DIV/0!</v>
      </c>
      <c r="DV261" s="7" t="e">
        <f t="shared" si="317"/>
        <v>#VALUE!</v>
      </c>
      <c r="DW261" s="10" t="e">
        <f t="shared" si="318"/>
        <v>#VALUE!</v>
      </c>
      <c r="DX261">
        <f t="shared" si="352"/>
        <v>0</v>
      </c>
      <c r="DY261">
        <f t="shared" si="353"/>
        <v>0</v>
      </c>
      <c r="DZ261" s="17" t="e">
        <f t="shared" si="354"/>
        <v>#DIV/0!</v>
      </c>
      <c r="EA261">
        <f t="shared" si="387"/>
        <v>0</v>
      </c>
      <c r="EB261">
        <f t="shared" si="388"/>
        <v>0</v>
      </c>
      <c r="EC261" s="17" t="e">
        <f t="shared" si="389"/>
        <v>#DIV/0!</v>
      </c>
      <c r="ED261" s="17"/>
      <c r="EE261" s="17"/>
      <c r="EF261" s="13" t="e">
        <f t="shared" si="383"/>
        <v>#VALUE!</v>
      </c>
      <c r="EG261" t="e">
        <f t="shared" si="383"/>
        <v>#VALUE!</v>
      </c>
      <c r="EH261" t="e">
        <f t="shared" si="319"/>
        <v>#VALUE!</v>
      </c>
      <c r="EI261" t="e">
        <f t="shared" si="323"/>
        <v>#VALUE!</v>
      </c>
      <c r="EJ261" s="17"/>
      <c r="EK261" t="e">
        <f t="shared" si="324"/>
        <v>#VALUE!</v>
      </c>
      <c r="EL261" s="17"/>
      <c r="EM261" s="17"/>
      <c r="EN261" s="17"/>
      <c r="EO261" s="17"/>
      <c r="EP261" s="12" t="e">
        <f t="shared" si="386"/>
        <v>#DIV/0!</v>
      </c>
    </row>
    <row r="262" spans="1:146" customFormat="1">
      <c r="A262" s="1" t="s">
        <v>27</v>
      </c>
      <c r="C262" s="3" t="e">
        <f t="shared" si="390"/>
        <v>#VALUE!</v>
      </c>
      <c r="D262" s="18" t="e">
        <f t="shared" si="391"/>
        <v>#VALUE!</v>
      </c>
      <c r="AR262" s="40"/>
      <c r="AS262" s="19" t="e">
        <f t="shared" si="392"/>
        <v>#VALUE!</v>
      </c>
      <c r="AT262" s="20" t="e">
        <f t="shared" ref="AT262:AT325" si="393">MODE(AS260:AS262)</f>
        <v>#VALUE!</v>
      </c>
      <c r="AU262" s="23" t="e">
        <f t="shared" si="298"/>
        <v>#VALUE!</v>
      </c>
      <c r="AV262" s="23">
        <f t="shared" si="320"/>
        <v>0</v>
      </c>
      <c r="AW262" s="23">
        <f t="shared" si="321"/>
        <v>0</v>
      </c>
      <c r="AX262" s="30" t="e">
        <f t="shared" si="322"/>
        <v>#DIV/0!</v>
      </c>
      <c r="AY262" s="23">
        <f t="shared" si="355"/>
        <v>0</v>
      </c>
      <c r="AZ262" s="23">
        <f t="shared" si="356"/>
        <v>0</v>
      </c>
      <c r="BA262" s="32" t="e">
        <f t="shared" si="357"/>
        <v>#DIV/0!</v>
      </c>
      <c r="BB262" s="20" t="e">
        <f t="shared" si="299"/>
        <v>#VALUE!</v>
      </c>
      <c r="BC262" s="23" t="e">
        <f t="shared" si="300"/>
        <v>#VALUE!</v>
      </c>
      <c r="BD262" s="23">
        <f t="shared" si="325"/>
        <v>0</v>
      </c>
      <c r="BE262" s="23">
        <f t="shared" si="326"/>
        <v>0</v>
      </c>
      <c r="BF262" s="31" t="e">
        <f t="shared" si="327"/>
        <v>#DIV/0!</v>
      </c>
      <c r="BG262" s="33">
        <f t="shared" si="358"/>
        <v>0</v>
      </c>
      <c r="BH262" s="33">
        <f t="shared" si="359"/>
        <v>0</v>
      </c>
      <c r="BI262" s="32" t="e">
        <f t="shared" si="360"/>
        <v>#DIV/0!</v>
      </c>
      <c r="BJ262" s="20" t="e">
        <f t="shared" si="301"/>
        <v>#VALUE!</v>
      </c>
      <c r="BK262" s="23" t="e">
        <f t="shared" si="303"/>
        <v>#VALUE!</v>
      </c>
      <c r="BL262" s="33">
        <f t="shared" si="328"/>
        <v>0</v>
      </c>
      <c r="BM262" s="33">
        <f t="shared" si="329"/>
        <v>0</v>
      </c>
      <c r="BN262" s="31" t="e">
        <f t="shared" si="330"/>
        <v>#DIV/0!</v>
      </c>
      <c r="BO262" s="33">
        <f t="shared" si="361"/>
        <v>0</v>
      </c>
      <c r="BP262" s="33">
        <f t="shared" si="362"/>
        <v>0</v>
      </c>
      <c r="BQ262" s="32" t="e">
        <f t="shared" si="363"/>
        <v>#DIV/0!</v>
      </c>
      <c r="BR262" s="26" t="e">
        <f t="shared" si="302"/>
        <v>#VALUE!</v>
      </c>
      <c r="BS262" s="27" t="e">
        <f t="shared" si="304"/>
        <v>#VALUE!</v>
      </c>
      <c r="BT262" s="27">
        <f t="shared" si="331"/>
        <v>0</v>
      </c>
      <c r="BU262" s="27">
        <f t="shared" si="332"/>
        <v>0</v>
      </c>
      <c r="BV262" s="34" t="e">
        <f t="shared" si="333"/>
        <v>#DIV/0!</v>
      </c>
      <c r="BW262" s="27">
        <f t="shared" si="364"/>
        <v>0</v>
      </c>
      <c r="BX262" s="27">
        <f t="shared" si="365"/>
        <v>0</v>
      </c>
      <c r="BY262" s="12" t="e">
        <f t="shared" si="366"/>
        <v>#DIV/0!</v>
      </c>
      <c r="BZ262" s="26" t="e">
        <f t="shared" si="305"/>
        <v>#VALUE!</v>
      </c>
      <c r="CA262" s="27" t="e">
        <f t="shared" si="306"/>
        <v>#VALUE!</v>
      </c>
      <c r="CB262" s="27">
        <f t="shared" si="334"/>
        <v>0</v>
      </c>
      <c r="CC262" s="27">
        <f t="shared" si="335"/>
        <v>0</v>
      </c>
      <c r="CD262" s="34" t="e">
        <f t="shared" si="336"/>
        <v>#DIV/0!</v>
      </c>
      <c r="CE262" s="38">
        <f t="shared" si="367"/>
        <v>0</v>
      </c>
      <c r="CF262" s="38">
        <f t="shared" si="368"/>
        <v>0</v>
      </c>
      <c r="CG262" s="12" t="e">
        <f t="shared" si="369"/>
        <v>#DIV/0!</v>
      </c>
      <c r="CH262" s="26" t="e">
        <f t="shared" si="307"/>
        <v>#VALUE!</v>
      </c>
      <c r="CI262" s="27" t="e">
        <f t="shared" si="309"/>
        <v>#VALUE!</v>
      </c>
      <c r="CJ262" s="27">
        <f t="shared" si="337"/>
        <v>0</v>
      </c>
      <c r="CK262" s="27">
        <f t="shared" si="338"/>
        <v>0</v>
      </c>
      <c r="CL262" s="34" t="e">
        <f t="shared" si="339"/>
        <v>#DIV/0!</v>
      </c>
      <c r="CM262" s="38">
        <f t="shared" si="370"/>
        <v>0</v>
      </c>
      <c r="CN262" s="38">
        <f t="shared" si="371"/>
        <v>0</v>
      </c>
      <c r="CO262" s="12" t="e">
        <f t="shared" si="372"/>
        <v>#DIV/0!</v>
      </c>
      <c r="CP262" s="26" t="e">
        <f t="shared" si="308"/>
        <v>#VALUE!</v>
      </c>
      <c r="CQ262" s="27" t="e">
        <f t="shared" si="310"/>
        <v>#VALUE!</v>
      </c>
      <c r="CR262" s="27">
        <f t="shared" si="340"/>
        <v>0</v>
      </c>
      <c r="CS262" s="27">
        <f t="shared" si="341"/>
        <v>0</v>
      </c>
      <c r="CT262" s="34" t="e">
        <f t="shared" si="342"/>
        <v>#DIV/0!</v>
      </c>
      <c r="CU262" s="27">
        <f t="shared" si="373"/>
        <v>0</v>
      </c>
      <c r="CV262" s="27">
        <f t="shared" si="374"/>
        <v>0</v>
      </c>
      <c r="CW262" s="12" t="e">
        <f t="shared" si="375"/>
        <v>#DIV/0!</v>
      </c>
      <c r="CX262" s="26" t="e">
        <f t="shared" si="311"/>
        <v>#VALUE!</v>
      </c>
      <c r="CY262" s="27" t="e">
        <f t="shared" si="312"/>
        <v>#VALUE!</v>
      </c>
      <c r="CZ262" s="27">
        <f t="shared" si="343"/>
        <v>0</v>
      </c>
      <c r="DA262" s="27">
        <f t="shared" si="344"/>
        <v>0</v>
      </c>
      <c r="DB262" s="34" t="e">
        <f t="shared" si="345"/>
        <v>#DIV/0!</v>
      </c>
      <c r="DC262" s="38">
        <f t="shared" si="376"/>
        <v>0</v>
      </c>
      <c r="DD262" s="38">
        <f t="shared" si="377"/>
        <v>0</v>
      </c>
      <c r="DE262" s="12" t="e">
        <f t="shared" si="378"/>
        <v>#DIV/0!</v>
      </c>
      <c r="DF262" s="26" t="e">
        <f t="shared" si="313"/>
        <v>#VALUE!</v>
      </c>
      <c r="DG262" s="27" t="e">
        <f t="shared" si="315"/>
        <v>#VALUE!</v>
      </c>
      <c r="DH262" s="27">
        <f t="shared" si="346"/>
        <v>0</v>
      </c>
      <c r="DI262" s="27">
        <f t="shared" si="347"/>
        <v>0</v>
      </c>
      <c r="DJ262" s="35" t="e">
        <f t="shared" si="348"/>
        <v>#DIV/0!</v>
      </c>
      <c r="DK262" s="38">
        <f t="shared" si="379"/>
        <v>0</v>
      </c>
      <c r="DL262" s="38">
        <f t="shared" si="380"/>
        <v>0</v>
      </c>
      <c r="DM262" s="12" t="e">
        <f t="shared" si="381"/>
        <v>#DIV/0!</v>
      </c>
      <c r="DN262" s="26" t="e">
        <f t="shared" si="314"/>
        <v>#VALUE!</v>
      </c>
      <c r="DO262" s="10" t="e">
        <f t="shared" si="316"/>
        <v>#VALUE!</v>
      </c>
      <c r="DP262" s="10">
        <f t="shared" si="349"/>
        <v>0</v>
      </c>
      <c r="DQ262" s="10">
        <f t="shared" si="350"/>
        <v>0</v>
      </c>
      <c r="DR262" s="34" t="e">
        <f t="shared" si="351"/>
        <v>#DIV/0!</v>
      </c>
      <c r="DS262" s="10">
        <f t="shared" si="384"/>
        <v>0</v>
      </c>
      <c r="DT262" s="10">
        <f t="shared" si="385"/>
        <v>0</v>
      </c>
      <c r="DU262" s="12" t="e">
        <f t="shared" si="382"/>
        <v>#DIV/0!</v>
      </c>
      <c r="DV262" s="7" t="e">
        <f t="shared" si="317"/>
        <v>#VALUE!</v>
      </c>
      <c r="DW262" s="10" t="e">
        <f t="shared" si="318"/>
        <v>#VALUE!</v>
      </c>
      <c r="DX262">
        <f t="shared" si="352"/>
        <v>0</v>
      </c>
      <c r="DY262">
        <f t="shared" si="353"/>
        <v>0</v>
      </c>
      <c r="DZ262" s="17" t="e">
        <f t="shared" si="354"/>
        <v>#DIV/0!</v>
      </c>
      <c r="EA262">
        <f t="shared" si="387"/>
        <v>0</v>
      </c>
      <c r="EB262">
        <f t="shared" si="388"/>
        <v>0</v>
      </c>
      <c r="EC262" s="17" t="e">
        <f t="shared" si="389"/>
        <v>#DIV/0!</v>
      </c>
      <c r="ED262" s="17"/>
      <c r="EE262" s="17"/>
      <c r="EF262" s="13" t="e">
        <f t="shared" si="383"/>
        <v>#VALUE!</v>
      </c>
      <c r="EG262" t="e">
        <f t="shared" si="383"/>
        <v>#VALUE!</v>
      </c>
      <c r="EH262" t="e">
        <f t="shared" si="319"/>
        <v>#VALUE!</v>
      </c>
      <c r="EI262" t="e">
        <f t="shared" si="323"/>
        <v>#VALUE!</v>
      </c>
      <c r="EJ262" s="17"/>
      <c r="EK262" t="e">
        <f t="shared" si="324"/>
        <v>#VALUE!</v>
      </c>
      <c r="EL262" s="17"/>
      <c r="EM262" s="17"/>
      <c r="EN262" s="17"/>
      <c r="EO262" s="17"/>
      <c r="EP262" s="12" t="e">
        <f t="shared" si="386"/>
        <v>#DIV/0!</v>
      </c>
    </row>
    <row r="263" spans="1:146" customFormat="1">
      <c r="A263" s="1" t="s">
        <v>27</v>
      </c>
      <c r="C263" s="3" t="e">
        <f t="shared" si="390"/>
        <v>#VALUE!</v>
      </c>
      <c r="D263" s="18" t="e">
        <f t="shared" si="391"/>
        <v>#VALUE!</v>
      </c>
      <c r="AR263" s="40"/>
      <c r="AS263" s="19" t="e">
        <f t="shared" si="392"/>
        <v>#VALUE!</v>
      </c>
      <c r="AT263" s="20" t="e">
        <f t="shared" si="393"/>
        <v>#VALUE!</v>
      </c>
      <c r="AU263" s="23" t="e">
        <f t="shared" ref="AU263:AU326" si="394">ABS(AS263-AT262)</f>
        <v>#VALUE!</v>
      </c>
      <c r="AV263" s="23">
        <f t="shared" si="320"/>
        <v>0</v>
      </c>
      <c r="AW263" s="23">
        <f t="shared" si="321"/>
        <v>0</v>
      </c>
      <c r="AX263" s="30" t="e">
        <f t="shared" si="322"/>
        <v>#DIV/0!</v>
      </c>
      <c r="AY263" s="23">
        <f t="shared" si="355"/>
        <v>0</v>
      </c>
      <c r="AZ263" s="23">
        <f t="shared" si="356"/>
        <v>0</v>
      </c>
      <c r="BA263" s="32" t="e">
        <f t="shared" si="357"/>
        <v>#DIV/0!</v>
      </c>
      <c r="BB263" s="20" t="e">
        <f t="shared" ref="BB263:BB326" si="395">MODE(AS260:AS263)</f>
        <v>#VALUE!</v>
      </c>
      <c r="BC263" s="23" t="e">
        <f t="shared" si="300"/>
        <v>#VALUE!</v>
      </c>
      <c r="BD263" s="23">
        <f t="shared" si="325"/>
        <v>0</v>
      </c>
      <c r="BE263" s="23">
        <f t="shared" si="326"/>
        <v>0</v>
      </c>
      <c r="BF263" s="31" t="e">
        <f t="shared" si="327"/>
        <v>#DIV/0!</v>
      </c>
      <c r="BG263" s="33">
        <f t="shared" si="358"/>
        <v>0</v>
      </c>
      <c r="BH263" s="33">
        <f t="shared" si="359"/>
        <v>0</v>
      </c>
      <c r="BI263" s="32" t="e">
        <f t="shared" si="360"/>
        <v>#DIV/0!</v>
      </c>
      <c r="BJ263" s="20" t="e">
        <f t="shared" si="301"/>
        <v>#VALUE!</v>
      </c>
      <c r="BK263" s="23" t="e">
        <f t="shared" si="303"/>
        <v>#VALUE!</v>
      </c>
      <c r="BL263" s="33">
        <f t="shared" si="328"/>
        <v>0</v>
      </c>
      <c r="BM263" s="33">
        <f t="shared" si="329"/>
        <v>0</v>
      </c>
      <c r="BN263" s="31" t="e">
        <f t="shared" si="330"/>
        <v>#DIV/0!</v>
      </c>
      <c r="BO263" s="33">
        <f t="shared" si="361"/>
        <v>0</v>
      </c>
      <c r="BP263" s="33">
        <f t="shared" si="362"/>
        <v>0</v>
      </c>
      <c r="BQ263" s="32" t="e">
        <f t="shared" si="363"/>
        <v>#DIV/0!</v>
      </c>
      <c r="BR263" s="26" t="e">
        <f t="shared" si="302"/>
        <v>#VALUE!</v>
      </c>
      <c r="BS263" s="27" t="e">
        <f t="shared" si="304"/>
        <v>#VALUE!</v>
      </c>
      <c r="BT263" s="27">
        <f t="shared" si="331"/>
        <v>0</v>
      </c>
      <c r="BU263" s="27">
        <f t="shared" si="332"/>
        <v>0</v>
      </c>
      <c r="BV263" s="34" t="e">
        <f t="shared" si="333"/>
        <v>#DIV/0!</v>
      </c>
      <c r="BW263" s="27">
        <f t="shared" si="364"/>
        <v>0</v>
      </c>
      <c r="BX263" s="27">
        <f t="shared" si="365"/>
        <v>0</v>
      </c>
      <c r="BY263" s="12" t="e">
        <f t="shared" si="366"/>
        <v>#DIV/0!</v>
      </c>
      <c r="BZ263" s="26" t="e">
        <f t="shared" si="305"/>
        <v>#VALUE!</v>
      </c>
      <c r="CA263" s="27" t="e">
        <f t="shared" si="306"/>
        <v>#VALUE!</v>
      </c>
      <c r="CB263" s="27">
        <f t="shared" si="334"/>
        <v>0</v>
      </c>
      <c r="CC263" s="27">
        <f t="shared" si="335"/>
        <v>0</v>
      </c>
      <c r="CD263" s="34" t="e">
        <f t="shared" si="336"/>
        <v>#DIV/0!</v>
      </c>
      <c r="CE263" s="38">
        <f t="shared" si="367"/>
        <v>0</v>
      </c>
      <c r="CF263" s="38">
        <f t="shared" si="368"/>
        <v>0</v>
      </c>
      <c r="CG263" s="12" t="e">
        <f t="shared" si="369"/>
        <v>#DIV/0!</v>
      </c>
      <c r="CH263" s="26" t="e">
        <f t="shared" si="307"/>
        <v>#VALUE!</v>
      </c>
      <c r="CI263" s="27" t="e">
        <f t="shared" si="309"/>
        <v>#VALUE!</v>
      </c>
      <c r="CJ263" s="27">
        <f t="shared" si="337"/>
        <v>0</v>
      </c>
      <c r="CK263" s="27">
        <f t="shared" si="338"/>
        <v>0</v>
      </c>
      <c r="CL263" s="34" t="e">
        <f t="shared" si="339"/>
        <v>#DIV/0!</v>
      </c>
      <c r="CM263" s="38">
        <f t="shared" si="370"/>
        <v>0</v>
      </c>
      <c r="CN263" s="38">
        <f t="shared" si="371"/>
        <v>0</v>
      </c>
      <c r="CO263" s="12" t="e">
        <f t="shared" si="372"/>
        <v>#DIV/0!</v>
      </c>
      <c r="CP263" s="26" t="e">
        <f t="shared" si="308"/>
        <v>#VALUE!</v>
      </c>
      <c r="CQ263" s="27" t="e">
        <f t="shared" si="310"/>
        <v>#VALUE!</v>
      </c>
      <c r="CR263" s="27">
        <f t="shared" si="340"/>
        <v>0</v>
      </c>
      <c r="CS263" s="27">
        <f t="shared" si="341"/>
        <v>0</v>
      </c>
      <c r="CT263" s="34" t="e">
        <f t="shared" si="342"/>
        <v>#DIV/0!</v>
      </c>
      <c r="CU263" s="27">
        <f t="shared" si="373"/>
        <v>0</v>
      </c>
      <c r="CV263" s="27">
        <f t="shared" si="374"/>
        <v>0</v>
      </c>
      <c r="CW263" s="12" t="e">
        <f t="shared" si="375"/>
        <v>#DIV/0!</v>
      </c>
      <c r="CX263" s="26" t="e">
        <f t="shared" si="311"/>
        <v>#VALUE!</v>
      </c>
      <c r="CY263" s="27" t="e">
        <f t="shared" si="312"/>
        <v>#VALUE!</v>
      </c>
      <c r="CZ263" s="27">
        <f t="shared" si="343"/>
        <v>0</v>
      </c>
      <c r="DA263" s="27">
        <f t="shared" si="344"/>
        <v>0</v>
      </c>
      <c r="DB263" s="34" t="e">
        <f t="shared" si="345"/>
        <v>#DIV/0!</v>
      </c>
      <c r="DC263" s="38">
        <f t="shared" si="376"/>
        <v>0</v>
      </c>
      <c r="DD263" s="38">
        <f t="shared" si="377"/>
        <v>0</v>
      </c>
      <c r="DE263" s="12" t="e">
        <f t="shared" si="378"/>
        <v>#DIV/0!</v>
      </c>
      <c r="DF263" s="26" t="e">
        <f t="shared" si="313"/>
        <v>#VALUE!</v>
      </c>
      <c r="DG263" s="27" t="e">
        <f t="shared" si="315"/>
        <v>#VALUE!</v>
      </c>
      <c r="DH263" s="27">
        <f t="shared" si="346"/>
        <v>0</v>
      </c>
      <c r="DI263" s="27">
        <f t="shared" si="347"/>
        <v>0</v>
      </c>
      <c r="DJ263" s="35" t="e">
        <f t="shared" si="348"/>
        <v>#DIV/0!</v>
      </c>
      <c r="DK263" s="38">
        <f t="shared" si="379"/>
        <v>0</v>
      </c>
      <c r="DL263" s="38">
        <f t="shared" si="380"/>
        <v>0</v>
      </c>
      <c r="DM263" s="12" t="e">
        <f t="shared" si="381"/>
        <v>#DIV/0!</v>
      </c>
      <c r="DN263" s="26" t="e">
        <f t="shared" si="314"/>
        <v>#VALUE!</v>
      </c>
      <c r="DO263" s="10" t="e">
        <f t="shared" si="316"/>
        <v>#VALUE!</v>
      </c>
      <c r="DP263" s="10">
        <f t="shared" si="349"/>
        <v>0</v>
      </c>
      <c r="DQ263" s="10">
        <f t="shared" si="350"/>
        <v>0</v>
      </c>
      <c r="DR263" s="34" t="e">
        <f t="shared" si="351"/>
        <v>#DIV/0!</v>
      </c>
      <c r="DS263" s="10">
        <f t="shared" si="384"/>
        <v>0</v>
      </c>
      <c r="DT263" s="10">
        <f t="shared" si="385"/>
        <v>0</v>
      </c>
      <c r="DU263" s="12" t="e">
        <f t="shared" si="382"/>
        <v>#DIV/0!</v>
      </c>
      <c r="DV263" s="7" t="e">
        <f t="shared" si="317"/>
        <v>#VALUE!</v>
      </c>
      <c r="DW263" s="10" t="e">
        <f t="shared" si="318"/>
        <v>#VALUE!</v>
      </c>
      <c r="DX263">
        <f t="shared" si="352"/>
        <v>0</v>
      </c>
      <c r="DY263">
        <f t="shared" si="353"/>
        <v>0</v>
      </c>
      <c r="DZ263" s="17" t="e">
        <f t="shared" si="354"/>
        <v>#DIV/0!</v>
      </c>
      <c r="EA263">
        <f t="shared" si="387"/>
        <v>0</v>
      </c>
      <c r="EB263">
        <f t="shared" si="388"/>
        <v>0</v>
      </c>
      <c r="EC263" s="17" t="e">
        <f t="shared" si="389"/>
        <v>#DIV/0!</v>
      </c>
      <c r="ED263" s="17"/>
      <c r="EE263" s="17"/>
      <c r="EF263" s="13" t="e">
        <f t="shared" si="383"/>
        <v>#VALUE!</v>
      </c>
      <c r="EG263" t="e">
        <f t="shared" si="383"/>
        <v>#VALUE!</v>
      </c>
      <c r="EH263" t="e">
        <f t="shared" si="319"/>
        <v>#VALUE!</v>
      </c>
      <c r="EI263" t="e">
        <f t="shared" si="323"/>
        <v>#VALUE!</v>
      </c>
      <c r="EJ263" s="17"/>
      <c r="EK263" t="e">
        <f t="shared" si="324"/>
        <v>#VALUE!</v>
      </c>
      <c r="EL263" s="17"/>
      <c r="EM263" s="17"/>
      <c r="EN263" s="17"/>
      <c r="EO263" s="17"/>
      <c r="EP263" s="12" t="e">
        <f t="shared" si="386"/>
        <v>#DIV/0!</v>
      </c>
    </row>
    <row r="264" spans="1:146" customFormat="1">
      <c r="A264" s="1" t="s">
        <v>27</v>
      </c>
      <c r="C264" s="3" t="e">
        <f t="shared" si="390"/>
        <v>#VALUE!</v>
      </c>
      <c r="D264" s="18" t="e">
        <f t="shared" si="391"/>
        <v>#VALUE!</v>
      </c>
      <c r="AR264" s="40"/>
      <c r="AS264" s="19" t="e">
        <f t="shared" si="392"/>
        <v>#VALUE!</v>
      </c>
      <c r="AT264" s="20" t="e">
        <f t="shared" si="393"/>
        <v>#VALUE!</v>
      </c>
      <c r="AU264" s="23" t="e">
        <f t="shared" si="394"/>
        <v>#VALUE!</v>
      </c>
      <c r="AV264" s="23">
        <f t="shared" si="320"/>
        <v>0</v>
      </c>
      <c r="AW264" s="23">
        <f t="shared" si="321"/>
        <v>0</v>
      </c>
      <c r="AX264" s="30" t="e">
        <f t="shared" si="322"/>
        <v>#DIV/0!</v>
      </c>
      <c r="AY264" s="23">
        <f t="shared" si="355"/>
        <v>0</v>
      </c>
      <c r="AZ264" s="23">
        <f t="shared" si="356"/>
        <v>0</v>
      </c>
      <c r="BA264" s="32" t="e">
        <f t="shared" si="357"/>
        <v>#DIV/0!</v>
      </c>
      <c r="BB264" s="20" t="e">
        <f t="shared" si="395"/>
        <v>#VALUE!</v>
      </c>
      <c r="BC264" s="23" t="e">
        <f t="shared" ref="BC264:BC327" si="396">ABS(AS264-BB263)</f>
        <v>#VALUE!</v>
      </c>
      <c r="BD264" s="23">
        <f t="shared" si="325"/>
        <v>0</v>
      </c>
      <c r="BE264" s="23">
        <f t="shared" si="326"/>
        <v>0</v>
      </c>
      <c r="BF264" s="31" t="e">
        <f t="shared" si="327"/>
        <v>#DIV/0!</v>
      </c>
      <c r="BG264" s="33">
        <f t="shared" si="358"/>
        <v>0</v>
      </c>
      <c r="BH264" s="33">
        <f t="shared" si="359"/>
        <v>0</v>
      </c>
      <c r="BI264" s="32" t="e">
        <f t="shared" si="360"/>
        <v>#DIV/0!</v>
      </c>
      <c r="BJ264" s="20" t="e">
        <f t="shared" ref="BJ264:BJ327" si="397">MODE(AS260:AS264)</f>
        <v>#VALUE!</v>
      </c>
      <c r="BK264" s="23" t="e">
        <f t="shared" si="303"/>
        <v>#VALUE!</v>
      </c>
      <c r="BL264" s="33">
        <f t="shared" si="328"/>
        <v>0</v>
      </c>
      <c r="BM264" s="33">
        <f t="shared" si="329"/>
        <v>0</v>
      </c>
      <c r="BN264" s="31" t="e">
        <f t="shared" si="330"/>
        <v>#DIV/0!</v>
      </c>
      <c r="BO264" s="33">
        <f t="shared" si="361"/>
        <v>0</v>
      </c>
      <c r="BP264" s="33">
        <f t="shared" si="362"/>
        <v>0</v>
      </c>
      <c r="BQ264" s="32" t="e">
        <f t="shared" si="363"/>
        <v>#DIV/0!</v>
      </c>
      <c r="BR264" s="26" t="e">
        <f t="shared" ref="BR264:BR327" si="398">MODE(AS259:AS264)</f>
        <v>#VALUE!</v>
      </c>
      <c r="BS264" s="27" t="e">
        <f t="shared" si="304"/>
        <v>#VALUE!</v>
      </c>
      <c r="BT264" s="27">
        <f t="shared" si="331"/>
        <v>0</v>
      </c>
      <c r="BU264" s="27">
        <f t="shared" si="332"/>
        <v>0</v>
      </c>
      <c r="BV264" s="34" t="e">
        <f t="shared" si="333"/>
        <v>#DIV/0!</v>
      </c>
      <c r="BW264" s="27">
        <f t="shared" si="364"/>
        <v>0</v>
      </c>
      <c r="BX264" s="27">
        <f t="shared" si="365"/>
        <v>0</v>
      </c>
      <c r="BY264" s="12" t="e">
        <f t="shared" si="366"/>
        <v>#DIV/0!</v>
      </c>
      <c r="BZ264" s="26" t="e">
        <f t="shared" si="305"/>
        <v>#VALUE!</v>
      </c>
      <c r="CA264" s="27" t="e">
        <f t="shared" si="306"/>
        <v>#VALUE!</v>
      </c>
      <c r="CB264" s="27">
        <f t="shared" si="334"/>
        <v>0</v>
      </c>
      <c r="CC264" s="27">
        <f t="shared" si="335"/>
        <v>0</v>
      </c>
      <c r="CD264" s="34" t="e">
        <f t="shared" si="336"/>
        <v>#DIV/0!</v>
      </c>
      <c r="CE264" s="38">
        <f t="shared" si="367"/>
        <v>0</v>
      </c>
      <c r="CF264" s="38">
        <f t="shared" si="368"/>
        <v>0</v>
      </c>
      <c r="CG264" s="12" t="e">
        <f t="shared" si="369"/>
        <v>#DIV/0!</v>
      </c>
      <c r="CH264" s="26" t="e">
        <f t="shared" si="307"/>
        <v>#VALUE!</v>
      </c>
      <c r="CI264" s="27" t="e">
        <f t="shared" si="309"/>
        <v>#VALUE!</v>
      </c>
      <c r="CJ264" s="27">
        <f t="shared" si="337"/>
        <v>0</v>
      </c>
      <c r="CK264" s="27">
        <f t="shared" si="338"/>
        <v>0</v>
      </c>
      <c r="CL264" s="34" t="e">
        <f t="shared" si="339"/>
        <v>#DIV/0!</v>
      </c>
      <c r="CM264" s="38">
        <f t="shared" si="370"/>
        <v>0</v>
      </c>
      <c r="CN264" s="38">
        <f t="shared" si="371"/>
        <v>0</v>
      </c>
      <c r="CO264" s="12" t="e">
        <f t="shared" si="372"/>
        <v>#DIV/0!</v>
      </c>
      <c r="CP264" s="26" t="e">
        <f t="shared" si="308"/>
        <v>#VALUE!</v>
      </c>
      <c r="CQ264" s="27" t="e">
        <f t="shared" si="310"/>
        <v>#VALUE!</v>
      </c>
      <c r="CR264" s="27">
        <f t="shared" si="340"/>
        <v>0</v>
      </c>
      <c r="CS264" s="27">
        <f t="shared" si="341"/>
        <v>0</v>
      </c>
      <c r="CT264" s="34" t="e">
        <f t="shared" si="342"/>
        <v>#DIV/0!</v>
      </c>
      <c r="CU264" s="27">
        <f t="shared" si="373"/>
        <v>0</v>
      </c>
      <c r="CV264" s="27">
        <f t="shared" si="374"/>
        <v>0</v>
      </c>
      <c r="CW264" s="12" t="e">
        <f t="shared" si="375"/>
        <v>#DIV/0!</v>
      </c>
      <c r="CX264" s="26" t="e">
        <f t="shared" si="311"/>
        <v>#VALUE!</v>
      </c>
      <c r="CY264" s="27" t="e">
        <f t="shared" si="312"/>
        <v>#VALUE!</v>
      </c>
      <c r="CZ264" s="27">
        <f t="shared" si="343"/>
        <v>0</v>
      </c>
      <c r="DA264" s="27">
        <f t="shared" si="344"/>
        <v>0</v>
      </c>
      <c r="DB264" s="34" t="e">
        <f t="shared" si="345"/>
        <v>#DIV/0!</v>
      </c>
      <c r="DC264" s="38">
        <f t="shared" si="376"/>
        <v>0</v>
      </c>
      <c r="DD264" s="38">
        <f t="shared" si="377"/>
        <v>0</v>
      </c>
      <c r="DE264" s="12" t="e">
        <f t="shared" si="378"/>
        <v>#DIV/0!</v>
      </c>
      <c r="DF264" s="26" t="e">
        <f t="shared" si="313"/>
        <v>#VALUE!</v>
      </c>
      <c r="DG264" s="27" t="e">
        <f t="shared" si="315"/>
        <v>#VALUE!</v>
      </c>
      <c r="DH264" s="27">
        <f t="shared" si="346"/>
        <v>0</v>
      </c>
      <c r="DI264" s="27">
        <f t="shared" si="347"/>
        <v>0</v>
      </c>
      <c r="DJ264" s="35" t="e">
        <f t="shared" si="348"/>
        <v>#DIV/0!</v>
      </c>
      <c r="DK264" s="38">
        <f t="shared" si="379"/>
        <v>0</v>
      </c>
      <c r="DL264" s="38">
        <f t="shared" si="380"/>
        <v>0</v>
      </c>
      <c r="DM264" s="12" t="e">
        <f t="shared" si="381"/>
        <v>#DIV/0!</v>
      </c>
      <c r="DN264" s="26" t="e">
        <f t="shared" si="314"/>
        <v>#VALUE!</v>
      </c>
      <c r="DO264" s="10" t="e">
        <f t="shared" si="316"/>
        <v>#VALUE!</v>
      </c>
      <c r="DP264" s="10">
        <f t="shared" si="349"/>
        <v>0</v>
      </c>
      <c r="DQ264" s="10">
        <f t="shared" si="350"/>
        <v>0</v>
      </c>
      <c r="DR264" s="34" t="e">
        <f t="shared" si="351"/>
        <v>#DIV/0!</v>
      </c>
      <c r="DS264" s="10">
        <f t="shared" si="384"/>
        <v>0</v>
      </c>
      <c r="DT264" s="10">
        <f t="shared" si="385"/>
        <v>0</v>
      </c>
      <c r="DU264" s="12" t="e">
        <f t="shared" si="382"/>
        <v>#DIV/0!</v>
      </c>
      <c r="DV264" s="7" t="e">
        <f t="shared" si="317"/>
        <v>#VALUE!</v>
      </c>
      <c r="DW264" s="10" t="e">
        <f t="shared" si="318"/>
        <v>#VALUE!</v>
      </c>
      <c r="DX264">
        <f t="shared" si="352"/>
        <v>0</v>
      </c>
      <c r="DY264">
        <f t="shared" si="353"/>
        <v>0</v>
      </c>
      <c r="DZ264" s="17" t="e">
        <f t="shared" si="354"/>
        <v>#DIV/0!</v>
      </c>
      <c r="EA264">
        <f t="shared" si="387"/>
        <v>0</v>
      </c>
      <c r="EB264">
        <f t="shared" si="388"/>
        <v>0</v>
      </c>
      <c r="EC264" s="17" t="e">
        <f t="shared" si="389"/>
        <v>#DIV/0!</v>
      </c>
      <c r="ED264" s="17"/>
      <c r="EE264" s="17"/>
      <c r="EF264" s="13" t="e">
        <f t="shared" si="383"/>
        <v>#VALUE!</v>
      </c>
      <c r="EG264" t="e">
        <f t="shared" si="383"/>
        <v>#VALUE!</v>
      </c>
      <c r="EH264" t="e">
        <f t="shared" si="319"/>
        <v>#VALUE!</v>
      </c>
      <c r="EI264" t="e">
        <f t="shared" si="323"/>
        <v>#VALUE!</v>
      </c>
      <c r="EJ264" s="17"/>
      <c r="EK264" t="e">
        <f t="shared" si="324"/>
        <v>#VALUE!</v>
      </c>
      <c r="EL264" s="17"/>
      <c r="EM264" s="17"/>
      <c r="EN264" s="17"/>
      <c r="EO264" s="17"/>
      <c r="EP264" s="12" t="e">
        <f t="shared" si="386"/>
        <v>#DIV/0!</v>
      </c>
    </row>
    <row r="265" spans="1:146" customFormat="1">
      <c r="A265" s="1" t="s">
        <v>27</v>
      </c>
      <c r="C265" s="3" t="e">
        <f t="shared" si="390"/>
        <v>#VALUE!</v>
      </c>
      <c r="D265" s="18" t="e">
        <f t="shared" si="391"/>
        <v>#VALUE!</v>
      </c>
      <c r="AR265" s="40"/>
      <c r="AS265" s="19" t="e">
        <f t="shared" si="392"/>
        <v>#VALUE!</v>
      </c>
      <c r="AT265" s="20" t="e">
        <f t="shared" si="393"/>
        <v>#VALUE!</v>
      </c>
      <c r="AU265" s="23" t="e">
        <f t="shared" si="394"/>
        <v>#VALUE!</v>
      </c>
      <c r="AV265" s="23">
        <f t="shared" si="320"/>
        <v>0</v>
      </c>
      <c r="AW265" s="23">
        <f t="shared" si="321"/>
        <v>0</v>
      </c>
      <c r="AX265" s="30" t="e">
        <f t="shared" si="322"/>
        <v>#DIV/0!</v>
      </c>
      <c r="AY265" s="23">
        <f t="shared" si="355"/>
        <v>0</v>
      </c>
      <c r="AZ265" s="23">
        <f t="shared" si="356"/>
        <v>0</v>
      </c>
      <c r="BA265" s="32" t="e">
        <f t="shared" si="357"/>
        <v>#DIV/0!</v>
      </c>
      <c r="BB265" s="20" t="e">
        <f t="shared" si="395"/>
        <v>#VALUE!</v>
      </c>
      <c r="BC265" s="23" t="e">
        <f t="shared" si="396"/>
        <v>#VALUE!</v>
      </c>
      <c r="BD265" s="23">
        <f t="shared" si="325"/>
        <v>0</v>
      </c>
      <c r="BE265" s="23">
        <f t="shared" si="326"/>
        <v>0</v>
      </c>
      <c r="BF265" s="31" t="e">
        <f t="shared" si="327"/>
        <v>#DIV/0!</v>
      </c>
      <c r="BG265" s="33">
        <f t="shared" si="358"/>
        <v>0</v>
      </c>
      <c r="BH265" s="33">
        <f t="shared" si="359"/>
        <v>0</v>
      </c>
      <c r="BI265" s="32" t="e">
        <f t="shared" si="360"/>
        <v>#DIV/0!</v>
      </c>
      <c r="BJ265" s="20" t="e">
        <f t="shared" si="397"/>
        <v>#VALUE!</v>
      </c>
      <c r="BK265" s="23" t="e">
        <f t="shared" ref="BK265:BK328" si="399">ABS(AS265-BJ264)</f>
        <v>#VALUE!</v>
      </c>
      <c r="BL265" s="33">
        <f t="shared" si="328"/>
        <v>0</v>
      </c>
      <c r="BM265" s="33">
        <f t="shared" si="329"/>
        <v>0</v>
      </c>
      <c r="BN265" s="31" t="e">
        <f t="shared" si="330"/>
        <v>#DIV/0!</v>
      </c>
      <c r="BO265" s="33">
        <f t="shared" si="361"/>
        <v>0</v>
      </c>
      <c r="BP265" s="33">
        <f t="shared" si="362"/>
        <v>0</v>
      </c>
      <c r="BQ265" s="32" t="e">
        <f t="shared" si="363"/>
        <v>#DIV/0!</v>
      </c>
      <c r="BR265" s="26" t="e">
        <f t="shared" si="398"/>
        <v>#VALUE!</v>
      </c>
      <c r="BS265" s="27" t="e">
        <f t="shared" ref="BS265:BS328" si="400">ABS(AS265-BR264)</f>
        <v>#VALUE!</v>
      </c>
      <c r="BT265" s="27">
        <f t="shared" si="331"/>
        <v>0</v>
      </c>
      <c r="BU265" s="27">
        <f t="shared" si="332"/>
        <v>0</v>
      </c>
      <c r="BV265" s="34" t="e">
        <f t="shared" si="333"/>
        <v>#DIV/0!</v>
      </c>
      <c r="BW265" s="27">
        <f t="shared" si="364"/>
        <v>0</v>
      </c>
      <c r="BX265" s="27">
        <f t="shared" si="365"/>
        <v>0</v>
      </c>
      <c r="BY265" s="12" t="e">
        <f t="shared" si="366"/>
        <v>#DIV/0!</v>
      </c>
      <c r="BZ265" s="26" t="e">
        <f t="shared" si="305"/>
        <v>#VALUE!</v>
      </c>
      <c r="CA265" s="27" t="e">
        <f t="shared" si="306"/>
        <v>#VALUE!</v>
      </c>
      <c r="CB265" s="27">
        <f t="shared" si="334"/>
        <v>0</v>
      </c>
      <c r="CC265" s="27">
        <f t="shared" si="335"/>
        <v>0</v>
      </c>
      <c r="CD265" s="34" t="e">
        <f t="shared" si="336"/>
        <v>#DIV/0!</v>
      </c>
      <c r="CE265" s="38">
        <f t="shared" si="367"/>
        <v>0</v>
      </c>
      <c r="CF265" s="38">
        <f t="shared" si="368"/>
        <v>0</v>
      </c>
      <c r="CG265" s="12" t="e">
        <f t="shared" si="369"/>
        <v>#DIV/0!</v>
      </c>
      <c r="CH265" s="26" t="e">
        <f t="shared" si="307"/>
        <v>#VALUE!</v>
      </c>
      <c r="CI265" s="27" t="e">
        <f t="shared" si="309"/>
        <v>#VALUE!</v>
      </c>
      <c r="CJ265" s="27">
        <f t="shared" si="337"/>
        <v>0</v>
      </c>
      <c r="CK265" s="27">
        <f t="shared" si="338"/>
        <v>0</v>
      </c>
      <c r="CL265" s="34" t="e">
        <f t="shared" si="339"/>
        <v>#DIV/0!</v>
      </c>
      <c r="CM265" s="38">
        <f t="shared" si="370"/>
        <v>0</v>
      </c>
      <c r="CN265" s="38">
        <f t="shared" si="371"/>
        <v>0</v>
      </c>
      <c r="CO265" s="12" t="e">
        <f t="shared" si="372"/>
        <v>#DIV/0!</v>
      </c>
      <c r="CP265" s="26" t="e">
        <f t="shared" si="308"/>
        <v>#VALUE!</v>
      </c>
      <c r="CQ265" s="27" t="e">
        <f t="shared" si="310"/>
        <v>#VALUE!</v>
      </c>
      <c r="CR265" s="27">
        <f t="shared" si="340"/>
        <v>0</v>
      </c>
      <c r="CS265" s="27">
        <f t="shared" si="341"/>
        <v>0</v>
      </c>
      <c r="CT265" s="34" t="e">
        <f t="shared" si="342"/>
        <v>#DIV/0!</v>
      </c>
      <c r="CU265" s="27">
        <f t="shared" si="373"/>
        <v>0</v>
      </c>
      <c r="CV265" s="27">
        <f t="shared" si="374"/>
        <v>0</v>
      </c>
      <c r="CW265" s="12" t="e">
        <f t="shared" si="375"/>
        <v>#DIV/0!</v>
      </c>
      <c r="CX265" s="26" t="e">
        <f t="shared" si="311"/>
        <v>#VALUE!</v>
      </c>
      <c r="CY265" s="27" t="e">
        <f t="shared" si="312"/>
        <v>#VALUE!</v>
      </c>
      <c r="CZ265" s="27">
        <f t="shared" si="343"/>
        <v>0</v>
      </c>
      <c r="DA265" s="27">
        <f t="shared" si="344"/>
        <v>0</v>
      </c>
      <c r="DB265" s="34" t="e">
        <f t="shared" si="345"/>
        <v>#DIV/0!</v>
      </c>
      <c r="DC265" s="38">
        <f t="shared" si="376"/>
        <v>0</v>
      </c>
      <c r="DD265" s="38">
        <f t="shared" si="377"/>
        <v>0</v>
      </c>
      <c r="DE265" s="12" t="e">
        <f t="shared" si="378"/>
        <v>#DIV/0!</v>
      </c>
      <c r="DF265" s="26" t="e">
        <f t="shared" si="313"/>
        <v>#VALUE!</v>
      </c>
      <c r="DG265" s="27" t="e">
        <f t="shared" si="315"/>
        <v>#VALUE!</v>
      </c>
      <c r="DH265" s="27">
        <f t="shared" si="346"/>
        <v>0</v>
      </c>
      <c r="DI265" s="27">
        <f t="shared" si="347"/>
        <v>0</v>
      </c>
      <c r="DJ265" s="35" t="e">
        <f t="shared" si="348"/>
        <v>#DIV/0!</v>
      </c>
      <c r="DK265" s="38">
        <f t="shared" si="379"/>
        <v>0</v>
      </c>
      <c r="DL265" s="38">
        <f t="shared" si="380"/>
        <v>0</v>
      </c>
      <c r="DM265" s="12" t="e">
        <f t="shared" si="381"/>
        <v>#DIV/0!</v>
      </c>
      <c r="DN265" s="26" t="e">
        <f t="shared" si="314"/>
        <v>#VALUE!</v>
      </c>
      <c r="DO265" s="10" t="e">
        <f t="shared" si="316"/>
        <v>#VALUE!</v>
      </c>
      <c r="DP265" s="10">
        <f t="shared" si="349"/>
        <v>0</v>
      </c>
      <c r="DQ265" s="10">
        <f t="shared" si="350"/>
        <v>0</v>
      </c>
      <c r="DR265" s="34" t="e">
        <f t="shared" si="351"/>
        <v>#DIV/0!</v>
      </c>
      <c r="DS265" s="10">
        <f t="shared" si="384"/>
        <v>0</v>
      </c>
      <c r="DT265" s="10">
        <f t="shared" si="385"/>
        <v>0</v>
      </c>
      <c r="DU265" s="12" t="e">
        <f t="shared" si="382"/>
        <v>#DIV/0!</v>
      </c>
      <c r="DV265" s="7" t="e">
        <f t="shared" si="317"/>
        <v>#VALUE!</v>
      </c>
      <c r="DW265" s="10" t="e">
        <f t="shared" si="318"/>
        <v>#VALUE!</v>
      </c>
      <c r="DX265">
        <f t="shared" si="352"/>
        <v>0</v>
      </c>
      <c r="DY265">
        <f t="shared" si="353"/>
        <v>0</v>
      </c>
      <c r="DZ265" s="17" t="e">
        <f t="shared" si="354"/>
        <v>#DIV/0!</v>
      </c>
      <c r="EA265">
        <f t="shared" si="387"/>
        <v>0</v>
      </c>
      <c r="EB265">
        <f t="shared" si="388"/>
        <v>0</v>
      </c>
      <c r="EC265" s="17" t="e">
        <f t="shared" si="389"/>
        <v>#DIV/0!</v>
      </c>
      <c r="ED265" s="17"/>
      <c r="EE265" s="17"/>
      <c r="EF265" s="13" t="e">
        <f t="shared" si="383"/>
        <v>#VALUE!</v>
      </c>
      <c r="EG265" t="e">
        <f t="shared" si="383"/>
        <v>#VALUE!</v>
      </c>
      <c r="EH265" t="e">
        <f t="shared" si="319"/>
        <v>#VALUE!</v>
      </c>
      <c r="EI265" t="e">
        <f t="shared" si="323"/>
        <v>#VALUE!</v>
      </c>
      <c r="EJ265" s="17"/>
      <c r="EK265" t="e">
        <f t="shared" si="324"/>
        <v>#VALUE!</v>
      </c>
      <c r="EL265" s="17"/>
      <c r="EM265" s="17"/>
      <c r="EN265" s="17"/>
      <c r="EO265" s="17"/>
      <c r="EP265" s="12" t="e">
        <f t="shared" si="386"/>
        <v>#DIV/0!</v>
      </c>
    </row>
    <row r="266" spans="1:146" customFormat="1">
      <c r="A266" s="1" t="s">
        <v>27</v>
      </c>
      <c r="C266" s="3" t="e">
        <f t="shared" si="390"/>
        <v>#VALUE!</v>
      </c>
      <c r="D266" s="18" t="e">
        <f t="shared" si="391"/>
        <v>#VALUE!</v>
      </c>
      <c r="AR266" s="40"/>
      <c r="AS266" s="19" t="e">
        <f t="shared" si="392"/>
        <v>#VALUE!</v>
      </c>
      <c r="AT266" s="20" t="e">
        <f t="shared" si="393"/>
        <v>#VALUE!</v>
      </c>
      <c r="AU266" s="23" t="e">
        <f t="shared" si="394"/>
        <v>#VALUE!</v>
      </c>
      <c r="AV266" s="23">
        <f t="shared" si="320"/>
        <v>0</v>
      </c>
      <c r="AW266" s="23">
        <f t="shared" si="321"/>
        <v>0</v>
      </c>
      <c r="AX266" s="30" t="e">
        <f t="shared" si="322"/>
        <v>#DIV/0!</v>
      </c>
      <c r="AY266" s="23">
        <f t="shared" si="355"/>
        <v>0</v>
      </c>
      <c r="AZ266" s="23">
        <f t="shared" si="356"/>
        <v>0</v>
      </c>
      <c r="BA266" s="32" t="e">
        <f t="shared" si="357"/>
        <v>#DIV/0!</v>
      </c>
      <c r="BB266" s="20" t="e">
        <f t="shared" si="395"/>
        <v>#VALUE!</v>
      </c>
      <c r="BC266" s="23" t="e">
        <f t="shared" si="396"/>
        <v>#VALUE!</v>
      </c>
      <c r="BD266" s="23">
        <f t="shared" si="325"/>
        <v>0</v>
      </c>
      <c r="BE266" s="23">
        <f t="shared" si="326"/>
        <v>0</v>
      </c>
      <c r="BF266" s="31" t="e">
        <f t="shared" si="327"/>
        <v>#DIV/0!</v>
      </c>
      <c r="BG266" s="33">
        <f t="shared" si="358"/>
        <v>0</v>
      </c>
      <c r="BH266" s="33">
        <f t="shared" si="359"/>
        <v>0</v>
      </c>
      <c r="BI266" s="32" t="e">
        <f t="shared" si="360"/>
        <v>#DIV/0!</v>
      </c>
      <c r="BJ266" s="20" t="e">
        <f t="shared" si="397"/>
        <v>#VALUE!</v>
      </c>
      <c r="BK266" s="23" t="e">
        <f t="shared" si="399"/>
        <v>#VALUE!</v>
      </c>
      <c r="BL266" s="33">
        <f t="shared" si="328"/>
        <v>0</v>
      </c>
      <c r="BM266" s="33">
        <f t="shared" si="329"/>
        <v>0</v>
      </c>
      <c r="BN266" s="31" t="e">
        <f t="shared" si="330"/>
        <v>#DIV/0!</v>
      </c>
      <c r="BO266" s="33">
        <f t="shared" si="361"/>
        <v>0</v>
      </c>
      <c r="BP266" s="33">
        <f t="shared" si="362"/>
        <v>0</v>
      </c>
      <c r="BQ266" s="32" t="e">
        <f t="shared" si="363"/>
        <v>#DIV/0!</v>
      </c>
      <c r="BR266" s="26" t="e">
        <f t="shared" si="398"/>
        <v>#VALUE!</v>
      </c>
      <c r="BS266" s="27" t="e">
        <f t="shared" si="400"/>
        <v>#VALUE!</v>
      </c>
      <c r="BT266" s="27">
        <f t="shared" si="331"/>
        <v>0</v>
      </c>
      <c r="BU266" s="27">
        <f t="shared" si="332"/>
        <v>0</v>
      </c>
      <c r="BV266" s="34" t="e">
        <f t="shared" si="333"/>
        <v>#DIV/0!</v>
      </c>
      <c r="BW266" s="27">
        <f t="shared" si="364"/>
        <v>0</v>
      </c>
      <c r="BX266" s="27">
        <f t="shared" si="365"/>
        <v>0</v>
      </c>
      <c r="BY266" s="12" t="e">
        <f t="shared" si="366"/>
        <v>#DIV/0!</v>
      </c>
      <c r="BZ266" s="26" t="e">
        <f t="shared" ref="BZ266:BZ329" si="401">MODE(AS260:AS266)</f>
        <v>#VALUE!</v>
      </c>
      <c r="CA266" s="27" t="e">
        <f t="shared" si="306"/>
        <v>#VALUE!</v>
      </c>
      <c r="CB266" s="27">
        <f t="shared" si="334"/>
        <v>0</v>
      </c>
      <c r="CC266" s="27">
        <f t="shared" si="335"/>
        <v>0</v>
      </c>
      <c r="CD266" s="34" t="e">
        <f t="shared" si="336"/>
        <v>#DIV/0!</v>
      </c>
      <c r="CE266" s="38">
        <f t="shared" si="367"/>
        <v>0</v>
      </c>
      <c r="CF266" s="38">
        <f t="shared" si="368"/>
        <v>0</v>
      </c>
      <c r="CG266" s="12" t="e">
        <f t="shared" si="369"/>
        <v>#DIV/0!</v>
      </c>
      <c r="CH266" s="26" t="e">
        <f t="shared" si="307"/>
        <v>#VALUE!</v>
      </c>
      <c r="CI266" s="27" t="e">
        <f t="shared" si="309"/>
        <v>#VALUE!</v>
      </c>
      <c r="CJ266" s="27">
        <f t="shared" si="337"/>
        <v>0</v>
      </c>
      <c r="CK266" s="27">
        <f t="shared" si="338"/>
        <v>0</v>
      </c>
      <c r="CL266" s="34" t="e">
        <f t="shared" si="339"/>
        <v>#DIV/0!</v>
      </c>
      <c r="CM266" s="38">
        <f t="shared" si="370"/>
        <v>0</v>
      </c>
      <c r="CN266" s="38">
        <f t="shared" si="371"/>
        <v>0</v>
      </c>
      <c r="CO266" s="12" t="e">
        <f t="shared" si="372"/>
        <v>#DIV/0!</v>
      </c>
      <c r="CP266" s="26" t="e">
        <f t="shared" si="308"/>
        <v>#VALUE!</v>
      </c>
      <c r="CQ266" s="27" t="e">
        <f t="shared" si="310"/>
        <v>#VALUE!</v>
      </c>
      <c r="CR266" s="27">
        <f t="shared" si="340"/>
        <v>0</v>
      </c>
      <c r="CS266" s="27">
        <f t="shared" si="341"/>
        <v>0</v>
      </c>
      <c r="CT266" s="34" t="e">
        <f t="shared" si="342"/>
        <v>#DIV/0!</v>
      </c>
      <c r="CU266" s="27">
        <f t="shared" si="373"/>
        <v>0</v>
      </c>
      <c r="CV266" s="27">
        <f t="shared" si="374"/>
        <v>0</v>
      </c>
      <c r="CW266" s="12" t="e">
        <f t="shared" si="375"/>
        <v>#DIV/0!</v>
      </c>
      <c r="CX266" s="26" t="e">
        <f t="shared" si="311"/>
        <v>#VALUE!</v>
      </c>
      <c r="CY266" s="27" t="e">
        <f t="shared" si="312"/>
        <v>#VALUE!</v>
      </c>
      <c r="CZ266" s="27">
        <f t="shared" si="343"/>
        <v>0</v>
      </c>
      <c r="DA266" s="27">
        <f t="shared" si="344"/>
        <v>0</v>
      </c>
      <c r="DB266" s="34" t="e">
        <f t="shared" si="345"/>
        <v>#DIV/0!</v>
      </c>
      <c r="DC266" s="38">
        <f t="shared" si="376"/>
        <v>0</v>
      </c>
      <c r="DD266" s="38">
        <f t="shared" si="377"/>
        <v>0</v>
      </c>
      <c r="DE266" s="12" t="e">
        <f t="shared" si="378"/>
        <v>#DIV/0!</v>
      </c>
      <c r="DF266" s="26" t="e">
        <f t="shared" si="313"/>
        <v>#VALUE!</v>
      </c>
      <c r="DG266" s="27" t="e">
        <f t="shared" si="315"/>
        <v>#VALUE!</v>
      </c>
      <c r="DH266" s="27">
        <f t="shared" si="346"/>
        <v>0</v>
      </c>
      <c r="DI266" s="27">
        <f t="shared" si="347"/>
        <v>0</v>
      </c>
      <c r="DJ266" s="35" t="e">
        <f t="shared" si="348"/>
        <v>#DIV/0!</v>
      </c>
      <c r="DK266" s="38">
        <f t="shared" si="379"/>
        <v>0</v>
      </c>
      <c r="DL266" s="38">
        <f t="shared" si="380"/>
        <v>0</v>
      </c>
      <c r="DM266" s="12" t="e">
        <f t="shared" si="381"/>
        <v>#DIV/0!</v>
      </c>
      <c r="DN266" s="26" t="e">
        <f t="shared" si="314"/>
        <v>#VALUE!</v>
      </c>
      <c r="DO266" s="10" t="e">
        <f t="shared" si="316"/>
        <v>#VALUE!</v>
      </c>
      <c r="DP266" s="10">
        <f t="shared" si="349"/>
        <v>0</v>
      </c>
      <c r="DQ266" s="10">
        <f t="shared" si="350"/>
        <v>0</v>
      </c>
      <c r="DR266" s="34" t="e">
        <f t="shared" si="351"/>
        <v>#DIV/0!</v>
      </c>
      <c r="DS266" s="10">
        <f t="shared" si="384"/>
        <v>0</v>
      </c>
      <c r="DT266" s="10">
        <f t="shared" si="385"/>
        <v>0</v>
      </c>
      <c r="DU266" s="12" t="e">
        <f t="shared" si="382"/>
        <v>#DIV/0!</v>
      </c>
      <c r="DV266" s="7" t="e">
        <f t="shared" si="317"/>
        <v>#VALUE!</v>
      </c>
      <c r="DW266" s="10" t="e">
        <f t="shared" si="318"/>
        <v>#VALUE!</v>
      </c>
      <c r="DX266">
        <f t="shared" si="352"/>
        <v>0</v>
      </c>
      <c r="DY266">
        <f t="shared" si="353"/>
        <v>0</v>
      </c>
      <c r="DZ266" s="17" t="e">
        <f t="shared" si="354"/>
        <v>#DIV/0!</v>
      </c>
      <c r="EA266">
        <f t="shared" si="387"/>
        <v>0</v>
      </c>
      <c r="EB266">
        <f t="shared" si="388"/>
        <v>0</v>
      </c>
      <c r="EC266" s="17" t="e">
        <f t="shared" si="389"/>
        <v>#DIV/0!</v>
      </c>
      <c r="ED266" s="17"/>
      <c r="EE266" s="17"/>
      <c r="EF266" s="13" t="e">
        <f t="shared" si="383"/>
        <v>#VALUE!</v>
      </c>
      <c r="EG266" t="e">
        <f t="shared" si="383"/>
        <v>#VALUE!</v>
      </c>
      <c r="EH266" t="e">
        <f t="shared" si="319"/>
        <v>#VALUE!</v>
      </c>
      <c r="EI266" t="e">
        <f t="shared" si="323"/>
        <v>#VALUE!</v>
      </c>
      <c r="EJ266" s="17"/>
      <c r="EK266" t="e">
        <f t="shared" si="324"/>
        <v>#VALUE!</v>
      </c>
      <c r="EL266" s="17"/>
      <c r="EM266" s="17"/>
      <c r="EN266" s="17"/>
      <c r="EO266" s="17"/>
      <c r="EP266" s="12" t="e">
        <f t="shared" si="386"/>
        <v>#DIV/0!</v>
      </c>
    </row>
    <row r="267" spans="1:146" customFormat="1">
      <c r="A267" s="1" t="s">
        <v>27</v>
      </c>
      <c r="C267" s="3" t="e">
        <f t="shared" si="390"/>
        <v>#VALUE!</v>
      </c>
      <c r="D267" s="18" t="e">
        <f t="shared" si="391"/>
        <v>#VALUE!</v>
      </c>
      <c r="AR267" s="40"/>
      <c r="AS267" s="19" t="e">
        <f t="shared" si="392"/>
        <v>#VALUE!</v>
      </c>
      <c r="AT267" s="20" t="e">
        <f t="shared" si="393"/>
        <v>#VALUE!</v>
      </c>
      <c r="AU267" s="23" t="e">
        <f t="shared" si="394"/>
        <v>#VALUE!</v>
      </c>
      <c r="AV267" s="23">
        <f t="shared" si="320"/>
        <v>0</v>
      </c>
      <c r="AW267" s="23">
        <f t="shared" si="321"/>
        <v>0</v>
      </c>
      <c r="AX267" s="30" t="e">
        <f t="shared" si="322"/>
        <v>#DIV/0!</v>
      </c>
      <c r="AY267" s="23">
        <f t="shared" si="355"/>
        <v>0</v>
      </c>
      <c r="AZ267" s="23">
        <f t="shared" si="356"/>
        <v>0</v>
      </c>
      <c r="BA267" s="32" t="e">
        <f t="shared" si="357"/>
        <v>#DIV/0!</v>
      </c>
      <c r="BB267" s="20" t="e">
        <f t="shared" si="395"/>
        <v>#VALUE!</v>
      </c>
      <c r="BC267" s="23" t="e">
        <f t="shared" si="396"/>
        <v>#VALUE!</v>
      </c>
      <c r="BD267" s="23">
        <f t="shared" si="325"/>
        <v>0</v>
      </c>
      <c r="BE267" s="23">
        <f t="shared" si="326"/>
        <v>0</v>
      </c>
      <c r="BF267" s="31" t="e">
        <f t="shared" si="327"/>
        <v>#DIV/0!</v>
      </c>
      <c r="BG267" s="33">
        <f t="shared" si="358"/>
        <v>0</v>
      </c>
      <c r="BH267" s="33">
        <f t="shared" si="359"/>
        <v>0</v>
      </c>
      <c r="BI267" s="32" t="e">
        <f t="shared" si="360"/>
        <v>#DIV/0!</v>
      </c>
      <c r="BJ267" s="20" t="e">
        <f t="shared" si="397"/>
        <v>#VALUE!</v>
      </c>
      <c r="BK267" s="23" t="e">
        <f t="shared" si="399"/>
        <v>#VALUE!</v>
      </c>
      <c r="BL267" s="33">
        <f t="shared" si="328"/>
        <v>0</v>
      </c>
      <c r="BM267" s="33">
        <f t="shared" si="329"/>
        <v>0</v>
      </c>
      <c r="BN267" s="31" t="e">
        <f t="shared" si="330"/>
        <v>#DIV/0!</v>
      </c>
      <c r="BO267" s="33">
        <f t="shared" si="361"/>
        <v>0</v>
      </c>
      <c r="BP267" s="33">
        <f t="shared" si="362"/>
        <v>0</v>
      </c>
      <c r="BQ267" s="32" t="e">
        <f t="shared" si="363"/>
        <v>#DIV/0!</v>
      </c>
      <c r="BR267" s="26" t="e">
        <f t="shared" si="398"/>
        <v>#VALUE!</v>
      </c>
      <c r="BS267" s="27" t="e">
        <f t="shared" si="400"/>
        <v>#VALUE!</v>
      </c>
      <c r="BT267" s="27">
        <f t="shared" si="331"/>
        <v>0</v>
      </c>
      <c r="BU267" s="27">
        <f t="shared" si="332"/>
        <v>0</v>
      </c>
      <c r="BV267" s="34" t="e">
        <f t="shared" si="333"/>
        <v>#DIV/0!</v>
      </c>
      <c r="BW267" s="27">
        <f t="shared" si="364"/>
        <v>0</v>
      </c>
      <c r="BX267" s="27">
        <f t="shared" si="365"/>
        <v>0</v>
      </c>
      <c r="BY267" s="12" t="e">
        <f t="shared" si="366"/>
        <v>#DIV/0!</v>
      </c>
      <c r="BZ267" s="26" t="e">
        <f t="shared" si="401"/>
        <v>#VALUE!</v>
      </c>
      <c r="CA267" s="27" t="e">
        <f t="shared" ref="CA267:CA330" si="402">ABS(AS267-BZ266)</f>
        <v>#VALUE!</v>
      </c>
      <c r="CB267" s="27">
        <f t="shared" si="334"/>
        <v>0</v>
      </c>
      <c r="CC267" s="27">
        <f t="shared" si="335"/>
        <v>0</v>
      </c>
      <c r="CD267" s="34" t="e">
        <f t="shared" si="336"/>
        <v>#DIV/0!</v>
      </c>
      <c r="CE267" s="38">
        <f t="shared" si="367"/>
        <v>0</v>
      </c>
      <c r="CF267" s="38">
        <f t="shared" si="368"/>
        <v>0</v>
      </c>
      <c r="CG267" s="12" t="e">
        <f t="shared" si="369"/>
        <v>#DIV/0!</v>
      </c>
      <c r="CH267" s="26" t="e">
        <f t="shared" ref="CH267:CH330" si="403">MODE(AS260:AS267)</f>
        <v>#VALUE!</v>
      </c>
      <c r="CI267" s="27" t="e">
        <f t="shared" si="309"/>
        <v>#VALUE!</v>
      </c>
      <c r="CJ267" s="27">
        <f t="shared" si="337"/>
        <v>0</v>
      </c>
      <c r="CK267" s="27">
        <f t="shared" si="338"/>
        <v>0</v>
      </c>
      <c r="CL267" s="34" t="e">
        <f t="shared" si="339"/>
        <v>#DIV/0!</v>
      </c>
      <c r="CM267" s="38">
        <f t="shared" si="370"/>
        <v>0</v>
      </c>
      <c r="CN267" s="38">
        <f t="shared" si="371"/>
        <v>0</v>
      </c>
      <c r="CO267" s="12" t="e">
        <f t="shared" si="372"/>
        <v>#DIV/0!</v>
      </c>
      <c r="CP267" s="26" t="e">
        <f t="shared" ref="CP267:CP330" si="404">MODE(AS259:AS267)</f>
        <v>#VALUE!</v>
      </c>
      <c r="CQ267" s="27" t="e">
        <f t="shared" si="310"/>
        <v>#VALUE!</v>
      </c>
      <c r="CR267" s="27">
        <f t="shared" si="340"/>
        <v>0</v>
      </c>
      <c r="CS267" s="27">
        <f t="shared" si="341"/>
        <v>0</v>
      </c>
      <c r="CT267" s="34" t="e">
        <f t="shared" si="342"/>
        <v>#DIV/0!</v>
      </c>
      <c r="CU267" s="27">
        <f t="shared" si="373"/>
        <v>0</v>
      </c>
      <c r="CV267" s="27">
        <f t="shared" si="374"/>
        <v>0</v>
      </c>
      <c r="CW267" s="12" t="e">
        <f t="shared" si="375"/>
        <v>#DIV/0!</v>
      </c>
      <c r="CX267" s="26" t="e">
        <f t="shared" si="311"/>
        <v>#VALUE!</v>
      </c>
      <c r="CY267" s="27" t="e">
        <f t="shared" si="312"/>
        <v>#VALUE!</v>
      </c>
      <c r="CZ267" s="27">
        <f t="shared" si="343"/>
        <v>0</v>
      </c>
      <c r="DA267" s="27">
        <f t="shared" si="344"/>
        <v>0</v>
      </c>
      <c r="DB267" s="34" t="e">
        <f t="shared" si="345"/>
        <v>#DIV/0!</v>
      </c>
      <c r="DC267" s="38">
        <f t="shared" si="376"/>
        <v>0</v>
      </c>
      <c r="DD267" s="38">
        <f t="shared" si="377"/>
        <v>0</v>
      </c>
      <c r="DE267" s="12" t="e">
        <f t="shared" si="378"/>
        <v>#DIV/0!</v>
      </c>
      <c r="DF267" s="26" t="e">
        <f t="shared" si="313"/>
        <v>#VALUE!</v>
      </c>
      <c r="DG267" s="27" t="e">
        <f t="shared" si="315"/>
        <v>#VALUE!</v>
      </c>
      <c r="DH267" s="27">
        <f t="shared" si="346"/>
        <v>0</v>
      </c>
      <c r="DI267" s="27">
        <f t="shared" si="347"/>
        <v>0</v>
      </c>
      <c r="DJ267" s="35" t="e">
        <f t="shared" si="348"/>
        <v>#DIV/0!</v>
      </c>
      <c r="DK267" s="38">
        <f t="shared" si="379"/>
        <v>0</v>
      </c>
      <c r="DL267" s="38">
        <f t="shared" si="380"/>
        <v>0</v>
      </c>
      <c r="DM267" s="12" t="e">
        <f t="shared" si="381"/>
        <v>#DIV/0!</v>
      </c>
      <c r="DN267" s="26" t="e">
        <f t="shared" si="314"/>
        <v>#VALUE!</v>
      </c>
      <c r="DO267" s="10" t="e">
        <f t="shared" si="316"/>
        <v>#VALUE!</v>
      </c>
      <c r="DP267" s="10">
        <f t="shared" si="349"/>
        <v>0</v>
      </c>
      <c r="DQ267" s="10">
        <f t="shared" si="350"/>
        <v>0</v>
      </c>
      <c r="DR267" s="34" t="e">
        <f t="shared" si="351"/>
        <v>#DIV/0!</v>
      </c>
      <c r="DS267" s="10">
        <f t="shared" si="384"/>
        <v>0</v>
      </c>
      <c r="DT267" s="10">
        <f t="shared" si="385"/>
        <v>0</v>
      </c>
      <c r="DU267" s="12" t="e">
        <f t="shared" si="382"/>
        <v>#DIV/0!</v>
      </c>
      <c r="DV267" s="7" t="e">
        <f t="shared" si="317"/>
        <v>#VALUE!</v>
      </c>
      <c r="DW267" s="10" t="e">
        <f t="shared" si="318"/>
        <v>#VALUE!</v>
      </c>
      <c r="DX267">
        <f t="shared" si="352"/>
        <v>0</v>
      </c>
      <c r="DY267">
        <f t="shared" si="353"/>
        <v>0</v>
      </c>
      <c r="DZ267" s="17" t="e">
        <f t="shared" si="354"/>
        <v>#DIV/0!</v>
      </c>
      <c r="EA267">
        <f t="shared" si="387"/>
        <v>0</v>
      </c>
      <c r="EB267">
        <f t="shared" si="388"/>
        <v>0</v>
      </c>
      <c r="EC267" s="17" t="e">
        <f t="shared" si="389"/>
        <v>#DIV/0!</v>
      </c>
      <c r="ED267" s="17"/>
      <c r="EE267" s="17"/>
      <c r="EF267" s="13" t="e">
        <f t="shared" si="383"/>
        <v>#VALUE!</v>
      </c>
      <c r="EG267" t="e">
        <f t="shared" si="383"/>
        <v>#VALUE!</v>
      </c>
      <c r="EH267" t="e">
        <f t="shared" si="319"/>
        <v>#VALUE!</v>
      </c>
      <c r="EI267" t="e">
        <f t="shared" si="323"/>
        <v>#VALUE!</v>
      </c>
      <c r="EJ267" s="17"/>
      <c r="EK267" t="e">
        <f t="shared" si="324"/>
        <v>#VALUE!</v>
      </c>
      <c r="EL267" s="17"/>
      <c r="EM267" s="17"/>
      <c r="EN267" s="17"/>
      <c r="EO267" s="17"/>
      <c r="EP267" s="12" t="e">
        <f t="shared" si="386"/>
        <v>#DIV/0!</v>
      </c>
    </row>
    <row r="268" spans="1:146" customFormat="1">
      <c r="A268" s="1" t="s">
        <v>27</v>
      </c>
      <c r="C268" s="3" t="e">
        <f t="shared" si="390"/>
        <v>#VALUE!</v>
      </c>
      <c r="D268" s="18" t="e">
        <f t="shared" si="391"/>
        <v>#VALUE!</v>
      </c>
      <c r="AR268" s="40"/>
      <c r="AS268" s="19" t="e">
        <f t="shared" si="392"/>
        <v>#VALUE!</v>
      </c>
      <c r="AT268" s="20" t="e">
        <f t="shared" si="393"/>
        <v>#VALUE!</v>
      </c>
      <c r="AU268" s="23" t="e">
        <f t="shared" si="394"/>
        <v>#VALUE!</v>
      </c>
      <c r="AV268" s="23">
        <f t="shared" si="320"/>
        <v>0</v>
      </c>
      <c r="AW268" s="23">
        <f t="shared" si="321"/>
        <v>0</v>
      </c>
      <c r="AX268" s="30" t="e">
        <f t="shared" si="322"/>
        <v>#DIV/0!</v>
      </c>
      <c r="AY268" s="23">
        <f t="shared" si="355"/>
        <v>0</v>
      </c>
      <c r="AZ268" s="23">
        <f t="shared" si="356"/>
        <v>0</v>
      </c>
      <c r="BA268" s="32" t="e">
        <f t="shared" si="357"/>
        <v>#DIV/0!</v>
      </c>
      <c r="BB268" s="20" t="e">
        <f t="shared" si="395"/>
        <v>#VALUE!</v>
      </c>
      <c r="BC268" s="23" t="e">
        <f t="shared" si="396"/>
        <v>#VALUE!</v>
      </c>
      <c r="BD268" s="23">
        <f t="shared" si="325"/>
        <v>0</v>
      </c>
      <c r="BE268" s="23">
        <f t="shared" si="326"/>
        <v>0</v>
      </c>
      <c r="BF268" s="31" t="e">
        <f t="shared" si="327"/>
        <v>#DIV/0!</v>
      </c>
      <c r="BG268" s="33">
        <f t="shared" si="358"/>
        <v>0</v>
      </c>
      <c r="BH268" s="33">
        <f t="shared" si="359"/>
        <v>0</v>
      </c>
      <c r="BI268" s="32" t="e">
        <f t="shared" si="360"/>
        <v>#DIV/0!</v>
      </c>
      <c r="BJ268" s="20" t="e">
        <f t="shared" si="397"/>
        <v>#VALUE!</v>
      </c>
      <c r="BK268" s="23" t="e">
        <f t="shared" si="399"/>
        <v>#VALUE!</v>
      </c>
      <c r="BL268" s="33">
        <f t="shared" si="328"/>
        <v>0</v>
      </c>
      <c r="BM268" s="33">
        <f t="shared" si="329"/>
        <v>0</v>
      </c>
      <c r="BN268" s="31" t="e">
        <f t="shared" si="330"/>
        <v>#DIV/0!</v>
      </c>
      <c r="BO268" s="33">
        <f t="shared" si="361"/>
        <v>0</v>
      </c>
      <c r="BP268" s="33">
        <f t="shared" si="362"/>
        <v>0</v>
      </c>
      <c r="BQ268" s="32" t="e">
        <f t="shared" si="363"/>
        <v>#DIV/0!</v>
      </c>
      <c r="BR268" s="26" t="e">
        <f t="shared" si="398"/>
        <v>#VALUE!</v>
      </c>
      <c r="BS268" s="27" t="e">
        <f t="shared" si="400"/>
        <v>#VALUE!</v>
      </c>
      <c r="BT268" s="27">
        <f t="shared" si="331"/>
        <v>0</v>
      </c>
      <c r="BU268" s="27">
        <f t="shared" si="332"/>
        <v>0</v>
      </c>
      <c r="BV268" s="34" t="e">
        <f t="shared" si="333"/>
        <v>#DIV/0!</v>
      </c>
      <c r="BW268" s="27">
        <f t="shared" si="364"/>
        <v>0</v>
      </c>
      <c r="BX268" s="27">
        <f t="shared" si="365"/>
        <v>0</v>
      </c>
      <c r="BY268" s="12" t="e">
        <f t="shared" si="366"/>
        <v>#DIV/0!</v>
      </c>
      <c r="BZ268" s="26" t="e">
        <f t="shared" si="401"/>
        <v>#VALUE!</v>
      </c>
      <c r="CA268" s="27" t="e">
        <f t="shared" si="402"/>
        <v>#VALUE!</v>
      </c>
      <c r="CB268" s="27">
        <f t="shared" si="334"/>
        <v>0</v>
      </c>
      <c r="CC268" s="27">
        <f t="shared" si="335"/>
        <v>0</v>
      </c>
      <c r="CD268" s="34" t="e">
        <f t="shared" si="336"/>
        <v>#DIV/0!</v>
      </c>
      <c r="CE268" s="38">
        <f t="shared" si="367"/>
        <v>0</v>
      </c>
      <c r="CF268" s="38">
        <f t="shared" si="368"/>
        <v>0</v>
      </c>
      <c r="CG268" s="12" t="e">
        <f t="shared" si="369"/>
        <v>#DIV/0!</v>
      </c>
      <c r="CH268" s="26" t="e">
        <f t="shared" si="403"/>
        <v>#VALUE!</v>
      </c>
      <c r="CI268" s="27" t="e">
        <f t="shared" ref="CI268:CI331" si="405">ABS(AS268-CH267)</f>
        <v>#VALUE!</v>
      </c>
      <c r="CJ268" s="27">
        <f t="shared" si="337"/>
        <v>0</v>
      </c>
      <c r="CK268" s="27">
        <f t="shared" si="338"/>
        <v>0</v>
      </c>
      <c r="CL268" s="34" t="e">
        <f t="shared" si="339"/>
        <v>#DIV/0!</v>
      </c>
      <c r="CM268" s="38">
        <f t="shared" si="370"/>
        <v>0</v>
      </c>
      <c r="CN268" s="38">
        <f t="shared" si="371"/>
        <v>0</v>
      </c>
      <c r="CO268" s="12" t="e">
        <f t="shared" si="372"/>
        <v>#DIV/0!</v>
      </c>
      <c r="CP268" s="26" t="e">
        <f t="shared" si="404"/>
        <v>#VALUE!</v>
      </c>
      <c r="CQ268" s="27" t="e">
        <f t="shared" ref="CQ268:CQ331" si="406">ABS(AS268-CP267)</f>
        <v>#VALUE!</v>
      </c>
      <c r="CR268" s="27">
        <f t="shared" si="340"/>
        <v>0</v>
      </c>
      <c r="CS268" s="27">
        <f t="shared" si="341"/>
        <v>0</v>
      </c>
      <c r="CT268" s="34" t="e">
        <f t="shared" si="342"/>
        <v>#DIV/0!</v>
      </c>
      <c r="CU268" s="27">
        <f t="shared" si="373"/>
        <v>0</v>
      </c>
      <c r="CV268" s="27">
        <f t="shared" si="374"/>
        <v>0</v>
      </c>
      <c r="CW268" s="12" t="e">
        <f t="shared" si="375"/>
        <v>#DIV/0!</v>
      </c>
      <c r="CX268" s="26" t="e">
        <f t="shared" si="311"/>
        <v>#VALUE!</v>
      </c>
      <c r="CY268" s="27" t="e">
        <f t="shared" si="312"/>
        <v>#VALUE!</v>
      </c>
      <c r="CZ268" s="27">
        <f t="shared" si="343"/>
        <v>0</v>
      </c>
      <c r="DA268" s="27">
        <f t="shared" si="344"/>
        <v>0</v>
      </c>
      <c r="DB268" s="34" t="e">
        <f t="shared" si="345"/>
        <v>#DIV/0!</v>
      </c>
      <c r="DC268" s="38">
        <f t="shared" si="376"/>
        <v>0</v>
      </c>
      <c r="DD268" s="38">
        <f t="shared" si="377"/>
        <v>0</v>
      </c>
      <c r="DE268" s="12" t="e">
        <f t="shared" si="378"/>
        <v>#DIV/0!</v>
      </c>
      <c r="DF268" s="26" t="e">
        <f t="shared" si="313"/>
        <v>#VALUE!</v>
      </c>
      <c r="DG268" s="27" t="e">
        <f t="shared" si="315"/>
        <v>#VALUE!</v>
      </c>
      <c r="DH268" s="27">
        <f t="shared" si="346"/>
        <v>0</v>
      </c>
      <c r="DI268" s="27">
        <f t="shared" si="347"/>
        <v>0</v>
      </c>
      <c r="DJ268" s="35" t="e">
        <f t="shared" si="348"/>
        <v>#DIV/0!</v>
      </c>
      <c r="DK268" s="38">
        <f t="shared" si="379"/>
        <v>0</v>
      </c>
      <c r="DL268" s="38">
        <f t="shared" si="380"/>
        <v>0</v>
      </c>
      <c r="DM268" s="12" t="e">
        <f t="shared" si="381"/>
        <v>#DIV/0!</v>
      </c>
      <c r="DN268" s="26" t="e">
        <f t="shared" si="314"/>
        <v>#VALUE!</v>
      </c>
      <c r="DO268" s="10" t="e">
        <f t="shared" si="316"/>
        <v>#VALUE!</v>
      </c>
      <c r="DP268" s="10">
        <f t="shared" si="349"/>
        <v>0</v>
      </c>
      <c r="DQ268" s="10">
        <f t="shared" si="350"/>
        <v>0</v>
      </c>
      <c r="DR268" s="34" t="e">
        <f t="shared" si="351"/>
        <v>#DIV/0!</v>
      </c>
      <c r="DS268" s="10">
        <f t="shared" si="384"/>
        <v>0</v>
      </c>
      <c r="DT268" s="10">
        <f t="shared" si="385"/>
        <v>0</v>
      </c>
      <c r="DU268" s="12" t="e">
        <f t="shared" si="382"/>
        <v>#DIV/0!</v>
      </c>
      <c r="DV268" s="7" t="e">
        <f t="shared" si="317"/>
        <v>#VALUE!</v>
      </c>
      <c r="DW268" s="10" t="e">
        <f t="shared" si="318"/>
        <v>#VALUE!</v>
      </c>
      <c r="DX268">
        <f t="shared" si="352"/>
        <v>0</v>
      </c>
      <c r="DY268">
        <f t="shared" si="353"/>
        <v>0</v>
      </c>
      <c r="DZ268" s="17" t="e">
        <f t="shared" si="354"/>
        <v>#DIV/0!</v>
      </c>
      <c r="EA268">
        <f t="shared" si="387"/>
        <v>0</v>
      </c>
      <c r="EB268">
        <f t="shared" si="388"/>
        <v>0</v>
      </c>
      <c r="EC268" s="17" t="e">
        <f t="shared" si="389"/>
        <v>#DIV/0!</v>
      </c>
      <c r="ED268" s="17"/>
      <c r="EE268" s="17"/>
      <c r="EF268" s="13" t="e">
        <f t="shared" si="383"/>
        <v>#VALUE!</v>
      </c>
      <c r="EG268" t="e">
        <f t="shared" si="383"/>
        <v>#VALUE!</v>
      </c>
      <c r="EH268" t="e">
        <f t="shared" si="319"/>
        <v>#VALUE!</v>
      </c>
      <c r="EI268" t="e">
        <f t="shared" si="323"/>
        <v>#VALUE!</v>
      </c>
      <c r="EJ268" s="17"/>
      <c r="EK268" t="e">
        <f t="shared" si="324"/>
        <v>#VALUE!</v>
      </c>
      <c r="EL268" s="17"/>
      <c r="EM268" s="17"/>
      <c r="EN268" s="17"/>
      <c r="EO268" s="17"/>
      <c r="EP268" s="12" t="e">
        <f t="shared" si="386"/>
        <v>#DIV/0!</v>
      </c>
    </row>
    <row r="269" spans="1:146" customFormat="1">
      <c r="A269" s="1" t="s">
        <v>27</v>
      </c>
      <c r="C269" s="3" t="e">
        <f t="shared" si="390"/>
        <v>#VALUE!</v>
      </c>
      <c r="D269" s="18" t="e">
        <f t="shared" si="391"/>
        <v>#VALUE!</v>
      </c>
      <c r="AR269" s="40"/>
      <c r="AS269" s="19" t="e">
        <f t="shared" si="392"/>
        <v>#VALUE!</v>
      </c>
      <c r="AT269" s="20" t="e">
        <f t="shared" si="393"/>
        <v>#VALUE!</v>
      </c>
      <c r="AU269" s="23" t="e">
        <f t="shared" si="394"/>
        <v>#VALUE!</v>
      </c>
      <c r="AV269" s="23">
        <f t="shared" si="320"/>
        <v>0</v>
      </c>
      <c r="AW269" s="23">
        <f t="shared" si="321"/>
        <v>0</v>
      </c>
      <c r="AX269" s="30" t="e">
        <f t="shared" si="322"/>
        <v>#DIV/0!</v>
      </c>
      <c r="AY269" s="23">
        <f t="shared" si="355"/>
        <v>0</v>
      </c>
      <c r="AZ269" s="23">
        <f t="shared" si="356"/>
        <v>0</v>
      </c>
      <c r="BA269" s="32" t="e">
        <f t="shared" si="357"/>
        <v>#DIV/0!</v>
      </c>
      <c r="BB269" s="20" t="e">
        <f t="shared" si="395"/>
        <v>#VALUE!</v>
      </c>
      <c r="BC269" s="23" t="e">
        <f t="shared" si="396"/>
        <v>#VALUE!</v>
      </c>
      <c r="BD269" s="23">
        <f t="shared" si="325"/>
        <v>0</v>
      </c>
      <c r="BE269" s="23">
        <f t="shared" si="326"/>
        <v>0</v>
      </c>
      <c r="BF269" s="31" t="e">
        <f t="shared" si="327"/>
        <v>#DIV/0!</v>
      </c>
      <c r="BG269" s="33">
        <f t="shared" si="358"/>
        <v>0</v>
      </c>
      <c r="BH269" s="33">
        <f t="shared" si="359"/>
        <v>0</v>
      </c>
      <c r="BI269" s="32" t="e">
        <f t="shared" si="360"/>
        <v>#DIV/0!</v>
      </c>
      <c r="BJ269" s="20" t="e">
        <f t="shared" si="397"/>
        <v>#VALUE!</v>
      </c>
      <c r="BK269" s="23" t="e">
        <f t="shared" si="399"/>
        <v>#VALUE!</v>
      </c>
      <c r="BL269" s="33">
        <f t="shared" si="328"/>
        <v>0</v>
      </c>
      <c r="BM269" s="33">
        <f t="shared" si="329"/>
        <v>0</v>
      </c>
      <c r="BN269" s="31" t="e">
        <f t="shared" si="330"/>
        <v>#DIV/0!</v>
      </c>
      <c r="BO269" s="33">
        <f t="shared" si="361"/>
        <v>0</v>
      </c>
      <c r="BP269" s="33">
        <f t="shared" si="362"/>
        <v>0</v>
      </c>
      <c r="BQ269" s="32" t="e">
        <f t="shared" si="363"/>
        <v>#DIV/0!</v>
      </c>
      <c r="BR269" s="26" t="e">
        <f t="shared" si="398"/>
        <v>#VALUE!</v>
      </c>
      <c r="BS269" s="27" t="e">
        <f t="shared" si="400"/>
        <v>#VALUE!</v>
      </c>
      <c r="BT269" s="27">
        <f t="shared" si="331"/>
        <v>0</v>
      </c>
      <c r="BU269" s="27">
        <f t="shared" si="332"/>
        <v>0</v>
      </c>
      <c r="BV269" s="34" t="e">
        <f t="shared" si="333"/>
        <v>#DIV/0!</v>
      </c>
      <c r="BW269" s="27">
        <f t="shared" si="364"/>
        <v>0</v>
      </c>
      <c r="BX269" s="27">
        <f t="shared" si="365"/>
        <v>0</v>
      </c>
      <c r="BY269" s="12" t="e">
        <f t="shared" si="366"/>
        <v>#DIV/0!</v>
      </c>
      <c r="BZ269" s="26" t="e">
        <f t="shared" si="401"/>
        <v>#VALUE!</v>
      </c>
      <c r="CA269" s="27" t="e">
        <f t="shared" si="402"/>
        <v>#VALUE!</v>
      </c>
      <c r="CB269" s="27">
        <f t="shared" si="334"/>
        <v>0</v>
      </c>
      <c r="CC269" s="27">
        <f t="shared" si="335"/>
        <v>0</v>
      </c>
      <c r="CD269" s="34" t="e">
        <f t="shared" si="336"/>
        <v>#DIV/0!</v>
      </c>
      <c r="CE269" s="38">
        <f t="shared" si="367"/>
        <v>0</v>
      </c>
      <c r="CF269" s="38">
        <f t="shared" si="368"/>
        <v>0</v>
      </c>
      <c r="CG269" s="12" t="e">
        <f t="shared" si="369"/>
        <v>#DIV/0!</v>
      </c>
      <c r="CH269" s="26" t="e">
        <f t="shared" si="403"/>
        <v>#VALUE!</v>
      </c>
      <c r="CI269" s="27" t="e">
        <f t="shared" si="405"/>
        <v>#VALUE!</v>
      </c>
      <c r="CJ269" s="27">
        <f t="shared" si="337"/>
        <v>0</v>
      </c>
      <c r="CK269" s="27">
        <f t="shared" si="338"/>
        <v>0</v>
      </c>
      <c r="CL269" s="34" t="e">
        <f t="shared" si="339"/>
        <v>#DIV/0!</v>
      </c>
      <c r="CM269" s="38">
        <f t="shared" si="370"/>
        <v>0</v>
      </c>
      <c r="CN269" s="38">
        <f t="shared" si="371"/>
        <v>0</v>
      </c>
      <c r="CO269" s="12" t="e">
        <f t="shared" si="372"/>
        <v>#DIV/0!</v>
      </c>
      <c r="CP269" s="26" t="e">
        <f t="shared" si="404"/>
        <v>#VALUE!</v>
      </c>
      <c r="CQ269" s="27" t="e">
        <f t="shared" si="406"/>
        <v>#VALUE!</v>
      </c>
      <c r="CR269" s="27">
        <f t="shared" si="340"/>
        <v>0</v>
      </c>
      <c r="CS269" s="27">
        <f t="shared" si="341"/>
        <v>0</v>
      </c>
      <c r="CT269" s="34" t="e">
        <f t="shared" si="342"/>
        <v>#DIV/0!</v>
      </c>
      <c r="CU269" s="27">
        <f t="shared" si="373"/>
        <v>0</v>
      </c>
      <c r="CV269" s="27">
        <f t="shared" si="374"/>
        <v>0</v>
      </c>
      <c r="CW269" s="12" t="e">
        <f t="shared" si="375"/>
        <v>#DIV/0!</v>
      </c>
      <c r="CX269" s="26" t="e">
        <f t="shared" ref="CX269:CX332" si="407">MODE(AS260:AS269)</f>
        <v>#VALUE!</v>
      </c>
      <c r="CY269" s="27" t="e">
        <f t="shared" si="312"/>
        <v>#VALUE!</v>
      </c>
      <c r="CZ269" s="27">
        <f t="shared" si="343"/>
        <v>0</v>
      </c>
      <c r="DA269" s="27">
        <f t="shared" si="344"/>
        <v>0</v>
      </c>
      <c r="DB269" s="34" t="e">
        <f t="shared" si="345"/>
        <v>#DIV/0!</v>
      </c>
      <c r="DC269" s="38">
        <f t="shared" si="376"/>
        <v>0</v>
      </c>
      <c r="DD269" s="38">
        <f t="shared" si="377"/>
        <v>0</v>
      </c>
      <c r="DE269" s="12" t="e">
        <f t="shared" si="378"/>
        <v>#DIV/0!</v>
      </c>
      <c r="DF269" s="26" t="e">
        <f t="shared" si="313"/>
        <v>#VALUE!</v>
      </c>
      <c r="DG269" s="27" t="e">
        <f t="shared" si="315"/>
        <v>#VALUE!</v>
      </c>
      <c r="DH269" s="27">
        <f t="shared" si="346"/>
        <v>0</v>
      </c>
      <c r="DI269" s="27">
        <f t="shared" si="347"/>
        <v>0</v>
      </c>
      <c r="DJ269" s="35" t="e">
        <f t="shared" si="348"/>
        <v>#DIV/0!</v>
      </c>
      <c r="DK269" s="38">
        <f t="shared" si="379"/>
        <v>0</v>
      </c>
      <c r="DL269" s="38">
        <f t="shared" si="380"/>
        <v>0</v>
      </c>
      <c r="DM269" s="12" t="e">
        <f t="shared" si="381"/>
        <v>#DIV/0!</v>
      </c>
      <c r="DN269" s="26" t="e">
        <f t="shared" si="314"/>
        <v>#VALUE!</v>
      </c>
      <c r="DO269" s="10" t="e">
        <f t="shared" si="316"/>
        <v>#VALUE!</v>
      </c>
      <c r="DP269" s="10">
        <f t="shared" si="349"/>
        <v>0</v>
      </c>
      <c r="DQ269" s="10">
        <f t="shared" si="350"/>
        <v>0</v>
      </c>
      <c r="DR269" s="34" t="e">
        <f t="shared" si="351"/>
        <v>#DIV/0!</v>
      </c>
      <c r="DS269" s="10">
        <f t="shared" si="384"/>
        <v>0</v>
      </c>
      <c r="DT269" s="10">
        <f t="shared" si="385"/>
        <v>0</v>
      </c>
      <c r="DU269" s="12" t="e">
        <f t="shared" si="382"/>
        <v>#DIV/0!</v>
      </c>
      <c r="DV269" s="7" t="e">
        <f t="shared" si="317"/>
        <v>#VALUE!</v>
      </c>
      <c r="DW269" s="10" t="e">
        <f t="shared" si="318"/>
        <v>#VALUE!</v>
      </c>
      <c r="DX269">
        <f t="shared" si="352"/>
        <v>0</v>
      </c>
      <c r="DY269">
        <f t="shared" si="353"/>
        <v>0</v>
      </c>
      <c r="DZ269" s="17" t="e">
        <f t="shared" si="354"/>
        <v>#DIV/0!</v>
      </c>
      <c r="EA269">
        <f t="shared" si="387"/>
        <v>0</v>
      </c>
      <c r="EB269">
        <f t="shared" si="388"/>
        <v>0</v>
      </c>
      <c r="EC269" s="17" t="e">
        <f t="shared" si="389"/>
        <v>#DIV/0!</v>
      </c>
      <c r="ED269" s="17"/>
      <c r="EE269" s="17"/>
      <c r="EF269" s="13" t="e">
        <f t="shared" si="383"/>
        <v>#VALUE!</v>
      </c>
      <c r="EG269" t="e">
        <f t="shared" si="383"/>
        <v>#VALUE!</v>
      </c>
      <c r="EH269" t="e">
        <f t="shared" si="319"/>
        <v>#VALUE!</v>
      </c>
      <c r="EI269" t="e">
        <f t="shared" si="323"/>
        <v>#VALUE!</v>
      </c>
      <c r="EJ269" s="17"/>
      <c r="EK269" t="e">
        <f t="shared" si="324"/>
        <v>#VALUE!</v>
      </c>
      <c r="EL269" s="17"/>
      <c r="EM269" s="17"/>
      <c r="EN269" s="17"/>
      <c r="EO269" s="17"/>
      <c r="EP269" s="12" t="e">
        <f t="shared" si="386"/>
        <v>#DIV/0!</v>
      </c>
    </row>
    <row r="270" spans="1:146" customFormat="1">
      <c r="A270" s="1" t="s">
        <v>27</v>
      </c>
      <c r="C270" s="3" t="e">
        <f t="shared" si="390"/>
        <v>#VALUE!</v>
      </c>
      <c r="D270" s="18" t="e">
        <f t="shared" si="391"/>
        <v>#VALUE!</v>
      </c>
      <c r="AR270" s="40"/>
      <c r="AS270" s="19" t="e">
        <f t="shared" si="392"/>
        <v>#VALUE!</v>
      </c>
      <c r="AT270" s="20" t="e">
        <f t="shared" si="393"/>
        <v>#VALUE!</v>
      </c>
      <c r="AU270" s="23" t="e">
        <f t="shared" si="394"/>
        <v>#VALUE!</v>
      </c>
      <c r="AV270" s="23">
        <f t="shared" si="320"/>
        <v>0</v>
      </c>
      <c r="AW270" s="23">
        <f t="shared" si="321"/>
        <v>0</v>
      </c>
      <c r="AX270" s="30" t="e">
        <f t="shared" si="322"/>
        <v>#DIV/0!</v>
      </c>
      <c r="AY270" s="23">
        <f t="shared" si="355"/>
        <v>0</v>
      </c>
      <c r="AZ270" s="23">
        <f t="shared" si="356"/>
        <v>0</v>
      </c>
      <c r="BA270" s="32" t="e">
        <f t="shared" si="357"/>
        <v>#DIV/0!</v>
      </c>
      <c r="BB270" s="20" t="e">
        <f t="shared" si="395"/>
        <v>#VALUE!</v>
      </c>
      <c r="BC270" s="23" t="e">
        <f t="shared" si="396"/>
        <v>#VALUE!</v>
      </c>
      <c r="BD270" s="23">
        <f t="shared" si="325"/>
        <v>0</v>
      </c>
      <c r="BE270" s="23">
        <f t="shared" si="326"/>
        <v>0</v>
      </c>
      <c r="BF270" s="31" t="e">
        <f t="shared" si="327"/>
        <v>#DIV/0!</v>
      </c>
      <c r="BG270" s="33">
        <f t="shared" si="358"/>
        <v>0</v>
      </c>
      <c r="BH270" s="33">
        <f t="shared" si="359"/>
        <v>0</v>
      </c>
      <c r="BI270" s="32" t="e">
        <f t="shared" si="360"/>
        <v>#DIV/0!</v>
      </c>
      <c r="BJ270" s="20" t="e">
        <f t="shared" si="397"/>
        <v>#VALUE!</v>
      </c>
      <c r="BK270" s="23" t="e">
        <f t="shared" si="399"/>
        <v>#VALUE!</v>
      </c>
      <c r="BL270" s="33">
        <f t="shared" si="328"/>
        <v>0</v>
      </c>
      <c r="BM270" s="33">
        <f t="shared" si="329"/>
        <v>0</v>
      </c>
      <c r="BN270" s="31" t="e">
        <f t="shared" si="330"/>
        <v>#DIV/0!</v>
      </c>
      <c r="BO270" s="33">
        <f t="shared" si="361"/>
        <v>0</v>
      </c>
      <c r="BP270" s="33">
        <f t="shared" si="362"/>
        <v>0</v>
      </c>
      <c r="BQ270" s="32" t="e">
        <f t="shared" si="363"/>
        <v>#DIV/0!</v>
      </c>
      <c r="BR270" s="26" t="e">
        <f t="shared" si="398"/>
        <v>#VALUE!</v>
      </c>
      <c r="BS270" s="27" t="e">
        <f t="shared" si="400"/>
        <v>#VALUE!</v>
      </c>
      <c r="BT270" s="27">
        <f t="shared" si="331"/>
        <v>0</v>
      </c>
      <c r="BU270" s="27">
        <f t="shared" si="332"/>
        <v>0</v>
      </c>
      <c r="BV270" s="34" t="e">
        <f t="shared" si="333"/>
        <v>#DIV/0!</v>
      </c>
      <c r="BW270" s="27">
        <f t="shared" si="364"/>
        <v>0</v>
      </c>
      <c r="BX270" s="27">
        <f t="shared" si="365"/>
        <v>0</v>
      </c>
      <c r="BY270" s="12" t="e">
        <f t="shared" si="366"/>
        <v>#DIV/0!</v>
      </c>
      <c r="BZ270" s="26" t="e">
        <f t="shared" si="401"/>
        <v>#VALUE!</v>
      </c>
      <c r="CA270" s="27" t="e">
        <f t="shared" si="402"/>
        <v>#VALUE!</v>
      </c>
      <c r="CB270" s="27">
        <f t="shared" si="334"/>
        <v>0</v>
      </c>
      <c r="CC270" s="27">
        <f t="shared" si="335"/>
        <v>0</v>
      </c>
      <c r="CD270" s="34" t="e">
        <f t="shared" si="336"/>
        <v>#DIV/0!</v>
      </c>
      <c r="CE270" s="38">
        <f t="shared" si="367"/>
        <v>0</v>
      </c>
      <c r="CF270" s="38">
        <f t="shared" si="368"/>
        <v>0</v>
      </c>
      <c r="CG270" s="12" t="e">
        <f t="shared" si="369"/>
        <v>#DIV/0!</v>
      </c>
      <c r="CH270" s="26" t="e">
        <f t="shared" si="403"/>
        <v>#VALUE!</v>
      </c>
      <c r="CI270" s="27" t="e">
        <f t="shared" si="405"/>
        <v>#VALUE!</v>
      </c>
      <c r="CJ270" s="27">
        <f t="shared" si="337"/>
        <v>0</v>
      </c>
      <c r="CK270" s="27">
        <f t="shared" si="338"/>
        <v>0</v>
      </c>
      <c r="CL270" s="34" t="e">
        <f t="shared" si="339"/>
        <v>#DIV/0!</v>
      </c>
      <c r="CM270" s="38">
        <f t="shared" si="370"/>
        <v>0</v>
      </c>
      <c r="CN270" s="38">
        <f t="shared" si="371"/>
        <v>0</v>
      </c>
      <c r="CO270" s="12" t="e">
        <f t="shared" si="372"/>
        <v>#DIV/0!</v>
      </c>
      <c r="CP270" s="26" t="e">
        <f t="shared" si="404"/>
        <v>#VALUE!</v>
      </c>
      <c r="CQ270" s="27" t="e">
        <f t="shared" si="406"/>
        <v>#VALUE!</v>
      </c>
      <c r="CR270" s="27">
        <f t="shared" si="340"/>
        <v>0</v>
      </c>
      <c r="CS270" s="27">
        <f t="shared" si="341"/>
        <v>0</v>
      </c>
      <c r="CT270" s="34" t="e">
        <f t="shared" si="342"/>
        <v>#DIV/0!</v>
      </c>
      <c r="CU270" s="27">
        <f t="shared" si="373"/>
        <v>0</v>
      </c>
      <c r="CV270" s="27">
        <f t="shared" si="374"/>
        <v>0</v>
      </c>
      <c r="CW270" s="12" t="e">
        <f t="shared" si="375"/>
        <v>#DIV/0!</v>
      </c>
      <c r="CX270" s="26" t="e">
        <f t="shared" si="407"/>
        <v>#VALUE!</v>
      </c>
      <c r="CY270" s="27" t="e">
        <f t="shared" ref="CY270:CY333" si="408">ABS(AS270-CX269)</f>
        <v>#VALUE!</v>
      </c>
      <c r="CZ270" s="27">
        <f t="shared" si="343"/>
        <v>0</v>
      </c>
      <c r="DA270" s="27">
        <f t="shared" si="344"/>
        <v>0</v>
      </c>
      <c r="DB270" s="34" t="e">
        <f t="shared" si="345"/>
        <v>#DIV/0!</v>
      </c>
      <c r="DC270" s="38">
        <f t="shared" si="376"/>
        <v>0</v>
      </c>
      <c r="DD270" s="38">
        <f t="shared" si="377"/>
        <v>0</v>
      </c>
      <c r="DE270" s="12" t="e">
        <f t="shared" si="378"/>
        <v>#DIV/0!</v>
      </c>
      <c r="DF270" s="26" t="e">
        <f t="shared" ref="DF270:DF333" si="409">MODE(AS260:AS270)</f>
        <v>#VALUE!</v>
      </c>
      <c r="DG270" s="27" t="e">
        <f t="shared" si="315"/>
        <v>#VALUE!</v>
      </c>
      <c r="DH270" s="27">
        <f t="shared" si="346"/>
        <v>0</v>
      </c>
      <c r="DI270" s="27">
        <f t="shared" si="347"/>
        <v>0</v>
      </c>
      <c r="DJ270" s="35" t="e">
        <f t="shared" si="348"/>
        <v>#DIV/0!</v>
      </c>
      <c r="DK270" s="38">
        <f t="shared" si="379"/>
        <v>0</v>
      </c>
      <c r="DL270" s="38">
        <f t="shared" si="380"/>
        <v>0</v>
      </c>
      <c r="DM270" s="12" t="e">
        <f t="shared" si="381"/>
        <v>#DIV/0!</v>
      </c>
      <c r="DN270" s="26" t="e">
        <f t="shared" ref="DN270:DN333" si="410">MODE(AS259:AS270)</f>
        <v>#VALUE!</v>
      </c>
      <c r="DO270" s="10" t="e">
        <f t="shared" si="316"/>
        <v>#VALUE!</v>
      </c>
      <c r="DP270" s="10">
        <f t="shared" si="349"/>
        <v>0</v>
      </c>
      <c r="DQ270" s="10">
        <f t="shared" si="350"/>
        <v>0</v>
      </c>
      <c r="DR270" s="34" t="e">
        <f t="shared" si="351"/>
        <v>#DIV/0!</v>
      </c>
      <c r="DS270" s="10">
        <f t="shared" si="384"/>
        <v>0</v>
      </c>
      <c r="DT270" s="10">
        <f t="shared" si="385"/>
        <v>0</v>
      </c>
      <c r="DU270" s="12" t="e">
        <f t="shared" si="382"/>
        <v>#DIV/0!</v>
      </c>
      <c r="DV270" s="7" t="e">
        <f t="shared" si="317"/>
        <v>#VALUE!</v>
      </c>
      <c r="DW270" s="10" t="e">
        <f t="shared" si="318"/>
        <v>#VALUE!</v>
      </c>
      <c r="DX270">
        <f t="shared" si="352"/>
        <v>0</v>
      </c>
      <c r="DY270">
        <f t="shared" si="353"/>
        <v>0</v>
      </c>
      <c r="DZ270" s="17" t="e">
        <f t="shared" si="354"/>
        <v>#DIV/0!</v>
      </c>
      <c r="EA270">
        <f t="shared" si="387"/>
        <v>0</v>
      </c>
      <c r="EB270">
        <f t="shared" si="388"/>
        <v>0</v>
      </c>
      <c r="EC270" s="17" t="e">
        <f t="shared" si="389"/>
        <v>#DIV/0!</v>
      </c>
      <c r="ED270" s="17"/>
      <c r="EE270" s="17"/>
      <c r="EF270" s="13" t="e">
        <f t="shared" si="383"/>
        <v>#VALUE!</v>
      </c>
      <c r="EG270" t="e">
        <f t="shared" si="383"/>
        <v>#VALUE!</v>
      </c>
      <c r="EH270" t="e">
        <f t="shared" si="319"/>
        <v>#VALUE!</v>
      </c>
      <c r="EI270" t="e">
        <f t="shared" si="323"/>
        <v>#VALUE!</v>
      </c>
      <c r="EJ270" s="17"/>
      <c r="EK270" t="e">
        <f t="shared" si="324"/>
        <v>#VALUE!</v>
      </c>
      <c r="EL270" s="17"/>
      <c r="EM270" s="17"/>
      <c r="EN270" s="17"/>
      <c r="EO270" s="17"/>
      <c r="EP270" s="12" t="e">
        <f t="shared" si="386"/>
        <v>#DIV/0!</v>
      </c>
    </row>
    <row r="271" spans="1:146" customFormat="1">
      <c r="A271" s="1" t="s">
        <v>27</v>
      </c>
      <c r="C271" s="3" t="e">
        <f t="shared" si="390"/>
        <v>#VALUE!</v>
      </c>
      <c r="D271" s="18" t="e">
        <f t="shared" si="391"/>
        <v>#VALUE!</v>
      </c>
      <c r="AR271" s="40"/>
      <c r="AS271" s="19" t="e">
        <f t="shared" si="392"/>
        <v>#VALUE!</v>
      </c>
      <c r="AT271" s="20" t="e">
        <f t="shared" si="393"/>
        <v>#VALUE!</v>
      </c>
      <c r="AU271" s="23" t="e">
        <f t="shared" si="394"/>
        <v>#VALUE!</v>
      </c>
      <c r="AV271" s="23">
        <f t="shared" si="320"/>
        <v>0</v>
      </c>
      <c r="AW271" s="23">
        <f t="shared" si="321"/>
        <v>0</v>
      </c>
      <c r="AX271" s="30" t="e">
        <f t="shared" si="322"/>
        <v>#DIV/0!</v>
      </c>
      <c r="AY271" s="23">
        <f t="shared" si="355"/>
        <v>0</v>
      </c>
      <c r="AZ271" s="23">
        <f t="shared" si="356"/>
        <v>0</v>
      </c>
      <c r="BA271" s="32" t="e">
        <f t="shared" si="357"/>
        <v>#DIV/0!</v>
      </c>
      <c r="BB271" s="20" t="e">
        <f t="shared" si="395"/>
        <v>#VALUE!</v>
      </c>
      <c r="BC271" s="23" t="e">
        <f t="shared" si="396"/>
        <v>#VALUE!</v>
      </c>
      <c r="BD271" s="23">
        <f t="shared" si="325"/>
        <v>0</v>
      </c>
      <c r="BE271" s="23">
        <f t="shared" si="326"/>
        <v>0</v>
      </c>
      <c r="BF271" s="31" t="e">
        <f t="shared" si="327"/>
        <v>#DIV/0!</v>
      </c>
      <c r="BG271" s="33">
        <f t="shared" si="358"/>
        <v>0</v>
      </c>
      <c r="BH271" s="33">
        <f t="shared" si="359"/>
        <v>0</v>
      </c>
      <c r="BI271" s="32" t="e">
        <f t="shared" si="360"/>
        <v>#DIV/0!</v>
      </c>
      <c r="BJ271" s="20" t="e">
        <f t="shared" si="397"/>
        <v>#VALUE!</v>
      </c>
      <c r="BK271" s="23" t="e">
        <f t="shared" si="399"/>
        <v>#VALUE!</v>
      </c>
      <c r="BL271" s="33">
        <f t="shared" si="328"/>
        <v>0</v>
      </c>
      <c r="BM271" s="33">
        <f t="shared" si="329"/>
        <v>0</v>
      </c>
      <c r="BN271" s="31" t="e">
        <f t="shared" si="330"/>
        <v>#DIV/0!</v>
      </c>
      <c r="BO271" s="33">
        <f t="shared" si="361"/>
        <v>0</v>
      </c>
      <c r="BP271" s="33">
        <f t="shared" si="362"/>
        <v>0</v>
      </c>
      <c r="BQ271" s="32" t="e">
        <f t="shared" si="363"/>
        <v>#DIV/0!</v>
      </c>
      <c r="BR271" s="26" t="e">
        <f t="shared" si="398"/>
        <v>#VALUE!</v>
      </c>
      <c r="BS271" s="27" t="e">
        <f t="shared" si="400"/>
        <v>#VALUE!</v>
      </c>
      <c r="BT271" s="27">
        <f t="shared" si="331"/>
        <v>0</v>
      </c>
      <c r="BU271" s="27">
        <f t="shared" si="332"/>
        <v>0</v>
      </c>
      <c r="BV271" s="34" t="e">
        <f t="shared" si="333"/>
        <v>#DIV/0!</v>
      </c>
      <c r="BW271" s="27">
        <f t="shared" si="364"/>
        <v>0</v>
      </c>
      <c r="BX271" s="27">
        <f t="shared" si="365"/>
        <v>0</v>
      </c>
      <c r="BY271" s="12" t="e">
        <f t="shared" si="366"/>
        <v>#DIV/0!</v>
      </c>
      <c r="BZ271" s="26" t="e">
        <f t="shared" si="401"/>
        <v>#VALUE!</v>
      </c>
      <c r="CA271" s="27" t="e">
        <f t="shared" si="402"/>
        <v>#VALUE!</v>
      </c>
      <c r="CB271" s="27">
        <f t="shared" si="334"/>
        <v>0</v>
      </c>
      <c r="CC271" s="27">
        <f t="shared" si="335"/>
        <v>0</v>
      </c>
      <c r="CD271" s="34" t="e">
        <f t="shared" si="336"/>
        <v>#DIV/0!</v>
      </c>
      <c r="CE271" s="38">
        <f t="shared" si="367"/>
        <v>0</v>
      </c>
      <c r="CF271" s="38">
        <f t="shared" si="368"/>
        <v>0</v>
      </c>
      <c r="CG271" s="12" t="e">
        <f t="shared" si="369"/>
        <v>#DIV/0!</v>
      </c>
      <c r="CH271" s="26" t="e">
        <f t="shared" si="403"/>
        <v>#VALUE!</v>
      </c>
      <c r="CI271" s="27" t="e">
        <f t="shared" si="405"/>
        <v>#VALUE!</v>
      </c>
      <c r="CJ271" s="27">
        <f t="shared" si="337"/>
        <v>0</v>
      </c>
      <c r="CK271" s="27">
        <f t="shared" si="338"/>
        <v>0</v>
      </c>
      <c r="CL271" s="34" t="e">
        <f t="shared" si="339"/>
        <v>#DIV/0!</v>
      </c>
      <c r="CM271" s="38">
        <f t="shared" si="370"/>
        <v>0</v>
      </c>
      <c r="CN271" s="38">
        <f t="shared" si="371"/>
        <v>0</v>
      </c>
      <c r="CO271" s="12" t="e">
        <f t="shared" si="372"/>
        <v>#DIV/0!</v>
      </c>
      <c r="CP271" s="26" t="e">
        <f t="shared" si="404"/>
        <v>#VALUE!</v>
      </c>
      <c r="CQ271" s="27" t="e">
        <f t="shared" si="406"/>
        <v>#VALUE!</v>
      </c>
      <c r="CR271" s="27">
        <f t="shared" si="340"/>
        <v>0</v>
      </c>
      <c r="CS271" s="27">
        <f t="shared" si="341"/>
        <v>0</v>
      </c>
      <c r="CT271" s="34" t="e">
        <f t="shared" si="342"/>
        <v>#DIV/0!</v>
      </c>
      <c r="CU271" s="27">
        <f t="shared" si="373"/>
        <v>0</v>
      </c>
      <c r="CV271" s="27">
        <f t="shared" si="374"/>
        <v>0</v>
      </c>
      <c r="CW271" s="12" t="e">
        <f t="shared" si="375"/>
        <v>#DIV/0!</v>
      </c>
      <c r="CX271" s="26" t="e">
        <f t="shared" si="407"/>
        <v>#VALUE!</v>
      </c>
      <c r="CY271" s="27" t="e">
        <f t="shared" si="408"/>
        <v>#VALUE!</v>
      </c>
      <c r="CZ271" s="27">
        <f t="shared" si="343"/>
        <v>0</v>
      </c>
      <c r="DA271" s="27">
        <f t="shared" si="344"/>
        <v>0</v>
      </c>
      <c r="DB271" s="34" t="e">
        <f t="shared" si="345"/>
        <v>#DIV/0!</v>
      </c>
      <c r="DC271" s="38">
        <f t="shared" si="376"/>
        <v>0</v>
      </c>
      <c r="DD271" s="38">
        <f t="shared" si="377"/>
        <v>0</v>
      </c>
      <c r="DE271" s="12" t="e">
        <f t="shared" si="378"/>
        <v>#DIV/0!</v>
      </c>
      <c r="DF271" s="26" t="e">
        <f t="shared" si="409"/>
        <v>#VALUE!</v>
      </c>
      <c r="DG271" s="27" t="e">
        <f t="shared" ref="DG271:DG334" si="411">ABS(AS271-DF270)</f>
        <v>#VALUE!</v>
      </c>
      <c r="DH271" s="27">
        <f t="shared" si="346"/>
        <v>0</v>
      </c>
      <c r="DI271" s="27">
        <f t="shared" si="347"/>
        <v>0</v>
      </c>
      <c r="DJ271" s="35" t="e">
        <f t="shared" si="348"/>
        <v>#DIV/0!</v>
      </c>
      <c r="DK271" s="38">
        <f t="shared" si="379"/>
        <v>0</v>
      </c>
      <c r="DL271" s="38">
        <f t="shared" si="380"/>
        <v>0</v>
      </c>
      <c r="DM271" s="12" t="e">
        <f t="shared" si="381"/>
        <v>#DIV/0!</v>
      </c>
      <c r="DN271" s="26" t="e">
        <f t="shared" si="410"/>
        <v>#VALUE!</v>
      </c>
      <c r="DO271" s="10" t="e">
        <f t="shared" ref="DO271:DO334" si="412">ABS(AS271-DN270)</f>
        <v>#VALUE!</v>
      </c>
      <c r="DP271" s="10">
        <f t="shared" si="349"/>
        <v>0</v>
      </c>
      <c r="DQ271" s="10">
        <f t="shared" si="350"/>
        <v>0</v>
      </c>
      <c r="DR271" s="34" t="e">
        <f t="shared" si="351"/>
        <v>#DIV/0!</v>
      </c>
      <c r="DS271" s="10">
        <f t="shared" si="384"/>
        <v>0</v>
      </c>
      <c r="DT271" s="10">
        <f t="shared" si="385"/>
        <v>0</v>
      </c>
      <c r="DU271" s="12" t="e">
        <f t="shared" si="382"/>
        <v>#DIV/0!</v>
      </c>
      <c r="DV271" s="7" t="e">
        <f t="shared" si="317"/>
        <v>#VALUE!</v>
      </c>
      <c r="DW271" s="10" t="e">
        <f t="shared" si="318"/>
        <v>#VALUE!</v>
      </c>
      <c r="DX271">
        <f t="shared" si="352"/>
        <v>0</v>
      </c>
      <c r="DY271">
        <f t="shared" si="353"/>
        <v>0</v>
      </c>
      <c r="DZ271" s="17" t="e">
        <f t="shared" si="354"/>
        <v>#DIV/0!</v>
      </c>
      <c r="EA271">
        <f t="shared" si="387"/>
        <v>0</v>
      </c>
      <c r="EB271">
        <f t="shared" si="388"/>
        <v>0</v>
      </c>
      <c r="EC271" s="17" t="e">
        <f t="shared" si="389"/>
        <v>#DIV/0!</v>
      </c>
      <c r="ED271" s="17"/>
      <c r="EE271" s="17"/>
      <c r="EF271" s="13" t="e">
        <f t="shared" si="383"/>
        <v>#VALUE!</v>
      </c>
      <c r="EG271" t="e">
        <f t="shared" si="383"/>
        <v>#VALUE!</v>
      </c>
      <c r="EH271" t="e">
        <f t="shared" si="319"/>
        <v>#VALUE!</v>
      </c>
      <c r="EI271" t="e">
        <f t="shared" si="323"/>
        <v>#VALUE!</v>
      </c>
      <c r="EJ271" s="17"/>
      <c r="EK271" t="e">
        <f t="shared" si="324"/>
        <v>#VALUE!</v>
      </c>
      <c r="EL271" s="17"/>
      <c r="EM271" s="17"/>
      <c r="EN271" s="17"/>
      <c r="EO271" s="17"/>
      <c r="EP271" s="12" t="e">
        <f t="shared" si="386"/>
        <v>#DIV/0!</v>
      </c>
    </row>
    <row r="272" spans="1:146" customFormat="1">
      <c r="A272" s="1" t="s">
        <v>27</v>
      </c>
      <c r="C272" s="3" t="e">
        <f t="shared" si="390"/>
        <v>#VALUE!</v>
      </c>
      <c r="D272" s="18" t="e">
        <f t="shared" si="391"/>
        <v>#VALUE!</v>
      </c>
      <c r="AR272" s="40"/>
      <c r="AS272" s="19" t="e">
        <f t="shared" si="392"/>
        <v>#VALUE!</v>
      </c>
      <c r="AT272" s="20" t="e">
        <f t="shared" si="393"/>
        <v>#VALUE!</v>
      </c>
      <c r="AU272" s="23" t="e">
        <f t="shared" si="394"/>
        <v>#VALUE!</v>
      </c>
      <c r="AV272" s="23">
        <f t="shared" si="320"/>
        <v>0</v>
      </c>
      <c r="AW272" s="23">
        <f t="shared" si="321"/>
        <v>0</v>
      </c>
      <c r="AX272" s="30" t="e">
        <f t="shared" si="322"/>
        <v>#DIV/0!</v>
      </c>
      <c r="AY272" s="23">
        <f t="shared" si="355"/>
        <v>0</v>
      </c>
      <c r="AZ272" s="23">
        <f t="shared" si="356"/>
        <v>0</v>
      </c>
      <c r="BA272" s="32" t="e">
        <f t="shared" si="357"/>
        <v>#DIV/0!</v>
      </c>
      <c r="BB272" s="20" t="e">
        <f t="shared" si="395"/>
        <v>#VALUE!</v>
      </c>
      <c r="BC272" s="23" t="e">
        <f t="shared" si="396"/>
        <v>#VALUE!</v>
      </c>
      <c r="BD272" s="23">
        <f t="shared" si="325"/>
        <v>0</v>
      </c>
      <c r="BE272" s="23">
        <f t="shared" si="326"/>
        <v>0</v>
      </c>
      <c r="BF272" s="31" t="e">
        <f t="shared" si="327"/>
        <v>#DIV/0!</v>
      </c>
      <c r="BG272" s="33">
        <f t="shared" si="358"/>
        <v>0</v>
      </c>
      <c r="BH272" s="33">
        <f t="shared" si="359"/>
        <v>0</v>
      </c>
      <c r="BI272" s="32" t="e">
        <f t="shared" si="360"/>
        <v>#DIV/0!</v>
      </c>
      <c r="BJ272" s="20" t="e">
        <f t="shared" si="397"/>
        <v>#VALUE!</v>
      </c>
      <c r="BK272" s="23" t="e">
        <f t="shared" si="399"/>
        <v>#VALUE!</v>
      </c>
      <c r="BL272" s="33">
        <f t="shared" si="328"/>
        <v>0</v>
      </c>
      <c r="BM272" s="33">
        <f t="shared" si="329"/>
        <v>0</v>
      </c>
      <c r="BN272" s="31" t="e">
        <f t="shared" si="330"/>
        <v>#DIV/0!</v>
      </c>
      <c r="BO272" s="33">
        <f t="shared" si="361"/>
        <v>0</v>
      </c>
      <c r="BP272" s="33">
        <f t="shared" si="362"/>
        <v>0</v>
      </c>
      <c r="BQ272" s="32" t="e">
        <f t="shared" si="363"/>
        <v>#DIV/0!</v>
      </c>
      <c r="BR272" s="26" t="e">
        <f t="shared" si="398"/>
        <v>#VALUE!</v>
      </c>
      <c r="BS272" s="27" t="e">
        <f t="shared" si="400"/>
        <v>#VALUE!</v>
      </c>
      <c r="BT272" s="27">
        <f t="shared" si="331"/>
        <v>0</v>
      </c>
      <c r="BU272" s="27">
        <f t="shared" si="332"/>
        <v>0</v>
      </c>
      <c r="BV272" s="34" t="e">
        <f t="shared" si="333"/>
        <v>#DIV/0!</v>
      </c>
      <c r="BW272" s="27">
        <f t="shared" si="364"/>
        <v>0</v>
      </c>
      <c r="BX272" s="27">
        <f t="shared" si="365"/>
        <v>0</v>
      </c>
      <c r="BY272" s="12" t="e">
        <f t="shared" si="366"/>
        <v>#DIV/0!</v>
      </c>
      <c r="BZ272" s="26" t="e">
        <f t="shared" si="401"/>
        <v>#VALUE!</v>
      </c>
      <c r="CA272" s="27" t="e">
        <f t="shared" si="402"/>
        <v>#VALUE!</v>
      </c>
      <c r="CB272" s="27">
        <f t="shared" si="334"/>
        <v>0</v>
      </c>
      <c r="CC272" s="27">
        <f t="shared" si="335"/>
        <v>0</v>
      </c>
      <c r="CD272" s="34" t="e">
        <f t="shared" si="336"/>
        <v>#DIV/0!</v>
      </c>
      <c r="CE272" s="38">
        <f t="shared" si="367"/>
        <v>0</v>
      </c>
      <c r="CF272" s="38">
        <f t="shared" si="368"/>
        <v>0</v>
      </c>
      <c r="CG272" s="12" t="e">
        <f t="shared" si="369"/>
        <v>#DIV/0!</v>
      </c>
      <c r="CH272" s="26" t="e">
        <f t="shared" si="403"/>
        <v>#VALUE!</v>
      </c>
      <c r="CI272" s="27" t="e">
        <f t="shared" si="405"/>
        <v>#VALUE!</v>
      </c>
      <c r="CJ272" s="27">
        <f t="shared" si="337"/>
        <v>0</v>
      </c>
      <c r="CK272" s="27">
        <f t="shared" si="338"/>
        <v>0</v>
      </c>
      <c r="CL272" s="34" t="e">
        <f t="shared" si="339"/>
        <v>#DIV/0!</v>
      </c>
      <c r="CM272" s="38">
        <f t="shared" si="370"/>
        <v>0</v>
      </c>
      <c r="CN272" s="38">
        <f t="shared" si="371"/>
        <v>0</v>
      </c>
      <c r="CO272" s="12" t="e">
        <f t="shared" si="372"/>
        <v>#DIV/0!</v>
      </c>
      <c r="CP272" s="26" t="e">
        <f t="shared" si="404"/>
        <v>#VALUE!</v>
      </c>
      <c r="CQ272" s="27" t="e">
        <f t="shared" si="406"/>
        <v>#VALUE!</v>
      </c>
      <c r="CR272" s="27">
        <f t="shared" si="340"/>
        <v>0</v>
      </c>
      <c r="CS272" s="27">
        <f t="shared" si="341"/>
        <v>0</v>
      </c>
      <c r="CT272" s="34" t="e">
        <f t="shared" si="342"/>
        <v>#DIV/0!</v>
      </c>
      <c r="CU272" s="27">
        <f t="shared" si="373"/>
        <v>0</v>
      </c>
      <c r="CV272" s="27">
        <f t="shared" si="374"/>
        <v>0</v>
      </c>
      <c r="CW272" s="12" t="e">
        <f t="shared" si="375"/>
        <v>#DIV/0!</v>
      </c>
      <c r="CX272" s="26" t="e">
        <f t="shared" si="407"/>
        <v>#VALUE!</v>
      </c>
      <c r="CY272" s="27" t="e">
        <f t="shared" si="408"/>
        <v>#VALUE!</v>
      </c>
      <c r="CZ272" s="27">
        <f t="shared" si="343"/>
        <v>0</v>
      </c>
      <c r="DA272" s="27">
        <f t="shared" si="344"/>
        <v>0</v>
      </c>
      <c r="DB272" s="34" t="e">
        <f t="shared" si="345"/>
        <v>#DIV/0!</v>
      </c>
      <c r="DC272" s="38">
        <f t="shared" si="376"/>
        <v>0</v>
      </c>
      <c r="DD272" s="38">
        <f t="shared" si="377"/>
        <v>0</v>
      </c>
      <c r="DE272" s="12" t="e">
        <f t="shared" si="378"/>
        <v>#DIV/0!</v>
      </c>
      <c r="DF272" s="26" t="e">
        <f t="shared" si="409"/>
        <v>#VALUE!</v>
      </c>
      <c r="DG272" s="27" t="e">
        <f t="shared" si="411"/>
        <v>#VALUE!</v>
      </c>
      <c r="DH272" s="27">
        <f t="shared" si="346"/>
        <v>0</v>
      </c>
      <c r="DI272" s="27">
        <f t="shared" si="347"/>
        <v>0</v>
      </c>
      <c r="DJ272" s="35" t="e">
        <f t="shared" si="348"/>
        <v>#DIV/0!</v>
      </c>
      <c r="DK272" s="38">
        <f t="shared" si="379"/>
        <v>0</v>
      </c>
      <c r="DL272" s="38">
        <f t="shared" si="380"/>
        <v>0</v>
      </c>
      <c r="DM272" s="12" t="e">
        <f t="shared" si="381"/>
        <v>#DIV/0!</v>
      </c>
      <c r="DN272" s="26" t="e">
        <f t="shared" si="410"/>
        <v>#VALUE!</v>
      </c>
      <c r="DO272" s="10" t="e">
        <f t="shared" si="412"/>
        <v>#VALUE!</v>
      </c>
      <c r="DP272" s="10">
        <f t="shared" si="349"/>
        <v>0</v>
      </c>
      <c r="DQ272" s="10">
        <f t="shared" si="350"/>
        <v>0</v>
      </c>
      <c r="DR272" s="34" t="e">
        <f t="shared" si="351"/>
        <v>#DIV/0!</v>
      </c>
      <c r="DS272" s="10">
        <f t="shared" si="384"/>
        <v>0</v>
      </c>
      <c r="DT272" s="10">
        <f t="shared" si="385"/>
        <v>0</v>
      </c>
      <c r="DU272" s="12" t="e">
        <f t="shared" si="382"/>
        <v>#DIV/0!</v>
      </c>
      <c r="DV272" s="7" t="e">
        <f t="shared" ref="DV272:DV335" si="413">MODE(AS260:AS272)</f>
        <v>#VALUE!</v>
      </c>
      <c r="DW272" s="10" t="e">
        <f t="shared" si="318"/>
        <v>#VALUE!</v>
      </c>
      <c r="DX272">
        <f t="shared" si="352"/>
        <v>0</v>
      </c>
      <c r="DY272">
        <f t="shared" si="353"/>
        <v>0</v>
      </c>
      <c r="DZ272" s="17" t="e">
        <f t="shared" si="354"/>
        <v>#DIV/0!</v>
      </c>
      <c r="EA272">
        <f t="shared" si="387"/>
        <v>0</v>
      </c>
      <c r="EB272">
        <f t="shared" si="388"/>
        <v>0</v>
      </c>
      <c r="EC272" s="17" t="e">
        <f t="shared" si="389"/>
        <v>#DIV/0!</v>
      </c>
      <c r="ED272" s="17"/>
      <c r="EE272" s="17"/>
      <c r="EF272" s="13" t="e">
        <f t="shared" si="383"/>
        <v>#VALUE!</v>
      </c>
      <c r="EG272" t="e">
        <f t="shared" si="383"/>
        <v>#VALUE!</v>
      </c>
      <c r="EH272" t="e">
        <f t="shared" si="319"/>
        <v>#VALUE!</v>
      </c>
      <c r="EI272" t="e">
        <f t="shared" si="323"/>
        <v>#VALUE!</v>
      </c>
      <c r="EJ272" s="17"/>
      <c r="EK272" t="e">
        <f t="shared" si="324"/>
        <v>#VALUE!</v>
      </c>
      <c r="EL272" s="17"/>
      <c r="EM272" s="17"/>
      <c r="EN272" s="17"/>
      <c r="EO272" s="17"/>
      <c r="EP272" s="12" t="e">
        <f t="shared" si="386"/>
        <v>#DIV/0!</v>
      </c>
    </row>
    <row r="273" spans="1:146" customFormat="1">
      <c r="A273" s="1" t="s">
        <v>27</v>
      </c>
      <c r="C273" s="3" t="e">
        <f t="shared" si="390"/>
        <v>#VALUE!</v>
      </c>
      <c r="D273" s="18" t="e">
        <f t="shared" si="391"/>
        <v>#VALUE!</v>
      </c>
      <c r="AR273" s="40"/>
      <c r="AS273" s="19" t="e">
        <f t="shared" si="392"/>
        <v>#VALUE!</v>
      </c>
      <c r="AT273" s="20" t="e">
        <f t="shared" si="393"/>
        <v>#VALUE!</v>
      </c>
      <c r="AU273" s="23" t="e">
        <f t="shared" si="394"/>
        <v>#VALUE!</v>
      </c>
      <c r="AV273" s="23">
        <f t="shared" si="320"/>
        <v>0</v>
      </c>
      <c r="AW273" s="23">
        <f t="shared" si="321"/>
        <v>0</v>
      </c>
      <c r="AX273" s="30" t="e">
        <f t="shared" si="322"/>
        <v>#DIV/0!</v>
      </c>
      <c r="AY273" s="23">
        <f t="shared" si="355"/>
        <v>0</v>
      </c>
      <c r="AZ273" s="23">
        <f t="shared" si="356"/>
        <v>0</v>
      </c>
      <c r="BA273" s="32" t="e">
        <f t="shared" si="357"/>
        <v>#DIV/0!</v>
      </c>
      <c r="BB273" s="20" t="e">
        <f t="shared" si="395"/>
        <v>#VALUE!</v>
      </c>
      <c r="BC273" s="23" t="e">
        <f t="shared" si="396"/>
        <v>#VALUE!</v>
      </c>
      <c r="BD273" s="23">
        <f t="shared" si="325"/>
        <v>0</v>
      </c>
      <c r="BE273" s="23">
        <f t="shared" si="326"/>
        <v>0</v>
      </c>
      <c r="BF273" s="31" t="e">
        <f t="shared" si="327"/>
        <v>#DIV/0!</v>
      </c>
      <c r="BG273" s="33">
        <f t="shared" si="358"/>
        <v>0</v>
      </c>
      <c r="BH273" s="33">
        <f t="shared" si="359"/>
        <v>0</v>
      </c>
      <c r="BI273" s="32" t="e">
        <f t="shared" si="360"/>
        <v>#DIV/0!</v>
      </c>
      <c r="BJ273" s="20" t="e">
        <f t="shared" si="397"/>
        <v>#VALUE!</v>
      </c>
      <c r="BK273" s="23" t="e">
        <f t="shared" si="399"/>
        <v>#VALUE!</v>
      </c>
      <c r="BL273" s="33">
        <f t="shared" si="328"/>
        <v>0</v>
      </c>
      <c r="BM273" s="33">
        <f t="shared" si="329"/>
        <v>0</v>
      </c>
      <c r="BN273" s="31" t="e">
        <f t="shared" si="330"/>
        <v>#DIV/0!</v>
      </c>
      <c r="BO273" s="33">
        <f t="shared" si="361"/>
        <v>0</v>
      </c>
      <c r="BP273" s="33">
        <f t="shared" si="362"/>
        <v>0</v>
      </c>
      <c r="BQ273" s="32" t="e">
        <f t="shared" si="363"/>
        <v>#DIV/0!</v>
      </c>
      <c r="BR273" s="26" t="e">
        <f t="shared" si="398"/>
        <v>#VALUE!</v>
      </c>
      <c r="BS273" s="27" t="e">
        <f t="shared" si="400"/>
        <v>#VALUE!</v>
      </c>
      <c r="BT273" s="27">
        <f t="shared" si="331"/>
        <v>0</v>
      </c>
      <c r="BU273" s="27">
        <f t="shared" si="332"/>
        <v>0</v>
      </c>
      <c r="BV273" s="34" t="e">
        <f t="shared" si="333"/>
        <v>#DIV/0!</v>
      </c>
      <c r="BW273" s="27">
        <f t="shared" si="364"/>
        <v>0</v>
      </c>
      <c r="BX273" s="27">
        <f t="shared" si="365"/>
        <v>0</v>
      </c>
      <c r="BY273" s="12" t="e">
        <f t="shared" si="366"/>
        <v>#DIV/0!</v>
      </c>
      <c r="BZ273" s="26" t="e">
        <f t="shared" si="401"/>
        <v>#VALUE!</v>
      </c>
      <c r="CA273" s="27" t="e">
        <f t="shared" si="402"/>
        <v>#VALUE!</v>
      </c>
      <c r="CB273" s="27">
        <f t="shared" si="334"/>
        <v>0</v>
      </c>
      <c r="CC273" s="27">
        <f t="shared" si="335"/>
        <v>0</v>
      </c>
      <c r="CD273" s="34" t="e">
        <f t="shared" si="336"/>
        <v>#DIV/0!</v>
      </c>
      <c r="CE273" s="38">
        <f t="shared" si="367"/>
        <v>0</v>
      </c>
      <c r="CF273" s="38">
        <f t="shared" si="368"/>
        <v>0</v>
      </c>
      <c r="CG273" s="12" t="e">
        <f t="shared" si="369"/>
        <v>#DIV/0!</v>
      </c>
      <c r="CH273" s="26" t="e">
        <f t="shared" si="403"/>
        <v>#VALUE!</v>
      </c>
      <c r="CI273" s="27" t="e">
        <f t="shared" si="405"/>
        <v>#VALUE!</v>
      </c>
      <c r="CJ273" s="27">
        <f t="shared" si="337"/>
        <v>0</v>
      </c>
      <c r="CK273" s="27">
        <f t="shared" si="338"/>
        <v>0</v>
      </c>
      <c r="CL273" s="34" t="e">
        <f t="shared" si="339"/>
        <v>#DIV/0!</v>
      </c>
      <c r="CM273" s="38">
        <f t="shared" si="370"/>
        <v>0</v>
      </c>
      <c r="CN273" s="38">
        <f t="shared" si="371"/>
        <v>0</v>
      </c>
      <c r="CO273" s="12" t="e">
        <f t="shared" si="372"/>
        <v>#DIV/0!</v>
      </c>
      <c r="CP273" s="26" t="e">
        <f t="shared" si="404"/>
        <v>#VALUE!</v>
      </c>
      <c r="CQ273" s="27" t="e">
        <f t="shared" si="406"/>
        <v>#VALUE!</v>
      </c>
      <c r="CR273" s="27">
        <f t="shared" si="340"/>
        <v>0</v>
      </c>
      <c r="CS273" s="27">
        <f t="shared" si="341"/>
        <v>0</v>
      </c>
      <c r="CT273" s="34" t="e">
        <f t="shared" si="342"/>
        <v>#DIV/0!</v>
      </c>
      <c r="CU273" s="27">
        <f t="shared" si="373"/>
        <v>0</v>
      </c>
      <c r="CV273" s="27">
        <f t="shared" si="374"/>
        <v>0</v>
      </c>
      <c r="CW273" s="12" t="e">
        <f t="shared" si="375"/>
        <v>#DIV/0!</v>
      </c>
      <c r="CX273" s="26" t="e">
        <f t="shared" si="407"/>
        <v>#VALUE!</v>
      </c>
      <c r="CY273" s="27" t="e">
        <f t="shared" si="408"/>
        <v>#VALUE!</v>
      </c>
      <c r="CZ273" s="27">
        <f t="shared" si="343"/>
        <v>0</v>
      </c>
      <c r="DA273" s="27">
        <f t="shared" si="344"/>
        <v>0</v>
      </c>
      <c r="DB273" s="34" t="e">
        <f t="shared" si="345"/>
        <v>#DIV/0!</v>
      </c>
      <c r="DC273" s="38">
        <f t="shared" si="376"/>
        <v>0</v>
      </c>
      <c r="DD273" s="38">
        <f t="shared" si="377"/>
        <v>0</v>
      </c>
      <c r="DE273" s="12" t="e">
        <f t="shared" si="378"/>
        <v>#DIV/0!</v>
      </c>
      <c r="DF273" s="26" t="e">
        <f t="shared" si="409"/>
        <v>#VALUE!</v>
      </c>
      <c r="DG273" s="27" t="e">
        <f t="shared" si="411"/>
        <v>#VALUE!</v>
      </c>
      <c r="DH273" s="27">
        <f t="shared" si="346"/>
        <v>0</v>
      </c>
      <c r="DI273" s="27">
        <f t="shared" si="347"/>
        <v>0</v>
      </c>
      <c r="DJ273" s="35" t="e">
        <f t="shared" si="348"/>
        <v>#DIV/0!</v>
      </c>
      <c r="DK273" s="38">
        <f t="shared" si="379"/>
        <v>0</v>
      </c>
      <c r="DL273" s="38">
        <f t="shared" si="380"/>
        <v>0</v>
      </c>
      <c r="DM273" s="12" t="e">
        <f t="shared" si="381"/>
        <v>#DIV/0!</v>
      </c>
      <c r="DN273" s="26" t="e">
        <f t="shared" si="410"/>
        <v>#VALUE!</v>
      </c>
      <c r="DO273" s="10" t="e">
        <f t="shared" si="412"/>
        <v>#VALUE!</v>
      </c>
      <c r="DP273" s="10">
        <f t="shared" si="349"/>
        <v>0</v>
      </c>
      <c r="DQ273" s="10">
        <f t="shared" si="350"/>
        <v>0</v>
      </c>
      <c r="DR273" s="34" t="e">
        <f t="shared" si="351"/>
        <v>#DIV/0!</v>
      </c>
      <c r="DS273" s="10">
        <f t="shared" si="384"/>
        <v>0</v>
      </c>
      <c r="DT273" s="10">
        <f t="shared" si="385"/>
        <v>0</v>
      </c>
      <c r="DU273" s="12" t="e">
        <f t="shared" si="382"/>
        <v>#DIV/0!</v>
      </c>
      <c r="DV273" s="7" t="e">
        <f t="shared" si="413"/>
        <v>#VALUE!</v>
      </c>
      <c r="DW273" s="10" t="e">
        <f t="shared" ref="DW273:DW336" si="414">ABS(AS273-DV272)</f>
        <v>#VALUE!</v>
      </c>
      <c r="DX273">
        <f t="shared" si="352"/>
        <v>0</v>
      </c>
      <c r="DY273">
        <f t="shared" si="353"/>
        <v>0</v>
      </c>
      <c r="DZ273" s="17" t="e">
        <f t="shared" si="354"/>
        <v>#DIV/0!</v>
      </c>
      <c r="EA273">
        <f t="shared" si="387"/>
        <v>0</v>
      </c>
      <c r="EB273">
        <f t="shared" si="388"/>
        <v>0</v>
      </c>
      <c r="EC273" s="17" t="e">
        <f t="shared" si="389"/>
        <v>#DIV/0!</v>
      </c>
      <c r="ED273" s="17"/>
      <c r="EE273" s="17"/>
      <c r="EF273" s="13" t="e">
        <f t="shared" si="383"/>
        <v>#VALUE!</v>
      </c>
      <c r="EG273" t="e">
        <f t="shared" si="383"/>
        <v>#VALUE!</v>
      </c>
      <c r="EH273" t="e">
        <f t="shared" ref="EH273:EH336" si="415">IF(AND(EG273=0),0,1)</f>
        <v>#VALUE!</v>
      </c>
      <c r="EI273" t="e">
        <f t="shared" si="323"/>
        <v>#VALUE!</v>
      </c>
      <c r="EJ273" s="17"/>
      <c r="EK273" t="e">
        <f t="shared" si="324"/>
        <v>#VALUE!</v>
      </c>
      <c r="EL273" s="17"/>
      <c r="EM273" s="17"/>
      <c r="EN273" s="17"/>
      <c r="EO273" s="17"/>
      <c r="EP273" s="12" t="e">
        <f t="shared" si="386"/>
        <v>#DIV/0!</v>
      </c>
    </row>
    <row r="274" spans="1:146" customFormat="1">
      <c r="A274" s="1" t="s">
        <v>27</v>
      </c>
      <c r="C274" s="3" t="e">
        <f t="shared" si="390"/>
        <v>#VALUE!</v>
      </c>
      <c r="D274" s="18" t="e">
        <f t="shared" si="391"/>
        <v>#VALUE!</v>
      </c>
      <c r="AR274" s="40"/>
      <c r="AS274" s="19" t="e">
        <f t="shared" si="392"/>
        <v>#VALUE!</v>
      </c>
      <c r="AT274" s="20" t="e">
        <f t="shared" si="393"/>
        <v>#VALUE!</v>
      </c>
      <c r="AU274" s="23" t="e">
        <f t="shared" si="394"/>
        <v>#VALUE!</v>
      </c>
      <c r="AV274" s="23">
        <f t="shared" ref="AV274:AV337" si="416">COUNTIF(AU263:AU274,"0")</f>
        <v>0</v>
      </c>
      <c r="AW274" s="23">
        <f t="shared" ref="AW274:AW337" si="417">COUNTIF(AU263:AU274,"&gt;=0")</f>
        <v>0</v>
      </c>
      <c r="AX274" s="30" t="e">
        <f t="shared" ref="AX274:AX337" si="418">AV274/AW274</f>
        <v>#DIV/0!</v>
      </c>
      <c r="AY274" s="23">
        <f t="shared" si="355"/>
        <v>0</v>
      </c>
      <c r="AZ274" s="23">
        <f t="shared" si="356"/>
        <v>0</v>
      </c>
      <c r="BA274" s="32" t="e">
        <f t="shared" si="357"/>
        <v>#DIV/0!</v>
      </c>
      <c r="BB274" s="20" t="e">
        <f t="shared" si="395"/>
        <v>#VALUE!</v>
      </c>
      <c r="BC274" s="23" t="e">
        <f t="shared" si="396"/>
        <v>#VALUE!</v>
      </c>
      <c r="BD274" s="23">
        <f t="shared" si="325"/>
        <v>0</v>
      </c>
      <c r="BE274" s="23">
        <f t="shared" si="326"/>
        <v>0</v>
      </c>
      <c r="BF274" s="31" t="e">
        <f t="shared" si="327"/>
        <v>#DIV/0!</v>
      </c>
      <c r="BG274" s="33">
        <f t="shared" si="358"/>
        <v>0</v>
      </c>
      <c r="BH274" s="33">
        <f t="shared" si="359"/>
        <v>0</v>
      </c>
      <c r="BI274" s="32" t="e">
        <f t="shared" si="360"/>
        <v>#DIV/0!</v>
      </c>
      <c r="BJ274" s="20" t="e">
        <f t="shared" si="397"/>
        <v>#VALUE!</v>
      </c>
      <c r="BK274" s="23" t="e">
        <f t="shared" si="399"/>
        <v>#VALUE!</v>
      </c>
      <c r="BL274" s="33">
        <f t="shared" si="328"/>
        <v>0</v>
      </c>
      <c r="BM274" s="33">
        <f t="shared" si="329"/>
        <v>0</v>
      </c>
      <c r="BN274" s="31" t="e">
        <f t="shared" si="330"/>
        <v>#DIV/0!</v>
      </c>
      <c r="BO274" s="33">
        <f t="shared" si="361"/>
        <v>0</v>
      </c>
      <c r="BP274" s="33">
        <f t="shared" si="362"/>
        <v>0</v>
      </c>
      <c r="BQ274" s="32" t="e">
        <f t="shared" si="363"/>
        <v>#DIV/0!</v>
      </c>
      <c r="BR274" s="26" t="e">
        <f t="shared" si="398"/>
        <v>#VALUE!</v>
      </c>
      <c r="BS274" s="27" t="e">
        <f t="shared" si="400"/>
        <v>#VALUE!</v>
      </c>
      <c r="BT274" s="27">
        <f t="shared" si="331"/>
        <v>0</v>
      </c>
      <c r="BU274" s="27">
        <f t="shared" si="332"/>
        <v>0</v>
      </c>
      <c r="BV274" s="34" t="e">
        <f t="shared" si="333"/>
        <v>#DIV/0!</v>
      </c>
      <c r="BW274" s="27">
        <f t="shared" si="364"/>
        <v>0</v>
      </c>
      <c r="BX274" s="27">
        <f t="shared" si="365"/>
        <v>0</v>
      </c>
      <c r="BY274" s="12" t="e">
        <f t="shared" si="366"/>
        <v>#DIV/0!</v>
      </c>
      <c r="BZ274" s="26" t="e">
        <f t="shared" si="401"/>
        <v>#VALUE!</v>
      </c>
      <c r="CA274" s="27" t="e">
        <f t="shared" si="402"/>
        <v>#VALUE!</v>
      </c>
      <c r="CB274" s="27">
        <f t="shared" si="334"/>
        <v>0</v>
      </c>
      <c r="CC274" s="27">
        <f t="shared" si="335"/>
        <v>0</v>
      </c>
      <c r="CD274" s="34" t="e">
        <f t="shared" si="336"/>
        <v>#DIV/0!</v>
      </c>
      <c r="CE274" s="38">
        <f t="shared" si="367"/>
        <v>0</v>
      </c>
      <c r="CF274" s="38">
        <f t="shared" si="368"/>
        <v>0</v>
      </c>
      <c r="CG274" s="12" t="e">
        <f t="shared" si="369"/>
        <v>#DIV/0!</v>
      </c>
      <c r="CH274" s="26" t="e">
        <f t="shared" si="403"/>
        <v>#VALUE!</v>
      </c>
      <c r="CI274" s="27" t="e">
        <f t="shared" si="405"/>
        <v>#VALUE!</v>
      </c>
      <c r="CJ274" s="27">
        <f t="shared" si="337"/>
        <v>0</v>
      </c>
      <c r="CK274" s="27">
        <f t="shared" si="338"/>
        <v>0</v>
      </c>
      <c r="CL274" s="34" t="e">
        <f t="shared" si="339"/>
        <v>#DIV/0!</v>
      </c>
      <c r="CM274" s="38">
        <f t="shared" si="370"/>
        <v>0</v>
      </c>
      <c r="CN274" s="38">
        <f t="shared" si="371"/>
        <v>0</v>
      </c>
      <c r="CO274" s="12" t="e">
        <f t="shared" si="372"/>
        <v>#DIV/0!</v>
      </c>
      <c r="CP274" s="26" t="e">
        <f t="shared" si="404"/>
        <v>#VALUE!</v>
      </c>
      <c r="CQ274" s="27" t="e">
        <f t="shared" si="406"/>
        <v>#VALUE!</v>
      </c>
      <c r="CR274" s="27">
        <f t="shared" si="340"/>
        <v>0</v>
      </c>
      <c r="CS274" s="27">
        <f t="shared" si="341"/>
        <v>0</v>
      </c>
      <c r="CT274" s="34" t="e">
        <f t="shared" si="342"/>
        <v>#DIV/0!</v>
      </c>
      <c r="CU274" s="27">
        <f t="shared" si="373"/>
        <v>0</v>
      </c>
      <c r="CV274" s="27">
        <f t="shared" si="374"/>
        <v>0</v>
      </c>
      <c r="CW274" s="12" t="e">
        <f t="shared" si="375"/>
        <v>#DIV/0!</v>
      </c>
      <c r="CX274" s="26" t="e">
        <f t="shared" si="407"/>
        <v>#VALUE!</v>
      </c>
      <c r="CY274" s="27" t="e">
        <f t="shared" si="408"/>
        <v>#VALUE!</v>
      </c>
      <c r="CZ274" s="27">
        <f t="shared" si="343"/>
        <v>0</v>
      </c>
      <c r="DA274" s="27">
        <f t="shared" si="344"/>
        <v>0</v>
      </c>
      <c r="DB274" s="34" t="e">
        <f t="shared" si="345"/>
        <v>#DIV/0!</v>
      </c>
      <c r="DC274" s="38">
        <f t="shared" si="376"/>
        <v>0</v>
      </c>
      <c r="DD274" s="38">
        <f t="shared" si="377"/>
        <v>0</v>
      </c>
      <c r="DE274" s="12" t="e">
        <f t="shared" si="378"/>
        <v>#DIV/0!</v>
      </c>
      <c r="DF274" s="26" t="e">
        <f t="shared" si="409"/>
        <v>#VALUE!</v>
      </c>
      <c r="DG274" s="27" t="e">
        <f t="shared" si="411"/>
        <v>#VALUE!</v>
      </c>
      <c r="DH274" s="27">
        <f t="shared" si="346"/>
        <v>0</v>
      </c>
      <c r="DI274" s="27">
        <f t="shared" si="347"/>
        <v>0</v>
      </c>
      <c r="DJ274" s="35" t="e">
        <f t="shared" si="348"/>
        <v>#DIV/0!</v>
      </c>
      <c r="DK274" s="38">
        <f t="shared" si="379"/>
        <v>0</v>
      </c>
      <c r="DL274" s="38">
        <f t="shared" si="380"/>
        <v>0</v>
      </c>
      <c r="DM274" s="12" t="e">
        <f t="shared" si="381"/>
        <v>#DIV/0!</v>
      </c>
      <c r="DN274" s="26" t="e">
        <f t="shared" si="410"/>
        <v>#VALUE!</v>
      </c>
      <c r="DO274" s="10" t="e">
        <f t="shared" si="412"/>
        <v>#VALUE!</v>
      </c>
      <c r="DP274" s="10">
        <f t="shared" si="349"/>
        <v>0</v>
      </c>
      <c r="DQ274" s="10">
        <f t="shared" si="350"/>
        <v>0</v>
      </c>
      <c r="DR274" s="34" t="e">
        <f t="shared" si="351"/>
        <v>#DIV/0!</v>
      </c>
      <c r="DS274" s="10">
        <f t="shared" si="384"/>
        <v>0</v>
      </c>
      <c r="DT274" s="10">
        <f t="shared" si="385"/>
        <v>0</v>
      </c>
      <c r="DU274" s="12" t="e">
        <f t="shared" si="382"/>
        <v>#DIV/0!</v>
      </c>
      <c r="DV274" s="7" t="e">
        <f t="shared" si="413"/>
        <v>#VALUE!</v>
      </c>
      <c r="DW274" s="10" t="e">
        <f t="shared" si="414"/>
        <v>#VALUE!</v>
      </c>
      <c r="DX274">
        <f t="shared" si="352"/>
        <v>0</v>
      </c>
      <c r="DY274">
        <f t="shared" si="353"/>
        <v>0</v>
      </c>
      <c r="DZ274" s="17" t="e">
        <f t="shared" si="354"/>
        <v>#DIV/0!</v>
      </c>
      <c r="EA274">
        <f t="shared" si="387"/>
        <v>0</v>
      </c>
      <c r="EB274">
        <f t="shared" si="388"/>
        <v>0</v>
      </c>
      <c r="EC274" s="17" t="e">
        <f t="shared" si="389"/>
        <v>#DIV/0!</v>
      </c>
      <c r="ED274" s="17"/>
      <c r="EE274" s="17"/>
      <c r="EF274" s="13" t="e">
        <f t="shared" si="383"/>
        <v>#VALUE!</v>
      </c>
      <c r="EG274" t="e">
        <f t="shared" si="383"/>
        <v>#VALUE!</v>
      </c>
      <c r="EH274" t="e">
        <f t="shared" si="415"/>
        <v>#VALUE!</v>
      </c>
      <c r="EI274" t="e">
        <f t="shared" ref="EI274:EI337" si="419">ABS(AS274-EF273)</f>
        <v>#VALUE!</v>
      </c>
      <c r="EJ274" s="17"/>
      <c r="EK274" t="e">
        <f t="shared" ref="EK274:EK337" si="420">SUM(EH273+EH274)</f>
        <v>#VALUE!</v>
      </c>
      <c r="EL274" s="17"/>
      <c r="EM274" s="17"/>
      <c r="EN274" s="17"/>
      <c r="EO274" s="17"/>
      <c r="EP274" s="12" t="e">
        <f t="shared" si="386"/>
        <v>#DIV/0!</v>
      </c>
    </row>
    <row r="275" spans="1:146" customFormat="1">
      <c r="A275" s="1" t="s">
        <v>27</v>
      </c>
      <c r="C275" s="3" t="e">
        <f t="shared" si="390"/>
        <v>#VALUE!</v>
      </c>
      <c r="D275" s="18" t="e">
        <f t="shared" si="391"/>
        <v>#VALUE!</v>
      </c>
      <c r="AR275" s="40"/>
      <c r="AS275" s="19" t="e">
        <f t="shared" si="392"/>
        <v>#VALUE!</v>
      </c>
      <c r="AT275" s="20" t="e">
        <f t="shared" si="393"/>
        <v>#VALUE!</v>
      </c>
      <c r="AU275" s="23" t="e">
        <f t="shared" si="394"/>
        <v>#VALUE!</v>
      </c>
      <c r="AV275" s="23">
        <f t="shared" si="416"/>
        <v>0</v>
      </c>
      <c r="AW275" s="23">
        <f t="shared" si="417"/>
        <v>0</v>
      </c>
      <c r="AX275" s="30" t="e">
        <f t="shared" si="418"/>
        <v>#DIV/0!</v>
      </c>
      <c r="AY275" s="23">
        <f t="shared" si="355"/>
        <v>0</v>
      </c>
      <c r="AZ275" s="23">
        <f t="shared" si="356"/>
        <v>0</v>
      </c>
      <c r="BA275" s="32" t="e">
        <f t="shared" si="357"/>
        <v>#DIV/0!</v>
      </c>
      <c r="BB275" s="20" t="e">
        <f t="shared" si="395"/>
        <v>#VALUE!</v>
      </c>
      <c r="BC275" s="23" t="e">
        <f t="shared" si="396"/>
        <v>#VALUE!</v>
      </c>
      <c r="BD275" s="23">
        <f t="shared" ref="BD275:BD338" si="421">COUNTIF(BC264:BC275,"0")</f>
        <v>0</v>
      </c>
      <c r="BE275" s="23">
        <f t="shared" ref="BE275:BE338" si="422">COUNTIF(BC264:BC275,"&gt;=0")</f>
        <v>0</v>
      </c>
      <c r="BF275" s="31" t="e">
        <f t="shared" ref="BF275:BF338" si="423">BD275/BE275</f>
        <v>#DIV/0!</v>
      </c>
      <c r="BG275" s="33">
        <f t="shared" si="358"/>
        <v>0</v>
      </c>
      <c r="BH275" s="33">
        <f t="shared" si="359"/>
        <v>0</v>
      </c>
      <c r="BI275" s="32" t="e">
        <f t="shared" si="360"/>
        <v>#DIV/0!</v>
      </c>
      <c r="BJ275" s="20" t="e">
        <f t="shared" si="397"/>
        <v>#VALUE!</v>
      </c>
      <c r="BK275" s="23" t="e">
        <f t="shared" si="399"/>
        <v>#VALUE!</v>
      </c>
      <c r="BL275" s="33">
        <f t="shared" si="328"/>
        <v>0</v>
      </c>
      <c r="BM275" s="33">
        <f t="shared" si="329"/>
        <v>0</v>
      </c>
      <c r="BN275" s="31" t="e">
        <f t="shared" si="330"/>
        <v>#DIV/0!</v>
      </c>
      <c r="BO275" s="33">
        <f t="shared" si="361"/>
        <v>0</v>
      </c>
      <c r="BP275" s="33">
        <f t="shared" si="362"/>
        <v>0</v>
      </c>
      <c r="BQ275" s="32" t="e">
        <f t="shared" si="363"/>
        <v>#DIV/0!</v>
      </c>
      <c r="BR275" s="26" t="e">
        <f t="shared" si="398"/>
        <v>#VALUE!</v>
      </c>
      <c r="BS275" s="27" t="e">
        <f t="shared" si="400"/>
        <v>#VALUE!</v>
      </c>
      <c r="BT275" s="27">
        <f t="shared" si="331"/>
        <v>0</v>
      </c>
      <c r="BU275" s="27">
        <f t="shared" si="332"/>
        <v>0</v>
      </c>
      <c r="BV275" s="34" t="e">
        <f t="shared" si="333"/>
        <v>#DIV/0!</v>
      </c>
      <c r="BW275" s="27">
        <f t="shared" si="364"/>
        <v>0</v>
      </c>
      <c r="BX275" s="27">
        <f t="shared" si="365"/>
        <v>0</v>
      </c>
      <c r="BY275" s="12" t="e">
        <f t="shared" si="366"/>
        <v>#DIV/0!</v>
      </c>
      <c r="BZ275" s="26" t="e">
        <f t="shared" si="401"/>
        <v>#VALUE!</v>
      </c>
      <c r="CA275" s="27" t="e">
        <f t="shared" si="402"/>
        <v>#VALUE!</v>
      </c>
      <c r="CB275" s="27">
        <f t="shared" si="334"/>
        <v>0</v>
      </c>
      <c r="CC275" s="27">
        <f t="shared" si="335"/>
        <v>0</v>
      </c>
      <c r="CD275" s="34" t="e">
        <f t="shared" si="336"/>
        <v>#DIV/0!</v>
      </c>
      <c r="CE275" s="38">
        <f t="shared" si="367"/>
        <v>0</v>
      </c>
      <c r="CF275" s="38">
        <f t="shared" si="368"/>
        <v>0</v>
      </c>
      <c r="CG275" s="12" t="e">
        <f t="shared" si="369"/>
        <v>#DIV/0!</v>
      </c>
      <c r="CH275" s="26" t="e">
        <f t="shared" si="403"/>
        <v>#VALUE!</v>
      </c>
      <c r="CI275" s="27" t="e">
        <f t="shared" si="405"/>
        <v>#VALUE!</v>
      </c>
      <c r="CJ275" s="27">
        <f t="shared" si="337"/>
        <v>0</v>
      </c>
      <c r="CK275" s="27">
        <f t="shared" si="338"/>
        <v>0</v>
      </c>
      <c r="CL275" s="34" t="e">
        <f t="shared" si="339"/>
        <v>#DIV/0!</v>
      </c>
      <c r="CM275" s="38">
        <f t="shared" si="370"/>
        <v>0</v>
      </c>
      <c r="CN275" s="38">
        <f t="shared" si="371"/>
        <v>0</v>
      </c>
      <c r="CO275" s="12" t="e">
        <f t="shared" si="372"/>
        <v>#DIV/0!</v>
      </c>
      <c r="CP275" s="26" t="e">
        <f t="shared" si="404"/>
        <v>#VALUE!</v>
      </c>
      <c r="CQ275" s="27" t="e">
        <f t="shared" si="406"/>
        <v>#VALUE!</v>
      </c>
      <c r="CR275" s="27">
        <f t="shared" si="340"/>
        <v>0</v>
      </c>
      <c r="CS275" s="27">
        <f t="shared" si="341"/>
        <v>0</v>
      </c>
      <c r="CT275" s="34" t="e">
        <f t="shared" si="342"/>
        <v>#DIV/0!</v>
      </c>
      <c r="CU275" s="27">
        <f t="shared" si="373"/>
        <v>0</v>
      </c>
      <c r="CV275" s="27">
        <f t="shared" si="374"/>
        <v>0</v>
      </c>
      <c r="CW275" s="12" t="e">
        <f t="shared" si="375"/>
        <v>#DIV/0!</v>
      </c>
      <c r="CX275" s="26" t="e">
        <f t="shared" si="407"/>
        <v>#VALUE!</v>
      </c>
      <c r="CY275" s="27" t="e">
        <f t="shared" si="408"/>
        <v>#VALUE!</v>
      </c>
      <c r="CZ275" s="27">
        <f t="shared" si="343"/>
        <v>0</v>
      </c>
      <c r="DA275" s="27">
        <f t="shared" si="344"/>
        <v>0</v>
      </c>
      <c r="DB275" s="34" t="e">
        <f t="shared" si="345"/>
        <v>#DIV/0!</v>
      </c>
      <c r="DC275" s="38">
        <f t="shared" si="376"/>
        <v>0</v>
      </c>
      <c r="DD275" s="38">
        <f t="shared" si="377"/>
        <v>0</v>
      </c>
      <c r="DE275" s="12" t="e">
        <f t="shared" si="378"/>
        <v>#DIV/0!</v>
      </c>
      <c r="DF275" s="26" t="e">
        <f t="shared" si="409"/>
        <v>#VALUE!</v>
      </c>
      <c r="DG275" s="27" t="e">
        <f t="shared" si="411"/>
        <v>#VALUE!</v>
      </c>
      <c r="DH275" s="27">
        <f t="shared" si="346"/>
        <v>0</v>
      </c>
      <c r="DI275" s="27">
        <f t="shared" si="347"/>
        <v>0</v>
      </c>
      <c r="DJ275" s="35" t="e">
        <f t="shared" si="348"/>
        <v>#DIV/0!</v>
      </c>
      <c r="DK275" s="38">
        <f t="shared" si="379"/>
        <v>0</v>
      </c>
      <c r="DL275" s="38">
        <f t="shared" si="380"/>
        <v>0</v>
      </c>
      <c r="DM275" s="12" t="e">
        <f t="shared" si="381"/>
        <v>#DIV/0!</v>
      </c>
      <c r="DN275" s="26" t="e">
        <f t="shared" si="410"/>
        <v>#VALUE!</v>
      </c>
      <c r="DO275" s="10" t="e">
        <f t="shared" si="412"/>
        <v>#VALUE!</v>
      </c>
      <c r="DP275" s="10">
        <f t="shared" si="349"/>
        <v>0</v>
      </c>
      <c r="DQ275" s="10">
        <f t="shared" si="350"/>
        <v>0</v>
      </c>
      <c r="DR275" s="34" t="e">
        <f t="shared" si="351"/>
        <v>#DIV/0!</v>
      </c>
      <c r="DS275" s="10">
        <f t="shared" si="384"/>
        <v>0</v>
      </c>
      <c r="DT275" s="10">
        <f t="shared" si="385"/>
        <v>0</v>
      </c>
      <c r="DU275" s="12" t="e">
        <f t="shared" si="382"/>
        <v>#DIV/0!</v>
      </c>
      <c r="DV275" s="7" t="e">
        <f t="shared" si="413"/>
        <v>#VALUE!</v>
      </c>
      <c r="DW275" s="10" t="e">
        <f t="shared" si="414"/>
        <v>#VALUE!</v>
      </c>
      <c r="DX275">
        <f t="shared" si="352"/>
        <v>0</v>
      </c>
      <c r="DY275">
        <f t="shared" si="353"/>
        <v>0</v>
      </c>
      <c r="DZ275" s="17" t="e">
        <f t="shared" si="354"/>
        <v>#DIV/0!</v>
      </c>
      <c r="EA275">
        <f t="shared" si="387"/>
        <v>0</v>
      </c>
      <c r="EB275">
        <f t="shared" si="388"/>
        <v>0</v>
      </c>
      <c r="EC275" s="17" t="e">
        <f t="shared" si="389"/>
        <v>#DIV/0!</v>
      </c>
      <c r="ED275" s="17"/>
      <c r="EE275" s="17"/>
      <c r="EF275" s="13" t="e">
        <f t="shared" si="383"/>
        <v>#VALUE!</v>
      </c>
      <c r="EG275" t="e">
        <f t="shared" si="383"/>
        <v>#VALUE!</v>
      </c>
      <c r="EH275" t="e">
        <f t="shared" si="415"/>
        <v>#VALUE!</v>
      </c>
      <c r="EI275" t="e">
        <f t="shared" si="419"/>
        <v>#VALUE!</v>
      </c>
      <c r="EJ275" s="17"/>
      <c r="EK275" t="e">
        <f t="shared" si="420"/>
        <v>#VALUE!</v>
      </c>
      <c r="EL275" s="17"/>
      <c r="EM275" s="17"/>
      <c r="EN275" s="17"/>
      <c r="EO275" s="17"/>
      <c r="EP275" s="12" t="e">
        <f t="shared" si="386"/>
        <v>#DIV/0!</v>
      </c>
    </row>
    <row r="276" spans="1:146" customFormat="1">
      <c r="A276" s="1" t="s">
        <v>27</v>
      </c>
      <c r="C276" s="3" t="e">
        <f t="shared" si="390"/>
        <v>#VALUE!</v>
      </c>
      <c r="D276" s="18" t="e">
        <f t="shared" si="391"/>
        <v>#VALUE!</v>
      </c>
      <c r="AR276" s="40"/>
      <c r="AS276" s="19" t="e">
        <f t="shared" si="392"/>
        <v>#VALUE!</v>
      </c>
      <c r="AT276" s="20" t="e">
        <f t="shared" si="393"/>
        <v>#VALUE!</v>
      </c>
      <c r="AU276" s="23" t="e">
        <f t="shared" si="394"/>
        <v>#VALUE!</v>
      </c>
      <c r="AV276" s="23">
        <f t="shared" si="416"/>
        <v>0</v>
      </c>
      <c r="AW276" s="23">
        <f t="shared" si="417"/>
        <v>0</v>
      </c>
      <c r="AX276" s="30" t="e">
        <f t="shared" si="418"/>
        <v>#DIV/0!</v>
      </c>
      <c r="AY276" s="23">
        <f t="shared" si="355"/>
        <v>0</v>
      </c>
      <c r="AZ276" s="23">
        <f t="shared" si="356"/>
        <v>0</v>
      </c>
      <c r="BA276" s="32" t="e">
        <f t="shared" si="357"/>
        <v>#DIV/0!</v>
      </c>
      <c r="BB276" s="20" t="e">
        <f t="shared" si="395"/>
        <v>#VALUE!</v>
      </c>
      <c r="BC276" s="23" t="e">
        <f t="shared" si="396"/>
        <v>#VALUE!</v>
      </c>
      <c r="BD276" s="23">
        <f t="shared" si="421"/>
        <v>0</v>
      </c>
      <c r="BE276" s="23">
        <f t="shared" si="422"/>
        <v>0</v>
      </c>
      <c r="BF276" s="31" t="e">
        <f t="shared" si="423"/>
        <v>#DIV/0!</v>
      </c>
      <c r="BG276" s="33">
        <f t="shared" si="358"/>
        <v>0</v>
      </c>
      <c r="BH276" s="33">
        <f t="shared" si="359"/>
        <v>0</v>
      </c>
      <c r="BI276" s="32" t="e">
        <f t="shared" si="360"/>
        <v>#DIV/0!</v>
      </c>
      <c r="BJ276" s="20" t="e">
        <f t="shared" si="397"/>
        <v>#VALUE!</v>
      </c>
      <c r="BK276" s="23" t="e">
        <f t="shared" si="399"/>
        <v>#VALUE!</v>
      </c>
      <c r="BL276" s="33">
        <f t="shared" ref="BL276:BL339" si="424">COUNTIF(BK265:BK276,"0")</f>
        <v>0</v>
      </c>
      <c r="BM276" s="33">
        <f t="shared" ref="BM276:BM339" si="425">COUNTIF(BK265:BK276,"&gt;=0")</f>
        <v>0</v>
      </c>
      <c r="BN276" s="31" t="e">
        <f t="shared" ref="BN276:BN339" si="426">BL276/BM276</f>
        <v>#DIV/0!</v>
      </c>
      <c r="BO276" s="33">
        <f t="shared" si="361"/>
        <v>0</v>
      </c>
      <c r="BP276" s="33">
        <f t="shared" si="362"/>
        <v>0</v>
      </c>
      <c r="BQ276" s="32" t="e">
        <f t="shared" si="363"/>
        <v>#DIV/0!</v>
      </c>
      <c r="BR276" s="26" t="e">
        <f t="shared" si="398"/>
        <v>#VALUE!</v>
      </c>
      <c r="BS276" s="27" t="e">
        <f t="shared" si="400"/>
        <v>#VALUE!</v>
      </c>
      <c r="BT276" s="27">
        <f t="shared" si="331"/>
        <v>0</v>
      </c>
      <c r="BU276" s="27">
        <f t="shared" si="332"/>
        <v>0</v>
      </c>
      <c r="BV276" s="34" t="e">
        <f t="shared" si="333"/>
        <v>#DIV/0!</v>
      </c>
      <c r="BW276" s="27">
        <f t="shared" si="364"/>
        <v>0</v>
      </c>
      <c r="BX276" s="27">
        <f t="shared" si="365"/>
        <v>0</v>
      </c>
      <c r="BY276" s="12" t="e">
        <f t="shared" si="366"/>
        <v>#DIV/0!</v>
      </c>
      <c r="BZ276" s="26" t="e">
        <f t="shared" si="401"/>
        <v>#VALUE!</v>
      </c>
      <c r="CA276" s="27" t="e">
        <f t="shared" si="402"/>
        <v>#VALUE!</v>
      </c>
      <c r="CB276" s="27">
        <f t="shared" si="334"/>
        <v>0</v>
      </c>
      <c r="CC276" s="27">
        <f t="shared" si="335"/>
        <v>0</v>
      </c>
      <c r="CD276" s="34" t="e">
        <f t="shared" si="336"/>
        <v>#DIV/0!</v>
      </c>
      <c r="CE276" s="38">
        <f t="shared" si="367"/>
        <v>0</v>
      </c>
      <c r="CF276" s="38">
        <f t="shared" si="368"/>
        <v>0</v>
      </c>
      <c r="CG276" s="12" t="e">
        <f t="shared" si="369"/>
        <v>#DIV/0!</v>
      </c>
      <c r="CH276" s="26" t="e">
        <f t="shared" si="403"/>
        <v>#VALUE!</v>
      </c>
      <c r="CI276" s="27" t="e">
        <f t="shared" si="405"/>
        <v>#VALUE!</v>
      </c>
      <c r="CJ276" s="27">
        <f t="shared" si="337"/>
        <v>0</v>
      </c>
      <c r="CK276" s="27">
        <f t="shared" si="338"/>
        <v>0</v>
      </c>
      <c r="CL276" s="34" t="e">
        <f t="shared" si="339"/>
        <v>#DIV/0!</v>
      </c>
      <c r="CM276" s="38">
        <f t="shared" si="370"/>
        <v>0</v>
      </c>
      <c r="CN276" s="38">
        <f t="shared" si="371"/>
        <v>0</v>
      </c>
      <c r="CO276" s="12" t="e">
        <f t="shared" si="372"/>
        <v>#DIV/0!</v>
      </c>
      <c r="CP276" s="26" t="e">
        <f t="shared" si="404"/>
        <v>#VALUE!</v>
      </c>
      <c r="CQ276" s="27" t="e">
        <f t="shared" si="406"/>
        <v>#VALUE!</v>
      </c>
      <c r="CR276" s="27">
        <f t="shared" si="340"/>
        <v>0</v>
      </c>
      <c r="CS276" s="27">
        <f t="shared" si="341"/>
        <v>0</v>
      </c>
      <c r="CT276" s="34" t="e">
        <f t="shared" si="342"/>
        <v>#DIV/0!</v>
      </c>
      <c r="CU276" s="27">
        <f t="shared" si="373"/>
        <v>0</v>
      </c>
      <c r="CV276" s="27">
        <f t="shared" si="374"/>
        <v>0</v>
      </c>
      <c r="CW276" s="12" t="e">
        <f t="shared" si="375"/>
        <v>#DIV/0!</v>
      </c>
      <c r="CX276" s="26" t="e">
        <f t="shared" si="407"/>
        <v>#VALUE!</v>
      </c>
      <c r="CY276" s="27" t="e">
        <f t="shared" si="408"/>
        <v>#VALUE!</v>
      </c>
      <c r="CZ276" s="27">
        <f t="shared" si="343"/>
        <v>0</v>
      </c>
      <c r="DA276" s="27">
        <f t="shared" si="344"/>
        <v>0</v>
      </c>
      <c r="DB276" s="34" t="e">
        <f t="shared" si="345"/>
        <v>#DIV/0!</v>
      </c>
      <c r="DC276" s="38">
        <f t="shared" si="376"/>
        <v>0</v>
      </c>
      <c r="DD276" s="38">
        <f t="shared" si="377"/>
        <v>0</v>
      </c>
      <c r="DE276" s="12" t="e">
        <f t="shared" si="378"/>
        <v>#DIV/0!</v>
      </c>
      <c r="DF276" s="26" t="e">
        <f t="shared" si="409"/>
        <v>#VALUE!</v>
      </c>
      <c r="DG276" s="27" t="e">
        <f t="shared" si="411"/>
        <v>#VALUE!</v>
      </c>
      <c r="DH276" s="27">
        <f t="shared" si="346"/>
        <v>0</v>
      </c>
      <c r="DI276" s="27">
        <f t="shared" si="347"/>
        <v>0</v>
      </c>
      <c r="DJ276" s="35" t="e">
        <f t="shared" si="348"/>
        <v>#DIV/0!</v>
      </c>
      <c r="DK276" s="38">
        <f t="shared" si="379"/>
        <v>0</v>
      </c>
      <c r="DL276" s="38">
        <f t="shared" si="380"/>
        <v>0</v>
      </c>
      <c r="DM276" s="12" t="e">
        <f t="shared" si="381"/>
        <v>#DIV/0!</v>
      </c>
      <c r="DN276" s="26" t="e">
        <f t="shared" si="410"/>
        <v>#VALUE!</v>
      </c>
      <c r="DO276" s="10" t="e">
        <f t="shared" si="412"/>
        <v>#VALUE!</v>
      </c>
      <c r="DP276" s="10">
        <f t="shared" si="349"/>
        <v>0</v>
      </c>
      <c r="DQ276" s="10">
        <f t="shared" si="350"/>
        <v>0</v>
      </c>
      <c r="DR276" s="34" t="e">
        <f t="shared" si="351"/>
        <v>#DIV/0!</v>
      </c>
      <c r="DS276" s="10">
        <f t="shared" si="384"/>
        <v>0</v>
      </c>
      <c r="DT276" s="10">
        <f t="shared" si="385"/>
        <v>0</v>
      </c>
      <c r="DU276" s="12" t="e">
        <f t="shared" si="382"/>
        <v>#DIV/0!</v>
      </c>
      <c r="DV276" s="7" t="e">
        <f t="shared" si="413"/>
        <v>#VALUE!</v>
      </c>
      <c r="DW276" s="10" t="e">
        <f t="shared" si="414"/>
        <v>#VALUE!</v>
      </c>
      <c r="DX276">
        <f t="shared" si="352"/>
        <v>0</v>
      </c>
      <c r="DY276">
        <f t="shared" si="353"/>
        <v>0</v>
      </c>
      <c r="DZ276" s="17" t="e">
        <f t="shared" si="354"/>
        <v>#DIV/0!</v>
      </c>
      <c r="EA276">
        <f t="shared" si="387"/>
        <v>0</v>
      </c>
      <c r="EB276">
        <f t="shared" si="388"/>
        <v>0</v>
      </c>
      <c r="EC276" s="17" t="e">
        <f t="shared" si="389"/>
        <v>#DIV/0!</v>
      </c>
      <c r="ED276" s="17"/>
      <c r="EE276" s="17"/>
      <c r="EF276" s="13" t="e">
        <f t="shared" si="383"/>
        <v>#VALUE!</v>
      </c>
      <c r="EG276" t="e">
        <f t="shared" si="383"/>
        <v>#VALUE!</v>
      </c>
      <c r="EH276" t="e">
        <f t="shared" si="415"/>
        <v>#VALUE!</v>
      </c>
      <c r="EI276" t="e">
        <f t="shared" si="419"/>
        <v>#VALUE!</v>
      </c>
      <c r="EJ276" s="17"/>
      <c r="EK276" t="e">
        <f t="shared" si="420"/>
        <v>#VALUE!</v>
      </c>
      <c r="EL276" s="17"/>
      <c r="EM276" s="17"/>
      <c r="EN276" s="17"/>
      <c r="EO276" s="17"/>
      <c r="EP276" s="12" t="e">
        <f t="shared" si="386"/>
        <v>#DIV/0!</v>
      </c>
    </row>
    <row r="277" spans="1:146" customFormat="1">
      <c r="A277" s="1" t="s">
        <v>27</v>
      </c>
      <c r="C277" s="3" t="e">
        <f t="shared" si="390"/>
        <v>#VALUE!</v>
      </c>
      <c r="D277" s="18" t="e">
        <f t="shared" si="391"/>
        <v>#VALUE!</v>
      </c>
      <c r="AR277" s="40"/>
      <c r="AS277" s="19" t="e">
        <f t="shared" si="392"/>
        <v>#VALUE!</v>
      </c>
      <c r="AT277" s="20" t="e">
        <f t="shared" si="393"/>
        <v>#VALUE!</v>
      </c>
      <c r="AU277" s="23" t="e">
        <f t="shared" si="394"/>
        <v>#VALUE!</v>
      </c>
      <c r="AV277" s="23">
        <f t="shared" si="416"/>
        <v>0</v>
      </c>
      <c r="AW277" s="23">
        <f t="shared" si="417"/>
        <v>0</v>
      </c>
      <c r="AX277" s="30" t="e">
        <f t="shared" si="418"/>
        <v>#DIV/0!</v>
      </c>
      <c r="AY277" s="23">
        <f t="shared" si="355"/>
        <v>0</v>
      </c>
      <c r="AZ277" s="23">
        <f t="shared" si="356"/>
        <v>0</v>
      </c>
      <c r="BA277" s="32" t="e">
        <f t="shared" si="357"/>
        <v>#DIV/0!</v>
      </c>
      <c r="BB277" s="20" t="e">
        <f t="shared" si="395"/>
        <v>#VALUE!</v>
      </c>
      <c r="BC277" s="23" t="e">
        <f t="shared" si="396"/>
        <v>#VALUE!</v>
      </c>
      <c r="BD277" s="23">
        <f t="shared" si="421"/>
        <v>0</v>
      </c>
      <c r="BE277" s="23">
        <f t="shared" si="422"/>
        <v>0</v>
      </c>
      <c r="BF277" s="31" t="e">
        <f t="shared" si="423"/>
        <v>#DIV/0!</v>
      </c>
      <c r="BG277" s="33">
        <f t="shared" si="358"/>
        <v>0</v>
      </c>
      <c r="BH277" s="33">
        <f t="shared" si="359"/>
        <v>0</v>
      </c>
      <c r="BI277" s="32" t="e">
        <f t="shared" si="360"/>
        <v>#DIV/0!</v>
      </c>
      <c r="BJ277" s="20" t="e">
        <f t="shared" si="397"/>
        <v>#VALUE!</v>
      </c>
      <c r="BK277" s="23" t="e">
        <f t="shared" si="399"/>
        <v>#VALUE!</v>
      </c>
      <c r="BL277" s="33">
        <f t="shared" si="424"/>
        <v>0</v>
      </c>
      <c r="BM277" s="33">
        <f t="shared" si="425"/>
        <v>0</v>
      </c>
      <c r="BN277" s="31" t="e">
        <f t="shared" si="426"/>
        <v>#DIV/0!</v>
      </c>
      <c r="BO277" s="33">
        <f t="shared" si="361"/>
        <v>0</v>
      </c>
      <c r="BP277" s="33">
        <f t="shared" si="362"/>
        <v>0</v>
      </c>
      <c r="BQ277" s="32" t="e">
        <f t="shared" si="363"/>
        <v>#DIV/0!</v>
      </c>
      <c r="BR277" s="26" t="e">
        <f t="shared" si="398"/>
        <v>#VALUE!</v>
      </c>
      <c r="BS277" s="27" t="e">
        <f t="shared" si="400"/>
        <v>#VALUE!</v>
      </c>
      <c r="BT277" s="27">
        <f t="shared" ref="BT277:BT340" si="427">COUNTIF(BS266:BS277,"0")</f>
        <v>0</v>
      </c>
      <c r="BU277" s="27">
        <f t="shared" ref="BU277:BU340" si="428">COUNTIF(BS266:BS277,"&gt;=0")</f>
        <v>0</v>
      </c>
      <c r="BV277" s="34" t="e">
        <f t="shared" ref="BV277:BV340" si="429">BT277/BU277</f>
        <v>#DIV/0!</v>
      </c>
      <c r="BW277" s="27">
        <f t="shared" si="364"/>
        <v>0</v>
      </c>
      <c r="BX277" s="27">
        <f t="shared" si="365"/>
        <v>0</v>
      </c>
      <c r="BY277" s="12" t="e">
        <f t="shared" si="366"/>
        <v>#DIV/0!</v>
      </c>
      <c r="BZ277" s="26" t="e">
        <f t="shared" si="401"/>
        <v>#VALUE!</v>
      </c>
      <c r="CA277" s="27" t="e">
        <f t="shared" si="402"/>
        <v>#VALUE!</v>
      </c>
      <c r="CB277" s="27">
        <f t="shared" si="334"/>
        <v>0</v>
      </c>
      <c r="CC277" s="27">
        <f t="shared" si="335"/>
        <v>0</v>
      </c>
      <c r="CD277" s="34" t="e">
        <f t="shared" si="336"/>
        <v>#DIV/0!</v>
      </c>
      <c r="CE277" s="38">
        <f t="shared" si="367"/>
        <v>0</v>
      </c>
      <c r="CF277" s="38">
        <f t="shared" si="368"/>
        <v>0</v>
      </c>
      <c r="CG277" s="12" t="e">
        <f t="shared" si="369"/>
        <v>#DIV/0!</v>
      </c>
      <c r="CH277" s="26" t="e">
        <f t="shared" si="403"/>
        <v>#VALUE!</v>
      </c>
      <c r="CI277" s="27" t="e">
        <f t="shared" si="405"/>
        <v>#VALUE!</v>
      </c>
      <c r="CJ277" s="27">
        <f t="shared" si="337"/>
        <v>0</v>
      </c>
      <c r="CK277" s="27">
        <f t="shared" si="338"/>
        <v>0</v>
      </c>
      <c r="CL277" s="34" t="e">
        <f t="shared" si="339"/>
        <v>#DIV/0!</v>
      </c>
      <c r="CM277" s="38">
        <f t="shared" si="370"/>
        <v>0</v>
      </c>
      <c r="CN277" s="38">
        <f t="shared" si="371"/>
        <v>0</v>
      </c>
      <c r="CO277" s="12" t="e">
        <f t="shared" si="372"/>
        <v>#DIV/0!</v>
      </c>
      <c r="CP277" s="26" t="e">
        <f t="shared" si="404"/>
        <v>#VALUE!</v>
      </c>
      <c r="CQ277" s="27" t="e">
        <f t="shared" si="406"/>
        <v>#VALUE!</v>
      </c>
      <c r="CR277" s="27">
        <f t="shared" si="340"/>
        <v>0</v>
      </c>
      <c r="CS277" s="27">
        <f t="shared" si="341"/>
        <v>0</v>
      </c>
      <c r="CT277" s="34" t="e">
        <f t="shared" si="342"/>
        <v>#DIV/0!</v>
      </c>
      <c r="CU277" s="27">
        <f t="shared" si="373"/>
        <v>0</v>
      </c>
      <c r="CV277" s="27">
        <f t="shared" si="374"/>
        <v>0</v>
      </c>
      <c r="CW277" s="12" t="e">
        <f t="shared" si="375"/>
        <v>#DIV/0!</v>
      </c>
      <c r="CX277" s="26" t="e">
        <f t="shared" si="407"/>
        <v>#VALUE!</v>
      </c>
      <c r="CY277" s="27" t="e">
        <f t="shared" si="408"/>
        <v>#VALUE!</v>
      </c>
      <c r="CZ277" s="27">
        <f t="shared" si="343"/>
        <v>0</v>
      </c>
      <c r="DA277" s="27">
        <f t="shared" si="344"/>
        <v>0</v>
      </c>
      <c r="DB277" s="34" t="e">
        <f t="shared" si="345"/>
        <v>#DIV/0!</v>
      </c>
      <c r="DC277" s="38">
        <f t="shared" si="376"/>
        <v>0</v>
      </c>
      <c r="DD277" s="38">
        <f t="shared" si="377"/>
        <v>0</v>
      </c>
      <c r="DE277" s="12" t="e">
        <f t="shared" si="378"/>
        <v>#DIV/0!</v>
      </c>
      <c r="DF277" s="26" t="e">
        <f t="shared" si="409"/>
        <v>#VALUE!</v>
      </c>
      <c r="DG277" s="27" t="e">
        <f t="shared" si="411"/>
        <v>#VALUE!</v>
      </c>
      <c r="DH277" s="27">
        <f t="shared" si="346"/>
        <v>0</v>
      </c>
      <c r="DI277" s="27">
        <f t="shared" si="347"/>
        <v>0</v>
      </c>
      <c r="DJ277" s="35" t="e">
        <f t="shared" si="348"/>
        <v>#DIV/0!</v>
      </c>
      <c r="DK277" s="38">
        <f t="shared" si="379"/>
        <v>0</v>
      </c>
      <c r="DL277" s="38">
        <f t="shared" si="380"/>
        <v>0</v>
      </c>
      <c r="DM277" s="12" t="e">
        <f t="shared" si="381"/>
        <v>#DIV/0!</v>
      </c>
      <c r="DN277" s="26" t="e">
        <f t="shared" si="410"/>
        <v>#VALUE!</v>
      </c>
      <c r="DO277" s="10" t="e">
        <f t="shared" si="412"/>
        <v>#VALUE!</v>
      </c>
      <c r="DP277" s="10">
        <f t="shared" si="349"/>
        <v>0</v>
      </c>
      <c r="DQ277" s="10">
        <f t="shared" si="350"/>
        <v>0</v>
      </c>
      <c r="DR277" s="34" t="e">
        <f t="shared" si="351"/>
        <v>#DIV/0!</v>
      </c>
      <c r="DS277" s="10">
        <f t="shared" si="384"/>
        <v>0</v>
      </c>
      <c r="DT277" s="10">
        <f t="shared" si="385"/>
        <v>0</v>
      </c>
      <c r="DU277" s="12" t="e">
        <f t="shared" si="382"/>
        <v>#DIV/0!</v>
      </c>
      <c r="DV277" s="7" t="e">
        <f t="shared" si="413"/>
        <v>#VALUE!</v>
      </c>
      <c r="DW277" s="10" t="e">
        <f t="shared" si="414"/>
        <v>#VALUE!</v>
      </c>
      <c r="DX277">
        <f t="shared" si="352"/>
        <v>0</v>
      </c>
      <c r="DY277">
        <f t="shared" si="353"/>
        <v>0</v>
      </c>
      <c r="DZ277" s="17" t="e">
        <f t="shared" si="354"/>
        <v>#DIV/0!</v>
      </c>
      <c r="EA277">
        <f t="shared" si="387"/>
        <v>0</v>
      </c>
      <c r="EB277">
        <f t="shared" si="388"/>
        <v>0</v>
      </c>
      <c r="EC277" s="17" t="e">
        <f t="shared" si="389"/>
        <v>#DIV/0!</v>
      </c>
      <c r="ED277" s="17"/>
      <c r="EE277" s="17"/>
      <c r="EF277" s="13" t="e">
        <f t="shared" si="383"/>
        <v>#VALUE!</v>
      </c>
      <c r="EG277" t="e">
        <f t="shared" si="383"/>
        <v>#VALUE!</v>
      </c>
      <c r="EH277" t="e">
        <f t="shared" si="415"/>
        <v>#VALUE!</v>
      </c>
      <c r="EI277" t="e">
        <f t="shared" si="419"/>
        <v>#VALUE!</v>
      </c>
      <c r="EJ277" s="17"/>
      <c r="EK277" t="e">
        <f t="shared" si="420"/>
        <v>#VALUE!</v>
      </c>
      <c r="EL277" s="17"/>
      <c r="EM277" s="17"/>
      <c r="EN277" s="17"/>
      <c r="EO277" s="17"/>
      <c r="EP277" s="12" t="e">
        <f t="shared" si="386"/>
        <v>#DIV/0!</v>
      </c>
    </row>
    <row r="278" spans="1:146" customFormat="1">
      <c r="A278" s="1" t="s">
        <v>27</v>
      </c>
      <c r="C278" s="3" t="e">
        <f t="shared" si="390"/>
        <v>#VALUE!</v>
      </c>
      <c r="D278" s="18" t="e">
        <f t="shared" si="391"/>
        <v>#VALUE!</v>
      </c>
      <c r="AR278" s="40"/>
      <c r="AS278" s="19" t="e">
        <f t="shared" si="392"/>
        <v>#VALUE!</v>
      </c>
      <c r="AT278" s="20" t="e">
        <f t="shared" si="393"/>
        <v>#VALUE!</v>
      </c>
      <c r="AU278" s="23" t="e">
        <f t="shared" si="394"/>
        <v>#VALUE!</v>
      </c>
      <c r="AV278" s="23">
        <f t="shared" si="416"/>
        <v>0</v>
      </c>
      <c r="AW278" s="23">
        <f t="shared" si="417"/>
        <v>0</v>
      </c>
      <c r="AX278" s="30" t="e">
        <f t="shared" si="418"/>
        <v>#DIV/0!</v>
      </c>
      <c r="AY278" s="23">
        <f t="shared" si="355"/>
        <v>0</v>
      </c>
      <c r="AZ278" s="23">
        <f t="shared" si="356"/>
        <v>0</v>
      </c>
      <c r="BA278" s="32" t="e">
        <f t="shared" si="357"/>
        <v>#DIV/0!</v>
      </c>
      <c r="BB278" s="20" t="e">
        <f t="shared" si="395"/>
        <v>#VALUE!</v>
      </c>
      <c r="BC278" s="23" t="e">
        <f t="shared" si="396"/>
        <v>#VALUE!</v>
      </c>
      <c r="BD278" s="23">
        <f t="shared" si="421"/>
        <v>0</v>
      </c>
      <c r="BE278" s="23">
        <f t="shared" si="422"/>
        <v>0</v>
      </c>
      <c r="BF278" s="31" t="e">
        <f t="shared" si="423"/>
        <v>#DIV/0!</v>
      </c>
      <c r="BG278" s="33">
        <f t="shared" si="358"/>
        <v>0</v>
      </c>
      <c r="BH278" s="33">
        <f t="shared" si="359"/>
        <v>0</v>
      </c>
      <c r="BI278" s="32" t="e">
        <f t="shared" si="360"/>
        <v>#DIV/0!</v>
      </c>
      <c r="BJ278" s="20" t="e">
        <f t="shared" si="397"/>
        <v>#VALUE!</v>
      </c>
      <c r="BK278" s="23" t="e">
        <f t="shared" si="399"/>
        <v>#VALUE!</v>
      </c>
      <c r="BL278" s="33">
        <f t="shared" si="424"/>
        <v>0</v>
      </c>
      <c r="BM278" s="33">
        <f t="shared" si="425"/>
        <v>0</v>
      </c>
      <c r="BN278" s="31" t="e">
        <f t="shared" si="426"/>
        <v>#DIV/0!</v>
      </c>
      <c r="BO278" s="33">
        <f t="shared" si="361"/>
        <v>0</v>
      </c>
      <c r="BP278" s="33">
        <f t="shared" si="362"/>
        <v>0</v>
      </c>
      <c r="BQ278" s="32" t="e">
        <f t="shared" si="363"/>
        <v>#DIV/0!</v>
      </c>
      <c r="BR278" s="26" t="e">
        <f t="shared" si="398"/>
        <v>#VALUE!</v>
      </c>
      <c r="BS278" s="27" t="e">
        <f t="shared" si="400"/>
        <v>#VALUE!</v>
      </c>
      <c r="BT278" s="27">
        <f t="shared" si="427"/>
        <v>0</v>
      </c>
      <c r="BU278" s="27">
        <f t="shared" si="428"/>
        <v>0</v>
      </c>
      <c r="BV278" s="34" t="e">
        <f t="shared" si="429"/>
        <v>#DIV/0!</v>
      </c>
      <c r="BW278" s="27">
        <f t="shared" si="364"/>
        <v>0</v>
      </c>
      <c r="BX278" s="27">
        <f t="shared" si="365"/>
        <v>0</v>
      </c>
      <c r="BY278" s="12" t="e">
        <f t="shared" si="366"/>
        <v>#DIV/0!</v>
      </c>
      <c r="BZ278" s="26" t="e">
        <f t="shared" si="401"/>
        <v>#VALUE!</v>
      </c>
      <c r="CA278" s="27" t="e">
        <f t="shared" si="402"/>
        <v>#VALUE!</v>
      </c>
      <c r="CB278" s="27">
        <f t="shared" ref="CB278:CB341" si="430">COUNTIF(CA267:CA278,"0")</f>
        <v>0</v>
      </c>
      <c r="CC278" s="27">
        <f t="shared" ref="CC278:CC341" si="431">COUNTIF(CA267:CA278,"&gt;=0")</f>
        <v>0</v>
      </c>
      <c r="CD278" s="34" t="e">
        <f t="shared" ref="CD278:CD341" si="432">CB278/CC278</f>
        <v>#DIV/0!</v>
      </c>
      <c r="CE278" s="38">
        <f t="shared" si="367"/>
        <v>0</v>
      </c>
      <c r="CF278" s="38">
        <f t="shared" si="368"/>
        <v>0</v>
      </c>
      <c r="CG278" s="12" t="e">
        <f t="shared" si="369"/>
        <v>#DIV/0!</v>
      </c>
      <c r="CH278" s="26" t="e">
        <f t="shared" si="403"/>
        <v>#VALUE!</v>
      </c>
      <c r="CI278" s="27" t="e">
        <f t="shared" si="405"/>
        <v>#VALUE!</v>
      </c>
      <c r="CJ278" s="27">
        <f t="shared" si="337"/>
        <v>0</v>
      </c>
      <c r="CK278" s="27">
        <f t="shared" si="338"/>
        <v>0</v>
      </c>
      <c r="CL278" s="34" t="e">
        <f t="shared" si="339"/>
        <v>#DIV/0!</v>
      </c>
      <c r="CM278" s="38">
        <f t="shared" si="370"/>
        <v>0</v>
      </c>
      <c r="CN278" s="38">
        <f t="shared" si="371"/>
        <v>0</v>
      </c>
      <c r="CO278" s="12" t="e">
        <f t="shared" si="372"/>
        <v>#DIV/0!</v>
      </c>
      <c r="CP278" s="26" t="e">
        <f t="shared" si="404"/>
        <v>#VALUE!</v>
      </c>
      <c r="CQ278" s="27" t="e">
        <f t="shared" si="406"/>
        <v>#VALUE!</v>
      </c>
      <c r="CR278" s="27">
        <f t="shared" si="340"/>
        <v>0</v>
      </c>
      <c r="CS278" s="27">
        <f t="shared" si="341"/>
        <v>0</v>
      </c>
      <c r="CT278" s="34" t="e">
        <f t="shared" si="342"/>
        <v>#DIV/0!</v>
      </c>
      <c r="CU278" s="27">
        <f t="shared" si="373"/>
        <v>0</v>
      </c>
      <c r="CV278" s="27">
        <f t="shared" si="374"/>
        <v>0</v>
      </c>
      <c r="CW278" s="12" t="e">
        <f t="shared" si="375"/>
        <v>#DIV/0!</v>
      </c>
      <c r="CX278" s="26" t="e">
        <f t="shared" si="407"/>
        <v>#VALUE!</v>
      </c>
      <c r="CY278" s="27" t="e">
        <f t="shared" si="408"/>
        <v>#VALUE!</v>
      </c>
      <c r="CZ278" s="27">
        <f t="shared" si="343"/>
        <v>0</v>
      </c>
      <c r="DA278" s="27">
        <f t="shared" si="344"/>
        <v>0</v>
      </c>
      <c r="DB278" s="34" t="e">
        <f t="shared" si="345"/>
        <v>#DIV/0!</v>
      </c>
      <c r="DC278" s="38">
        <f t="shared" si="376"/>
        <v>0</v>
      </c>
      <c r="DD278" s="38">
        <f t="shared" si="377"/>
        <v>0</v>
      </c>
      <c r="DE278" s="12" t="e">
        <f t="shared" si="378"/>
        <v>#DIV/0!</v>
      </c>
      <c r="DF278" s="26" t="e">
        <f t="shared" si="409"/>
        <v>#VALUE!</v>
      </c>
      <c r="DG278" s="27" t="e">
        <f t="shared" si="411"/>
        <v>#VALUE!</v>
      </c>
      <c r="DH278" s="27">
        <f t="shared" si="346"/>
        <v>0</v>
      </c>
      <c r="DI278" s="27">
        <f t="shared" si="347"/>
        <v>0</v>
      </c>
      <c r="DJ278" s="35" t="e">
        <f t="shared" si="348"/>
        <v>#DIV/0!</v>
      </c>
      <c r="DK278" s="38">
        <f t="shared" si="379"/>
        <v>0</v>
      </c>
      <c r="DL278" s="38">
        <f t="shared" si="380"/>
        <v>0</v>
      </c>
      <c r="DM278" s="12" t="e">
        <f t="shared" si="381"/>
        <v>#DIV/0!</v>
      </c>
      <c r="DN278" s="26" t="e">
        <f t="shared" si="410"/>
        <v>#VALUE!</v>
      </c>
      <c r="DO278" s="10" t="e">
        <f t="shared" si="412"/>
        <v>#VALUE!</v>
      </c>
      <c r="DP278" s="10">
        <f t="shared" si="349"/>
        <v>0</v>
      </c>
      <c r="DQ278" s="10">
        <f t="shared" si="350"/>
        <v>0</v>
      </c>
      <c r="DR278" s="34" t="e">
        <f t="shared" si="351"/>
        <v>#DIV/0!</v>
      </c>
      <c r="DS278" s="10">
        <f t="shared" si="384"/>
        <v>0</v>
      </c>
      <c r="DT278" s="10">
        <f t="shared" si="385"/>
        <v>0</v>
      </c>
      <c r="DU278" s="12" t="e">
        <f t="shared" si="382"/>
        <v>#DIV/0!</v>
      </c>
      <c r="DV278" s="7" t="e">
        <f t="shared" si="413"/>
        <v>#VALUE!</v>
      </c>
      <c r="DW278" s="10" t="e">
        <f t="shared" si="414"/>
        <v>#VALUE!</v>
      </c>
      <c r="DX278">
        <f t="shared" si="352"/>
        <v>0</v>
      </c>
      <c r="DY278">
        <f t="shared" si="353"/>
        <v>0</v>
      </c>
      <c r="DZ278" s="17" t="e">
        <f t="shared" si="354"/>
        <v>#DIV/0!</v>
      </c>
      <c r="EA278">
        <f t="shared" si="387"/>
        <v>0</v>
      </c>
      <c r="EB278">
        <f t="shared" si="388"/>
        <v>0</v>
      </c>
      <c r="EC278" s="17" t="e">
        <f t="shared" si="389"/>
        <v>#DIV/0!</v>
      </c>
      <c r="ED278" s="17"/>
      <c r="EE278" s="17"/>
      <c r="EF278" s="13" t="e">
        <f t="shared" si="383"/>
        <v>#VALUE!</v>
      </c>
      <c r="EG278" t="e">
        <f t="shared" si="383"/>
        <v>#VALUE!</v>
      </c>
      <c r="EH278" t="e">
        <f t="shared" si="415"/>
        <v>#VALUE!</v>
      </c>
      <c r="EI278" t="e">
        <f t="shared" si="419"/>
        <v>#VALUE!</v>
      </c>
      <c r="EJ278" s="17"/>
      <c r="EK278" t="e">
        <f t="shared" si="420"/>
        <v>#VALUE!</v>
      </c>
      <c r="EL278" s="17"/>
      <c r="EM278" s="17"/>
      <c r="EN278" s="17"/>
      <c r="EO278" s="17"/>
      <c r="EP278" s="12" t="e">
        <f t="shared" si="386"/>
        <v>#DIV/0!</v>
      </c>
    </row>
    <row r="279" spans="1:146" customFormat="1">
      <c r="A279" s="1" t="s">
        <v>27</v>
      </c>
      <c r="C279" s="3" t="e">
        <f t="shared" si="390"/>
        <v>#VALUE!</v>
      </c>
      <c r="D279" s="18" t="e">
        <f t="shared" si="391"/>
        <v>#VALUE!</v>
      </c>
      <c r="AR279" s="40"/>
      <c r="AS279" s="19" t="e">
        <f t="shared" si="392"/>
        <v>#VALUE!</v>
      </c>
      <c r="AT279" s="20" t="e">
        <f t="shared" si="393"/>
        <v>#VALUE!</v>
      </c>
      <c r="AU279" s="23" t="e">
        <f t="shared" si="394"/>
        <v>#VALUE!</v>
      </c>
      <c r="AV279" s="23">
        <f t="shared" si="416"/>
        <v>0</v>
      </c>
      <c r="AW279" s="23">
        <f t="shared" si="417"/>
        <v>0</v>
      </c>
      <c r="AX279" s="30" t="e">
        <f t="shared" si="418"/>
        <v>#DIV/0!</v>
      </c>
      <c r="AY279" s="23">
        <f t="shared" si="355"/>
        <v>0</v>
      </c>
      <c r="AZ279" s="23">
        <f t="shared" si="356"/>
        <v>0</v>
      </c>
      <c r="BA279" s="32" t="e">
        <f t="shared" si="357"/>
        <v>#DIV/0!</v>
      </c>
      <c r="BB279" s="20" t="e">
        <f t="shared" si="395"/>
        <v>#VALUE!</v>
      </c>
      <c r="BC279" s="23" t="e">
        <f t="shared" si="396"/>
        <v>#VALUE!</v>
      </c>
      <c r="BD279" s="23">
        <f t="shared" si="421"/>
        <v>0</v>
      </c>
      <c r="BE279" s="23">
        <f t="shared" si="422"/>
        <v>0</v>
      </c>
      <c r="BF279" s="31" t="e">
        <f t="shared" si="423"/>
        <v>#DIV/0!</v>
      </c>
      <c r="BG279" s="33">
        <f t="shared" si="358"/>
        <v>0</v>
      </c>
      <c r="BH279" s="33">
        <f t="shared" si="359"/>
        <v>0</v>
      </c>
      <c r="BI279" s="32" t="e">
        <f t="shared" si="360"/>
        <v>#DIV/0!</v>
      </c>
      <c r="BJ279" s="20" t="e">
        <f t="shared" si="397"/>
        <v>#VALUE!</v>
      </c>
      <c r="BK279" s="23" t="e">
        <f t="shared" si="399"/>
        <v>#VALUE!</v>
      </c>
      <c r="BL279" s="33">
        <f t="shared" si="424"/>
        <v>0</v>
      </c>
      <c r="BM279" s="33">
        <f t="shared" si="425"/>
        <v>0</v>
      </c>
      <c r="BN279" s="31" t="e">
        <f t="shared" si="426"/>
        <v>#DIV/0!</v>
      </c>
      <c r="BO279" s="33">
        <f t="shared" si="361"/>
        <v>0</v>
      </c>
      <c r="BP279" s="33">
        <f t="shared" si="362"/>
        <v>0</v>
      </c>
      <c r="BQ279" s="32" t="e">
        <f t="shared" si="363"/>
        <v>#DIV/0!</v>
      </c>
      <c r="BR279" s="26" t="e">
        <f t="shared" si="398"/>
        <v>#VALUE!</v>
      </c>
      <c r="BS279" s="27" t="e">
        <f t="shared" si="400"/>
        <v>#VALUE!</v>
      </c>
      <c r="BT279" s="27">
        <f t="shared" si="427"/>
        <v>0</v>
      </c>
      <c r="BU279" s="27">
        <f t="shared" si="428"/>
        <v>0</v>
      </c>
      <c r="BV279" s="34" t="e">
        <f t="shared" si="429"/>
        <v>#DIV/0!</v>
      </c>
      <c r="BW279" s="27">
        <f t="shared" si="364"/>
        <v>0</v>
      </c>
      <c r="BX279" s="27">
        <f t="shared" si="365"/>
        <v>0</v>
      </c>
      <c r="BY279" s="12" t="e">
        <f t="shared" si="366"/>
        <v>#DIV/0!</v>
      </c>
      <c r="BZ279" s="26" t="e">
        <f t="shared" si="401"/>
        <v>#VALUE!</v>
      </c>
      <c r="CA279" s="27" t="e">
        <f t="shared" si="402"/>
        <v>#VALUE!</v>
      </c>
      <c r="CB279" s="27">
        <f t="shared" si="430"/>
        <v>0</v>
      </c>
      <c r="CC279" s="27">
        <f t="shared" si="431"/>
        <v>0</v>
      </c>
      <c r="CD279" s="34" t="e">
        <f t="shared" si="432"/>
        <v>#DIV/0!</v>
      </c>
      <c r="CE279" s="38">
        <f t="shared" si="367"/>
        <v>0</v>
      </c>
      <c r="CF279" s="38">
        <f t="shared" si="368"/>
        <v>0</v>
      </c>
      <c r="CG279" s="12" t="e">
        <f t="shared" si="369"/>
        <v>#DIV/0!</v>
      </c>
      <c r="CH279" s="26" t="e">
        <f t="shared" si="403"/>
        <v>#VALUE!</v>
      </c>
      <c r="CI279" s="27" t="e">
        <f t="shared" si="405"/>
        <v>#VALUE!</v>
      </c>
      <c r="CJ279" s="27">
        <f t="shared" ref="CJ279:CJ342" si="433">COUNTIF(CI268:CI279,"0")</f>
        <v>0</v>
      </c>
      <c r="CK279" s="27">
        <f t="shared" ref="CK279:CK342" si="434">COUNTIF(CI268:CI279,"&gt;=0")</f>
        <v>0</v>
      </c>
      <c r="CL279" s="34" t="e">
        <f t="shared" ref="CL279:CL342" si="435">CJ279/CK279</f>
        <v>#DIV/0!</v>
      </c>
      <c r="CM279" s="38">
        <f t="shared" si="370"/>
        <v>0</v>
      </c>
      <c r="CN279" s="38">
        <f t="shared" si="371"/>
        <v>0</v>
      </c>
      <c r="CO279" s="12" t="e">
        <f t="shared" si="372"/>
        <v>#DIV/0!</v>
      </c>
      <c r="CP279" s="26" t="e">
        <f t="shared" si="404"/>
        <v>#VALUE!</v>
      </c>
      <c r="CQ279" s="27" t="e">
        <f t="shared" si="406"/>
        <v>#VALUE!</v>
      </c>
      <c r="CR279" s="27">
        <f t="shared" si="340"/>
        <v>0</v>
      </c>
      <c r="CS279" s="27">
        <f t="shared" si="341"/>
        <v>0</v>
      </c>
      <c r="CT279" s="34" t="e">
        <f t="shared" si="342"/>
        <v>#DIV/0!</v>
      </c>
      <c r="CU279" s="27">
        <f t="shared" si="373"/>
        <v>0</v>
      </c>
      <c r="CV279" s="27">
        <f t="shared" si="374"/>
        <v>0</v>
      </c>
      <c r="CW279" s="12" t="e">
        <f t="shared" si="375"/>
        <v>#DIV/0!</v>
      </c>
      <c r="CX279" s="26" t="e">
        <f t="shared" si="407"/>
        <v>#VALUE!</v>
      </c>
      <c r="CY279" s="27" t="e">
        <f t="shared" si="408"/>
        <v>#VALUE!</v>
      </c>
      <c r="CZ279" s="27">
        <f t="shared" si="343"/>
        <v>0</v>
      </c>
      <c r="DA279" s="27">
        <f t="shared" si="344"/>
        <v>0</v>
      </c>
      <c r="DB279" s="34" t="e">
        <f t="shared" si="345"/>
        <v>#DIV/0!</v>
      </c>
      <c r="DC279" s="38">
        <f t="shared" si="376"/>
        <v>0</v>
      </c>
      <c r="DD279" s="38">
        <f t="shared" si="377"/>
        <v>0</v>
      </c>
      <c r="DE279" s="12" t="e">
        <f t="shared" si="378"/>
        <v>#DIV/0!</v>
      </c>
      <c r="DF279" s="26" t="e">
        <f t="shared" si="409"/>
        <v>#VALUE!</v>
      </c>
      <c r="DG279" s="27" t="e">
        <f t="shared" si="411"/>
        <v>#VALUE!</v>
      </c>
      <c r="DH279" s="27">
        <f t="shared" si="346"/>
        <v>0</v>
      </c>
      <c r="DI279" s="27">
        <f t="shared" si="347"/>
        <v>0</v>
      </c>
      <c r="DJ279" s="35" t="e">
        <f t="shared" si="348"/>
        <v>#DIV/0!</v>
      </c>
      <c r="DK279" s="38">
        <f t="shared" si="379"/>
        <v>0</v>
      </c>
      <c r="DL279" s="38">
        <f t="shared" si="380"/>
        <v>0</v>
      </c>
      <c r="DM279" s="12" t="e">
        <f t="shared" si="381"/>
        <v>#DIV/0!</v>
      </c>
      <c r="DN279" s="26" t="e">
        <f t="shared" si="410"/>
        <v>#VALUE!</v>
      </c>
      <c r="DO279" s="10" t="e">
        <f t="shared" si="412"/>
        <v>#VALUE!</v>
      </c>
      <c r="DP279" s="10">
        <f t="shared" si="349"/>
        <v>0</v>
      </c>
      <c r="DQ279" s="10">
        <f t="shared" si="350"/>
        <v>0</v>
      </c>
      <c r="DR279" s="34" t="e">
        <f t="shared" si="351"/>
        <v>#DIV/0!</v>
      </c>
      <c r="DS279" s="10">
        <f t="shared" si="384"/>
        <v>0</v>
      </c>
      <c r="DT279" s="10">
        <f t="shared" si="385"/>
        <v>0</v>
      </c>
      <c r="DU279" s="12" t="e">
        <f t="shared" si="382"/>
        <v>#DIV/0!</v>
      </c>
      <c r="DV279" s="7" t="e">
        <f t="shared" si="413"/>
        <v>#VALUE!</v>
      </c>
      <c r="DW279" s="10" t="e">
        <f t="shared" si="414"/>
        <v>#VALUE!</v>
      </c>
      <c r="DX279">
        <f t="shared" si="352"/>
        <v>0</v>
      </c>
      <c r="DY279">
        <f t="shared" si="353"/>
        <v>0</v>
      </c>
      <c r="DZ279" s="17" t="e">
        <f t="shared" si="354"/>
        <v>#DIV/0!</v>
      </c>
      <c r="EA279">
        <f t="shared" si="387"/>
        <v>0</v>
      </c>
      <c r="EB279">
        <f t="shared" si="388"/>
        <v>0</v>
      </c>
      <c r="EC279" s="17" t="e">
        <f t="shared" si="389"/>
        <v>#DIV/0!</v>
      </c>
      <c r="ED279" s="17"/>
      <c r="EE279" s="17"/>
      <c r="EF279" s="13" t="e">
        <f t="shared" si="383"/>
        <v>#VALUE!</v>
      </c>
      <c r="EG279" t="e">
        <f t="shared" si="383"/>
        <v>#VALUE!</v>
      </c>
      <c r="EH279" t="e">
        <f t="shared" si="415"/>
        <v>#VALUE!</v>
      </c>
      <c r="EI279" t="e">
        <f t="shared" si="419"/>
        <v>#VALUE!</v>
      </c>
      <c r="EJ279" s="17"/>
      <c r="EK279" t="e">
        <f t="shared" si="420"/>
        <v>#VALUE!</v>
      </c>
      <c r="EL279" s="17"/>
      <c r="EM279" s="17"/>
      <c r="EN279" s="17"/>
      <c r="EO279" s="17"/>
      <c r="EP279" s="12" t="e">
        <f t="shared" si="386"/>
        <v>#DIV/0!</v>
      </c>
    </row>
    <row r="280" spans="1:146" customFormat="1">
      <c r="A280" s="1" t="s">
        <v>27</v>
      </c>
      <c r="C280" s="3" t="e">
        <f t="shared" si="390"/>
        <v>#VALUE!</v>
      </c>
      <c r="D280" s="18" t="e">
        <f t="shared" si="391"/>
        <v>#VALUE!</v>
      </c>
      <c r="AR280" s="40"/>
      <c r="AS280" s="19" t="e">
        <f t="shared" si="392"/>
        <v>#VALUE!</v>
      </c>
      <c r="AT280" s="20" t="e">
        <f t="shared" si="393"/>
        <v>#VALUE!</v>
      </c>
      <c r="AU280" s="23" t="e">
        <f t="shared" si="394"/>
        <v>#VALUE!</v>
      </c>
      <c r="AV280" s="23">
        <f t="shared" si="416"/>
        <v>0</v>
      </c>
      <c r="AW280" s="23">
        <f t="shared" si="417"/>
        <v>0</v>
      </c>
      <c r="AX280" s="30" t="e">
        <f t="shared" si="418"/>
        <v>#DIV/0!</v>
      </c>
      <c r="AY280" s="23">
        <f t="shared" si="355"/>
        <v>0</v>
      </c>
      <c r="AZ280" s="23">
        <f t="shared" si="356"/>
        <v>0</v>
      </c>
      <c r="BA280" s="32" t="e">
        <f t="shared" si="357"/>
        <v>#DIV/0!</v>
      </c>
      <c r="BB280" s="20" t="e">
        <f t="shared" si="395"/>
        <v>#VALUE!</v>
      </c>
      <c r="BC280" s="23" t="e">
        <f t="shared" si="396"/>
        <v>#VALUE!</v>
      </c>
      <c r="BD280" s="23">
        <f t="shared" si="421"/>
        <v>0</v>
      </c>
      <c r="BE280" s="23">
        <f t="shared" si="422"/>
        <v>0</v>
      </c>
      <c r="BF280" s="31" t="e">
        <f t="shared" si="423"/>
        <v>#DIV/0!</v>
      </c>
      <c r="BG280" s="33">
        <f t="shared" si="358"/>
        <v>0</v>
      </c>
      <c r="BH280" s="33">
        <f t="shared" si="359"/>
        <v>0</v>
      </c>
      <c r="BI280" s="32" t="e">
        <f t="shared" si="360"/>
        <v>#DIV/0!</v>
      </c>
      <c r="BJ280" s="20" t="e">
        <f t="shared" si="397"/>
        <v>#VALUE!</v>
      </c>
      <c r="BK280" s="23" t="e">
        <f t="shared" si="399"/>
        <v>#VALUE!</v>
      </c>
      <c r="BL280" s="33">
        <f t="shared" si="424"/>
        <v>0</v>
      </c>
      <c r="BM280" s="33">
        <f t="shared" si="425"/>
        <v>0</v>
      </c>
      <c r="BN280" s="31" t="e">
        <f t="shared" si="426"/>
        <v>#DIV/0!</v>
      </c>
      <c r="BO280" s="33">
        <f t="shared" si="361"/>
        <v>0</v>
      </c>
      <c r="BP280" s="33">
        <f t="shared" si="362"/>
        <v>0</v>
      </c>
      <c r="BQ280" s="32" t="e">
        <f t="shared" si="363"/>
        <v>#DIV/0!</v>
      </c>
      <c r="BR280" s="26" t="e">
        <f t="shared" si="398"/>
        <v>#VALUE!</v>
      </c>
      <c r="BS280" s="27" t="e">
        <f t="shared" si="400"/>
        <v>#VALUE!</v>
      </c>
      <c r="BT280" s="27">
        <f t="shared" si="427"/>
        <v>0</v>
      </c>
      <c r="BU280" s="27">
        <f t="shared" si="428"/>
        <v>0</v>
      </c>
      <c r="BV280" s="34" t="e">
        <f t="shared" si="429"/>
        <v>#DIV/0!</v>
      </c>
      <c r="BW280" s="27">
        <f t="shared" si="364"/>
        <v>0</v>
      </c>
      <c r="BX280" s="27">
        <f t="shared" si="365"/>
        <v>0</v>
      </c>
      <c r="BY280" s="12" t="e">
        <f t="shared" si="366"/>
        <v>#DIV/0!</v>
      </c>
      <c r="BZ280" s="26" t="e">
        <f t="shared" si="401"/>
        <v>#VALUE!</v>
      </c>
      <c r="CA280" s="27" t="e">
        <f t="shared" si="402"/>
        <v>#VALUE!</v>
      </c>
      <c r="CB280" s="27">
        <f t="shared" si="430"/>
        <v>0</v>
      </c>
      <c r="CC280" s="27">
        <f t="shared" si="431"/>
        <v>0</v>
      </c>
      <c r="CD280" s="34" t="e">
        <f t="shared" si="432"/>
        <v>#DIV/0!</v>
      </c>
      <c r="CE280" s="38">
        <f t="shared" si="367"/>
        <v>0</v>
      </c>
      <c r="CF280" s="38">
        <f t="shared" si="368"/>
        <v>0</v>
      </c>
      <c r="CG280" s="12" t="e">
        <f t="shared" si="369"/>
        <v>#DIV/0!</v>
      </c>
      <c r="CH280" s="26" t="e">
        <f t="shared" si="403"/>
        <v>#VALUE!</v>
      </c>
      <c r="CI280" s="27" t="e">
        <f t="shared" si="405"/>
        <v>#VALUE!</v>
      </c>
      <c r="CJ280" s="27">
        <f t="shared" si="433"/>
        <v>0</v>
      </c>
      <c r="CK280" s="27">
        <f t="shared" si="434"/>
        <v>0</v>
      </c>
      <c r="CL280" s="34" t="e">
        <f t="shared" si="435"/>
        <v>#DIV/0!</v>
      </c>
      <c r="CM280" s="38">
        <f t="shared" si="370"/>
        <v>0</v>
      </c>
      <c r="CN280" s="38">
        <f t="shared" si="371"/>
        <v>0</v>
      </c>
      <c r="CO280" s="12" t="e">
        <f t="shared" si="372"/>
        <v>#DIV/0!</v>
      </c>
      <c r="CP280" s="26" t="e">
        <f t="shared" si="404"/>
        <v>#VALUE!</v>
      </c>
      <c r="CQ280" s="27" t="e">
        <f t="shared" si="406"/>
        <v>#VALUE!</v>
      </c>
      <c r="CR280" s="27">
        <f t="shared" ref="CR280:CR343" si="436">COUNTIF(CQ269:CQ280,"0")</f>
        <v>0</v>
      </c>
      <c r="CS280" s="27">
        <f t="shared" ref="CS280:CS343" si="437">COUNTIF(CQ269:CQ280,"&gt;=0")</f>
        <v>0</v>
      </c>
      <c r="CT280" s="34" t="e">
        <f t="shared" ref="CT280:CT343" si="438">CR280/CS280</f>
        <v>#DIV/0!</v>
      </c>
      <c r="CU280" s="27">
        <f t="shared" si="373"/>
        <v>0</v>
      </c>
      <c r="CV280" s="27">
        <f t="shared" si="374"/>
        <v>0</v>
      </c>
      <c r="CW280" s="12" t="e">
        <f t="shared" si="375"/>
        <v>#DIV/0!</v>
      </c>
      <c r="CX280" s="26" t="e">
        <f t="shared" si="407"/>
        <v>#VALUE!</v>
      </c>
      <c r="CY280" s="27" t="e">
        <f t="shared" si="408"/>
        <v>#VALUE!</v>
      </c>
      <c r="CZ280" s="27">
        <f t="shared" si="343"/>
        <v>0</v>
      </c>
      <c r="DA280" s="27">
        <f t="shared" si="344"/>
        <v>0</v>
      </c>
      <c r="DB280" s="34" t="e">
        <f t="shared" si="345"/>
        <v>#DIV/0!</v>
      </c>
      <c r="DC280" s="38">
        <f t="shared" si="376"/>
        <v>0</v>
      </c>
      <c r="DD280" s="38">
        <f t="shared" si="377"/>
        <v>0</v>
      </c>
      <c r="DE280" s="12" t="e">
        <f t="shared" si="378"/>
        <v>#DIV/0!</v>
      </c>
      <c r="DF280" s="26" t="e">
        <f t="shared" si="409"/>
        <v>#VALUE!</v>
      </c>
      <c r="DG280" s="27" t="e">
        <f t="shared" si="411"/>
        <v>#VALUE!</v>
      </c>
      <c r="DH280" s="27">
        <f t="shared" si="346"/>
        <v>0</v>
      </c>
      <c r="DI280" s="27">
        <f t="shared" si="347"/>
        <v>0</v>
      </c>
      <c r="DJ280" s="35" t="e">
        <f t="shared" si="348"/>
        <v>#DIV/0!</v>
      </c>
      <c r="DK280" s="38">
        <f t="shared" si="379"/>
        <v>0</v>
      </c>
      <c r="DL280" s="38">
        <f t="shared" si="380"/>
        <v>0</v>
      </c>
      <c r="DM280" s="12" t="e">
        <f t="shared" si="381"/>
        <v>#DIV/0!</v>
      </c>
      <c r="DN280" s="26" t="e">
        <f t="shared" si="410"/>
        <v>#VALUE!</v>
      </c>
      <c r="DO280" s="10" t="e">
        <f t="shared" si="412"/>
        <v>#VALUE!</v>
      </c>
      <c r="DP280" s="10">
        <f t="shared" si="349"/>
        <v>0</v>
      </c>
      <c r="DQ280" s="10">
        <f t="shared" si="350"/>
        <v>0</v>
      </c>
      <c r="DR280" s="34" t="e">
        <f t="shared" si="351"/>
        <v>#DIV/0!</v>
      </c>
      <c r="DS280" s="10">
        <f t="shared" si="384"/>
        <v>0</v>
      </c>
      <c r="DT280" s="10">
        <f t="shared" si="385"/>
        <v>0</v>
      </c>
      <c r="DU280" s="12" t="e">
        <f t="shared" si="382"/>
        <v>#DIV/0!</v>
      </c>
      <c r="DV280" s="7" t="e">
        <f t="shared" si="413"/>
        <v>#VALUE!</v>
      </c>
      <c r="DW280" s="10" t="e">
        <f t="shared" si="414"/>
        <v>#VALUE!</v>
      </c>
      <c r="DX280">
        <f t="shared" si="352"/>
        <v>0</v>
      </c>
      <c r="DY280">
        <f t="shared" si="353"/>
        <v>0</v>
      </c>
      <c r="DZ280" s="17" t="e">
        <f t="shared" si="354"/>
        <v>#DIV/0!</v>
      </c>
      <c r="EA280">
        <f t="shared" si="387"/>
        <v>0</v>
      </c>
      <c r="EB280">
        <f t="shared" si="388"/>
        <v>0</v>
      </c>
      <c r="EC280" s="17" t="e">
        <f t="shared" si="389"/>
        <v>#DIV/0!</v>
      </c>
      <c r="ED280" s="17"/>
      <c r="EE280" s="17"/>
      <c r="EF280" s="13" t="e">
        <f t="shared" si="383"/>
        <v>#VALUE!</v>
      </c>
      <c r="EG280" t="e">
        <f t="shared" si="383"/>
        <v>#VALUE!</v>
      </c>
      <c r="EH280" t="e">
        <f t="shared" si="415"/>
        <v>#VALUE!</v>
      </c>
      <c r="EI280" t="e">
        <f t="shared" si="419"/>
        <v>#VALUE!</v>
      </c>
      <c r="EJ280" s="17"/>
      <c r="EK280" t="e">
        <f t="shared" si="420"/>
        <v>#VALUE!</v>
      </c>
      <c r="EL280" s="17"/>
      <c r="EM280" s="17"/>
      <c r="EN280" s="17"/>
      <c r="EO280" s="17"/>
      <c r="EP280" s="12" t="e">
        <f t="shared" si="386"/>
        <v>#DIV/0!</v>
      </c>
    </row>
    <row r="281" spans="1:146" customFormat="1">
      <c r="A281" s="1" t="s">
        <v>27</v>
      </c>
      <c r="C281" s="3" t="e">
        <f t="shared" si="390"/>
        <v>#VALUE!</v>
      </c>
      <c r="D281" s="18" t="e">
        <f t="shared" si="391"/>
        <v>#VALUE!</v>
      </c>
      <c r="AR281" s="40"/>
      <c r="AS281" s="19" t="e">
        <f t="shared" si="392"/>
        <v>#VALUE!</v>
      </c>
      <c r="AT281" s="20" t="e">
        <f t="shared" si="393"/>
        <v>#VALUE!</v>
      </c>
      <c r="AU281" s="23" t="e">
        <f t="shared" si="394"/>
        <v>#VALUE!</v>
      </c>
      <c r="AV281" s="23">
        <f t="shared" si="416"/>
        <v>0</v>
      </c>
      <c r="AW281" s="23">
        <f t="shared" si="417"/>
        <v>0</v>
      </c>
      <c r="AX281" s="30" t="e">
        <f t="shared" si="418"/>
        <v>#DIV/0!</v>
      </c>
      <c r="AY281" s="23">
        <f t="shared" si="355"/>
        <v>0</v>
      </c>
      <c r="AZ281" s="23">
        <f t="shared" si="356"/>
        <v>0</v>
      </c>
      <c r="BA281" s="32" t="e">
        <f t="shared" si="357"/>
        <v>#DIV/0!</v>
      </c>
      <c r="BB281" s="20" t="e">
        <f t="shared" si="395"/>
        <v>#VALUE!</v>
      </c>
      <c r="BC281" s="23" t="e">
        <f t="shared" si="396"/>
        <v>#VALUE!</v>
      </c>
      <c r="BD281" s="23">
        <f t="shared" si="421"/>
        <v>0</v>
      </c>
      <c r="BE281" s="23">
        <f t="shared" si="422"/>
        <v>0</v>
      </c>
      <c r="BF281" s="31" t="e">
        <f t="shared" si="423"/>
        <v>#DIV/0!</v>
      </c>
      <c r="BG281" s="33">
        <f t="shared" si="358"/>
        <v>0</v>
      </c>
      <c r="BH281" s="33">
        <f t="shared" si="359"/>
        <v>0</v>
      </c>
      <c r="BI281" s="32" t="e">
        <f t="shared" si="360"/>
        <v>#DIV/0!</v>
      </c>
      <c r="BJ281" s="20" t="e">
        <f t="shared" si="397"/>
        <v>#VALUE!</v>
      </c>
      <c r="BK281" s="23" t="e">
        <f t="shared" si="399"/>
        <v>#VALUE!</v>
      </c>
      <c r="BL281" s="33">
        <f t="shared" si="424"/>
        <v>0</v>
      </c>
      <c r="BM281" s="33">
        <f t="shared" si="425"/>
        <v>0</v>
      </c>
      <c r="BN281" s="31" t="e">
        <f t="shared" si="426"/>
        <v>#DIV/0!</v>
      </c>
      <c r="BO281" s="33">
        <f t="shared" si="361"/>
        <v>0</v>
      </c>
      <c r="BP281" s="33">
        <f t="shared" si="362"/>
        <v>0</v>
      </c>
      <c r="BQ281" s="32" t="e">
        <f t="shared" si="363"/>
        <v>#DIV/0!</v>
      </c>
      <c r="BR281" s="26" t="e">
        <f t="shared" si="398"/>
        <v>#VALUE!</v>
      </c>
      <c r="BS281" s="27" t="e">
        <f t="shared" si="400"/>
        <v>#VALUE!</v>
      </c>
      <c r="BT281" s="27">
        <f t="shared" si="427"/>
        <v>0</v>
      </c>
      <c r="BU281" s="27">
        <f t="shared" si="428"/>
        <v>0</v>
      </c>
      <c r="BV281" s="34" t="e">
        <f t="shared" si="429"/>
        <v>#DIV/0!</v>
      </c>
      <c r="BW281" s="27">
        <f t="shared" si="364"/>
        <v>0</v>
      </c>
      <c r="BX281" s="27">
        <f t="shared" si="365"/>
        <v>0</v>
      </c>
      <c r="BY281" s="12" t="e">
        <f t="shared" si="366"/>
        <v>#DIV/0!</v>
      </c>
      <c r="BZ281" s="26" t="e">
        <f t="shared" si="401"/>
        <v>#VALUE!</v>
      </c>
      <c r="CA281" s="27" t="e">
        <f t="shared" si="402"/>
        <v>#VALUE!</v>
      </c>
      <c r="CB281" s="27">
        <f t="shared" si="430"/>
        <v>0</v>
      </c>
      <c r="CC281" s="27">
        <f t="shared" si="431"/>
        <v>0</v>
      </c>
      <c r="CD281" s="34" t="e">
        <f t="shared" si="432"/>
        <v>#DIV/0!</v>
      </c>
      <c r="CE281" s="38">
        <f t="shared" si="367"/>
        <v>0</v>
      </c>
      <c r="CF281" s="38">
        <f t="shared" si="368"/>
        <v>0</v>
      </c>
      <c r="CG281" s="12" t="e">
        <f t="shared" si="369"/>
        <v>#DIV/0!</v>
      </c>
      <c r="CH281" s="26" t="e">
        <f t="shared" si="403"/>
        <v>#VALUE!</v>
      </c>
      <c r="CI281" s="27" t="e">
        <f t="shared" si="405"/>
        <v>#VALUE!</v>
      </c>
      <c r="CJ281" s="27">
        <f t="shared" si="433"/>
        <v>0</v>
      </c>
      <c r="CK281" s="27">
        <f t="shared" si="434"/>
        <v>0</v>
      </c>
      <c r="CL281" s="34" t="e">
        <f t="shared" si="435"/>
        <v>#DIV/0!</v>
      </c>
      <c r="CM281" s="38">
        <f t="shared" si="370"/>
        <v>0</v>
      </c>
      <c r="CN281" s="38">
        <f t="shared" si="371"/>
        <v>0</v>
      </c>
      <c r="CO281" s="12" t="e">
        <f t="shared" si="372"/>
        <v>#DIV/0!</v>
      </c>
      <c r="CP281" s="26" t="e">
        <f t="shared" si="404"/>
        <v>#VALUE!</v>
      </c>
      <c r="CQ281" s="27" t="e">
        <f t="shared" si="406"/>
        <v>#VALUE!</v>
      </c>
      <c r="CR281" s="27">
        <f t="shared" si="436"/>
        <v>0</v>
      </c>
      <c r="CS281" s="27">
        <f t="shared" si="437"/>
        <v>0</v>
      </c>
      <c r="CT281" s="34" t="e">
        <f t="shared" si="438"/>
        <v>#DIV/0!</v>
      </c>
      <c r="CU281" s="27">
        <f t="shared" si="373"/>
        <v>0</v>
      </c>
      <c r="CV281" s="27">
        <f t="shared" si="374"/>
        <v>0</v>
      </c>
      <c r="CW281" s="12" t="e">
        <f t="shared" si="375"/>
        <v>#DIV/0!</v>
      </c>
      <c r="CX281" s="26" t="e">
        <f t="shared" si="407"/>
        <v>#VALUE!</v>
      </c>
      <c r="CY281" s="27" t="e">
        <f t="shared" si="408"/>
        <v>#VALUE!</v>
      </c>
      <c r="CZ281" s="27">
        <f t="shared" ref="CZ281:CZ344" si="439">COUNTIF(CY270:CY281,"0")</f>
        <v>0</v>
      </c>
      <c r="DA281" s="27">
        <f t="shared" ref="DA281:DA344" si="440">COUNTIF(CY270:CY281,"&gt;=0")</f>
        <v>0</v>
      </c>
      <c r="DB281" s="34" t="e">
        <f t="shared" ref="DB281:DB344" si="441">CZ281/DA281</f>
        <v>#DIV/0!</v>
      </c>
      <c r="DC281" s="38">
        <f t="shared" si="376"/>
        <v>0</v>
      </c>
      <c r="DD281" s="38">
        <f t="shared" si="377"/>
        <v>0</v>
      </c>
      <c r="DE281" s="12" t="e">
        <f t="shared" si="378"/>
        <v>#DIV/0!</v>
      </c>
      <c r="DF281" s="26" t="e">
        <f t="shared" si="409"/>
        <v>#VALUE!</v>
      </c>
      <c r="DG281" s="27" t="e">
        <f t="shared" si="411"/>
        <v>#VALUE!</v>
      </c>
      <c r="DH281" s="27">
        <f t="shared" si="346"/>
        <v>0</v>
      </c>
      <c r="DI281" s="27">
        <f t="shared" si="347"/>
        <v>0</v>
      </c>
      <c r="DJ281" s="35" t="e">
        <f t="shared" si="348"/>
        <v>#DIV/0!</v>
      </c>
      <c r="DK281" s="38">
        <f t="shared" si="379"/>
        <v>0</v>
      </c>
      <c r="DL281" s="38">
        <f t="shared" si="380"/>
        <v>0</v>
      </c>
      <c r="DM281" s="12" t="e">
        <f t="shared" si="381"/>
        <v>#DIV/0!</v>
      </c>
      <c r="DN281" s="26" t="e">
        <f t="shared" si="410"/>
        <v>#VALUE!</v>
      </c>
      <c r="DO281" s="10" t="e">
        <f t="shared" si="412"/>
        <v>#VALUE!</v>
      </c>
      <c r="DP281" s="10">
        <f t="shared" si="349"/>
        <v>0</v>
      </c>
      <c r="DQ281" s="10">
        <f t="shared" si="350"/>
        <v>0</v>
      </c>
      <c r="DR281" s="34" t="e">
        <f t="shared" si="351"/>
        <v>#DIV/0!</v>
      </c>
      <c r="DS281" s="10">
        <f t="shared" si="384"/>
        <v>0</v>
      </c>
      <c r="DT281" s="10">
        <f t="shared" si="385"/>
        <v>0</v>
      </c>
      <c r="DU281" s="12" t="e">
        <f t="shared" si="382"/>
        <v>#DIV/0!</v>
      </c>
      <c r="DV281" s="7" t="e">
        <f t="shared" si="413"/>
        <v>#VALUE!</v>
      </c>
      <c r="DW281" s="10" t="e">
        <f t="shared" si="414"/>
        <v>#VALUE!</v>
      </c>
      <c r="DX281">
        <f t="shared" si="352"/>
        <v>0</v>
      </c>
      <c r="DY281">
        <f t="shared" si="353"/>
        <v>0</v>
      </c>
      <c r="DZ281" s="17" t="e">
        <f t="shared" si="354"/>
        <v>#DIV/0!</v>
      </c>
      <c r="EA281">
        <f t="shared" si="387"/>
        <v>0</v>
      </c>
      <c r="EB281">
        <f t="shared" si="388"/>
        <v>0</v>
      </c>
      <c r="EC281" s="17" t="e">
        <f t="shared" si="389"/>
        <v>#DIV/0!</v>
      </c>
      <c r="ED281" s="17"/>
      <c r="EE281" s="17"/>
      <c r="EF281" s="13" t="e">
        <f t="shared" si="383"/>
        <v>#VALUE!</v>
      </c>
      <c r="EG281" t="e">
        <f t="shared" si="383"/>
        <v>#VALUE!</v>
      </c>
      <c r="EH281" t="e">
        <f t="shared" si="415"/>
        <v>#VALUE!</v>
      </c>
      <c r="EI281" t="e">
        <f t="shared" si="419"/>
        <v>#VALUE!</v>
      </c>
      <c r="EJ281" s="17"/>
      <c r="EK281" t="e">
        <f t="shared" si="420"/>
        <v>#VALUE!</v>
      </c>
      <c r="EL281" s="17"/>
      <c r="EM281" s="17"/>
      <c r="EN281" s="17"/>
      <c r="EO281" s="17"/>
      <c r="EP281" s="12" t="e">
        <f t="shared" si="386"/>
        <v>#DIV/0!</v>
      </c>
    </row>
    <row r="282" spans="1:146" customFormat="1">
      <c r="A282" s="1" t="s">
        <v>27</v>
      </c>
      <c r="C282" s="3" t="e">
        <f t="shared" si="390"/>
        <v>#VALUE!</v>
      </c>
      <c r="D282" s="18" t="e">
        <f t="shared" si="391"/>
        <v>#VALUE!</v>
      </c>
      <c r="AR282" s="40"/>
      <c r="AS282" s="19" t="e">
        <f t="shared" si="392"/>
        <v>#VALUE!</v>
      </c>
      <c r="AT282" s="20" t="e">
        <f t="shared" si="393"/>
        <v>#VALUE!</v>
      </c>
      <c r="AU282" s="23" t="e">
        <f t="shared" si="394"/>
        <v>#VALUE!</v>
      </c>
      <c r="AV282" s="23">
        <f t="shared" si="416"/>
        <v>0</v>
      </c>
      <c r="AW282" s="23">
        <f t="shared" si="417"/>
        <v>0</v>
      </c>
      <c r="AX282" s="30" t="e">
        <f t="shared" si="418"/>
        <v>#DIV/0!</v>
      </c>
      <c r="AY282" s="23">
        <f t="shared" si="355"/>
        <v>0</v>
      </c>
      <c r="AZ282" s="23">
        <f t="shared" si="356"/>
        <v>0</v>
      </c>
      <c r="BA282" s="32" t="e">
        <f t="shared" si="357"/>
        <v>#DIV/0!</v>
      </c>
      <c r="BB282" s="20" t="e">
        <f t="shared" si="395"/>
        <v>#VALUE!</v>
      </c>
      <c r="BC282" s="23" t="e">
        <f t="shared" si="396"/>
        <v>#VALUE!</v>
      </c>
      <c r="BD282" s="23">
        <f t="shared" si="421"/>
        <v>0</v>
      </c>
      <c r="BE282" s="23">
        <f t="shared" si="422"/>
        <v>0</v>
      </c>
      <c r="BF282" s="31" t="e">
        <f t="shared" si="423"/>
        <v>#DIV/0!</v>
      </c>
      <c r="BG282" s="33">
        <f t="shared" si="358"/>
        <v>0</v>
      </c>
      <c r="BH282" s="33">
        <f t="shared" si="359"/>
        <v>0</v>
      </c>
      <c r="BI282" s="32" t="e">
        <f t="shared" si="360"/>
        <v>#DIV/0!</v>
      </c>
      <c r="BJ282" s="20" t="e">
        <f t="shared" si="397"/>
        <v>#VALUE!</v>
      </c>
      <c r="BK282" s="23" t="e">
        <f t="shared" si="399"/>
        <v>#VALUE!</v>
      </c>
      <c r="BL282" s="33">
        <f t="shared" si="424"/>
        <v>0</v>
      </c>
      <c r="BM282" s="33">
        <f t="shared" si="425"/>
        <v>0</v>
      </c>
      <c r="BN282" s="31" t="e">
        <f t="shared" si="426"/>
        <v>#DIV/0!</v>
      </c>
      <c r="BO282" s="33">
        <f t="shared" si="361"/>
        <v>0</v>
      </c>
      <c r="BP282" s="33">
        <f t="shared" si="362"/>
        <v>0</v>
      </c>
      <c r="BQ282" s="32" t="e">
        <f t="shared" si="363"/>
        <v>#DIV/0!</v>
      </c>
      <c r="BR282" s="26" t="e">
        <f t="shared" si="398"/>
        <v>#VALUE!</v>
      </c>
      <c r="BS282" s="27" t="e">
        <f t="shared" si="400"/>
        <v>#VALUE!</v>
      </c>
      <c r="BT282" s="27">
        <f t="shared" si="427"/>
        <v>0</v>
      </c>
      <c r="BU282" s="27">
        <f t="shared" si="428"/>
        <v>0</v>
      </c>
      <c r="BV282" s="34" t="e">
        <f t="shared" si="429"/>
        <v>#DIV/0!</v>
      </c>
      <c r="BW282" s="27">
        <f t="shared" si="364"/>
        <v>0</v>
      </c>
      <c r="BX282" s="27">
        <f t="shared" si="365"/>
        <v>0</v>
      </c>
      <c r="BY282" s="12" t="e">
        <f t="shared" si="366"/>
        <v>#DIV/0!</v>
      </c>
      <c r="BZ282" s="26" t="e">
        <f t="shared" si="401"/>
        <v>#VALUE!</v>
      </c>
      <c r="CA282" s="27" t="e">
        <f t="shared" si="402"/>
        <v>#VALUE!</v>
      </c>
      <c r="CB282" s="27">
        <f t="shared" si="430"/>
        <v>0</v>
      </c>
      <c r="CC282" s="27">
        <f t="shared" si="431"/>
        <v>0</v>
      </c>
      <c r="CD282" s="34" t="e">
        <f t="shared" si="432"/>
        <v>#DIV/0!</v>
      </c>
      <c r="CE282" s="38">
        <f t="shared" si="367"/>
        <v>0</v>
      </c>
      <c r="CF282" s="38">
        <f t="shared" si="368"/>
        <v>0</v>
      </c>
      <c r="CG282" s="12" t="e">
        <f t="shared" si="369"/>
        <v>#DIV/0!</v>
      </c>
      <c r="CH282" s="26" t="e">
        <f t="shared" si="403"/>
        <v>#VALUE!</v>
      </c>
      <c r="CI282" s="27" t="e">
        <f t="shared" si="405"/>
        <v>#VALUE!</v>
      </c>
      <c r="CJ282" s="27">
        <f t="shared" si="433"/>
        <v>0</v>
      </c>
      <c r="CK282" s="27">
        <f t="shared" si="434"/>
        <v>0</v>
      </c>
      <c r="CL282" s="34" t="e">
        <f t="shared" si="435"/>
        <v>#DIV/0!</v>
      </c>
      <c r="CM282" s="38">
        <f t="shared" si="370"/>
        <v>0</v>
      </c>
      <c r="CN282" s="38">
        <f t="shared" si="371"/>
        <v>0</v>
      </c>
      <c r="CO282" s="12" t="e">
        <f t="shared" si="372"/>
        <v>#DIV/0!</v>
      </c>
      <c r="CP282" s="26" t="e">
        <f t="shared" si="404"/>
        <v>#VALUE!</v>
      </c>
      <c r="CQ282" s="27" t="e">
        <f t="shared" si="406"/>
        <v>#VALUE!</v>
      </c>
      <c r="CR282" s="27">
        <f t="shared" si="436"/>
        <v>0</v>
      </c>
      <c r="CS282" s="27">
        <f t="shared" si="437"/>
        <v>0</v>
      </c>
      <c r="CT282" s="34" t="e">
        <f t="shared" si="438"/>
        <v>#DIV/0!</v>
      </c>
      <c r="CU282" s="27">
        <f t="shared" si="373"/>
        <v>0</v>
      </c>
      <c r="CV282" s="27">
        <f t="shared" si="374"/>
        <v>0</v>
      </c>
      <c r="CW282" s="12" t="e">
        <f t="shared" si="375"/>
        <v>#DIV/0!</v>
      </c>
      <c r="CX282" s="26" t="e">
        <f t="shared" si="407"/>
        <v>#VALUE!</v>
      </c>
      <c r="CY282" s="27" t="e">
        <f t="shared" si="408"/>
        <v>#VALUE!</v>
      </c>
      <c r="CZ282" s="27">
        <f t="shared" si="439"/>
        <v>0</v>
      </c>
      <c r="DA282" s="27">
        <f t="shared" si="440"/>
        <v>0</v>
      </c>
      <c r="DB282" s="34" t="e">
        <f t="shared" si="441"/>
        <v>#DIV/0!</v>
      </c>
      <c r="DC282" s="38">
        <f t="shared" si="376"/>
        <v>0</v>
      </c>
      <c r="DD282" s="38">
        <f t="shared" si="377"/>
        <v>0</v>
      </c>
      <c r="DE282" s="12" t="e">
        <f t="shared" si="378"/>
        <v>#DIV/0!</v>
      </c>
      <c r="DF282" s="26" t="e">
        <f t="shared" si="409"/>
        <v>#VALUE!</v>
      </c>
      <c r="DG282" s="27" t="e">
        <f t="shared" si="411"/>
        <v>#VALUE!</v>
      </c>
      <c r="DH282" s="27">
        <f t="shared" ref="DH282:DH345" si="442">COUNTIF(DG271:DG282,"0")</f>
        <v>0</v>
      </c>
      <c r="DI282" s="27">
        <f t="shared" ref="DI282:DI345" si="443">COUNTIF(DG271:DG282,"&gt;=0")</f>
        <v>0</v>
      </c>
      <c r="DJ282" s="35" t="e">
        <f t="shared" ref="DJ282:DJ345" si="444">DH282/DI282</f>
        <v>#DIV/0!</v>
      </c>
      <c r="DK282" s="38">
        <f t="shared" si="379"/>
        <v>0</v>
      </c>
      <c r="DL282" s="38">
        <f t="shared" si="380"/>
        <v>0</v>
      </c>
      <c r="DM282" s="12" t="e">
        <f t="shared" si="381"/>
        <v>#DIV/0!</v>
      </c>
      <c r="DN282" s="26" t="e">
        <f t="shared" si="410"/>
        <v>#VALUE!</v>
      </c>
      <c r="DO282" s="10" t="e">
        <f t="shared" si="412"/>
        <v>#VALUE!</v>
      </c>
      <c r="DP282" s="10">
        <f t="shared" si="349"/>
        <v>0</v>
      </c>
      <c r="DQ282" s="10">
        <f t="shared" si="350"/>
        <v>0</v>
      </c>
      <c r="DR282" s="34" t="e">
        <f t="shared" si="351"/>
        <v>#DIV/0!</v>
      </c>
      <c r="DS282" s="10">
        <f t="shared" si="384"/>
        <v>0</v>
      </c>
      <c r="DT282" s="10">
        <f t="shared" si="385"/>
        <v>0</v>
      </c>
      <c r="DU282" s="12" t="e">
        <f t="shared" si="382"/>
        <v>#DIV/0!</v>
      </c>
      <c r="DV282" s="7" t="e">
        <f t="shared" si="413"/>
        <v>#VALUE!</v>
      </c>
      <c r="DW282" s="10" t="e">
        <f t="shared" si="414"/>
        <v>#VALUE!</v>
      </c>
      <c r="DX282">
        <f t="shared" si="352"/>
        <v>0</v>
      </c>
      <c r="DY282">
        <f t="shared" si="353"/>
        <v>0</v>
      </c>
      <c r="DZ282" s="17" t="e">
        <f t="shared" si="354"/>
        <v>#DIV/0!</v>
      </c>
      <c r="EA282">
        <f t="shared" si="387"/>
        <v>0</v>
      </c>
      <c r="EB282">
        <f t="shared" si="388"/>
        <v>0</v>
      </c>
      <c r="EC282" s="17" t="e">
        <f t="shared" si="389"/>
        <v>#DIV/0!</v>
      </c>
      <c r="ED282" s="17"/>
      <c r="EE282" s="17"/>
      <c r="EF282" s="13" t="e">
        <f t="shared" si="383"/>
        <v>#VALUE!</v>
      </c>
      <c r="EG282" t="e">
        <f t="shared" si="383"/>
        <v>#VALUE!</v>
      </c>
      <c r="EH282" t="e">
        <f t="shared" si="415"/>
        <v>#VALUE!</v>
      </c>
      <c r="EI282" t="e">
        <f t="shared" si="419"/>
        <v>#VALUE!</v>
      </c>
      <c r="EJ282" s="17"/>
      <c r="EK282" t="e">
        <f t="shared" si="420"/>
        <v>#VALUE!</v>
      </c>
      <c r="EL282" s="17"/>
      <c r="EM282" s="17"/>
      <c r="EN282" s="17"/>
      <c r="EO282" s="17"/>
      <c r="EP282" s="12" t="e">
        <f t="shared" si="386"/>
        <v>#DIV/0!</v>
      </c>
    </row>
    <row r="283" spans="1:146" customFormat="1">
      <c r="A283" s="1" t="s">
        <v>27</v>
      </c>
      <c r="C283" s="3" t="e">
        <f t="shared" si="390"/>
        <v>#VALUE!</v>
      </c>
      <c r="D283" s="18" t="e">
        <f t="shared" si="391"/>
        <v>#VALUE!</v>
      </c>
      <c r="AR283" s="40"/>
      <c r="AS283" s="19" t="e">
        <f t="shared" si="392"/>
        <v>#VALUE!</v>
      </c>
      <c r="AT283" s="20" t="e">
        <f t="shared" si="393"/>
        <v>#VALUE!</v>
      </c>
      <c r="AU283" s="23" t="e">
        <f t="shared" si="394"/>
        <v>#VALUE!</v>
      </c>
      <c r="AV283" s="23">
        <f t="shared" si="416"/>
        <v>0</v>
      </c>
      <c r="AW283" s="23">
        <f t="shared" si="417"/>
        <v>0</v>
      </c>
      <c r="AX283" s="30" t="e">
        <f t="shared" si="418"/>
        <v>#DIV/0!</v>
      </c>
      <c r="AY283" s="23">
        <f t="shared" si="355"/>
        <v>0</v>
      </c>
      <c r="AZ283" s="23">
        <f t="shared" si="356"/>
        <v>0</v>
      </c>
      <c r="BA283" s="32" t="e">
        <f t="shared" si="357"/>
        <v>#DIV/0!</v>
      </c>
      <c r="BB283" s="20" t="e">
        <f t="shared" si="395"/>
        <v>#VALUE!</v>
      </c>
      <c r="BC283" s="23" t="e">
        <f t="shared" si="396"/>
        <v>#VALUE!</v>
      </c>
      <c r="BD283" s="23">
        <f t="shared" si="421"/>
        <v>0</v>
      </c>
      <c r="BE283" s="23">
        <f t="shared" si="422"/>
        <v>0</v>
      </c>
      <c r="BF283" s="31" t="e">
        <f t="shared" si="423"/>
        <v>#DIV/0!</v>
      </c>
      <c r="BG283" s="33">
        <f t="shared" si="358"/>
        <v>0</v>
      </c>
      <c r="BH283" s="33">
        <f t="shared" si="359"/>
        <v>0</v>
      </c>
      <c r="BI283" s="32" t="e">
        <f t="shared" si="360"/>
        <v>#DIV/0!</v>
      </c>
      <c r="BJ283" s="20" t="e">
        <f t="shared" si="397"/>
        <v>#VALUE!</v>
      </c>
      <c r="BK283" s="23" t="e">
        <f t="shared" si="399"/>
        <v>#VALUE!</v>
      </c>
      <c r="BL283" s="33">
        <f t="shared" si="424"/>
        <v>0</v>
      </c>
      <c r="BM283" s="33">
        <f t="shared" si="425"/>
        <v>0</v>
      </c>
      <c r="BN283" s="31" t="e">
        <f t="shared" si="426"/>
        <v>#DIV/0!</v>
      </c>
      <c r="BO283" s="33">
        <f t="shared" si="361"/>
        <v>0</v>
      </c>
      <c r="BP283" s="33">
        <f t="shared" si="362"/>
        <v>0</v>
      </c>
      <c r="BQ283" s="32" t="e">
        <f t="shared" si="363"/>
        <v>#DIV/0!</v>
      </c>
      <c r="BR283" s="26" t="e">
        <f t="shared" si="398"/>
        <v>#VALUE!</v>
      </c>
      <c r="BS283" s="27" t="e">
        <f t="shared" si="400"/>
        <v>#VALUE!</v>
      </c>
      <c r="BT283" s="27">
        <f t="shared" si="427"/>
        <v>0</v>
      </c>
      <c r="BU283" s="27">
        <f t="shared" si="428"/>
        <v>0</v>
      </c>
      <c r="BV283" s="34" t="e">
        <f t="shared" si="429"/>
        <v>#DIV/0!</v>
      </c>
      <c r="BW283" s="27">
        <f t="shared" si="364"/>
        <v>0</v>
      </c>
      <c r="BX283" s="27">
        <f t="shared" si="365"/>
        <v>0</v>
      </c>
      <c r="BY283" s="12" t="e">
        <f t="shared" si="366"/>
        <v>#DIV/0!</v>
      </c>
      <c r="BZ283" s="26" t="e">
        <f t="shared" si="401"/>
        <v>#VALUE!</v>
      </c>
      <c r="CA283" s="27" t="e">
        <f t="shared" si="402"/>
        <v>#VALUE!</v>
      </c>
      <c r="CB283" s="27">
        <f t="shared" si="430"/>
        <v>0</v>
      </c>
      <c r="CC283" s="27">
        <f t="shared" si="431"/>
        <v>0</v>
      </c>
      <c r="CD283" s="34" t="e">
        <f t="shared" si="432"/>
        <v>#DIV/0!</v>
      </c>
      <c r="CE283" s="38">
        <f t="shared" si="367"/>
        <v>0</v>
      </c>
      <c r="CF283" s="38">
        <f t="shared" si="368"/>
        <v>0</v>
      </c>
      <c r="CG283" s="12" t="e">
        <f t="shared" si="369"/>
        <v>#DIV/0!</v>
      </c>
      <c r="CH283" s="26" t="e">
        <f t="shared" si="403"/>
        <v>#VALUE!</v>
      </c>
      <c r="CI283" s="27" t="e">
        <f t="shared" si="405"/>
        <v>#VALUE!</v>
      </c>
      <c r="CJ283" s="27">
        <f t="shared" si="433"/>
        <v>0</v>
      </c>
      <c r="CK283" s="27">
        <f t="shared" si="434"/>
        <v>0</v>
      </c>
      <c r="CL283" s="34" t="e">
        <f t="shared" si="435"/>
        <v>#DIV/0!</v>
      </c>
      <c r="CM283" s="38">
        <f t="shared" si="370"/>
        <v>0</v>
      </c>
      <c r="CN283" s="38">
        <f t="shared" si="371"/>
        <v>0</v>
      </c>
      <c r="CO283" s="12" t="e">
        <f t="shared" si="372"/>
        <v>#DIV/0!</v>
      </c>
      <c r="CP283" s="26" t="e">
        <f t="shared" si="404"/>
        <v>#VALUE!</v>
      </c>
      <c r="CQ283" s="27" t="e">
        <f t="shared" si="406"/>
        <v>#VALUE!</v>
      </c>
      <c r="CR283" s="27">
        <f t="shared" si="436"/>
        <v>0</v>
      </c>
      <c r="CS283" s="27">
        <f t="shared" si="437"/>
        <v>0</v>
      </c>
      <c r="CT283" s="34" t="e">
        <f t="shared" si="438"/>
        <v>#DIV/0!</v>
      </c>
      <c r="CU283" s="27">
        <f t="shared" si="373"/>
        <v>0</v>
      </c>
      <c r="CV283" s="27">
        <f t="shared" si="374"/>
        <v>0</v>
      </c>
      <c r="CW283" s="12" t="e">
        <f t="shared" si="375"/>
        <v>#DIV/0!</v>
      </c>
      <c r="CX283" s="26" t="e">
        <f t="shared" si="407"/>
        <v>#VALUE!</v>
      </c>
      <c r="CY283" s="27" t="e">
        <f t="shared" si="408"/>
        <v>#VALUE!</v>
      </c>
      <c r="CZ283" s="27">
        <f t="shared" si="439"/>
        <v>0</v>
      </c>
      <c r="DA283" s="27">
        <f t="shared" si="440"/>
        <v>0</v>
      </c>
      <c r="DB283" s="34" t="e">
        <f t="shared" si="441"/>
        <v>#DIV/0!</v>
      </c>
      <c r="DC283" s="38">
        <f t="shared" si="376"/>
        <v>0</v>
      </c>
      <c r="DD283" s="38">
        <f t="shared" si="377"/>
        <v>0</v>
      </c>
      <c r="DE283" s="12" t="e">
        <f t="shared" si="378"/>
        <v>#DIV/0!</v>
      </c>
      <c r="DF283" s="26" t="e">
        <f t="shared" si="409"/>
        <v>#VALUE!</v>
      </c>
      <c r="DG283" s="27" t="e">
        <f t="shared" si="411"/>
        <v>#VALUE!</v>
      </c>
      <c r="DH283" s="27">
        <f t="shared" si="442"/>
        <v>0</v>
      </c>
      <c r="DI283" s="27">
        <f t="shared" si="443"/>
        <v>0</v>
      </c>
      <c r="DJ283" s="35" t="e">
        <f t="shared" si="444"/>
        <v>#DIV/0!</v>
      </c>
      <c r="DK283" s="38">
        <f t="shared" si="379"/>
        <v>0</v>
      </c>
      <c r="DL283" s="38">
        <f t="shared" si="380"/>
        <v>0</v>
      </c>
      <c r="DM283" s="12" t="e">
        <f t="shared" si="381"/>
        <v>#DIV/0!</v>
      </c>
      <c r="DN283" s="26" t="e">
        <f t="shared" si="410"/>
        <v>#VALUE!</v>
      </c>
      <c r="DO283" s="10" t="e">
        <f t="shared" si="412"/>
        <v>#VALUE!</v>
      </c>
      <c r="DP283" s="10">
        <f t="shared" ref="DP283:DP346" si="445">COUNTIF(DO272:DO283,"0")</f>
        <v>0</v>
      </c>
      <c r="DQ283" s="10">
        <f t="shared" ref="DQ283:DQ346" si="446">COUNTIF(DO272:DO283,"&gt;=0")</f>
        <v>0</v>
      </c>
      <c r="DR283" s="34" t="e">
        <f t="shared" ref="DR283:DR346" si="447">DP283/DQ283</f>
        <v>#DIV/0!</v>
      </c>
      <c r="DS283" s="10">
        <f t="shared" si="384"/>
        <v>0</v>
      </c>
      <c r="DT283" s="10">
        <f t="shared" si="385"/>
        <v>0</v>
      </c>
      <c r="DU283" s="12" t="e">
        <f t="shared" si="382"/>
        <v>#DIV/0!</v>
      </c>
      <c r="DV283" s="7" t="e">
        <f t="shared" si="413"/>
        <v>#VALUE!</v>
      </c>
      <c r="DW283" s="10" t="e">
        <f t="shared" si="414"/>
        <v>#VALUE!</v>
      </c>
      <c r="DX283">
        <f t="shared" si="352"/>
        <v>0</v>
      </c>
      <c r="DY283">
        <f t="shared" si="353"/>
        <v>0</v>
      </c>
      <c r="DZ283" s="17" t="e">
        <f t="shared" si="354"/>
        <v>#DIV/0!</v>
      </c>
      <c r="EA283">
        <f t="shared" si="387"/>
        <v>0</v>
      </c>
      <c r="EB283">
        <f t="shared" si="388"/>
        <v>0</v>
      </c>
      <c r="EC283" s="17" t="e">
        <f t="shared" si="389"/>
        <v>#DIV/0!</v>
      </c>
      <c r="ED283" s="17"/>
      <c r="EE283" s="17"/>
      <c r="EF283" s="13" t="e">
        <f t="shared" si="383"/>
        <v>#VALUE!</v>
      </c>
      <c r="EG283" t="e">
        <f t="shared" si="383"/>
        <v>#VALUE!</v>
      </c>
      <c r="EH283" t="e">
        <f t="shared" si="415"/>
        <v>#VALUE!</v>
      </c>
      <c r="EI283" t="e">
        <f t="shared" si="419"/>
        <v>#VALUE!</v>
      </c>
      <c r="EJ283" s="17"/>
      <c r="EK283" t="e">
        <f t="shared" si="420"/>
        <v>#VALUE!</v>
      </c>
      <c r="EL283" s="17"/>
      <c r="EM283" s="17"/>
      <c r="EN283" s="17"/>
      <c r="EO283" s="17"/>
      <c r="EP283" s="12" t="e">
        <f t="shared" si="386"/>
        <v>#DIV/0!</v>
      </c>
    </row>
    <row r="284" spans="1:146" customFormat="1">
      <c r="A284" s="1" t="s">
        <v>27</v>
      </c>
      <c r="C284" s="3" t="e">
        <f t="shared" si="390"/>
        <v>#VALUE!</v>
      </c>
      <c r="D284" s="18" t="e">
        <f t="shared" si="391"/>
        <v>#VALUE!</v>
      </c>
      <c r="AR284" s="40"/>
      <c r="AS284" s="19" t="e">
        <f t="shared" si="392"/>
        <v>#VALUE!</v>
      </c>
      <c r="AT284" s="20" t="e">
        <f t="shared" si="393"/>
        <v>#VALUE!</v>
      </c>
      <c r="AU284" s="23" t="e">
        <f t="shared" si="394"/>
        <v>#VALUE!</v>
      </c>
      <c r="AV284" s="23">
        <f t="shared" si="416"/>
        <v>0</v>
      </c>
      <c r="AW284" s="23">
        <f t="shared" si="417"/>
        <v>0</v>
      </c>
      <c r="AX284" s="30" t="e">
        <f t="shared" si="418"/>
        <v>#DIV/0!</v>
      </c>
      <c r="AY284" s="23">
        <f t="shared" si="355"/>
        <v>0</v>
      </c>
      <c r="AZ284" s="23">
        <f t="shared" si="356"/>
        <v>0</v>
      </c>
      <c r="BA284" s="32" t="e">
        <f t="shared" si="357"/>
        <v>#DIV/0!</v>
      </c>
      <c r="BB284" s="20" t="e">
        <f t="shared" si="395"/>
        <v>#VALUE!</v>
      </c>
      <c r="BC284" s="23" t="e">
        <f t="shared" si="396"/>
        <v>#VALUE!</v>
      </c>
      <c r="BD284" s="23">
        <f t="shared" si="421"/>
        <v>0</v>
      </c>
      <c r="BE284" s="23">
        <f t="shared" si="422"/>
        <v>0</v>
      </c>
      <c r="BF284" s="31" t="e">
        <f t="shared" si="423"/>
        <v>#DIV/0!</v>
      </c>
      <c r="BG284" s="33">
        <f t="shared" si="358"/>
        <v>0</v>
      </c>
      <c r="BH284" s="33">
        <f t="shared" si="359"/>
        <v>0</v>
      </c>
      <c r="BI284" s="32" t="e">
        <f t="shared" si="360"/>
        <v>#DIV/0!</v>
      </c>
      <c r="BJ284" s="20" t="e">
        <f t="shared" si="397"/>
        <v>#VALUE!</v>
      </c>
      <c r="BK284" s="23" t="e">
        <f t="shared" si="399"/>
        <v>#VALUE!</v>
      </c>
      <c r="BL284" s="33">
        <f t="shared" si="424"/>
        <v>0</v>
      </c>
      <c r="BM284" s="33">
        <f t="shared" si="425"/>
        <v>0</v>
      </c>
      <c r="BN284" s="31" t="e">
        <f t="shared" si="426"/>
        <v>#DIV/0!</v>
      </c>
      <c r="BO284" s="33">
        <f t="shared" si="361"/>
        <v>0</v>
      </c>
      <c r="BP284" s="33">
        <f t="shared" si="362"/>
        <v>0</v>
      </c>
      <c r="BQ284" s="32" t="e">
        <f t="shared" si="363"/>
        <v>#DIV/0!</v>
      </c>
      <c r="BR284" s="26" t="e">
        <f t="shared" si="398"/>
        <v>#VALUE!</v>
      </c>
      <c r="BS284" s="27" t="e">
        <f t="shared" si="400"/>
        <v>#VALUE!</v>
      </c>
      <c r="BT284" s="27">
        <f t="shared" si="427"/>
        <v>0</v>
      </c>
      <c r="BU284" s="27">
        <f t="shared" si="428"/>
        <v>0</v>
      </c>
      <c r="BV284" s="34" t="e">
        <f t="shared" si="429"/>
        <v>#DIV/0!</v>
      </c>
      <c r="BW284" s="27">
        <f t="shared" si="364"/>
        <v>0</v>
      </c>
      <c r="BX284" s="27">
        <f t="shared" si="365"/>
        <v>0</v>
      </c>
      <c r="BY284" s="12" t="e">
        <f t="shared" si="366"/>
        <v>#DIV/0!</v>
      </c>
      <c r="BZ284" s="26" t="e">
        <f t="shared" si="401"/>
        <v>#VALUE!</v>
      </c>
      <c r="CA284" s="27" t="e">
        <f t="shared" si="402"/>
        <v>#VALUE!</v>
      </c>
      <c r="CB284" s="27">
        <f t="shared" si="430"/>
        <v>0</v>
      </c>
      <c r="CC284" s="27">
        <f t="shared" si="431"/>
        <v>0</v>
      </c>
      <c r="CD284" s="34" t="e">
        <f t="shared" si="432"/>
        <v>#DIV/0!</v>
      </c>
      <c r="CE284" s="38">
        <f t="shared" si="367"/>
        <v>0</v>
      </c>
      <c r="CF284" s="38">
        <f t="shared" si="368"/>
        <v>0</v>
      </c>
      <c r="CG284" s="12" t="e">
        <f t="shared" si="369"/>
        <v>#DIV/0!</v>
      </c>
      <c r="CH284" s="26" t="e">
        <f t="shared" si="403"/>
        <v>#VALUE!</v>
      </c>
      <c r="CI284" s="27" t="e">
        <f t="shared" si="405"/>
        <v>#VALUE!</v>
      </c>
      <c r="CJ284" s="27">
        <f t="shared" si="433"/>
        <v>0</v>
      </c>
      <c r="CK284" s="27">
        <f t="shared" si="434"/>
        <v>0</v>
      </c>
      <c r="CL284" s="34" t="e">
        <f t="shared" si="435"/>
        <v>#DIV/0!</v>
      </c>
      <c r="CM284" s="38">
        <f t="shared" si="370"/>
        <v>0</v>
      </c>
      <c r="CN284" s="38">
        <f t="shared" si="371"/>
        <v>0</v>
      </c>
      <c r="CO284" s="12" t="e">
        <f t="shared" si="372"/>
        <v>#DIV/0!</v>
      </c>
      <c r="CP284" s="26" t="e">
        <f t="shared" si="404"/>
        <v>#VALUE!</v>
      </c>
      <c r="CQ284" s="27" t="e">
        <f t="shared" si="406"/>
        <v>#VALUE!</v>
      </c>
      <c r="CR284" s="27">
        <f t="shared" si="436"/>
        <v>0</v>
      </c>
      <c r="CS284" s="27">
        <f t="shared" si="437"/>
        <v>0</v>
      </c>
      <c r="CT284" s="34" t="e">
        <f t="shared" si="438"/>
        <v>#DIV/0!</v>
      </c>
      <c r="CU284" s="27">
        <f t="shared" si="373"/>
        <v>0</v>
      </c>
      <c r="CV284" s="27">
        <f t="shared" si="374"/>
        <v>0</v>
      </c>
      <c r="CW284" s="12" t="e">
        <f t="shared" si="375"/>
        <v>#DIV/0!</v>
      </c>
      <c r="CX284" s="26" t="e">
        <f t="shared" si="407"/>
        <v>#VALUE!</v>
      </c>
      <c r="CY284" s="27" t="e">
        <f t="shared" si="408"/>
        <v>#VALUE!</v>
      </c>
      <c r="CZ284" s="27">
        <f t="shared" si="439"/>
        <v>0</v>
      </c>
      <c r="DA284" s="27">
        <f t="shared" si="440"/>
        <v>0</v>
      </c>
      <c r="DB284" s="34" t="e">
        <f t="shared" si="441"/>
        <v>#DIV/0!</v>
      </c>
      <c r="DC284" s="38">
        <f t="shared" si="376"/>
        <v>0</v>
      </c>
      <c r="DD284" s="38">
        <f t="shared" si="377"/>
        <v>0</v>
      </c>
      <c r="DE284" s="12" t="e">
        <f t="shared" si="378"/>
        <v>#DIV/0!</v>
      </c>
      <c r="DF284" s="26" t="e">
        <f t="shared" si="409"/>
        <v>#VALUE!</v>
      </c>
      <c r="DG284" s="27" t="e">
        <f t="shared" si="411"/>
        <v>#VALUE!</v>
      </c>
      <c r="DH284" s="27">
        <f t="shared" si="442"/>
        <v>0</v>
      </c>
      <c r="DI284" s="27">
        <f t="shared" si="443"/>
        <v>0</v>
      </c>
      <c r="DJ284" s="35" t="e">
        <f t="shared" si="444"/>
        <v>#DIV/0!</v>
      </c>
      <c r="DK284" s="38">
        <f t="shared" si="379"/>
        <v>0</v>
      </c>
      <c r="DL284" s="38">
        <f t="shared" si="380"/>
        <v>0</v>
      </c>
      <c r="DM284" s="12" t="e">
        <f t="shared" si="381"/>
        <v>#DIV/0!</v>
      </c>
      <c r="DN284" s="26" t="e">
        <f t="shared" si="410"/>
        <v>#VALUE!</v>
      </c>
      <c r="DO284" s="10" t="e">
        <f t="shared" si="412"/>
        <v>#VALUE!</v>
      </c>
      <c r="DP284" s="10">
        <f t="shared" si="445"/>
        <v>0</v>
      </c>
      <c r="DQ284" s="10">
        <f t="shared" si="446"/>
        <v>0</v>
      </c>
      <c r="DR284" s="34" t="e">
        <f t="shared" si="447"/>
        <v>#DIV/0!</v>
      </c>
      <c r="DS284" s="10">
        <f t="shared" si="384"/>
        <v>0</v>
      </c>
      <c r="DT284" s="10">
        <f t="shared" si="385"/>
        <v>0</v>
      </c>
      <c r="DU284" s="12" t="e">
        <f t="shared" si="382"/>
        <v>#DIV/0!</v>
      </c>
      <c r="DV284" s="7" t="e">
        <f t="shared" si="413"/>
        <v>#VALUE!</v>
      </c>
      <c r="DW284" s="10" t="e">
        <f t="shared" si="414"/>
        <v>#VALUE!</v>
      </c>
      <c r="DX284">
        <f t="shared" ref="DX284:DX347" si="448">COUNTIF(DW273:DW284,"0")</f>
        <v>0</v>
      </c>
      <c r="DY284">
        <f t="shared" ref="DY284:DY347" si="449">COUNTIF(DW273:DW284,"&gt;=0")</f>
        <v>0</v>
      </c>
      <c r="DZ284" s="17" t="e">
        <f t="shared" ref="DZ284:DZ347" si="450">DX284/DY284</f>
        <v>#DIV/0!</v>
      </c>
      <c r="EA284">
        <f t="shared" si="387"/>
        <v>0</v>
      </c>
      <c r="EB284">
        <f t="shared" si="388"/>
        <v>0</v>
      </c>
      <c r="EC284" s="17" t="e">
        <f t="shared" si="389"/>
        <v>#DIV/0!</v>
      </c>
      <c r="ED284" s="17"/>
      <c r="EE284" s="17"/>
      <c r="EF284" s="13" t="e">
        <f t="shared" si="383"/>
        <v>#VALUE!</v>
      </c>
      <c r="EG284" t="e">
        <f t="shared" si="383"/>
        <v>#VALUE!</v>
      </c>
      <c r="EH284" t="e">
        <f t="shared" si="415"/>
        <v>#VALUE!</v>
      </c>
      <c r="EI284" t="e">
        <f t="shared" si="419"/>
        <v>#VALUE!</v>
      </c>
      <c r="EJ284" s="17"/>
      <c r="EK284" t="e">
        <f t="shared" si="420"/>
        <v>#VALUE!</v>
      </c>
      <c r="EL284" s="17"/>
      <c r="EM284" s="17"/>
      <c r="EN284" s="17"/>
      <c r="EO284" s="17"/>
      <c r="EP284" s="12" t="e">
        <f t="shared" si="386"/>
        <v>#DIV/0!</v>
      </c>
    </row>
    <row r="285" spans="1:146" customFormat="1">
      <c r="A285" s="1" t="s">
        <v>27</v>
      </c>
      <c r="C285" s="3" t="e">
        <f t="shared" si="390"/>
        <v>#VALUE!</v>
      </c>
      <c r="D285" s="18" t="e">
        <f t="shared" si="391"/>
        <v>#VALUE!</v>
      </c>
      <c r="AR285" s="40"/>
      <c r="AS285" s="19" t="e">
        <f t="shared" si="392"/>
        <v>#VALUE!</v>
      </c>
      <c r="AT285" s="20" t="e">
        <f t="shared" si="393"/>
        <v>#VALUE!</v>
      </c>
      <c r="AU285" s="23" t="e">
        <f t="shared" si="394"/>
        <v>#VALUE!</v>
      </c>
      <c r="AV285" s="23">
        <f t="shared" si="416"/>
        <v>0</v>
      </c>
      <c r="AW285" s="23">
        <f t="shared" si="417"/>
        <v>0</v>
      </c>
      <c r="AX285" s="30" t="e">
        <f t="shared" si="418"/>
        <v>#DIV/0!</v>
      </c>
      <c r="AY285" s="23">
        <f t="shared" ref="AY285:AY348" si="451">COUNTIF(AU262:AU285,"0")</f>
        <v>0</v>
      </c>
      <c r="AZ285" s="23">
        <f t="shared" ref="AZ285:AZ348" si="452">COUNTIF(AU262:AU285,"&gt;=0")</f>
        <v>0</v>
      </c>
      <c r="BA285" s="32" t="e">
        <f t="shared" si="357"/>
        <v>#DIV/0!</v>
      </c>
      <c r="BB285" s="20" t="e">
        <f t="shared" si="395"/>
        <v>#VALUE!</v>
      </c>
      <c r="BC285" s="23" t="e">
        <f t="shared" si="396"/>
        <v>#VALUE!</v>
      </c>
      <c r="BD285" s="23">
        <f t="shared" si="421"/>
        <v>0</v>
      </c>
      <c r="BE285" s="23">
        <f t="shared" si="422"/>
        <v>0</v>
      </c>
      <c r="BF285" s="31" t="e">
        <f t="shared" si="423"/>
        <v>#DIV/0!</v>
      </c>
      <c r="BG285" s="33">
        <f t="shared" si="358"/>
        <v>0</v>
      </c>
      <c r="BH285" s="33">
        <f t="shared" si="359"/>
        <v>0</v>
      </c>
      <c r="BI285" s="32" t="e">
        <f t="shared" si="360"/>
        <v>#DIV/0!</v>
      </c>
      <c r="BJ285" s="20" t="e">
        <f t="shared" si="397"/>
        <v>#VALUE!</v>
      </c>
      <c r="BK285" s="23" t="e">
        <f t="shared" si="399"/>
        <v>#VALUE!</v>
      </c>
      <c r="BL285" s="33">
        <f t="shared" si="424"/>
        <v>0</v>
      </c>
      <c r="BM285" s="33">
        <f t="shared" si="425"/>
        <v>0</v>
      </c>
      <c r="BN285" s="31" t="e">
        <f t="shared" si="426"/>
        <v>#DIV/0!</v>
      </c>
      <c r="BO285" s="33">
        <f t="shared" si="361"/>
        <v>0</v>
      </c>
      <c r="BP285" s="33">
        <f t="shared" si="362"/>
        <v>0</v>
      </c>
      <c r="BQ285" s="32" t="e">
        <f t="shared" si="363"/>
        <v>#DIV/0!</v>
      </c>
      <c r="BR285" s="26" t="e">
        <f t="shared" si="398"/>
        <v>#VALUE!</v>
      </c>
      <c r="BS285" s="27" t="e">
        <f t="shared" si="400"/>
        <v>#VALUE!</v>
      </c>
      <c r="BT285" s="27">
        <f t="shared" si="427"/>
        <v>0</v>
      </c>
      <c r="BU285" s="27">
        <f t="shared" si="428"/>
        <v>0</v>
      </c>
      <c r="BV285" s="34" t="e">
        <f t="shared" si="429"/>
        <v>#DIV/0!</v>
      </c>
      <c r="BW285" s="27">
        <f t="shared" si="364"/>
        <v>0</v>
      </c>
      <c r="BX285" s="27">
        <f t="shared" si="365"/>
        <v>0</v>
      </c>
      <c r="BY285" s="12" t="e">
        <f t="shared" si="366"/>
        <v>#DIV/0!</v>
      </c>
      <c r="BZ285" s="26" t="e">
        <f t="shared" si="401"/>
        <v>#VALUE!</v>
      </c>
      <c r="CA285" s="27" t="e">
        <f t="shared" si="402"/>
        <v>#VALUE!</v>
      </c>
      <c r="CB285" s="27">
        <f t="shared" si="430"/>
        <v>0</v>
      </c>
      <c r="CC285" s="27">
        <f t="shared" si="431"/>
        <v>0</v>
      </c>
      <c r="CD285" s="34" t="e">
        <f t="shared" si="432"/>
        <v>#DIV/0!</v>
      </c>
      <c r="CE285" s="38">
        <f t="shared" si="367"/>
        <v>0</v>
      </c>
      <c r="CF285" s="38">
        <f t="shared" si="368"/>
        <v>0</v>
      </c>
      <c r="CG285" s="12" t="e">
        <f t="shared" si="369"/>
        <v>#DIV/0!</v>
      </c>
      <c r="CH285" s="26" t="e">
        <f t="shared" si="403"/>
        <v>#VALUE!</v>
      </c>
      <c r="CI285" s="27" t="e">
        <f t="shared" si="405"/>
        <v>#VALUE!</v>
      </c>
      <c r="CJ285" s="27">
        <f t="shared" si="433"/>
        <v>0</v>
      </c>
      <c r="CK285" s="27">
        <f t="shared" si="434"/>
        <v>0</v>
      </c>
      <c r="CL285" s="34" t="e">
        <f t="shared" si="435"/>
        <v>#DIV/0!</v>
      </c>
      <c r="CM285" s="38">
        <f t="shared" si="370"/>
        <v>0</v>
      </c>
      <c r="CN285" s="38">
        <f t="shared" si="371"/>
        <v>0</v>
      </c>
      <c r="CO285" s="12" t="e">
        <f t="shared" si="372"/>
        <v>#DIV/0!</v>
      </c>
      <c r="CP285" s="26" t="e">
        <f t="shared" si="404"/>
        <v>#VALUE!</v>
      </c>
      <c r="CQ285" s="27" t="e">
        <f t="shared" si="406"/>
        <v>#VALUE!</v>
      </c>
      <c r="CR285" s="27">
        <f t="shared" si="436"/>
        <v>0</v>
      </c>
      <c r="CS285" s="27">
        <f t="shared" si="437"/>
        <v>0</v>
      </c>
      <c r="CT285" s="34" t="e">
        <f t="shared" si="438"/>
        <v>#DIV/0!</v>
      </c>
      <c r="CU285" s="27">
        <f t="shared" si="373"/>
        <v>0</v>
      </c>
      <c r="CV285" s="27">
        <f t="shared" si="374"/>
        <v>0</v>
      </c>
      <c r="CW285" s="12" t="e">
        <f t="shared" si="375"/>
        <v>#DIV/0!</v>
      </c>
      <c r="CX285" s="26" t="e">
        <f t="shared" si="407"/>
        <v>#VALUE!</v>
      </c>
      <c r="CY285" s="27" t="e">
        <f t="shared" si="408"/>
        <v>#VALUE!</v>
      </c>
      <c r="CZ285" s="27">
        <f t="shared" si="439"/>
        <v>0</v>
      </c>
      <c r="DA285" s="27">
        <f t="shared" si="440"/>
        <v>0</v>
      </c>
      <c r="DB285" s="34" t="e">
        <f t="shared" si="441"/>
        <v>#DIV/0!</v>
      </c>
      <c r="DC285" s="38">
        <f t="shared" si="376"/>
        <v>0</v>
      </c>
      <c r="DD285" s="38">
        <f t="shared" si="377"/>
        <v>0</v>
      </c>
      <c r="DE285" s="12" t="e">
        <f t="shared" si="378"/>
        <v>#DIV/0!</v>
      </c>
      <c r="DF285" s="26" t="e">
        <f t="shared" si="409"/>
        <v>#VALUE!</v>
      </c>
      <c r="DG285" s="27" t="e">
        <f t="shared" si="411"/>
        <v>#VALUE!</v>
      </c>
      <c r="DH285" s="27">
        <f t="shared" si="442"/>
        <v>0</v>
      </c>
      <c r="DI285" s="27">
        <f t="shared" si="443"/>
        <v>0</v>
      </c>
      <c r="DJ285" s="35" t="e">
        <f t="shared" si="444"/>
        <v>#DIV/0!</v>
      </c>
      <c r="DK285" s="38">
        <f t="shared" si="379"/>
        <v>0</v>
      </c>
      <c r="DL285" s="38">
        <f t="shared" si="380"/>
        <v>0</v>
      </c>
      <c r="DM285" s="12" t="e">
        <f t="shared" si="381"/>
        <v>#DIV/0!</v>
      </c>
      <c r="DN285" s="26" t="e">
        <f t="shared" si="410"/>
        <v>#VALUE!</v>
      </c>
      <c r="DO285" s="10" t="e">
        <f t="shared" si="412"/>
        <v>#VALUE!</v>
      </c>
      <c r="DP285" s="10">
        <f t="shared" si="445"/>
        <v>0</v>
      </c>
      <c r="DQ285" s="10">
        <f t="shared" si="446"/>
        <v>0</v>
      </c>
      <c r="DR285" s="34" t="e">
        <f t="shared" si="447"/>
        <v>#DIV/0!</v>
      </c>
      <c r="DS285" s="10">
        <f t="shared" si="384"/>
        <v>0</v>
      </c>
      <c r="DT285" s="10">
        <f t="shared" si="385"/>
        <v>0</v>
      </c>
      <c r="DU285" s="12" t="e">
        <f t="shared" si="382"/>
        <v>#DIV/0!</v>
      </c>
      <c r="DV285" s="7" t="e">
        <f t="shared" si="413"/>
        <v>#VALUE!</v>
      </c>
      <c r="DW285" s="10" t="e">
        <f t="shared" si="414"/>
        <v>#VALUE!</v>
      </c>
      <c r="DX285">
        <f t="shared" si="448"/>
        <v>0</v>
      </c>
      <c r="DY285">
        <f t="shared" si="449"/>
        <v>0</v>
      </c>
      <c r="DZ285" s="17" t="e">
        <f t="shared" si="450"/>
        <v>#DIV/0!</v>
      </c>
      <c r="EA285">
        <f t="shared" si="387"/>
        <v>0</v>
      </c>
      <c r="EB285">
        <f t="shared" si="388"/>
        <v>0</v>
      </c>
      <c r="EC285" s="17" t="e">
        <f t="shared" si="389"/>
        <v>#DIV/0!</v>
      </c>
      <c r="ED285" s="17"/>
      <c r="EE285" s="17"/>
      <c r="EF285" s="13" t="e">
        <f t="shared" si="383"/>
        <v>#VALUE!</v>
      </c>
      <c r="EG285" t="e">
        <f t="shared" si="383"/>
        <v>#VALUE!</v>
      </c>
      <c r="EH285" t="e">
        <f t="shared" si="415"/>
        <v>#VALUE!</v>
      </c>
      <c r="EI285" t="e">
        <f t="shared" si="419"/>
        <v>#VALUE!</v>
      </c>
      <c r="EJ285" s="17"/>
      <c r="EK285" t="e">
        <f t="shared" si="420"/>
        <v>#VALUE!</v>
      </c>
      <c r="EL285" s="17"/>
      <c r="EM285" s="17"/>
      <c r="EN285" s="17"/>
      <c r="EO285" s="17"/>
      <c r="EP285" s="12" t="e">
        <f t="shared" si="386"/>
        <v>#DIV/0!</v>
      </c>
    </row>
    <row r="286" spans="1:146" customFormat="1">
      <c r="A286" s="1" t="s">
        <v>27</v>
      </c>
      <c r="C286" s="3" t="e">
        <f t="shared" si="390"/>
        <v>#VALUE!</v>
      </c>
      <c r="D286" s="18" t="e">
        <f t="shared" si="391"/>
        <v>#VALUE!</v>
      </c>
      <c r="AR286" s="40"/>
      <c r="AS286" s="19" t="e">
        <f t="shared" si="392"/>
        <v>#VALUE!</v>
      </c>
      <c r="AT286" s="20" t="e">
        <f t="shared" si="393"/>
        <v>#VALUE!</v>
      </c>
      <c r="AU286" s="23" t="e">
        <f t="shared" si="394"/>
        <v>#VALUE!</v>
      </c>
      <c r="AV286" s="23">
        <f t="shared" si="416"/>
        <v>0</v>
      </c>
      <c r="AW286" s="23">
        <f t="shared" si="417"/>
        <v>0</v>
      </c>
      <c r="AX286" s="30" t="e">
        <f t="shared" si="418"/>
        <v>#DIV/0!</v>
      </c>
      <c r="AY286" s="23">
        <f t="shared" si="451"/>
        <v>0</v>
      </c>
      <c r="AZ286" s="23">
        <f t="shared" si="452"/>
        <v>0</v>
      </c>
      <c r="BA286" s="32" t="e">
        <f t="shared" ref="BA286:BA349" si="453">AY286/AZ286</f>
        <v>#DIV/0!</v>
      </c>
      <c r="BB286" s="20" t="e">
        <f t="shared" si="395"/>
        <v>#VALUE!</v>
      </c>
      <c r="BC286" s="23" t="e">
        <f t="shared" si="396"/>
        <v>#VALUE!</v>
      </c>
      <c r="BD286" s="23">
        <f t="shared" si="421"/>
        <v>0</v>
      </c>
      <c r="BE286" s="23">
        <f t="shared" si="422"/>
        <v>0</v>
      </c>
      <c r="BF286" s="31" t="e">
        <f t="shared" si="423"/>
        <v>#DIV/0!</v>
      </c>
      <c r="BG286" s="33">
        <f t="shared" si="358"/>
        <v>0</v>
      </c>
      <c r="BH286" s="33">
        <f t="shared" si="359"/>
        <v>0</v>
      </c>
      <c r="BI286" s="32" t="e">
        <f t="shared" si="360"/>
        <v>#DIV/0!</v>
      </c>
      <c r="BJ286" s="20" t="e">
        <f t="shared" si="397"/>
        <v>#VALUE!</v>
      </c>
      <c r="BK286" s="23" t="e">
        <f t="shared" si="399"/>
        <v>#VALUE!</v>
      </c>
      <c r="BL286" s="33">
        <f t="shared" si="424"/>
        <v>0</v>
      </c>
      <c r="BM286" s="33">
        <f t="shared" si="425"/>
        <v>0</v>
      </c>
      <c r="BN286" s="31" t="e">
        <f t="shared" si="426"/>
        <v>#DIV/0!</v>
      </c>
      <c r="BO286" s="33">
        <f t="shared" si="361"/>
        <v>0</v>
      </c>
      <c r="BP286" s="33">
        <f t="shared" si="362"/>
        <v>0</v>
      </c>
      <c r="BQ286" s="32" t="e">
        <f t="shared" si="363"/>
        <v>#DIV/0!</v>
      </c>
      <c r="BR286" s="26" t="e">
        <f t="shared" si="398"/>
        <v>#VALUE!</v>
      </c>
      <c r="BS286" s="27" t="e">
        <f t="shared" si="400"/>
        <v>#VALUE!</v>
      </c>
      <c r="BT286" s="27">
        <f t="shared" si="427"/>
        <v>0</v>
      </c>
      <c r="BU286" s="27">
        <f t="shared" si="428"/>
        <v>0</v>
      </c>
      <c r="BV286" s="34" t="e">
        <f t="shared" si="429"/>
        <v>#DIV/0!</v>
      </c>
      <c r="BW286" s="27">
        <f t="shared" si="364"/>
        <v>0</v>
      </c>
      <c r="BX286" s="27">
        <f t="shared" si="365"/>
        <v>0</v>
      </c>
      <c r="BY286" s="12" t="e">
        <f t="shared" si="366"/>
        <v>#DIV/0!</v>
      </c>
      <c r="BZ286" s="26" t="e">
        <f t="shared" si="401"/>
        <v>#VALUE!</v>
      </c>
      <c r="CA286" s="27" t="e">
        <f t="shared" si="402"/>
        <v>#VALUE!</v>
      </c>
      <c r="CB286" s="27">
        <f t="shared" si="430"/>
        <v>0</v>
      </c>
      <c r="CC286" s="27">
        <f t="shared" si="431"/>
        <v>0</v>
      </c>
      <c r="CD286" s="34" t="e">
        <f t="shared" si="432"/>
        <v>#DIV/0!</v>
      </c>
      <c r="CE286" s="38">
        <f t="shared" si="367"/>
        <v>0</v>
      </c>
      <c r="CF286" s="38">
        <f t="shared" si="368"/>
        <v>0</v>
      </c>
      <c r="CG286" s="12" t="e">
        <f t="shared" si="369"/>
        <v>#DIV/0!</v>
      </c>
      <c r="CH286" s="26" t="e">
        <f t="shared" si="403"/>
        <v>#VALUE!</v>
      </c>
      <c r="CI286" s="27" t="e">
        <f t="shared" si="405"/>
        <v>#VALUE!</v>
      </c>
      <c r="CJ286" s="27">
        <f t="shared" si="433"/>
        <v>0</v>
      </c>
      <c r="CK286" s="27">
        <f t="shared" si="434"/>
        <v>0</v>
      </c>
      <c r="CL286" s="34" t="e">
        <f t="shared" si="435"/>
        <v>#DIV/0!</v>
      </c>
      <c r="CM286" s="38">
        <f t="shared" si="370"/>
        <v>0</v>
      </c>
      <c r="CN286" s="38">
        <f t="shared" si="371"/>
        <v>0</v>
      </c>
      <c r="CO286" s="12" t="e">
        <f t="shared" si="372"/>
        <v>#DIV/0!</v>
      </c>
      <c r="CP286" s="26" t="e">
        <f t="shared" si="404"/>
        <v>#VALUE!</v>
      </c>
      <c r="CQ286" s="27" t="e">
        <f t="shared" si="406"/>
        <v>#VALUE!</v>
      </c>
      <c r="CR286" s="27">
        <f t="shared" si="436"/>
        <v>0</v>
      </c>
      <c r="CS286" s="27">
        <f t="shared" si="437"/>
        <v>0</v>
      </c>
      <c r="CT286" s="34" t="e">
        <f t="shared" si="438"/>
        <v>#DIV/0!</v>
      </c>
      <c r="CU286" s="27">
        <f t="shared" si="373"/>
        <v>0</v>
      </c>
      <c r="CV286" s="27">
        <f t="shared" si="374"/>
        <v>0</v>
      </c>
      <c r="CW286" s="12" t="e">
        <f t="shared" si="375"/>
        <v>#DIV/0!</v>
      </c>
      <c r="CX286" s="26" t="e">
        <f t="shared" si="407"/>
        <v>#VALUE!</v>
      </c>
      <c r="CY286" s="27" t="e">
        <f t="shared" si="408"/>
        <v>#VALUE!</v>
      </c>
      <c r="CZ286" s="27">
        <f t="shared" si="439"/>
        <v>0</v>
      </c>
      <c r="DA286" s="27">
        <f t="shared" si="440"/>
        <v>0</v>
      </c>
      <c r="DB286" s="34" t="e">
        <f t="shared" si="441"/>
        <v>#DIV/0!</v>
      </c>
      <c r="DC286" s="38">
        <f t="shared" si="376"/>
        <v>0</v>
      </c>
      <c r="DD286" s="38">
        <f t="shared" si="377"/>
        <v>0</v>
      </c>
      <c r="DE286" s="12" t="e">
        <f t="shared" si="378"/>
        <v>#DIV/0!</v>
      </c>
      <c r="DF286" s="26" t="e">
        <f t="shared" si="409"/>
        <v>#VALUE!</v>
      </c>
      <c r="DG286" s="27" t="e">
        <f t="shared" si="411"/>
        <v>#VALUE!</v>
      </c>
      <c r="DH286" s="27">
        <f t="shared" si="442"/>
        <v>0</v>
      </c>
      <c r="DI286" s="27">
        <f t="shared" si="443"/>
        <v>0</v>
      </c>
      <c r="DJ286" s="35" t="e">
        <f t="shared" si="444"/>
        <v>#DIV/0!</v>
      </c>
      <c r="DK286" s="38">
        <f t="shared" si="379"/>
        <v>0</v>
      </c>
      <c r="DL286" s="38">
        <f t="shared" si="380"/>
        <v>0</v>
      </c>
      <c r="DM286" s="12" t="e">
        <f t="shared" si="381"/>
        <v>#DIV/0!</v>
      </c>
      <c r="DN286" s="26" t="e">
        <f t="shared" si="410"/>
        <v>#VALUE!</v>
      </c>
      <c r="DO286" s="10" t="e">
        <f t="shared" si="412"/>
        <v>#VALUE!</v>
      </c>
      <c r="DP286" s="10">
        <f t="shared" si="445"/>
        <v>0</v>
      </c>
      <c r="DQ286" s="10">
        <f t="shared" si="446"/>
        <v>0</v>
      </c>
      <c r="DR286" s="34" t="e">
        <f t="shared" si="447"/>
        <v>#DIV/0!</v>
      </c>
      <c r="DS286" s="10">
        <f t="shared" si="384"/>
        <v>0</v>
      </c>
      <c r="DT286" s="10">
        <f t="shared" si="385"/>
        <v>0</v>
      </c>
      <c r="DU286" s="12" t="e">
        <f t="shared" si="382"/>
        <v>#DIV/0!</v>
      </c>
      <c r="DV286" s="7" t="e">
        <f t="shared" si="413"/>
        <v>#VALUE!</v>
      </c>
      <c r="DW286" s="10" t="e">
        <f t="shared" si="414"/>
        <v>#VALUE!</v>
      </c>
      <c r="DX286">
        <f t="shared" si="448"/>
        <v>0</v>
      </c>
      <c r="DY286">
        <f t="shared" si="449"/>
        <v>0</v>
      </c>
      <c r="DZ286" s="17" t="e">
        <f t="shared" si="450"/>
        <v>#DIV/0!</v>
      </c>
      <c r="EA286">
        <f t="shared" si="387"/>
        <v>0</v>
      </c>
      <c r="EB286">
        <f t="shared" si="388"/>
        <v>0</v>
      </c>
      <c r="EC286" s="17" t="e">
        <f t="shared" si="389"/>
        <v>#DIV/0!</v>
      </c>
      <c r="ED286" s="17"/>
      <c r="EE286" s="17"/>
      <c r="EF286" s="13" t="e">
        <f t="shared" si="383"/>
        <v>#VALUE!</v>
      </c>
      <c r="EG286" t="e">
        <f t="shared" si="383"/>
        <v>#VALUE!</v>
      </c>
      <c r="EH286" t="e">
        <f t="shared" si="415"/>
        <v>#VALUE!</v>
      </c>
      <c r="EI286" t="e">
        <f t="shared" si="419"/>
        <v>#VALUE!</v>
      </c>
      <c r="EJ286" s="17"/>
      <c r="EK286" t="e">
        <f t="shared" si="420"/>
        <v>#VALUE!</v>
      </c>
      <c r="EL286" s="17"/>
      <c r="EM286" s="17"/>
      <c r="EN286" s="17"/>
      <c r="EO286" s="17"/>
      <c r="EP286" s="12" t="e">
        <f t="shared" si="386"/>
        <v>#DIV/0!</v>
      </c>
    </row>
    <row r="287" spans="1:146" customFormat="1">
      <c r="A287" s="1" t="s">
        <v>27</v>
      </c>
      <c r="C287" s="3" t="e">
        <f t="shared" si="390"/>
        <v>#VALUE!</v>
      </c>
      <c r="D287" s="18" t="e">
        <f t="shared" si="391"/>
        <v>#VALUE!</v>
      </c>
      <c r="AR287" s="40"/>
      <c r="AS287" s="19" t="e">
        <f t="shared" si="392"/>
        <v>#VALUE!</v>
      </c>
      <c r="AT287" s="20" t="e">
        <f t="shared" si="393"/>
        <v>#VALUE!</v>
      </c>
      <c r="AU287" s="23" t="e">
        <f t="shared" si="394"/>
        <v>#VALUE!</v>
      </c>
      <c r="AV287" s="23">
        <f t="shared" si="416"/>
        <v>0</v>
      </c>
      <c r="AW287" s="23">
        <f t="shared" si="417"/>
        <v>0</v>
      </c>
      <c r="AX287" s="30" t="e">
        <f t="shared" si="418"/>
        <v>#DIV/0!</v>
      </c>
      <c r="AY287" s="23">
        <f t="shared" si="451"/>
        <v>0</v>
      </c>
      <c r="AZ287" s="23">
        <f t="shared" si="452"/>
        <v>0</v>
      </c>
      <c r="BA287" s="32" t="e">
        <f t="shared" si="453"/>
        <v>#DIV/0!</v>
      </c>
      <c r="BB287" s="20" t="e">
        <f t="shared" si="395"/>
        <v>#VALUE!</v>
      </c>
      <c r="BC287" s="23" t="e">
        <f t="shared" si="396"/>
        <v>#VALUE!</v>
      </c>
      <c r="BD287" s="23">
        <f t="shared" si="421"/>
        <v>0</v>
      </c>
      <c r="BE287" s="23">
        <f t="shared" si="422"/>
        <v>0</v>
      </c>
      <c r="BF287" s="31" t="e">
        <f t="shared" si="423"/>
        <v>#DIV/0!</v>
      </c>
      <c r="BG287" s="33">
        <f t="shared" ref="BG287:BG350" si="454">COUNTIF(BC264:BC287,"0")</f>
        <v>0</v>
      </c>
      <c r="BH287" s="33">
        <f t="shared" ref="BH287:BH350" si="455">COUNTIF(BC264:BC287,"&gt;=0")</f>
        <v>0</v>
      </c>
      <c r="BI287" s="32" t="e">
        <f t="shared" ref="BI287:BI350" si="456">BG287/BH287</f>
        <v>#DIV/0!</v>
      </c>
      <c r="BJ287" s="20" t="e">
        <f t="shared" si="397"/>
        <v>#VALUE!</v>
      </c>
      <c r="BK287" s="23" t="e">
        <f t="shared" si="399"/>
        <v>#VALUE!</v>
      </c>
      <c r="BL287" s="33">
        <f t="shared" si="424"/>
        <v>0</v>
      </c>
      <c r="BM287" s="33">
        <f t="shared" si="425"/>
        <v>0</v>
      </c>
      <c r="BN287" s="31" t="e">
        <f t="shared" si="426"/>
        <v>#DIV/0!</v>
      </c>
      <c r="BO287" s="33">
        <f t="shared" si="361"/>
        <v>0</v>
      </c>
      <c r="BP287" s="33">
        <f t="shared" si="362"/>
        <v>0</v>
      </c>
      <c r="BQ287" s="32" t="e">
        <f t="shared" si="363"/>
        <v>#DIV/0!</v>
      </c>
      <c r="BR287" s="26" t="e">
        <f t="shared" si="398"/>
        <v>#VALUE!</v>
      </c>
      <c r="BS287" s="27" t="e">
        <f t="shared" si="400"/>
        <v>#VALUE!</v>
      </c>
      <c r="BT287" s="27">
        <f t="shared" si="427"/>
        <v>0</v>
      </c>
      <c r="BU287" s="27">
        <f t="shared" si="428"/>
        <v>0</v>
      </c>
      <c r="BV287" s="34" t="e">
        <f t="shared" si="429"/>
        <v>#DIV/0!</v>
      </c>
      <c r="BW287" s="27">
        <f t="shared" si="364"/>
        <v>0</v>
      </c>
      <c r="BX287" s="27">
        <f t="shared" si="365"/>
        <v>0</v>
      </c>
      <c r="BY287" s="12" t="e">
        <f t="shared" si="366"/>
        <v>#DIV/0!</v>
      </c>
      <c r="BZ287" s="26" t="e">
        <f t="shared" si="401"/>
        <v>#VALUE!</v>
      </c>
      <c r="CA287" s="27" t="e">
        <f t="shared" si="402"/>
        <v>#VALUE!</v>
      </c>
      <c r="CB287" s="27">
        <f t="shared" si="430"/>
        <v>0</v>
      </c>
      <c r="CC287" s="27">
        <f t="shared" si="431"/>
        <v>0</v>
      </c>
      <c r="CD287" s="34" t="e">
        <f t="shared" si="432"/>
        <v>#DIV/0!</v>
      </c>
      <c r="CE287" s="38">
        <f t="shared" si="367"/>
        <v>0</v>
      </c>
      <c r="CF287" s="38">
        <f t="shared" si="368"/>
        <v>0</v>
      </c>
      <c r="CG287" s="12" t="e">
        <f t="shared" si="369"/>
        <v>#DIV/0!</v>
      </c>
      <c r="CH287" s="26" t="e">
        <f t="shared" si="403"/>
        <v>#VALUE!</v>
      </c>
      <c r="CI287" s="27" t="e">
        <f t="shared" si="405"/>
        <v>#VALUE!</v>
      </c>
      <c r="CJ287" s="27">
        <f t="shared" si="433"/>
        <v>0</v>
      </c>
      <c r="CK287" s="27">
        <f t="shared" si="434"/>
        <v>0</v>
      </c>
      <c r="CL287" s="34" t="e">
        <f t="shared" si="435"/>
        <v>#DIV/0!</v>
      </c>
      <c r="CM287" s="38">
        <f t="shared" si="370"/>
        <v>0</v>
      </c>
      <c r="CN287" s="38">
        <f t="shared" si="371"/>
        <v>0</v>
      </c>
      <c r="CO287" s="12" t="e">
        <f t="shared" si="372"/>
        <v>#DIV/0!</v>
      </c>
      <c r="CP287" s="26" t="e">
        <f t="shared" si="404"/>
        <v>#VALUE!</v>
      </c>
      <c r="CQ287" s="27" t="e">
        <f t="shared" si="406"/>
        <v>#VALUE!</v>
      </c>
      <c r="CR287" s="27">
        <f t="shared" si="436"/>
        <v>0</v>
      </c>
      <c r="CS287" s="27">
        <f t="shared" si="437"/>
        <v>0</v>
      </c>
      <c r="CT287" s="34" t="e">
        <f t="shared" si="438"/>
        <v>#DIV/0!</v>
      </c>
      <c r="CU287" s="27">
        <f t="shared" si="373"/>
        <v>0</v>
      </c>
      <c r="CV287" s="27">
        <f t="shared" si="374"/>
        <v>0</v>
      </c>
      <c r="CW287" s="12" t="e">
        <f t="shared" si="375"/>
        <v>#DIV/0!</v>
      </c>
      <c r="CX287" s="26" t="e">
        <f t="shared" si="407"/>
        <v>#VALUE!</v>
      </c>
      <c r="CY287" s="27" t="e">
        <f t="shared" si="408"/>
        <v>#VALUE!</v>
      </c>
      <c r="CZ287" s="27">
        <f t="shared" si="439"/>
        <v>0</v>
      </c>
      <c r="DA287" s="27">
        <f t="shared" si="440"/>
        <v>0</v>
      </c>
      <c r="DB287" s="34" t="e">
        <f t="shared" si="441"/>
        <v>#DIV/0!</v>
      </c>
      <c r="DC287" s="38">
        <f t="shared" si="376"/>
        <v>0</v>
      </c>
      <c r="DD287" s="38">
        <f t="shared" si="377"/>
        <v>0</v>
      </c>
      <c r="DE287" s="12" t="e">
        <f t="shared" si="378"/>
        <v>#DIV/0!</v>
      </c>
      <c r="DF287" s="26" t="e">
        <f t="shared" si="409"/>
        <v>#VALUE!</v>
      </c>
      <c r="DG287" s="27" t="e">
        <f t="shared" si="411"/>
        <v>#VALUE!</v>
      </c>
      <c r="DH287" s="27">
        <f t="shared" si="442"/>
        <v>0</v>
      </c>
      <c r="DI287" s="27">
        <f t="shared" si="443"/>
        <v>0</v>
      </c>
      <c r="DJ287" s="35" t="e">
        <f t="shared" si="444"/>
        <v>#DIV/0!</v>
      </c>
      <c r="DK287" s="38">
        <f t="shared" si="379"/>
        <v>0</v>
      </c>
      <c r="DL287" s="38">
        <f t="shared" si="380"/>
        <v>0</v>
      </c>
      <c r="DM287" s="12" t="e">
        <f t="shared" si="381"/>
        <v>#DIV/0!</v>
      </c>
      <c r="DN287" s="26" t="e">
        <f t="shared" si="410"/>
        <v>#VALUE!</v>
      </c>
      <c r="DO287" s="10" t="e">
        <f t="shared" si="412"/>
        <v>#VALUE!</v>
      </c>
      <c r="DP287" s="10">
        <f t="shared" si="445"/>
        <v>0</v>
      </c>
      <c r="DQ287" s="10">
        <f t="shared" si="446"/>
        <v>0</v>
      </c>
      <c r="DR287" s="34" t="e">
        <f t="shared" si="447"/>
        <v>#DIV/0!</v>
      </c>
      <c r="DS287" s="10">
        <f t="shared" si="384"/>
        <v>0</v>
      </c>
      <c r="DT287" s="10">
        <f t="shared" si="385"/>
        <v>0</v>
      </c>
      <c r="DU287" s="12" t="e">
        <f t="shared" si="382"/>
        <v>#DIV/0!</v>
      </c>
      <c r="DV287" s="7" t="e">
        <f t="shared" si="413"/>
        <v>#VALUE!</v>
      </c>
      <c r="DW287" s="10" t="e">
        <f t="shared" si="414"/>
        <v>#VALUE!</v>
      </c>
      <c r="DX287">
        <f t="shared" si="448"/>
        <v>0</v>
      </c>
      <c r="DY287">
        <f t="shared" si="449"/>
        <v>0</v>
      </c>
      <c r="DZ287" s="17" t="e">
        <f t="shared" si="450"/>
        <v>#DIV/0!</v>
      </c>
      <c r="EA287">
        <f t="shared" si="387"/>
        <v>0</v>
      </c>
      <c r="EB287">
        <f t="shared" si="388"/>
        <v>0</v>
      </c>
      <c r="EC287" s="17" t="e">
        <f t="shared" si="389"/>
        <v>#DIV/0!</v>
      </c>
      <c r="ED287" s="17"/>
      <c r="EE287" s="17"/>
      <c r="EF287" s="13" t="e">
        <f t="shared" si="383"/>
        <v>#VALUE!</v>
      </c>
      <c r="EG287" t="e">
        <f t="shared" si="383"/>
        <v>#VALUE!</v>
      </c>
      <c r="EH287" t="e">
        <f t="shared" si="415"/>
        <v>#VALUE!</v>
      </c>
      <c r="EI287" t="e">
        <f t="shared" si="419"/>
        <v>#VALUE!</v>
      </c>
      <c r="EJ287" s="17"/>
      <c r="EK287" t="e">
        <f t="shared" si="420"/>
        <v>#VALUE!</v>
      </c>
      <c r="EL287" s="17"/>
      <c r="EM287" s="17"/>
      <c r="EN287" s="17"/>
      <c r="EO287" s="17"/>
      <c r="EP287" s="12" t="e">
        <f t="shared" si="386"/>
        <v>#DIV/0!</v>
      </c>
    </row>
    <row r="288" spans="1:146" customFormat="1">
      <c r="A288" s="1" t="s">
        <v>27</v>
      </c>
      <c r="C288" s="3" t="e">
        <f t="shared" si="390"/>
        <v>#VALUE!</v>
      </c>
      <c r="D288" s="18" t="e">
        <f t="shared" si="391"/>
        <v>#VALUE!</v>
      </c>
      <c r="AR288" s="40"/>
      <c r="AS288" s="19" t="e">
        <f t="shared" si="392"/>
        <v>#VALUE!</v>
      </c>
      <c r="AT288" s="20" t="e">
        <f t="shared" si="393"/>
        <v>#VALUE!</v>
      </c>
      <c r="AU288" s="23" t="e">
        <f t="shared" si="394"/>
        <v>#VALUE!</v>
      </c>
      <c r="AV288" s="23">
        <f t="shared" si="416"/>
        <v>0</v>
      </c>
      <c r="AW288" s="23">
        <f t="shared" si="417"/>
        <v>0</v>
      </c>
      <c r="AX288" s="30" t="e">
        <f t="shared" si="418"/>
        <v>#DIV/0!</v>
      </c>
      <c r="AY288" s="23">
        <f t="shared" si="451"/>
        <v>0</v>
      </c>
      <c r="AZ288" s="23">
        <f t="shared" si="452"/>
        <v>0</v>
      </c>
      <c r="BA288" s="32" t="e">
        <f t="shared" si="453"/>
        <v>#DIV/0!</v>
      </c>
      <c r="BB288" s="20" t="e">
        <f t="shared" si="395"/>
        <v>#VALUE!</v>
      </c>
      <c r="BC288" s="23" t="e">
        <f t="shared" si="396"/>
        <v>#VALUE!</v>
      </c>
      <c r="BD288" s="23">
        <f t="shared" si="421"/>
        <v>0</v>
      </c>
      <c r="BE288" s="23">
        <f t="shared" si="422"/>
        <v>0</v>
      </c>
      <c r="BF288" s="31" t="e">
        <f t="shared" si="423"/>
        <v>#DIV/0!</v>
      </c>
      <c r="BG288" s="33">
        <f t="shared" si="454"/>
        <v>0</v>
      </c>
      <c r="BH288" s="33">
        <f t="shared" si="455"/>
        <v>0</v>
      </c>
      <c r="BI288" s="32" t="e">
        <f t="shared" si="456"/>
        <v>#DIV/0!</v>
      </c>
      <c r="BJ288" s="20" t="e">
        <f t="shared" si="397"/>
        <v>#VALUE!</v>
      </c>
      <c r="BK288" s="23" t="e">
        <f t="shared" si="399"/>
        <v>#VALUE!</v>
      </c>
      <c r="BL288" s="33">
        <f t="shared" si="424"/>
        <v>0</v>
      </c>
      <c r="BM288" s="33">
        <f t="shared" si="425"/>
        <v>0</v>
      </c>
      <c r="BN288" s="31" t="e">
        <f t="shared" si="426"/>
        <v>#DIV/0!</v>
      </c>
      <c r="BO288" s="33">
        <f t="shared" ref="BO288:BO351" si="457">COUNTIF(BK265:BK288,"0")</f>
        <v>0</v>
      </c>
      <c r="BP288" s="33">
        <f t="shared" ref="BP288:BP351" si="458">COUNTIF(BK265:BK288,"&gt;=0")</f>
        <v>0</v>
      </c>
      <c r="BQ288" s="32" t="e">
        <f t="shared" ref="BQ288:BQ351" si="459">BO288/BP288</f>
        <v>#DIV/0!</v>
      </c>
      <c r="BR288" s="26" t="e">
        <f t="shared" si="398"/>
        <v>#VALUE!</v>
      </c>
      <c r="BS288" s="27" t="e">
        <f t="shared" si="400"/>
        <v>#VALUE!</v>
      </c>
      <c r="BT288" s="27">
        <f t="shared" si="427"/>
        <v>0</v>
      </c>
      <c r="BU288" s="27">
        <f t="shared" si="428"/>
        <v>0</v>
      </c>
      <c r="BV288" s="34" t="e">
        <f t="shared" si="429"/>
        <v>#DIV/0!</v>
      </c>
      <c r="BW288" s="27">
        <f t="shared" si="364"/>
        <v>0</v>
      </c>
      <c r="BX288" s="27">
        <f t="shared" si="365"/>
        <v>0</v>
      </c>
      <c r="BY288" s="12" t="e">
        <f t="shared" si="366"/>
        <v>#DIV/0!</v>
      </c>
      <c r="BZ288" s="26" t="e">
        <f t="shared" si="401"/>
        <v>#VALUE!</v>
      </c>
      <c r="CA288" s="27" t="e">
        <f t="shared" si="402"/>
        <v>#VALUE!</v>
      </c>
      <c r="CB288" s="27">
        <f t="shared" si="430"/>
        <v>0</v>
      </c>
      <c r="CC288" s="27">
        <f t="shared" si="431"/>
        <v>0</v>
      </c>
      <c r="CD288" s="34" t="e">
        <f t="shared" si="432"/>
        <v>#DIV/0!</v>
      </c>
      <c r="CE288" s="38">
        <f t="shared" si="367"/>
        <v>0</v>
      </c>
      <c r="CF288" s="38">
        <f t="shared" si="368"/>
        <v>0</v>
      </c>
      <c r="CG288" s="12" t="e">
        <f t="shared" si="369"/>
        <v>#DIV/0!</v>
      </c>
      <c r="CH288" s="26" t="e">
        <f t="shared" si="403"/>
        <v>#VALUE!</v>
      </c>
      <c r="CI288" s="27" t="e">
        <f t="shared" si="405"/>
        <v>#VALUE!</v>
      </c>
      <c r="CJ288" s="27">
        <f t="shared" si="433"/>
        <v>0</v>
      </c>
      <c r="CK288" s="27">
        <f t="shared" si="434"/>
        <v>0</v>
      </c>
      <c r="CL288" s="34" t="e">
        <f t="shared" si="435"/>
        <v>#DIV/0!</v>
      </c>
      <c r="CM288" s="38">
        <f t="shared" si="370"/>
        <v>0</v>
      </c>
      <c r="CN288" s="38">
        <f t="shared" si="371"/>
        <v>0</v>
      </c>
      <c r="CO288" s="12" t="e">
        <f t="shared" si="372"/>
        <v>#DIV/0!</v>
      </c>
      <c r="CP288" s="26" t="e">
        <f t="shared" si="404"/>
        <v>#VALUE!</v>
      </c>
      <c r="CQ288" s="27" t="e">
        <f t="shared" si="406"/>
        <v>#VALUE!</v>
      </c>
      <c r="CR288" s="27">
        <f t="shared" si="436"/>
        <v>0</v>
      </c>
      <c r="CS288" s="27">
        <f t="shared" si="437"/>
        <v>0</v>
      </c>
      <c r="CT288" s="34" t="e">
        <f t="shared" si="438"/>
        <v>#DIV/0!</v>
      </c>
      <c r="CU288" s="27">
        <f t="shared" si="373"/>
        <v>0</v>
      </c>
      <c r="CV288" s="27">
        <f t="shared" si="374"/>
        <v>0</v>
      </c>
      <c r="CW288" s="12" t="e">
        <f t="shared" si="375"/>
        <v>#DIV/0!</v>
      </c>
      <c r="CX288" s="26" t="e">
        <f t="shared" si="407"/>
        <v>#VALUE!</v>
      </c>
      <c r="CY288" s="27" t="e">
        <f t="shared" si="408"/>
        <v>#VALUE!</v>
      </c>
      <c r="CZ288" s="27">
        <f t="shared" si="439"/>
        <v>0</v>
      </c>
      <c r="DA288" s="27">
        <f t="shared" si="440"/>
        <v>0</v>
      </c>
      <c r="DB288" s="34" t="e">
        <f t="shared" si="441"/>
        <v>#DIV/0!</v>
      </c>
      <c r="DC288" s="38">
        <f t="shared" si="376"/>
        <v>0</v>
      </c>
      <c r="DD288" s="38">
        <f t="shared" si="377"/>
        <v>0</v>
      </c>
      <c r="DE288" s="12" t="e">
        <f t="shared" si="378"/>
        <v>#DIV/0!</v>
      </c>
      <c r="DF288" s="26" t="e">
        <f t="shared" si="409"/>
        <v>#VALUE!</v>
      </c>
      <c r="DG288" s="27" t="e">
        <f t="shared" si="411"/>
        <v>#VALUE!</v>
      </c>
      <c r="DH288" s="27">
        <f t="shared" si="442"/>
        <v>0</v>
      </c>
      <c r="DI288" s="27">
        <f t="shared" si="443"/>
        <v>0</v>
      </c>
      <c r="DJ288" s="35" t="e">
        <f t="shared" si="444"/>
        <v>#DIV/0!</v>
      </c>
      <c r="DK288" s="38">
        <f t="shared" si="379"/>
        <v>0</v>
      </c>
      <c r="DL288" s="38">
        <f t="shared" si="380"/>
        <v>0</v>
      </c>
      <c r="DM288" s="12" t="e">
        <f t="shared" si="381"/>
        <v>#DIV/0!</v>
      </c>
      <c r="DN288" s="26" t="e">
        <f t="shared" si="410"/>
        <v>#VALUE!</v>
      </c>
      <c r="DO288" s="10" t="e">
        <f t="shared" si="412"/>
        <v>#VALUE!</v>
      </c>
      <c r="DP288" s="10">
        <f t="shared" si="445"/>
        <v>0</v>
      </c>
      <c r="DQ288" s="10">
        <f t="shared" si="446"/>
        <v>0</v>
      </c>
      <c r="DR288" s="34" t="e">
        <f t="shared" si="447"/>
        <v>#DIV/0!</v>
      </c>
      <c r="DS288" s="10">
        <f t="shared" si="384"/>
        <v>0</v>
      </c>
      <c r="DT288" s="10">
        <f t="shared" si="385"/>
        <v>0</v>
      </c>
      <c r="DU288" s="12" t="e">
        <f t="shared" si="382"/>
        <v>#DIV/0!</v>
      </c>
      <c r="DV288" s="7" t="e">
        <f t="shared" si="413"/>
        <v>#VALUE!</v>
      </c>
      <c r="DW288" s="10" t="e">
        <f t="shared" si="414"/>
        <v>#VALUE!</v>
      </c>
      <c r="DX288">
        <f t="shared" si="448"/>
        <v>0</v>
      </c>
      <c r="DY288">
        <f t="shared" si="449"/>
        <v>0</v>
      </c>
      <c r="DZ288" s="17" t="e">
        <f t="shared" si="450"/>
        <v>#DIV/0!</v>
      </c>
      <c r="EA288">
        <f t="shared" si="387"/>
        <v>0</v>
      </c>
      <c r="EB288">
        <f t="shared" si="388"/>
        <v>0</v>
      </c>
      <c r="EC288" s="17" t="e">
        <f t="shared" si="389"/>
        <v>#DIV/0!</v>
      </c>
      <c r="ED288" s="17"/>
      <c r="EE288" s="17"/>
      <c r="EF288" s="13" t="e">
        <f t="shared" si="383"/>
        <v>#VALUE!</v>
      </c>
      <c r="EG288" t="e">
        <f t="shared" si="383"/>
        <v>#VALUE!</v>
      </c>
      <c r="EH288" t="e">
        <f t="shared" si="415"/>
        <v>#VALUE!</v>
      </c>
      <c r="EI288" t="e">
        <f t="shared" si="419"/>
        <v>#VALUE!</v>
      </c>
      <c r="EJ288" s="17"/>
      <c r="EK288" t="e">
        <f t="shared" si="420"/>
        <v>#VALUE!</v>
      </c>
      <c r="EL288" s="17"/>
      <c r="EM288" s="17"/>
      <c r="EN288" s="17"/>
      <c r="EO288" s="17"/>
      <c r="EP288" s="12" t="e">
        <f t="shared" si="386"/>
        <v>#DIV/0!</v>
      </c>
    </row>
    <row r="289" spans="1:146" customFormat="1">
      <c r="A289" s="1" t="s">
        <v>27</v>
      </c>
      <c r="C289" s="3" t="e">
        <f t="shared" si="390"/>
        <v>#VALUE!</v>
      </c>
      <c r="D289" s="18" t="e">
        <f t="shared" si="391"/>
        <v>#VALUE!</v>
      </c>
      <c r="AR289" s="40"/>
      <c r="AS289" s="19" t="e">
        <f t="shared" si="392"/>
        <v>#VALUE!</v>
      </c>
      <c r="AT289" s="20" t="e">
        <f t="shared" si="393"/>
        <v>#VALUE!</v>
      </c>
      <c r="AU289" s="23" t="e">
        <f t="shared" si="394"/>
        <v>#VALUE!</v>
      </c>
      <c r="AV289" s="23">
        <f t="shared" si="416"/>
        <v>0</v>
      </c>
      <c r="AW289" s="23">
        <f t="shared" si="417"/>
        <v>0</v>
      </c>
      <c r="AX289" s="30" t="e">
        <f t="shared" si="418"/>
        <v>#DIV/0!</v>
      </c>
      <c r="AY289" s="23">
        <f t="shared" si="451"/>
        <v>0</v>
      </c>
      <c r="AZ289" s="23">
        <f t="shared" si="452"/>
        <v>0</v>
      </c>
      <c r="BA289" s="32" t="e">
        <f t="shared" si="453"/>
        <v>#DIV/0!</v>
      </c>
      <c r="BB289" s="20" t="e">
        <f t="shared" si="395"/>
        <v>#VALUE!</v>
      </c>
      <c r="BC289" s="23" t="e">
        <f t="shared" si="396"/>
        <v>#VALUE!</v>
      </c>
      <c r="BD289" s="23">
        <f t="shared" si="421"/>
        <v>0</v>
      </c>
      <c r="BE289" s="23">
        <f t="shared" si="422"/>
        <v>0</v>
      </c>
      <c r="BF289" s="31" t="e">
        <f t="shared" si="423"/>
        <v>#DIV/0!</v>
      </c>
      <c r="BG289" s="33">
        <f t="shared" si="454"/>
        <v>0</v>
      </c>
      <c r="BH289" s="33">
        <f t="shared" si="455"/>
        <v>0</v>
      </c>
      <c r="BI289" s="32" t="e">
        <f t="shared" si="456"/>
        <v>#DIV/0!</v>
      </c>
      <c r="BJ289" s="20" t="e">
        <f t="shared" si="397"/>
        <v>#VALUE!</v>
      </c>
      <c r="BK289" s="23" t="e">
        <f t="shared" si="399"/>
        <v>#VALUE!</v>
      </c>
      <c r="BL289" s="33">
        <f t="shared" si="424"/>
        <v>0</v>
      </c>
      <c r="BM289" s="33">
        <f t="shared" si="425"/>
        <v>0</v>
      </c>
      <c r="BN289" s="31" t="e">
        <f t="shared" si="426"/>
        <v>#DIV/0!</v>
      </c>
      <c r="BO289" s="33">
        <f t="shared" si="457"/>
        <v>0</v>
      </c>
      <c r="BP289" s="33">
        <f t="shared" si="458"/>
        <v>0</v>
      </c>
      <c r="BQ289" s="32" t="e">
        <f t="shared" si="459"/>
        <v>#DIV/0!</v>
      </c>
      <c r="BR289" s="26" t="e">
        <f t="shared" si="398"/>
        <v>#VALUE!</v>
      </c>
      <c r="BS289" s="27" t="e">
        <f t="shared" si="400"/>
        <v>#VALUE!</v>
      </c>
      <c r="BT289" s="27">
        <f t="shared" si="427"/>
        <v>0</v>
      </c>
      <c r="BU289" s="27">
        <f t="shared" si="428"/>
        <v>0</v>
      </c>
      <c r="BV289" s="34" t="e">
        <f t="shared" si="429"/>
        <v>#DIV/0!</v>
      </c>
      <c r="BW289" s="27">
        <f t="shared" ref="BW289:BW352" si="460">COUNTIF(BS266:BS289,"0")</f>
        <v>0</v>
      </c>
      <c r="BX289" s="27">
        <f t="shared" ref="BX289:BX352" si="461">COUNTIF(BS266:BS289,"&gt;=0")</f>
        <v>0</v>
      </c>
      <c r="BY289" s="12" t="e">
        <f t="shared" ref="BY289:BY352" si="462">BW289/BX289</f>
        <v>#DIV/0!</v>
      </c>
      <c r="BZ289" s="26" t="e">
        <f t="shared" si="401"/>
        <v>#VALUE!</v>
      </c>
      <c r="CA289" s="27" t="e">
        <f t="shared" si="402"/>
        <v>#VALUE!</v>
      </c>
      <c r="CB289" s="27">
        <f t="shared" si="430"/>
        <v>0</v>
      </c>
      <c r="CC289" s="27">
        <f t="shared" si="431"/>
        <v>0</v>
      </c>
      <c r="CD289" s="34" t="e">
        <f t="shared" si="432"/>
        <v>#DIV/0!</v>
      </c>
      <c r="CE289" s="38">
        <f t="shared" si="367"/>
        <v>0</v>
      </c>
      <c r="CF289" s="38">
        <f t="shared" si="368"/>
        <v>0</v>
      </c>
      <c r="CG289" s="12" t="e">
        <f t="shared" si="369"/>
        <v>#DIV/0!</v>
      </c>
      <c r="CH289" s="26" t="e">
        <f t="shared" si="403"/>
        <v>#VALUE!</v>
      </c>
      <c r="CI289" s="27" t="e">
        <f t="shared" si="405"/>
        <v>#VALUE!</v>
      </c>
      <c r="CJ289" s="27">
        <f t="shared" si="433"/>
        <v>0</v>
      </c>
      <c r="CK289" s="27">
        <f t="shared" si="434"/>
        <v>0</v>
      </c>
      <c r="CL289" s="34" t="e">
        <f t="shared" si="435"/>
        <v>#DIV/0!</v>
      </c>
      <c r="CM289" s="38">
        <f t="shared" si="370"/>
        <v>0</v>
      </c>
      <c r="CN289" s="38">
        <f t="shared" si="371"/>
        <v>0</v>
      </c>
      <c r="CO289" s="12" t="e">
        <f t="shared" si="372"/>
        <v>#DIV/0!</v>
      </c>
      <c r="CP289" s="26" t="e">
        <f t="shared" si="404"/>
        <v>#VALUE!</v>
      </c>
      <c r="CQ289" s="27" t="e">
        <f t="shared" si="406"/>
        <v>#VALUE!</v>
      </c>
      <c r="CR289" s="27">
        <f t="shared" si="436"/>
        <v>0</v>
      </c>
      <c r="CS289" s="27">
        <f t="shared" si="437"/>
        <v>0</v>
      </c>
      <c r="CT289" s="34" t="e">
        <f t="shared" si="438"/>
        <v>#DIV/0!</v>
      </c>
      <c r="CU289" s="27">
        <f t="shared" si="373"/>
        <v>0</v>
      </c>
      <c r="CV289" s="27">
        <f t="shared" si="374"/>
        <v>0</v>
      </c>
      <c r="CW289" s="12" t="e">
        <f t="shared" si="375"/>
        <v>#DIV/0!</v>
      </c>
      <c r="CX289" s="26" t="e">
        <f t="shared" si="407"/>
        <v>#VALUE!</v>
      </c>
      <c r="CY289" s="27" t="e">
        <f t="shared" si="408"/>
        <v>#VALUE!</v>
      </c>
      <c r="CZ289" s="27">
        <f t="shared" si="439"/>
        <v>0</v>
      </c>
      <c r="DA289" s="27">
        <f t="shared" si="440"/>
        <v>0</v>
      </c>
      <c r="DB289" s="34" t="e">
        <f t="shared" si="441"/>
        <v>#DIV/0!</v>
      </c>
      <c r="DC289" s="38">
        <f t="shared" si="376"/>
        <v>0</v>
      </c>
      <c r="DD289" s="38">
        <f t="shared" si="377"/>
        <v>0</v>
      </c>
      <c r="DE289" s="12" t="e">
        <f t="shared" si="378"/>
        <v>#DIV/0!</v>
      </c>
      <c r="DF289" s="26" t="e">
        <f t="shared" si="409"/>
        <v>#VALUE!</v>
      </c>
      <c r="DG289" s="27" t="e">
        <f t="shared" si="411"/>
        <v>#VALUE!</v>
      </c>
      <c r="DH289" s="27">
        <f t="shared" si="442"/>
        <v>0</v>
      </c>
      <c r="DI289" s="27">
        <f t="shared" si="443"/>
        <v>0</v>
      </c>
      <c r="DJ289" s="35" t="e">
        <f t="shared" si="444"/>
        <v>#DIV/0!</v>
      </c>
      <c r="DK289" s="38">
        <f t="shared" si="379"/>
        <v>0</v>
      </c>
      <c r="DL289" s="38">
        <f t="shared" si="380"/>
        <v>0</v>
      </c>
      <c r="DM289" s="12" t="e">
        <f t="shared" si="381"/>
        <v>#DIV/0!</v>
      </c>
      <c r="DN289" s="26" t="e">
        <f t="shared" si="410"/>
        <v>#VALUE!</v>
      </c>
      <c r="DO289" s="10" t="e">
        <f t="shared" si="412"/>
        <v>#VALUE!</v>
      </c>
      <c r="DP289" s="10">
        <f t="shared" si="445"/>
        <v>0</v>
      </c>
      <c r="DQ289" s="10">
        <f t="shared" si="446"/>
        <v>0</v>
      </c>
      <c r="DR289" s="34" t="e">
        <f t="shared" si="447"/>
        <v>#DIV/0!</v>
      </c>
      <c r="DS289" s="10">
        <f t="shared" si="384"/>
        <v>0</v>
      </c>
      <c r="DT289" s="10">
        <f t="shared" si="385"/>
        <v>0</v>
      </c>
      <c r="DU289" s="12" t="e">
        <f t="shared" si="382"/>
        <v>#DIV/0!</v>
      </c>
      <c r="DV289" s="7" t="e">
        <f t="shared" si="413"/>
        <v>#VALUE!</v>
      </c>
      <c r="DW289" s="10" t="e">
        <f t="shared" si="414"/>
        <v>#VALUE!</v>
      </c>
      <c r="DX289">
        <f t="shared" si="448"/>
        <v>0</v>
      </c>
      <c r="DY289">
        <f t="shared" si="449"/>
        <v>0</v>
      </c>
      <c r="DZ289" s="17" t="e">
        <f t="shared" si="450"/>
        <v>#DIV/0!</v>
      </c>
      <c r="EA289">
        <f t="shared" si="387"/>
        <v>0</v>
      </c>
      <c r="EB289">
        <f t="shared" si="388"/>
        <v>0</v>
      </c>
      <c r="EC289" s="17" t="e">
        <f t="shared" si="389"/>
        <v>#DIV/0!</v>
      </c>
      <c r="ED289" s="17"/>
      <c r="EE289" s="17"/>
      <c r="EF289" s="13" t="e">
        <f t="shared" si="383"/>
        <v>#VALUE!</v>
      </c>
      <c r="EG289" t="e">
        <f t="shared" si="383"/>
        <v>#VALUE!</v>
      </c>
      <c r="EH289" t="e">
        <f t="shared" si="415"/>
        <v>#VALUE!</v>
      </c>
      <c r="EI289" t="e">
        <f t="shared" si="419"/>
        <v>#VALUE!</v>
      </c>
      <c r="EJ289" s="17"/>
      <c r="EK289" t="e">
        <f t="shared" si="420"/>
        <v>#VALUE!</v>
      </c>
      <c r="EL289" s="17"/>
      <c r="EM289" s="17"/>
      <c r="EN289" s="17"/>
      <c r="EO289" s="17"/>
      <c r="EP289" s="12" t="e">
        <f t="shared" si="386"/>
        <v>#DIV/0!</v>
      </c>
    </row>
    <row r="290" spans="1:146" customFormat="1">
      <c r="A290" s="1" t="s">
        <v>27</v>
      </c>
      <c r="C290" s="3" t="e">
        <f t="shared" si="390"/>
        <v>#VALUE!</v>
      </c>
      <c r="D290" s="18" t="e">
        <f t="shared" si="391"/>
        <v>#VALUE!</v>
      </c>
      <c r="AR290" s="40"/>
      <c r="AS290" s="19" t="e">
        <f t="shared" si="392"/>
        <v>#VALUE!</v>
      </c>
      <c r="AT290" s="20" t="e">
        <f t="shared" si="393"/>
        <v>#VALUE!</v>
      </c>
      <c r="AU290" s="23" t="e">
        <f t="shared" si="394"/>
        <v>#VALUE!</v>
      </c>
      <c r="AV290" s="23">
        <f t="shared" si="416"/>
        <v>0</v>
      </c>
      <c r="AW290" s="23">
        <f t="shared" si="417"/>
        <v>0</v>
      </c>
      <c r="AX290" s="30" t="e">
        <f t="shared" si="418"/>
        <v>#DIV/0!</v>
      </c>
      <c r="AY290" s="23">
        <f t="shared" si="451"/>
        <v>0</v>
      </c>
      <c r="AZ290" s="23">
        <f t="shared" si="452"/>
        <v>0</v>
      </c>
      <c r="BA290" s="32" t="e">
        <f t="shared" si="453"/>
        <v>#DIV/0!</v>
      </c>
      <c r="BB290" s="20" t="e">
        <f t="shared" si="395"/>
        <v>#VALUE!</v>
      </c>
      <c r="BC290" s="23" t="e">
        <f t="shared" si="396"/>
        <v>#VALUE!</v>
      </c>
      <c r="BD290" s="23">
        <f t="shared" si="421"/>
        <v>0</v>
      </c>
      <c r="BE290" s="23">
        <f t="shared" si="422"/>
        <v>0</v>
      </c>
      <c r="BF290" s="31" t="e">
        <f t="shared" si="423"/>
        <v>#DIV/0!</v>
      </c>
      <c r="BG290" s="33">
        <f t="shared" si="454"/>
        <v>0</v>
      </c>
      <c r="BH290" s="33">
        <f t="shared" si="455"/>
        <v>0</v>
      </c>
      <c r="BI290" s="32" t="e">
        <f t="shared" si="456"/>
        <v>#DIV/0!</v>
      </c>
      <c r="BJ290" s="20" t="e">
        <f t="shared" si="397"/>
        <v>#VALUE!</v>
      </c>
      <c r="BK290" s="23" t="e">
        <f t="shared" si="399"/>
        <v>#VALUE!</v>
      </c>
      <c r="BL290" s="33">
        <f t="shared" si="424"/>
        <v>0</v>
      </c>
      <c r="BM290" s="33">
        <f t="shared" si="425"/>
        <v>0</v>
      </c>
      <c r="BN290" s="31" t="e">
        <f t="shared" si="426"/>
        <v>#DIV/0!</v>
      </c>
      <c r="BO290" s="33">
        <f t="shared" si="457"/>
        <v>0</v>
      </c>
      <c r="BP290" s="33">
        <f t="shared" si="458"/>
        <v>0</v>
      </c>
      <c r="BQ290" s="32" t="e">
        <f t="shared" si="459"/>
        <v>#DIV/0!</v>
      </c>
      <c r="BR290" s="26" t="e">
        <f t="shared" si="398"/>
        <v>#VALUE!</v>
      </c>
      <c r="BS290" s="27" t="e">
        <f t="shared" si="400"/>
        <v>#VALUE!</v>
      </c>
      <c r="BT290" s="27">
        <f t="shared" si="427"/>
        <v>0</v>
      </c>
      <c r="BU290" s="27">
        <f t="shared" si="428"/>
        <v>0</v>
      </c>
      <c r="BV290" s="34" t="e">
        <f t="shared" si="429"/>
        <v>#DIV/0!</v>
      </c>
      <c r="BW290" s="27">
        <f t="shared" si="460"/>
        <v>0</v>
      </c>
      <c r="BX290" s="27">
        <f t="shared" si="461"/>
        <v>0</v>
      </c>
      <c r="BY290" s="12" t="e">
        <f t="shared" si="462"/>
        <v>#DIV/0!</v>
      </c>
      <c r="BZ290" s="26" t="e">
        <f t="shared" si="401"/>
        <v>#VALUE!</v>
      </c>
      <c r="CA290" s="27" t="e">
        <f t="shared" si="402"/>
        <v>#VALUE!</v>
      </c>
      <c r="CB290" s="27">
        <f t="shared" si="430"/>
        <v>0</v>
      </c>
      <c r="CC290" s="27">
        <f t="shared" si="431"/>
        <v>0</v>
      </c>
      <c r="CD290" s="34" t="e">
        <f t="shared" si="432"/>
        <v>#DIV/0!</v>
      </c>
      <c r="CE290" s="38">
        <f t="shared" ref="CE290:CE353" si="463">COUNTIF(CA267:CA290,"0")</f>
        <v>0</v>
      </c>
      <c r="CF290" s="38">
        <f t="shared" ref="CF290:CF353" si="464">COUNTIF(CA267:CA290,"&gt;=0")</f>
        <v>0</v>
      </c>
      <c r="CG290" s="12" t="e">
        <f t="shared" ref="CG290:CG353" si="465">CE290/CF290</f>
        <v>#DIV/0!</v>
      </c>
      <c r="CH290" s="26" t="e">
        <f t="shared" si="403"/>
        <v>#VALUE!</v>
      </c>
      <c r="CI290" s="27" t="e">
        <f t="shared" si="405"/>
        <v>#VALUE!</v>
      </c>
      <c r="CJ290" s="27">
        <f t="shared" si="433"/>
        <v>0</v>
      </c>
      <c r="CK290" s="27">
        <f t="shared" si="434"/>
        <v>0</v>
      </c>
      <c r="CL290" s="34" t="e">
        <f t="shared" si="435"/>
        <v>#DIV/0!</v>
      </c>
      <c r="CM290" s="38">
        <f t="shared" si="370"/>
        <v>0</v>
      </c>
      <c r="CN290" s="38">
        <f t="shared" si="371"/>
        <v>0</v>
      </c>
      <c r="CO290" s="12" t="e">
        <f t="shared" si="372"/>
        <v>#DIV/0!</v>
      </c>
      <c r="CP290" s="26" t="e">
        <f t="shared" si="404"/>
        <v>#VALUE!</v>
      </c>
      <c r="CQ290" s="27" t="e">
        <f t="shared" si="406"/>
        <v>#VALUE!</v>
      </c>
      <c r="CR290" s="27">
        <f t="shared" si="436"/>
        <v>0</v>
      </c>
      <c r="CS290" s="27">
        <f t="shared" si="437"/>
        <v>0</v>
      </c>
      <c r="CT290" s="34" t="e">
        <f t="shared" si="438"/>
        <v>#DIV/0!</v>
      </c>
      <c r="CU290" s="27">
        <f t="shared" si="373"/>
        <v>0</v>
      </c>
      <c r="CV290" s="27">
        <f t="shared" si="374"/>
        <v>0</v>
      </c>
      <c r="CW290" s="12" t="e">
        <f t="shared" si="375"/>
        <v>#DIV/0!</v>
      </c>
      <c r="CX290" s="26" t="e">
        <f t="shared" si="407"/>
        <v>#VALUE!</v>
      </c>
      <c r="CY290" s="27" t="e">
        <f t="shared" si="408"/>
        <v>#VALUE!</v>
      </c>
      <c r="CZ290" s="27">
        <f t="shared" si="439"/>
        <v>0</v>
      </c>
      <c r="DA290" s="27">
        <f t="shared" si="440"/>
        <v>0</v>
      </c>
      <c r="DB290" s="34" t="e">
        <f t="shared" si="441"/>
        <v>#DIV/0!</v>
      </c>
      <c r="DC290" s="38">
        <f t="shared" si="376"/>
        <v>0</v>
      </c>
      <c r="DD290" s="38">
        <f t="shared" si="377"/>
        <v>0</v>
      </c>
      <c r="DE290" s="12" t="e">
        <f t="shared" si="378"/>
        <v>#DIV/0!</v>
      </c>
      <c r="DF290" s="26" t="e">
        <f t="shared" si="409"/>
        <v>#VALUE!</v>
      </c>
      <c r="DG290" s="27" t="e">
        <f t="shared" si="411"/>
        <v>#VALUE!</v>
      </c>
      <c r="DH290" s="27">
        <f t="shared" si="442"/>
        <v>0</v>
      </c>
      <c r="DI290" s="27">
        <f t="shared" si="443"/>
        <v>0</v>
      </c>
      <c r="DJ290" s="35" t="e">
        <f t="shared" si="444"/>
        <v>#DIV/0!</v>
      </c>
      <c r="DK290" s="38">
        <f t="shared" si="379"/>
        <v>0</v>
      </c>
      <c r="DL290" s="38">
        <f t="shared" si="380"/>
        <v>0</v>
      </c>
      <c r="DM290" s="12" t="e">
        <f t="shared" si="381"/>
        <v>#DIV/0!</v>
      </c>
      <c r="DN290" s="26" t="e">
        <f t="shared" si="410"/>
        <v>#VALUE!</v>
      </c>
      <c r="DO290" s="10" t="e">
        <f t="shared" si="412"/>
        <v>#VALUE!</v>
      </c>
      <c r="DP290" s="10">
        <f t="shared" si="445"/>
        <v>0</v>
      </c>
      <c r="DQ290" s="10">
        <f t="shared" si="446"/>
        <v>0</v>
      </c>
      <c r="DR290" s="34" t="e">
        <f t="shared" si="447"/>
        <v>#DIV/0!</v>
      </c>
      <c r="DS290" s="10">
        <f t="shared" si="384"/>
        <v>0</v>
      </c>
      <c r="DT290" s="10">
        <f t="shared" si="385"/>
        <v>0</v>
      </c>
      <c r="DU290" s="12" t="e">
        <f t="shared" si="382"/>
        <v>#DIV/0!</v>
      </c>
      <c r="DV290" s="7" t="e">
        <f t="shared" si="413"/>
        <v>#VALUE!</v>
      </c>
      <c r="DW290" s="10" t="e">
        <f t="shared" si="414"/>
        <v>#VALUE!</v>
      </c>
      <c r="DX290">
        <f t="shared" si="448"/>
        <v>0</v>
      </c>
      <c r="DY290">
        <f t="shared" si="449"/>
        <v>0</v>
      </c>
      <c r="DZ290" s="17" t="e">
        <f t="shared" si="450"/>
        <v>#DIV/0!</v>
      </c>
      <c r="EA290">
        <f t="shared" si="387"/>
        <v>0</v>
      </c>
      <c r="EB290">
        <f t="shared" si="388"/>
        <v>0</v>
      </c>
      <c r="EC290" s="17" t="e">
        <f t="shared" si="389"/>
        <v>#DIV/0!</v>
      </c>
      <c r="ED290" s="17"/>
      <c r="EE290" s="17"/>
      <c r="EF290" s="13" t="e">
        <f t="shared" si="383"/>
        <v>#VALUE!</v>
      </c>
      <c r="EG290" t="e">
        <f t="shared" si="383"/>
        <v>#VALUE!</v>
      </c>
      <c r="EH290" t="e">
        <f t="shared" si="415"/>
        <v>#VALUE!</v>
      </c>
      <c r="EI290" t="e">
        <f t="shared" si="419"/>
        <v>#VALUE!</v>
      </c>
      <c r="EJ290" s="17"/>
      <c r="EK290" t="e">
        <f t="shared" si="420"/>
        <v>#VALUE!</v>
      </c>
      <c r="EL290" s="17"/>
      <c r="EM290" s="17"/>
      <c r="EN290" s="17"/>
      <c r="EO290" s="17"/>
      <c r="EP290" s="12" t="e">
        <f t="shared" si="386"/>
        <v>#DIV/0!</v>
      </c>
    </row>
    <row r="291" spans="1:146" customFormat="1">
      <c r="A291" s="1" t="s">
        <v>27</v>
      </c>
      <c r="C291" s="3" t="e">
        <f t="shared" si="390"/>
        <v>#VALUE!</v>
      </c>
      <c r="D291" s="18" t="e">
        <f t="shared" si="391"/>
        <v>#VALUE!</v>
      </c>
      <c r="AR291" s="40"/>
      <c r="AS291" s="19" t="e">
        <f t="shared" si="392"/>
        <v>#VALUE!</v>
      </c>
      <c r="AT291" s="20" t="e">
        <f t="shared" si="393"/>
        <v>#VALUE!</v>
      </c>
      <c r="AU291" s="23" t="e">
        <f t="shared" si="394"/>
        <v>#VALUE!</v>
      </c>
      <c r="AV291" s="23">
        <f t="shared" si="416"/>
        <v>0</v>
      </c>
      <c r="AW291" s="23">
        <f t="shared" si="417"/>
        <v>0</v>
      </c>
      <c r="AX291" s="30" t="e">
        <f t="shared" si="418"/>
        <v>#DIV/0!</v>
      </c>
      <c r="AY291" s="23">
        <f t="shared" si="451"/>
        <v>0</v>
      </c>
      <c r="AZ291" s="23">
        <f t="shared" si="452"/>
        <v>0</v>
      </c>
      <c r="BA291" s="32" t="e">
        <f t="shared" si="453"/>
        <v>#DIV/0!</v>
      </c>
      <c r="BB291" s="20" t="e">
        <f t="shared" si="395"/>
        <v>#VALUE!</v>
      </c>
      <c r="BC291" s="23" t="e">
        <f t="shared" si="396"/>
        <v>#VALUE!</v>
      </c>
      <c r="BD291" s="23">
        <f t="shared" si="421"/>
        <v>0</v>
      </c>
      <c r="BE291" s="23">
        <f t="shared" si="422"/>
        <v>0</v>
      </c>
      <c r="BF291" s="31" t="e">
        <f t="shared" si="423"/>
        <v>#DIV/0!</v>
      </c>
      <c r="BG291" s="33">
        <f t="shared" si="454"/>
        <v>0</v>
      </c>
      <c r="BH291" s="33">
        <f t="shared" si="455"/>
        <v>0</v>
      </c>
      <c r="BI291" s="32" t="e">
        <f t="shared" si="456"/>
        <v>#DIV/0!</v>
      </c>
      <c r="BJ291" s="20" t="e">
        <f t="shared" si="397"/>
        <v>#VALUE!</v>
      </c>
      <c r="BK291" s="23" t="e">
        <f t="shared" si="399"/>
        <v>#VALUE!</v>
      </c>
      <c r="BL291" s="33">
        <f t="shared" si="424"/>
        <v>0</v>
      </c>
      <c r="BM291" s="33">
        <f t="shared" si="425"/>
        <v>0</v>
      </c>
      <c r="BN291" s="31" t="e">
        <f t="shared" si="426"/>
        <v>#DIV/0!</v>
      </c>
      <c r="BO291" s="33">
        <f t="shared" si="457"/>
        <v>0</v>
      </c>
      <c r="BP291" s="33">
        <f t="shared" si="458"/>
        <v>0</v>
      </c>
      <c r="BQ291" s="32" t="e">
        <f t="shared" si="459"/>
        <v>#DIV/0!</v>
      </c>
      <c r="BR291" s="26" t="e">
        <f t="shared" si="398"/>
        <v>#VALUE!</v>
      </c>
      <c r="BS291" s="27" t="e">
        <f t="shared" si="400"/>
        <v>#VALUE!</v>
      </c>
      <c r="BT291" s="27">
        <f t="shared" si="427"/>
        <v>0</v>
      </c>
      <c r="BU291" s="27">
        <f t="shared" si="428"/>
        <v>0</v>
      </c>
      <c r="BV291" s="34" t="e">
        <f t="shared" si="429"/>
        <v>#DIV/0!</v>
      </c>
      <c r="BW291" s="27">
        <f t="shared" si="460"/>
        <v>0</v>
      </c>
      <c r="BX291" s="27">
        <f t="shared" si="461"/>
        <v>0</v>
      </c>
      <c r="BY291" s="12" t="e">
        <f t="shared" si="462"/>
        <v>#DIV/0!</v>
      </c>
      <c r="BZ291" s="26" t="e">
        <f t="shared" si="401"/>
        <v>#VALUE!</v>
      </c>
      <c r="CA291" s="27" t="e">
        <f t="shared" si="402"/>
        <v>#VALUE!</v>
      </c>
      <c r="CB291" s="27">
        <f t="shared" si="430"/>
        <v>0</v>
      </c>
      <c r="CC291" s="27">
        <f t="shared" si="431"/>
        <v>0</v>
      </c>
      <c r="CD291" s="34" t="e">
        <f t="shared" si="432"/>
        <v>#DIV/0!</v>
      </c>
      <c r="CE291" s="38">
        <f t="shared" si="463"/>
        <v>0</v>
      </c>
      <c r="CF291" s="38">
        <f t="shared" si="464"/>
        <v>0</v>
      </c>
      <c r="CG291" s="12" t="e">
        <f t="shared" si="465"/>
        <v>#DIV/0!</v>
      </c>
      <c r="CH291" s="26" t="e">
        <f t="shared" si="403"/>
        <v>#VALUE!</v>
      </c>
      <c r="CI291" s="27" t="e">
        <f t="shared" si="405"/>
        <v>#VALUE!</v>
      </c>
      <c r="CJ291" s="27">
        <f t="shared" si="433"/>
        <v>0</v>
      </c>
      <c r="CK291" s="27">
        <f t="shared" si="434"/>
        <v>0</v>
      </c>
      <c r="CL291" s="34" t="e">
        <f t="shared" si="435"/>
        <v>#DIV/0!</v>
      </c>
      <c r="CM291" s="38">
        <f t="shared" ref="CM291:CM354" si="466">COUNTIF(CI268:CI291,"0")</f>
        <v>0</v>
      </c>
      <c r="CN291" s="38">
        <f t="shared" ref="CN291:CN354" si="467">COUNTIF(CI268:CI291,"&gt;=0")</f>
        <v>0</v>
      </c>
      <c r="CO291" s="12" t="e">
        <f t="shared" ref="CO291:CO354" si="468">CM291/CN291</f>
        <v>#DIV/0!</v>
      </c>
      <c r="CP291" s="26" t="e">
        <f t="shared" si="404"/>
        <v>#VALUE!</v>
      </c>
      <c r="CQ291" s="27" t="e">
        <f t="shared" si="406"/>
        <v>#VALUE!</v>
      </c>
      <c r="CR291" s="27">
        <f t="shared" si="436"/>
        <v>0</v>
      </c>
      <c r="CS291" s="27">
        <f t="shared" si="437"/>
        <v>0</v>
      </c>
      <c r="CT291" s="34" t="e">
        <f t="shared" si="438"/>
        <v>#DIV/0!</v>
      </c>
      <c r="CU291" s="27">
        <f t="shared" si="373"/>
        <v>0</v>
      </c>
      <c r="CV291" s="27">
        <f t="shared" si="374"/>
        <v>0</v>
      </c>
      <c r="CW291" s="12" t="e">
        <f t="shared" si="375"/>
        <v>#DIV/0!</v>
      </c>
      <c r="CX291" s="26" t="e">
        <f t="shared" si="407"/>
        <v>#VALUE!</v>
      </c>
      <c r="CY291" s="27" t="e">
        <f t="shared" si="408"/>
        <v>#VALUE!</v>
      </c>
      <c r="CZ291" s="27">
        <f t="shared" si="439"/>
        <v>0</v>
      </c>
      <c r="DA291" s="27">
        <f t="shared" si="440"/>
        <v>0</v>
      </c>
      <c r="DB291" s="34" t="e">
        <f t="shared" si="441"/>
        <v>#DIV/0!</v>
      </c>
      <c r="DC291" s="38">
        <f t="shared" si="376"/>
        <v>0</v>
      </c>
      <c r="DD291" s="38">
        <f t="shared" si="377"/>
        <v>0</v>
      </c>
      <c r="DE291" s="12" t="e">
        <f t="shared" si="378"/>
        <v>#DIV/0!</v>
      </c>
      <c r="DF291" s="26" t="e">
        <f t="shared" si="409"/>
        <v>#VALUE!</v>
      </c>
      <c r="DG291" s="27" t="e">
        <f t="shared" si="411"/>
        <v>#VALUE!</v>
      </c>
      <c r="DH291" s="27">
        <f t="shared" si="442"/>
        <v>0</v>
      </c>
      <c r="DI291" s="27">
        <f t="shared" si="443"/>
        <v>0</v>
      </c>
      <c r="DJ291" s="35" t="e">
        <f t="shared" si="444"/>
        <v>#DIV/0!</v>
      </c>
      <c r="DK291" s="38">
        <f t="shared" si="379"/>
        <v>0</v>
      </c>
      <c r="DL291" s="38">
        <f t="shared" si="380"/>
        <v>0</v>
      </c>
      <c r="DM291" s="12" t="e">
        <f t="shared" si="381"/>
        <v>#DIV/0!</v>
      </c>
      <c r="DN291" s="26" t="e">
        <f t="shared" si="410"/>
        <v>#VALUE!</v>
      </c>
      <c r="DO291" s="10" t="e">
        <f t="shared" si="412"/>
        <v>#VALUE!</v>
      </c>
      <c r="DP291" s="10">
        <f t="shared" si="445"/>
        <v>0</v>
      </c>
      <c r="DQ291" s="10">
        <f t="shared" si="446"/>
        <v>0</v>
      </c>
      <c r="DR291" s="34" t="e">
        <f t="shared" si="447"/>
        <v>#DIV/0!</v>
      </c>
      <c r="DS291" s="10">
        <f t="shared" si="384"/>
        <v>0</v>
      </c>
      <c r="DT291" s="10">
        <f t="shared" si="385"/>
        <v>0</v>
      </c>
      <c r="DU291" s="12" t="e">
        <f t="shared" si="382"/>
        <v>#DIV/0!</v>
      </c>
      <c r="DV291" s="7" t="e">
        <f t="shared" si="413"/>
        <v>#VALUE!</v>
      </c>
      <c r="DW291" s="10" t="e">
        <f t="shared" si="414"/>
        <v>#VALUE!</v>
      </c>
      <c r="DX291">
        <f t="shared" si="448"/>
        <v>0</v>
      </c>
      <c r="DY291">
        <f t="shared" si="449"/>
        <v>0</v>
      </c>
      <c r="DZ291" s="17" t="e">
        <f t="shared" si="450"/>
        <v>#DIV/0!</v>
      </c>
      <c r="EA291">
        <f t="shared" si="387"/>
        <v>0</v>
      </c>
      <c r="EB291">
        <f t="shared" si="388"/>
        <v>0</v>
      </c>
      <c r="EC291" s="17" t="e">
        <f t="shared" si="389"/>
        <v>#DIV/0!</v>
      </c>
      <c r="ED291" s="17"/>
      <c r="EE291" s="17"/>
      <c r="EF291" s="13" t="e">
        <f t="shared" si="383"/>
        <v>#VALUE!</v>
      </c>
      <c r="EG291" t="e">
        <f t="shared" si="383"/>
        <v>#VALUE!</v>
      </c>
      <c r="EH291" t="e">
        <f t="shared" si="415"/>
        <v>#VALUE!</v>
      </c>
      <c r="EI291" t="e">
        <f t="shared" si="419"/>
        <v>#VALUE!</v>
      </c>
      <c r="EJ291" s="17"/>
      <c r="EK291" t="e">
        <f t="shared" si="420"/>
        <v>#VALUE!</v>
      </c>
      <c r="EL291" s="17"/>
      <c r="EM291" s="17"/>
      <c r="EN291" s="17"/>
      <c r="EO291" s="17"/>
      <c r="EP291" s="12" t="e">
        <f t="shared" si="386"/>
        <v>#DIV/0!</v>
      </c>
    </row>
    <row r="292" spans="1:146" customFormat="1">
      <c r="A292" s="1" t="s">
        <v>27</v>
      </c>
      <c r="C292" s="3" t="e">
        <f t="shared" si="390"/>
        <v>#VALUE!</v>
      </c>
      <c r="D292" s="18" t="e">
        <f t="shared" si="391"/>
        <v>#VALUE!</v>
      </c>
      <c r="AR292" s="40"/>
      <c r="AS292" s="19" t="e">
        <f t="shared" si="392"/>
        <v>#VALUE!</v>
      </c>
      <c r="AT292" s="20" t="e">
        <f t="shared" si="393"/>
        <v>#VALUE!</v>
      </c>
      <c r="AU292" s="23" t="e">
        <f t="shared" si="394"/>
        <v>#VALUE!</v>
      </c>
      <c r="AV292" s="23">
        <f t="shared" si="416"/>
        <v>0</v>
      </c>
      <c r="AW292" s="23">
        <f t="shared" si="417"/>
        <v>0</v>
      </c>
      <c r="AX292" s="30" t="e">
        <f t="shared" si="418"/>
        <v>#DIV/0!</v>
      </c>
      <c r="AY292" s="23">
        <f t="shared" si="451"/>
        <v>0</v>
      </c>
      <c r="AZ292" s="23">
        <f t="shared" si="452"/>
        <v>0</v>
      </c>
      <c r="BA292" s="32" t="e">
        <f t="shared" si="453"/>
        <v>#DIV/0!</v>
      </c>
      <c r="BB292" s="20" t="e">
        <f t="shared" si="395"/>
        <v>#VALUE!</v>
      </c>
      <c r="BC292" s="23" t="e">
        <f t="shared" si="396"/>
        <v>#VALUE!</v>
      </c>
      <c r="BD292" s="23">
        <f t="shared" si="421"/>
        <v>0</v>
      </c>
      <c r="BE292" s="23">
        <f t="shared" si="422"/>
        <v>0</v>
      </c>
      <c r="BF292" s="31" t="e">
        <f t="shared" si="423"/>
        <v>#DIV/0!</v>
      </c>
      <c r="BG292" s="33">
        <f t="shared" si="454"/>
        <v>0</v>
      </c>
      <c r="BH292" s="33">
        <f t="shared" si="455"/>
        <v>0</v>
      </c>
      <c r="BI292" s="32" t="e">
        <f t="shared" si="456"/>
        <v>#DIV/0!</v>
      </c>
      <c r="BJ292" s="20" t="e">
        <f t="shared" si="397"/>
        <v>#VALUE!</v>
      </c>
      <c r="BK292" s="23" t="e">
        <f t="shared" si="399"/>
        <v>#VALUE!</v>
      </c>
      <c r="BL292" s="33">
        <f t="shared" si="424"/>
        <v>0</v>
      </c>
      <c r="BM292" s="33">
        <f t="shared" si="425"/>
        <v>0</v>
      </c>
      <c r="BN292" s="31" t="e">
        <f t="shared" si="426"/>
        <v>#DIV/0!</v>
      </c>
      <c r="BO292" s="33">
        <f t="shared" si="457"/>
        <v>0</v>
      </c>
      <c r="BP292" s="33">
        <f t="shared" si="458"/>
        <v>0</v>
      </c>
      <c r="BQ292" s="32" t="e">
        <f t="shared" si="459"/>
        <v>#DIV/0!</v>
      </c>
      <c r="BR292" s="26" t="e">
        <f t="shared" si="398"/>
        <v>#VALUE!</v>
      </c>
      <c r="BS292" s="27" t="e">
        <f t="shared" si="400"/>
        <v>#VALUE!</v>
      </c>
      <c r="BT292" s="27">
        <f t="shared" si="427"/>
        <v>0</v>
      </c>
      <c r="BU292" s="27">
        <f t="shared" si="428"/>
        <v>0</v>
      </c>
      <c r="BV292" s="34" t="e">
        <f t="shared" si="429"/>
        <v>#DIV/0!</v>
      </c>
      <c r="BW292" s="27">
        <f t="shared" si="460"/>
        <v>0</v>
      </c>
      <c r="BX292" s="27">
        <f t="shared" si="461"/>
        <v>0</v>
      </c>
      <c r="BY292" s="12" t="e">
        <f t="shared" si="462"/>
        <v>#DIV/0!</v>
      </c>
      <c r="BZ292" s="26" t="e">
        <f t="shared" si="401"/>
        <v>#VALUE!</v>
      </c>
      <c r="CA292" s="27" t="e">
        <f t="shared" si="402"/>
        <v>#VALUE!</v>
      </c>
      <c r="CB292" s="27">
        <f t="shared" si="430"/>
        <v>0</v>
      </c>
      <c r="CC292" s="27">
        <f t="shared" si="431"/>
        <v>0</v>
      </c>
      <c r="CD292" s="34" t="e">
        <f t="shared" si="432"/>
        <v>#DIV/0!</v>
      </c>
      <c r="CE292" s="38">
        <f t="shared" si="463"/>
        <v>0</v>
      </c>
      <c r="CF292" s="38">
        <f t="shared" si="464"/>
        <v>0</v>
      </c>
      <c r="CG292" s="12" t="e">
        <f t="shared" si="465"/>
        <v>#DIV/0!</v>
      </c>
      <c r="CH292" s="26" t="e">
        <f t="shared" si="403"/>
        <v>#VALUE!</v>
      </c>
      <c r="CI292" s="27" t="e">
        <f t="shared" si="405"/>
        <v>#VALUE!</v>
      </c>
      <c r="CJ292" s="27">
        <f t="shared" si="433"/>
        <v>0</v>
      </c>
      <c r="CK292" s="27">
        <f t="shared" si="434"/>
        <v>0</v>
      </c>
      <c r="CL292" s="34" t="e">
        <f t="shared" si="435"/>
        <v>#DIV/0!</v>
      </c>
      <c r="CM292" s="38">
        <f t="shared" si="466"/>
        <v>0</v>
      </c>
      <c r="CN292" s="38">
        <f t="shared" si="467"/>
        <v>0</v>
      </c>
      <c r="CO292" s="12" t="e">
        <f t="shared" si="468"/>
        <v>#DIV/0!</v>
      </c>
      <c r="CP292" s="26" t="e">
        <f t="shared" si="404"/>
        <v>#VALUE!</v>
      </c>
      <c r="CQ292" s="27" t="e">
        <f t="shared" si="406"/>
        <v>#VALUE!</v>
      </c>
      <c r="CR292" s="27">
        <f t="shared" si="436"/>
        <v>0</v>
      </c>
      <c r="CS292" s="27">
        <f t="shared" si="437"/>
        <v>0</v>
      </c>
      <c r="CT292" s="34" t="e">
        <f t="shared" si="438"/>
        <v>#DIV/0!</v>
      </c>
      <c r="CU292" s="27">
        <f t="shared" ref="CU292:CU355" si="469">COUNTIF(CQ269:CQ292,"0")</f>
        <v>0</v>
      </c>
      <c r="CV292" s="27">
        <f t="shared" ref="CV292:CV355" si="470">COUNTIF(CQ269:CQ292,"&gt;=0")</f>
        <v>0</v>
      </c>
      <c r="CW292" s="12" t="e">
        <f t="shared" ref="CW292:CW355" si="471">CU292/CV292</f>
        <v>#DIV/0!</v>
      </c>
      <c r="CX292" s="26" t="e">
        <f t="shared" si="407"/>
        <v>#VALUE!</v>
      </c>
      <c r="CY292" s="27" t="e">
        <f t="shared" si="408"/>
        <v>#VALUE!</v>
      </c>
      <c r="CZ292" s="27">
        <f t="shared" si="439"/>
        <v>0</v>
      </c>
      <c r="DA292" s="27">
        <f t="shared" si="440"/>
        <v>0</v>
      </c>
      <c r="DB292" s="34" t="e">
        <f t="shared" si="441"/>
        <v>#DIV/0!</v>
      </c>
      <c r="DC292" s="38">
        <f t="shared" si="376"/>
        <v>0</v>
      </c>
      <c r="DD292" s="38">
        <f t="shared" si="377"/>
        <v>0</v>
      </c>
      <c r="DE292" s="12" t="e">
        <f t="shared" si="378"/>
        <v>#DIV/0!</v>
      </c>
      <c r="DF292" s="26" t="e">
        <f t="shared" si="409"/>
        <v>#VALUE!</v>
      </c>
      <c r="DG292" s="27" t="e">
        <f t="shared" si="411"/>
        <v>#VALUE!</v>
      </c>
      <c r="DH292" s="27">
        <f t="shared" si="442"/>
        <v>0</v>
      </c>
      <c r="DI292" s="27">
        <f t="shared" si="443"/>
        <v>0</v>
      </c>
      <c r="DJ292" s="35" t="e">
        <f t="shared" si="444"/>
        <v>#DIV/0!</v>
      </c>
      <c r="DK292" s="38">
        <f t="shared" si="379"/>
        <v>0</v>
      </c>
      <c r="DL292" s="38">
        <f t="shared" si="380"/>
        <v>0</v>
      </c>
      <c r="DM292" s="12" t="e">
        <f t="shared" si="381"/>
        <v>#DIV/0!</v>
      </c>
      <c r="DN292" s="26" t="e">
        <f t="shared" si="410"/>
        <v>#VALUE!</v>
      </c>
      <c r="DO292" s="10" t="e">
        <f t="shared" si="412"/>
        <v>#VALUE!</v>
      </c>
      <c r="DP292" s="10">
        <f t="shared" si="445"/>
        <v>0</v>
      </c>
      <c r="DQ292" s="10">
        <f t="shared" si="446"/>
        <v>0</v>
      </c>
      <c r="DR292" s="34" t="e">
        <f t="shared" si="447"/>
        <v>#DIV/0!</v>
      </c>
      <c r="DS292" s="10">
        <f t="shared" si="384"/>
        <v>0</v>
      </c>
      <c r="DT292" s="10">
        <f t="shared" si="385"/>
        <v>0</v>
      </c>
      <c r="DU292" s="12" t="e">
        <f t="shared" si="382"/>
        <v>#DIV/0!</v>
      </c>
      <c r="DV292" s="7" t="e">
        <f t="shared" si="413"/>
        <v>#VALUE!</v>
      </c>
      <c r="DW292" s="10" t="e">
        <f t="shared" si="414"/>
        <v>#VALUE!</v>
      </c>
      <c r="DX292">
        <f t="shared" si="448"/>
        <v>0</v>
      </c>
      <c r="DY292">
        <f t="shared" si="449"/>
        <v>0</v>
      </c>
      <c r="DZ292" s="17" t="e">
        <f t="shared" si="450"/>
        <v>#DIV/0!</v>
      </c>
      <c r="EA292">
        <f t="shared" si="387"/>
        <v>0</v>
      </c>
      <c r="EB292">
        <f t="shared" si="388"/>
        <v>0</v>
      </c>
      <c r="EC292" s="17" t="e">
        <f t="shared" si="389"/>
        <v>#DIV/0!</v>
      </c>
      <c r="ED292" s="17"/>
      <c r="EE292" s="17"/>
      <c r="EF292" s="13" t="e">
        <f t="shared" si="383"/>
        <v>#VALUE!</v>
      </c>
      <c r="EG292" t="e">
        <f t="shared" si="383"/>
        <v>#VALUE!</v>
      </c>
      <c r="EH292" t="e">
        <f t="shared" si="415"/>
        <v>#VALUE!</v>
      </c>
      <c r="EI292" t="e">
        <f t="shared" si="419"/>
        <v>#VALUE!</v>
      </c>
      <c r="EJ292" s="17"/>
      <c r="EK292" t="e">
        <f t="shared" si="420"/>
        <v>#VALUE!</v>
      </c>
      <c r="EL292" s="17"/>
      <c r="EM292" s="17"/>
      <c r="EN292" s="17"/>
      <c r="EO292" s="17"/>
      <c r="EP292" s="12" t="e">
        <f t="shared" si="386"/>
        <v>#DIV/0!</v>
      </c>
    </row>
    <row r="293" spans="1:146" customFormat="1">
      <c r="A293" s="1" t="s">
        <v>27</v>
      </c>
      <c r="C293" s="3" t="e">
        <f t="shared" si="390"/>
        <v>#VALUE!</v>
      </c>
      <c r="D293" s="18" t="e">
        <f t="shared" si="391"/>
        <v>#VALUE!</v>
      </c>
      <c r="AR293" s="40"/>
      <c r="AS293" s="19" t="e">
        <f t="shared" si="392"/>
        <v>#VALUE!</v>
      </c>
      <c r="AT293" s="20" t="e">
        <f t="shared" si="393"/>
        <v>#VALUE!</v>
      </c>
      <c r="AU293" s="23" t="e">
        <f t="shared" si="394"/>
        <v>#VALUE!</v>
      </c>
      <c r="AV293" s="23">
        <f t="shared" si="416"/>
        <v>0</v>
      </c>
      <c r="AW293" s="23">
        <f t="shared" si="417"/>
        <v>0</v>
      </c>
      <c r="AX293" s="30" t="e">
        <f t="shared" si="418"/>
        <v>#DIV/0!</v>
      </c>
      <c r="AY293" s="23">
        <f t="shared" si="451"/>
        <v>0</v>
      </c>
      <c r="AZ293" s="23">
        <f t="shared" si="452"/>
        <v>0</v>
      </c>
      <c r="BA293" s="32" t="e">
        <f t="shared" si="453"/>
        <v>#DIV/0!</v>
      </c>
      <c r="BB293" s="20" t="e">
        <f t="shared" si="395"/>
        <v>#VALUE!</v>
      </c>
      <c r="BC293" s="23" t="e">
        <f t="shared" si="396"/>
        <v>#VALUE!</v>
      </c>
      <c r="BD293" s="23">
        <f t="shared" si="421"/>
        <v>0</v>
      </c>
      <c r="BE293" s="23">
        <f t="shared" si="422"/>
        <v>0</v>
      </c>
      <c r="BF293" s="31" t="e">
        <f t="shared" si="423"/>
        <v>#DIV/0!</v>
      </c>
      <c r="BG293" s="33">
        <f t="shared" si="454"/>
        <v>0</v>
      </c>
      <c r="BH293" s="33">
        <f t="shared" si="455"/>
        <v>0</v>
      </c>
      <c r="BI293" s="32" t="e">
        <f t="shared" si="456"/>
        <v>#DIV/0!</v>
      </c>
      <c r="BJ293" s="20" t="e">
        <f t="shared" si="397"/>
        <v>#VALUE!</v>
      </c>
      <c r="BK293" s="23" t="e">
        <f t="shared" si="399"/>
        <v>#VALUE!</v>
      </c>
      <c r="BL293" s="33">
        <f t="shared" si="424"/>
        <v>0</v>
      </c>
      <c r="BM293" s="33">
        <f t="shared" si="425"/>
        <v>0</v>
      </c>
      <c r="BN293" s="31" t="e">
        <f t="shared" si="426"/>
        <v>#DIV/0!</v>
      </c>
      <c r="BO293" s="33">
        <f t="shared" si="457"/>
        <v>0</v>
      </c>
      <c r="BP293" s="33">
        <f t="shared" si="458"/>
        <v>0</v>
      </c>
      <c r="BQ293" s="32" t="e">
        <f t="shared" si="459"/>
        <v>#DIV/0!</v>
      </c>
      <c r="BR293" s="26" t="e">
        <f t="shared" si="398"/>
        <v>#VALUE!</v>
      </c>
      <c r="BS293" s="27" t="e">
        <f t="shared" si="400"/>
        <v>#VALUE!</v>
      </c>
      <c r="BT293" s="27">
        <f t="shared" si="427"/>
        <v>0</v>
      </c>
      <c r="BU293" s="27">
        <f t="shared" si="428"/>
        <v>0</v>
      </c>
      <c r="BV293" s="34" t="e">
        <f t="shared" si="429"/>
        <v>#DIV/0!</v>
      </c>
      <c r="BW293" s="27">
        <f t="shared" si="460"/>
        <v>0</v>
      </c>
      <c r="BX293" s="27">
        <f t="shared" si="461"/>
        <v>0</v>
      </c>
      <c r="BY293" s="12" t="e">
        <f t="shared" si="462"/>
        <v>#DIV/0!</v>
      </c>
      <c r="BZ293" s="26" t="e">
        <f t="shared" si="401"/>
        <v>#VALUE!</v>
      </c>
      <c r="CA293" s="27" t="e">
        <f t="shared" si="402"/>
        <v>#VALUE!</v>
      </c>
      <c r="CB293" s="27">
        <f t="shared" si="430"/>
        <v>0</v>
      </c>
      <c r="CC293" s="27">
        <f t="shared" si="431"/>
        <v>0</v>
      </c>
      <c r="CD293" s="34" t="e">
        <f t="shared" si="432"/>
        <v>#DIV/0!</v>
      </c>
      <c r="CE293" s="38">
        <f t="shared" si="463"/>
        <v>0</v>
      </c>
      <c r="CF293" s="38">
        <f t="shared" si="464"/>
        <v>0</v>
      </c>
      <c r="CG293" s="12" t="e">
        <f t="shared" si="465"/>
        <v>#DIV/0!</v>
      </c>
      <c r="CH293" s="26" t="e">
        <f t="shared" si="403"/>
        <v>#VALUE!</v>
      </c>
      <c r="CI293" s="27" t="e">
        <f t="shared" si="405"/>
        <v>#VALUE!</v>
      </c>
      <c r="CJ293" s="27">
        <f t="shared" si="433"/>
        <v>0</v>
      </c>
      <c r="CK293" s="27">
        <f t="shared" si="434"/>
        <v>0</v>
      </c>
      <c r="CL293" s="34" t="e">
        <f t="shared" si="435"/>
        <v>#DIV/0!</v>
      </c>
      <c r="CM293" s="38">
        <f t="shared" si="466"/>
        <v>0</v>
      </c>
      <c r="CN293" s="38">
        <f t="shared" si="467"/>
        <v>0</v>
      </c>
      <c r="CO293" s="12" t="e">
        <f t="shared" si="468"/>
        <v>#DIV/0!</v>
      </c>
      <c r="CP293" s="26" t="e">
        <f t="shared" si="404"/>
        <v>#VALUE!</v>
      </c>
      <c r="CQ293" s="27" t="e">
        <f t="shared" si="406"/>
        <v>#VALUE!</v>
      </c>
      <c r="CR293" s="27">
        <f t="shared" si="436"/>
        <v>0</v>
      </c>
      <c r="CS293" s="27">
        <f t="shared" si="437"/>
        <v>0</v>
      </c>
      <c r="CT293" s="34" t="e">
        <f t="shared" si="438"/>
        <v>#DIV/0!</v>
      </c>
      <c r="CU293" s="27">
        <f t="shared" si="469"/>
        <v>0</v>
      </c>
      <c r="CV293" s="27">
        <f t="shared" si="470"/>
        <v>0</v>
      </c>
      <c r="CW293" s="12" t="e">
        <f t="shared" si="471"/>
        <v>#DIV/0!</v>
      </c>
      <c r="CX293" s="26" t="e">
        <f t="shared" si="407"/>
        <v>#VALUE!</v>
      </c>
      <c r="CY293" s="27" t="e">
        <f t="shared" si="408"/>
        <v>#VALUE!</v>
      </c>
      <c r="CZ293" s="27">
        <f t="shared" si="439"/>
        <v>0</v>
      </c>
      <c r="DA293" s="27">
        <f t="shared" si="440"/>
        <v>0</v>
      </c>
      <c r="DB293" s="34" t="e">
        <f t="shared" si="441"/>
        <v>#DIV/0!</v>
      </c>
      <c r="DC293" s="38">
        <f t="shared" ref="DC293:DC356" si="472">COUNTIF(CY270:CY293,"0")</f>
        <v>0</v>
      </c>
      <c r="DD293" s="38">
        <f t="shared" ref="DD293:DD356" si="473">COUNTIF(CY270:CY293,"&gt;=0")</f>
        <v>0</v>
      </c>
      <c r="DE293" s="12" t="e">
        <f t="shared" ref="DE293:DE356" si="474">DC293/DD293</f>
        <v>#DIV/0!</v>
      </c>
      <c r="DF293" s="26" t="e">
        <f t="shared" si="409"/>
        <v>#VALUE!</v>
      </c>
      <c r="DG293" s="27" t="e">
        <f t="shared" si="411"/>
        <v>#VALUE!</v>
      </c>
      <c r="DH293" s="27">
        <f t="shared" si="442"/>
        <v>0</v>
      </c>
      <c r="DI293" s="27">
        <f t="shared" si="443"/>
        <v>0</v>
      </c>
      <c r="DJ293" s="35" t="e">
        <f t="shared" si="444"/>
        <v>#DIV/0!</v>
      </c>
      <c r="DK293" s="38">
        <f t="shared" si="379"/>
        <v>0</v>
      </c>
      <c r="DL293" s="38">
        <f t="shared" si="380"/>
        <v>0</v>
      </c>
      <c r="DM293" s="12" t="e">
        <f t="shared" si="381"/>
        <v>#DIV/0!</v>
      </c>
      <c r="DN293" s="26" t="e">
        <f t="shared" si="410"/>
        <v>#VALUE!</v>
      </c>
      <c r="DO293" s="10" t="e">
        <f t="shared" si="412"/>
        <v>#VALUE!</v>
      </c>
      <c r="DP293" s="10">
        <f t="shared" si="445"/>
        <v>0</v>
      </c>
      <c r="DQ293" s="10">
        <f t="shared" si="446"/>
        <v>0</v>
      </c>
      <c r="DR293" s="34" t="e">
        <f t="shared" si="447"/>
        <v>#DIV/0!</v>
      </c>
      <c r="DS293" s="10">
        <f t="shared" si="384"/>
        <v>0</v>
      </c>
      <c r="DT293" s="10">
        <f t="shared" si="385"/>
        <v>0</v>
      </c>
      <c r="DU293" s="12" t="e">
        <f t="shared" si="382"/>
        <v>#DIV/0!</v>
      </c>
      <c r="DV293" s="7" t="e">
        <f t="shared" si="413"/>
        <v>#VALUE!</v>
      </c>
      <c r="DW293" s="10" t="e">
        <f t="shared" si="414"/>
        <v>#VALUE!</v>
      </c>
      <c r="DX293">
        <f t="shared" si="448"/>
        <v>0</v>
      </c>
      <c r="DY293">
        <f t="shared" si="449"/>
        <v>0</v>
      </c>
      <c r="DZ293" s="17" t="e">
        <f t="shared" si="450"/>
        <v>#DIV/0!</v>
      </c>
      <c r="EA293">
        <f t="shared" si="387"/>
        <v>0</v>
      </c>
      <c r="EB293">
        <f t="shared" si="388"/>
        <v>0</v>
      </c>
      <c r="EC293" s="17" t="e">
        <f t="shared" si="389"/>
        <v>#DIV/0!</v>
      </c>
      <c r="ED293" s="17"/>
      <c r="EE293" s="17"/>
      <c r="EF293" s="13" t="e">
        <f t="shared" si="383"/>
        <v>#VALUE!</v>
      </c>
      <c r="EG293" t="e">
        <f t="shared" si="383"/>
        <v>#VALUE!</v>
      </c>
      <c r="EH293" t="e">
        <f t="shared" si="415"/>
        <v>#VALUE!</v>
      </c>
      <c r="EI293" t="e">
        <f t="shared" si="419"/>
        <v>#VALUE!</v>
      </c>
      <c r="EJ293" s="17"/>
      <c r="EK293" t="e">
        <f t="shared" si="420"/>
        <v>#VALUE!</v>
      </c>
      <c r="EL293" s="17"/>
      <c r="EM293" s="17"/>
      <c r="EN293" s="17"/>
      <c r="EO293" s="17"/>
      <c r="EP293" s="12" t="e">
        <f t="shared" si="386"/>
        <v>#DIV/0!</v>
      </c>
    </row>
    <row r="294" spans="1:146" customFormat="1">
      <c r="A294" s="1" t="s">
        <v>27</v>
      </c>
      <c r="C294" s="3" t="e">
        <f t="shared" si="390"/>
        <v>#VALUE!</v>
      </c>
      <c r="D294" s="18" t="e">
        <f t="shared" si="391"/>
        <v>#VALUE!</v>
      </c>
      <c r="AR294" s="40"/>
      <c r="AS294" s="19" t="e">
        <f t="shared" si="392"/>
        <v>#VALUE!</v>
      </c>
      <c r="AT294" s="20" t="e">
        <f t="shared" si="393"/>
        <v>#VALUE!</v>
      </c>
      <c r="AU294" s="23" t="e">
        <f t="shared" si="394"/>
        <v>#VALUE!</v>
      </c>
      <c r="AV294" s="23">
        <f t="shared" si="416"/>
        <v>0</v>
      </c>
      <c r="AW294" s="23">
        <f t="shared" si="417"/>
        <v>0</v>
      </c>
      <c r="AX294" s="30" t="e">
        <f t="shared" si="418"/>
        <v>#DIV/0!</v>
      </c>
      <c r="AY294" s="23">
        <f t="shared" si="451"/>
        <v>0</v>
      </c>
      <c r="AZ294" s="23">
        <f t="shared" si="452"/>
        <v>0</v>
      </c>
      <c r="BA294" s="32" t="e">
        <f t="shared" si="453"/>
        <v>#DIV/0!</v>
      </c>
      <c r="BB294" s="20" t="e">
        <f t="shared" si="395"/>
        <v>#VALUE!</v>
      </c>
      <c r="BC294" s="23" t="e">
        <f t="shared" si="396"/>
        <v>#VALUE!</v>
      </c>
      <c r="BD294" s="23">
        <f t="shared" si="421"/>
        <v>0</v>
      </c>
      <c r="BE294" s="23">
        <f t="shared" si="422"/>
        <v>0</v>
      </c>
      <c r="BF294" s="31" t="e">
        <f t="shared" si="423"/>
        <v>#DIV/0!</v>
      </c>
      <c r="BG294" s="33">
        <f t="shared" si="454"/>
        <v>0</v>
      </c>
      <c r="BH294" s="33">
        <f t="shared" si="455"/>
        <v>0</v>
      </c>
      <c r="BI294" s="32" t="e">
        <f t="shared" si="456"/>
        <v>#DIV/0!</v>
      </c>
      <c r="BJ294" s="20" t="e">
        <f t="shared" si="397"/>
        <v>#VALUE!</v>
      </c>
      <c r="BK294" s="23" t="e">
        <f t="shared" si="399"/>
        <v>#VALUE!</v>
      </c>
      <c r="BL294" s="33">
        <f t="shared" si="424"/>
        <v>0</v>
      </c>
      <c r="BM294" s="33">
        <f t="shared" si="425"/>
        <v>0</v>
      </c>
      <c r="BN294" s="31" t="e">
        <f t="shared" si="426"/>
        <v>#DIV/0!</v>
      </c>
      <c r="BO294" s="33">
        <f t="shared" si="457"/>
        <v>0</v>
      </c>
      <c r="BP294" s="33">
        <f t="shared" si="458"/>
        <v>0</v>
      </c>
      <c r="BQ294" s="32" t="e">
        <f t="shared" si="459"/>
        <v>#DIV/0!</v>
      </c>
      <c r="BR294" s="26" t="e">
        <f t="shared" si="398"/>
        <v>#VALUE!</v>
      </c>
      <c r="BS294" s="27" t="e">
        <f t="shared" si="400"/>
        <v>#VALUE!</v>
      </c>
      <c r="BT294" s="27">
        <f t="shared" si="427"/>
        <v>0</v>
      </c>
      <c r="BU294" s="27">
        <f t="shared" si="428"/>
        <v>0</v>
      </c>
      <c r="BV294" s="34" t="e">
        <f t="shared" si="429"/>
        <v>#DIV/0!</v>
      </c>
      <c r="BW294" s="27">
        <f t="shared" si="460"/>
        <v>0</v>
      </c>
      <c r="BX294" s="27">
        <f t="shared" si="461"/>
        <v>0</v>
      </c>
      <c r="BY294" s="12" t="e">
        <f t="shared" si="462"/>
        <v>#DIV/0!</v>
      </c>
      <c r="BZ294" s="26" t="e">
        <f t="shared" si="401"/>
        <v>#VALUE!</v>
      </c>
      <c r="CA294" s="27" t="e">
        <f t="shared" si="402"/>
        <v>#VALUE!</v>
      </c>
      <c r="CB294" s="27">
        <f t="shared" si="430"/>
        <v>0</v>
      </c>
      <c r="CC294" s="27">
        <f t="shared" si="431"/>
        <v>0</v>
      </c>
      <c r="CD294" s="34" t="e">
        <f t="shared" si="432"/>
        <v>#DIV/0!</v>
      </c>
      <c r="CE294" s="38">
        <f t="shared" si="463"/>
        <v>0</v>
      </c>
      <c r="CF294" s="38">
        <f t="shared" si="464"/>
        <v>0</v>
      </c>
      <c r="CG294" s="12" t="e">
        <f t="shared" si="465"/>
        <v>#DIV/0!</v>
      </c>
      <c r="CH294" s="26" t="e">
        <f t="shared" si="403"/>
        <v>#VALUE!</v>
      </c>
      <c r="CI294" s="27" t="e">
        <f t="shared" si="405"/>
        <v>#VALUE!</v>
      </c>
      <c r="CJ294" s="27">
        <f t="shared" si="433"/>
        <v>0</v>
      </c>
      <c r="CK294" s="27">
        <f t="shared" si="434"/>
        <v>0</v>
      </c>
      <c r="CL294" s="34" t="e">
        <f t="shared" si="435"/>
        <v>#DIV/0!</v>
      </c>
      <c r="CM294" s="38">
        <f t="shared" si="466"/>
        <v>0</v>
      </c>
      <c r="CN294" s="38">
        <f t="shared" si="467"/>
        <v>0</v>
      </c>
      <c r="CO294" s="12" t="e">
        <f t="shared" si="468"/>
        <v>#DIV/0!</v>
      </c>
      <c r="CP294" s="26" t="e">
        <f t="shared" si="404"/>
        <v>#VALUE!</v>
      </c>
      <c r="CQ294" s="27" t="e">
        <f t="shared" si="406"/>
        <v>#VALUE!</v>
      </c>
      <c r="CR294" s="27">
        <f t="shared" si="436"/>
        <v>0</v>
      </c>
      <c r="CS294" s="27">
        <f t="shared" si="437"/>
        <v>0</v>
      </c>
      <c r="CT294" s="34" t="e">
        <f t="shared" si="438"/>
        <v>#DIV/0!</v>
      </c>
      <c r="CU294" s="27">
        <f t="shared" si="469"/>
        <v>0</v>
      </c>
      <c r="CV294" s="27">
        <f t="shared" si="470"/>
        <v>0</v>
      </c>
      <c r="CW294" s="12" t="e">
        <f t="shared" si="471"/>
        <v>#DIV/0!</v>
      </c>
      <c r="CX294" s="26" t="e">
        <f t="shared" si="407"/>
        <v>#VALUE!</v>
      </c>
      <c r="CY294" s="27" t="e">
        <f t="shared" si="408"/>
        <v>#VALUE!</v>
      </c>
      <c r="CZ294" s="27">
        <f t="shared" si="439"/>
        <v>0</v>
      </c>
      <c r="DA294" s="27">
        <f t="shared" si="440"/>
        <v>0</v>
      </c>
      <c r="DB294" s="34" t="e">
        <f t="shared" si="441"/>
        <v>#DIV/0!</v>
      </c>
      <c r="DC294" s="38">
        <f t="shared" si="472"/>
        <v>0</v>
      </c>
      <c r="DD294" s="38">
        <f t="shared" si="473"/>
        <v>0</v>
      </c>
      <c r="DE294" s="12" t="e">
        <f t="shared" si="474"/>
        <v>#DIV/0!</v>
      </c>
      <c r="DF294" s="26" t="e">
        <f t="shared" si="409"/>
        <v>#VALUE!</v>
      </c>
      <c r="DG294" s="27" t="e">
        <f t="shared" si="411"/>
        <v>#VALUE!</v>
      </c>
      <c r="DH294" s="27">
        <f t="shared" si="442"/>
        <v>0</v>
      </c>
      <c r="DI294" s="27">
        <f t="shared" si="443"/>
        <v>0</v>
      </c>
      <c r="DJ294" s="35" t="e">
        <f t="shared" si="444"/>
        <v>#DIV/0!</v>
      </c>
      <c r="DK294" s="38">
        <f t="shared" ref="DK294:DK357" si="475">COUNTIF(DG271:DG294,"0")</f>
        <v>0</v>
      </c>
      <c r="DL294" s="38">
        <f t="shared" ref="DL294:DL357" si="476">COUNTIF(DG271:DG294,"&gt;=0")</f>
        <v>0</v>
      </c>
      <c r="DM294" s="12" t="e">
        <f t="shared" ref="DM294:DM357" si="477">DK294/DL294</f>
        <v>#DIV/0!</v>
      </c>
      <c r="DN294" s="26" t="e">
        <f t="shared" si="410"/>
        <v>#VALUE!</v>
      </c>
      <c r="DO294" s="10" t="e">
        <f t="shared" si="412"/>
        <v>#VALUE!</v>
      </c>
      <c r="DP294" s="10">
        <f t="shared" si="445"/>
        <v>0</v>
      </c>
      <c r="DQ294" s="10">
        <f t="shared" si="446"/>
        <v>0</v>
      </c>
      <c r="DR294" s="34" t="e">
        <f t="shared" si="447"/>
        <v>#DIV/0!</v>
      </c>
      <c r="DS294" s="10">
        <f t="shared" si="384"/>
        <v>0</v>
      </c>
      <c r="DT294" s="10">
        <f t="shared" si="385"/>
        <v>0</v>
      </c>
      <c r="DU294" s="12" t="e">
        <f t="shared" ref="DU294:DU357" si="478">DS294/DT294</f>
        <v>#DIV/0!</v>
      </c>
      <c r="DV294" s="7" t="e">
        <f t="shared" si="413"/>
        <v>#VALUE!</v>
      </c>
      <c r="DW294" s="10" t="e">
        <f t="shared" si="414"/>
        <v>#VALUE!</v>
      </c>
      <c r="DX294">
        <f t="shared" si="448"/>
        <v>0</v>
      </c>
      <c r="DY294">
        <f t="shared" si="449"/>
        <v>0</v>
      </c>
      <c r="DZ294" s="17" t="e">
        <f t="shared" si="450"/>
        <v>#DIV/0!</v>
      </c>
      <c r="EA294">
        <f t="shared" si="387"/>
        <v>0</v>
      </c>
      <c r="EB294">
        <f t="shared" si="388"/>
        <v>0</v>
      </c>
      <c r="EC294" s="17" t="e">
        <f t="shared" si="389"/>
        <v>#DIV/0!</v>
      </c>
      <c r="ED294" s="17"/>
      <c r="EE294" s="17"/>
      <c r="EF294" s="13" t="e">
        <f t="shared" ref="EF294:EG357" si="479">MODE(BB294,BJ294,BR294,BZ294,CH294,CP294,CX294,DF294,DN294,DV294)</f>
        <v>#VALUE!</v>
      </c>
      <c r="EG294" t="e">
        <f t="shared" si="479"/>
        <v>#VALUE!</v>
      </c>
      <c r="EH294" t="e">
        <f t="shared" si="415"/>
        <v>#VALUE!</v>
      </c>
      <c r="EI294" t="e">
        <f t="shared" si="419"/>
        <v>#VALUE!</v>
      </c>
      <c r="EJ294" s="17"/>
      <c r="EK294" t="e">
        <f t="shared" si="420"/>
        <v>#VALUE!</v>
      </c>
      <c r="EL294" s="17"/>
      <c r="EM294" s="17"/>
      <c r="EN294" s="17"/>
      <c r="EO294" s="17"/>
      <c r="EP294" s="12" t="e">
        <f t="shared" si="386"/>
        <v>#DIV/0!</v>
      </c>
    </row>
    <row r="295" spans="1:146" customFormat="1">
      <c r="A295" s="1" t="s">
        <v>27</v>
      </c>
      <c r="C295" s="3" t="e">
        <f t="shared" si="390"/>
        <v>#VALUE!</v>
      </c>
      <c r="D295" s="18" t="e">
        <f t="shared" si="391"/>
        <v>#VALUE!</v>
      </c>
      <c r="AR295" s="40"/>
      <c r="AS295" s="19" t="e">
        <f t="shared" si="392"/>
        <v>#VALUE!</v>
      </c>
      <c r="AT295" s="20" t="e">
        <f t="shared" si="393"/>
        <v>#VALUE!</v>
      </c>
      <c r="AU295" s="23" t="e">
        <f t="shared" si="394"/>
        <v>#VALUE!</v>
      </c>
      <c r="AV295" s="23">
        <f t="shared" si="416"/>
        <v>0</v>
      </c>
      <c r="AW295" s="23">
        <f t="shared" si="417"/>
        <v>0</v>
      </c>
      <c r="AX295" s="30" t="e">
        <f t="shared" si="418"/>
        <v>#DIV/0!</v>
      </c>
      <c r="AY295" s="23">
        <f t="shared" si="451"/>
        <v>0</v>
      </c>
      <c r="AZ295" s="23">
        <f t="shared" si="452"/>
        <v>0</v>
      </c>
      <c r="BA295" s="32" t="e">
        <f t="shared" si="453"/>
        <v>#DIV/0!</v>
      </c>
      <c r="BB295" s="20" t="e">
        <f t="shared" si="395"/>
        <v>#VALUE!</v>
      </c>
      <c r="BC295" s="23" t="e">
        <f t="shared" si="396"/>
        <v>#VALUE!</v>
      </c>
      <c r="BD295" s="23">
        <f t="shared" si="421"/>
        <v>0</v>
      </c>
      <c r="BE295" s="23">
        <f t="shared" si="422"/>
        <v>0</v>
      </c>
      <c r="BF295" s="31" t="e">
        <f t="shared" si="423"/>
        <v>#DIV/0!</v>
      </c>
      <c r="BG295" s="33">
        <f t="shared" si="454"/>
        <v>0</v>
      </c>
      <c r="BH295" s="33">
        <f t="shared" si="455"/>
        <v>0</v>
      </c>
      <c r="BI295" s="32" t="e">
        <f t="shared" si="456"/>
        <v>#DIV/0!</v>
      </c>
      <c r="BJ295" s="20" t="e">
        <f t="shared" si="397"/>
        <v>#VALUE!</v>
      </c>
      <c r="BK295" s="23" t="e">
        <f t="shared" si="399"/>
        <v>#VALUE!</v>
      </c>
      <c r="BL295" s="33">
        <f t="shared" si="424"/>
        <v>0</v>
      </c>
      <c r="BM295" s="33">
        <f t="shared" si="425"/>
        <v>0</v>
      </c>
      <c r="BN295" s="31" t="e">
        <f t="shared" si="426"/>
        <v>#DIV/0!</v>
      </c>
      <c r="BO295" s="33">
        <f t="shared" si="457"/>
        <v>0</v>
      </c>
      <c r="BP295" s="33">
        <f t="shared" si="458"/>
        <v>0</v>
      </c>
      <c r="BQ295" s="32" t="e">
        <f t="shared" si="459"/>
        <v>#DIV/0!</v>
      </c>
      <c r="BR295" s="26" t="e">
        <f t="shared" si="398"/>
        <v>#VALUE!</v>
      </c>
      <c r="BS295" s="27" t="e">
        <f t="shared" si="400"/>
        <v>#VALUE!</v>
      </c>
      <c r="BT295" s="27">
        <f t="shared" si="427"/>
        <v>0</v>
      </c>
      <c r="BU295" s="27">
        <f t="shared" si="428"/>
        <v>0</v>
      </c>
      <c r="BV295" s="34" t="e">
        <f t="shared" si="429"/>
        <v>#DIV/0!</v>
      </c>
      <c r="BW295" s="27">
        <f t="shared" si="460"/>
        <v>0</v>
      </c>
      <c r="BX295" s="27">
        <f t="shared" si="461"/>
        <v>0</v>
      </c>
      <c r="BY295" s="12" t="e">
        <f t="shared" si="462"/>
        <v>#DIV/0!</v>
      </c>
      <c r="BZ295" s="26" t="e">
        <f t="shared" si="401"/>
        <v>#VALUE!</v>
      </c>
      <c r="CA295" s="27" t="e">
        <f t="shared" si="402"/>
        <v>#VALUE!</v>
      </c>
      <c r="CB295" s="27">
        <f t="shared" si="430"/>
        <v>0</v>
      </c>
      <c r="CC295" s="27">
        <f t="shared" si="431"/>
        <v>0</v>
      </c>
      <c r="CD295" s="34" t="e">
        <f t="shared" si="432"/>
        <v>#DIV/0!</v>
      </c>
      <c r="CE295" s="38">
        <f t="shared" si="463"/>
        <v>0</v>
      </c>
      <c r="CF295" s="38">
        <f t="shared" si="464"/>
        <v>0</v>
      </c>
      <c r="CG295" s="12" t="e">
        <f t="shared" si="465"/>
        <v>#DIV/0!</v>
      </c>
      <c r="CH295" s="26" t="e">
        <f t="shared" si="403"/>
        <v>#VALUE!</v>
      </c>
      <c r="CI295" s="27" t="e">
        <f t="shared" si="405"/>
        <v>#VALUE!</v>
      </c>
      <c r="CJ295" s="27">
        <f t="shared" si="433"/>
        <v>0</v>
      </c>
      <c r="CK295" s="27">
        <f t="shared" si="434"/>
        <v>0</v>
      </c>
      <c r="CL295" s="34" t="e">
        <f t="shared" si="435"/>
        <v>#DIV/0!</v>
      </c>
      <c r="CM295" s="38">
        <f t="shared" si="466"/>
        <v>0</v>
      </c>
      <c r="CN295" s="38">
        <f t="shared" si="467"/>
        <v>0</v>
      </c>
      <c r="CO295" s="12" t="e">
        <f t="shared" si="468"/>
        <v>#DIV/0!</v>
      </c>
      <c r="CP295" s="26" t="e">
        <f t="shared" si="404"/>
        <v>#VALUE!</v>
      </c>
      <c r="CQ295" s="27" t="e">
        <f t="shared" si="406"/>
        <v>#VALUE!</v>
      </c>
      <c r="CR295" s="27">
        <f t="shared" si="436"/>
        <v>0</v>
      </c>
      <c r="CS295" s="27">
        <f t="shared" si="437"/>
        <v>0</v>
      </c>
      <c r="CT295" s="34" t="e">
        <f t="shared" si="438"/>
        <v>#DIV/0!</v>
      </c>
      <c r="CU295" s="27">
        <f t="shared" si="469"/>
        <v>0</v>
      </c>
      <c r="CV295" s="27">
        <f t="shared" si="470"/>
        <v>0</v>
      </c>
      <c r="CW295" s="12" t="e">
        <f t="shared" si="471"/>
        <v>#DIV/0!</v>
      </c>
      <c r="CX295" s="26" t="e">
        <f t="shared" si="407"/>
        <v>#VALUE!</v>
      </c>
      <c r="CY295" s="27" t="e">
        <f t="shared" si="408"/>
        <v>#VALUE!</v>
      </c>
      <c r="CZ295" s="27">
        <f t="shared" si="439"/>
        <v>0</v>
      </c>
      <c r="DA295" s="27">
        <f t="shared" si="440"/>
        <v>0</v>
      </c>
      <c r="DB295" s="34" t="e">
        <f t="shared" si="441"/>
        <v>#DIV/0!</v>
      </c>
      <c r="DC295" s="38">
        <f t="shared" si="472"/>
        <v>0</v>
      </c>
      <c r="DD295" s="38">
        <f t="shared" si="473"/>
        <v>0</v>
      </c>
      <c r="DE295" s="12" t="e">
        <f t="shared" si="474"/>
        <v>#DIV/0!</v>
      </c>
      <c r="DF295" s="26" t="e">
        <f t="shared" si="409"/>
        <v>#VALUE!</v>
      </c>
      <c r="DG295" s="27" t="e">
        <f t="shared" si="411"/>
        <v>#VALUE!</v>
      </c>
      <c r="DH295" s="27">
        <f t="shared" si="442"/>
        <v>0</v>
      </c>
      <c r="DI295" s="27">
        <f t="shared" si="443"/>
        <v>0</v>
      </c>
      <c r="DJ295" s="35" t="e">
        <f t="shared" si="444"/>
        <v>#DIV/0!</v>
      </c>
      <c r="DK295" s="38">
        <f t="shared" si="475"/>
        <v>0</v>
      </c>
      <c r="DL295" s="38">
        <f t="shared" si="476"/>
        <v>0</v>
      </c>
      <c r="DM295" s="12" t="e">
        <f t="shared" si="477"/>
        <v>#DIV/0!</v>
      </c>
      <c r="DN295" s="26" t="e">
        <f t="shared" si="410"/>
        <v>#VALUE!</v>
      </c>
      <c r="DO295" s="10" t="e">
        <f t="shared" si="412"/>
        <v>#VALUE!</v>
      </c>
      <c r="DP295" s="10">
        <f t="shared" si="445"/>
        <v>0</v>
      </c>
      <c r="DQ295" s="10">
        <f t="shared" si="446"/>
        <v>0</v>
      </c>
      <c r="DR295" s="34" t="e">
        <f t="shared" si="447"/>
        <v>#DIV/0!</v>
      </c>
      <c r="DS295" s="10">
        <f t="shared" ref="DS295:DS358" si="480">COUNTIF(DO272:DO295,"0")</f>
        <v>0</v>
      </c>
      <c r="DT295" s="10">
        <f t="shared" ref="DT295:DT358" si="481">COUNTIF(DO272:DO295,"&gt;=0")</f>
        <v>0</v>
      </c>
      <c r="DU295" s="12" t="e">
        <f t="shared" si="478"/>
        <v>#DIV/0!</v>
      </c>
      <c r="DV295" s="7" t="e">
        <f t="shared" si="413"/>
        <v>#VALUE!</v>
      </c>
      <c r="DW295" s="10" t="e">
        <f t="shared" si="414"/>
        <v>#VALUE!</v>
      </c>
      <c r="DX295">
        <f t="shared" si="448"/>
        <v>0</v>
      </c>
      <c r="DY295">
        <f t="shared" si="449"/>
        <v>0</v>
      </c>
      <c r="DZ295" s="17" t="e">
        <f t="shared" si="450"/>
        <v>#DIV/0!</v>
      </c>
      <c r="EA295">
        <f t="shared" si="387"/>
        <v>0</v>
      </c>
      <c r="EB295">
        <f t="shared" si="388"/>
        <v>0</v>
      </c>
      <c r="EC295" s="17" t="e">
        <f t="shared" si="389"/>
        <v>#DIV/0!</v>
      </c>
      <c r="ED295" s="17"/>
      <c r="EE295" s="17"/>
      <c r="EF295" s="13" t="e">
        <f t="shared" si="479"/>
        <v>#VALUE!</v>
      </c>
      <c r="EG295" t="e">
        <f t="shared" si="479"/>
        <v>#VALUE!</v>
      </c>
      <c r="EH295" t="e">
        <f t="shared" si="415"/>
        <v>#VALUE!</v>
      </c>
      <c r="EI295" t="e">
        <f t="shared" si="419"/>
        <v>#VALUE!</v>
      </c>
      <c r="EJ295" s="17"/>
      <c r="EK295" t="e">
        <f t="shared" si="420"/>
        <v>#VALUE!</v>
      </c>
      <c r="EL295" s="17"/>
      <c r="EM295" s="17"/>
      <c r="EN295" s="17"/>
      <c r="EO295" s="17"/>
      <c r="EP295" s="12" t="e">
        <f t="shared" ref="EP295:EP358" si="482">EA295/EB295</f>
        <v>#DIV/0!</v>
      </c>
    </row>
    <row r="296" spans="1:146" customFormat="1">
      <c r="A296" s="1" t="s">
        <v>27</v>
      </c>
      <c r="C296" s="3" t="e">
        <f t="shared" si="390"/>
        <v>#VALUE!</v>
      </c>
      <c r="D296" s="18" t="e">
        <f t="shared" si="391"/>
        <v>#VALUE!</v>
      </c>
      <c r="AR296" s="40"/>
      <c r="AS296" s="19" t="e">
        <f t="shared" si="392"/>
        <v>#VALUE!</v>
      </c>
      <c r="AT296" s="20" t="e">
        <f t="shared" si="393"/>
        <v>#VALUE!</v>
      </c>
      <c r="AU296" s="23" t="e">
        <f t="shared" si="394"/>
        <v>#VALUE!</v>
      </c>
      <c r="AV296" s="23">
        <f t="shared" si="416"/>
        <v>0</v>
      </c>
      <c r="AW296" s="23">
        <f t="shared" si="417"/>
        <v>0</v>
      </c>
      <c r="AX296" s="30" t="e">
        <f t="shared" si="418"/>
        <v>#DIV/0!</v>
      </c>
      <c r="AY296" s="23">
        <f t="shared" si="451"/>
        <v>0</v>
      </c>
      <c r="AZ296" s="23">
        <f t="shared" si="452"/>
        <v>0</v>
      </c>
      <c r="BA296" s="32" t="e">
        <f t="shared" si="453"/>
        <v>#DIV/0!</v>
      </c>
      <c r="BB296" s="20" t="e">
        <f t="shared" si="395"/>
        <v>#VALUE!</v>
      </c>
      <c r="BC296" s="23" t="e">
        <f t="shared" si="396"/>
        <v>#VALUE!</v>
      </c>
      <c r="BD296" s="23">
        <f t="shared" si="421"/>
        <v>0</v>
      </c>
      <c r="BE296" s="23">
        <f t="shared" si="422"/>
        <v>0</v>
      </c>
      <c r="BF296" s="31" t="e">
        <f t="shared" si="423"/>
        <v>#DIV/0!</v>
      </c>
      <c r="BG296" s="33">
        <f t="shared" si="454"/>
        <v>0</v>
      </c>
      <c r="BH296" s="33">
        <f t="shared" si="455"/>
        <v>0</v>
      </c>
      <c r="BI296" s="32" t="e">
        <f t="shared" si="456"/>
        <v>#DIV/0!</v>
      </c>
      <c r="BJ296" s="20" t="e">
        <f t="shared" si="397"/>
        <v>#VALUE!</v>
      </c>
      <c r="BK296" s="23" t="e">
        <f t="shared" si="399"/>
        <v>#VALUE!</v>
      </c>
      <c r="BL296" s="33">
        <f t="shared" si="424"/>
        <v>0</v>
      </c>
      <c r="BM296" s="33">
        <f t="shared" si="425"/>
        <v>0</v>
      </c>
      <c r="BN296" s="31" t="e">
        <f t="shared" si="426"/>
        <v>#DIV/0!</v>
      </c>
      <c r="BO296" s="33">
        <f t="shared" si="457"/>
        <v>0</v>
      </c>
      <c r="BP296" s="33">
        <f t="shared" si="458"/>
        <v>0</v>
      </c>
      <c r="BQ296" s="32" t="e">
        <f t="shared" si="459"/>
        <v>#DIV/0!</v>
      </c>
      <c r="BR296" s="26" t="e">
        <f t="shared" si="398"/>
        <v>#VALUE!</v>
      </c>
      <c r="BS296" s="27" t="e">
        <f t="shared" si="400"/>
        <v>#VALUE!</v>
      </c>
      <c r="BT296" s="27">
        <f t="shared" si="427"/>
        <v>0</v>
      </c>
      <c r="BU296" s="27">
        <f t="shared" si="428"/>
        <v>0</v>
      </c>
      <c r="BV296" s="34" t="e">
        <f t="shared" si="429"/>
        <v>#DIV/0!</v>
      </c>
      <c r="BW296" s="27">
        <f t="shared" si="460"/>
        <v>0</v>
      </c>
      <c r="BX296" s="27">
        <f t="shared" si="461"/>
        <v>0</v>
      </c>
      <c r="BY296" s="12" t="e">
        <f t="shared" si="462"/>
        <v>#DIV/0!</v>
      </c>
      <c r="BZ296" s="26" t="e">
        <f t="shared" si="401"/>
        <v>#VALUE!</v>
      </c>
      <c r="CA296" s="27" t="e">
        <f t="shared" si="402"/>
        <v>#VALUE!</v>
      </c>
      <c r="CB296" s="27">
        <f t="shared" si="430"/>
        <v>0</v>
      </c>
      <c r="CC296" s="27">
        <f t="shared" si="431"/>
        <v>0</v>
      </c>
      <c r="CD296" s="34" t="e">
        <f t="shared" si="432"/>
        <v>#DIV/0!</v>
      </c>
      <c r="CE296" s="38">
        <f t="shared" si="463"/>
        <v>0</v>
      </c>
      <c r="CF296" s="38">
        <f t="shared" si="464"/>
        <v>0</v>
      </c>
      <c r="CG296" s="12" t="e">
        <f t="shared" si="465"/>
        <v>#DIV/0!</v>
      </c>
      <c r="CH296" s="26" t="e">
        <f t="shared" si="403"/>
        <v>#VALUE!</v>
      </c>
      <c r="CI296" s="27" t="e">
        <f t="shared" si="405"/>
        <v>#VALUE!</v>
      </c>
      <c r="CJ296" s="27">
        <f t="shared" si="433"/>
        <v>0</v>
      </c>
      <c r="CK296" s="27">
        <f t="shared" si="434"/>
        <v>0</v>
      </c>
      <c r="CL296" s="34" t="e">
        <f t="shared" si="435"/>
        <v>#DIV/0!</v>
      </c>
      <c r="CM296" s="38">
        <f t="shared" si="466"/>
        <v>0</v>
      </c>
      <c r="CN296" s="38">
        <f t="shared" si="467"/>
        <v>0</v>
      </c>
      <c r="CO296" s="12" t="e">
        <f t="shared" si="468"/>
        <v>#DIV/0!</v>
      </c>
      <c r="CP296" s="26" t="e">
        <f t="shared" si="404"/>
        <v>#VALUE!</v>
      </c>
      <c r="CQ296" s="27" t="e">
        <f t="shared" si="406"/>
        <v>#VALUE!</v>
      </c>
      <c r="CR296" s="27">
        <f t="shared" si="436"/>
        <v>0</v>
      </c>
      <c r="CS296" s="27">
        <f t="shared" si="437"/>
        <v>0</v>
      </c>
      <c r="CT296" s="34" t="e">
        <f t="shared" si="438"/>
        <v>#DIV/0!</v>
      </c>
      <c r="CU296" s="27">
        <f t="shared" si="469"/>
        <v>0</v>
      </c>
      <c r="CV296" s="27">
        <f t="shared" si="470"/>
        <v>0</v>
      </c>
      <c r="CW296" s="12" t="e">
        <f t="shared" si="471"/>
        <v>#DIV/0!</v>
      </c>
      <c r="CX296" s="26" t="e">
        <f t="shared" si="407"/>
        <v>#VALUE!</v>
      </c>
      <c r="CY296" s="27" t="e">
        <f t="shared" si="408"/>
        <v>#VALUE!</v>
      </c>
      <c r="CZ296" s="27">
        <f t="shared" si="439"/>
        <v>0</v>
      </c>
      <c r="DA296" s="27">
        <f t="shared" si="440"/>
        <v>0</v>
      </c>
      <c r="DB296" s="34" t="e">
        <f t="shared" si="441"/>
        <v>#DIV/0!</v>
      </c>
      <c r="DC296" s="38">
        <f t="shared" si="472"/>
        <v>0</v>
      </c>
      <c r="DD296" s="38">
        <f t="shared" si="473"/>
        <v>0</v>
      </c>
      <c r="DE296" s="12" t="e">
        <f t="shared" si="474"/>
        <v>#DIV/0!</v>
      </c>
      <c r="DF296" s="26" t="e">
        <f t="shared" si="409"/>
        <v>#VALUE!</v>
      </c>
      <c r="DG296" s="27" t="e">
        <f t="shared" si="411"/>
        <v>#VALUE!</v>
      </c>
      <c r="DH296" s="27">
        <f t="shared" si="442"/>
        <v>0</v>
      </c>
      <c r="DI296" s="27">
        <f t="shared" si="443"/>
        <v>0</v>
      </c>
      <c r="DJ296" s="35" t="e">
        <f t="shared" si="444"/>
        <v>#DIV/0!</v>
      </c>
      <c r="DK296" s="38">
        <f t="shared" si="475"/>
        <v>0</v>
      </c>
      <c r="DL296" s="38">
        <f t="shared" si="476"/>
        <v>0</v>
      </c>
      <c r="DM296" s="12" t="e">
        <f t="shared" si="477"/>
        <v>#DIV/0!</v>
      </c>
      <c r="DN296" s="26" t="e">
        <f t="shared" si="410"/>
        <v>#VALUE!</v>
      </c>
      <c r="DO296" s="10" t="e">
        <f t="shared" si="412"/>
        <v>#VALUE!</v>
      </c>
      <c r="DP296" s="10">
        <f t="shared" si="445"/>
        <v>0</v>
      </c>
      <c r="DQ296" s="10">
        <f t="shared" si="446"/>
        <v>0</v>
      </c>
      <c r="DR296" s="34" t="e">
        <f t="shared" si="447"/>
        <v>#DIV/0!</v>
      </c>
      <c r="DS296" s="10">
        <f t="shared" si="480"/>
        <v>0</v>
      </c>
      <c r="DT296" s="10">
        <f t="shared" si="481"/>
        <v>0</v>
      </c>
      <c r="DU296" s="12" t="e">
        <f t="shared" si="478"/>
        <v>#DIV/0!</v>
      </c>
      <c r="DV296" s="7" t="e">
        <f t="shared" si="413"/>
        <v>#VALUE!</v>
      </c>
      <c r="DW296" s="10" t="e">
        <f t="shared" si="414"/>
        <v>#VALUE!</v>
      </c>
      <c r="DX296">
        <f t="shared" si="448"/>
        <v>0</v>
      </c>
      <c r="DY296">
        <f t="shared" si="449"/>
        <v>0</v>
      </c>
      <c r="DZ296" s="17" t="e">
        <f t="shared" si="450"/>
        <v>#DIV/0!</v>
      </c>
      <c r="EA296">
        <f t="shared" ref="EA296:EA359" si="483">COUNTIF(DW273:DW296,"0")</f>
        <v>0</v>
      </c>
      <c r="EB296">
        <f t="shared" ref="EB296:EB359" si="484">COUNTIF(DW273:DW296,"&gt;=0")</f>
        <v>0</v>
      </c>
      <c r="EC296" s="17" t="e">
        <f t="shared" ref="EC296:EC359" si="485">EA296/EB296</f>
        <v>#DIV/0!</v>
      </c>
      <c r="ED296" s="17"/>
      <c r="EE296" s="17"/>
      <c r="EF296" s="13" t="e">
        <f t="shared" si="479"/>
        <v>#VALUE!</v>
      </c>
      <c r="EG296" t="e">
        <f t="shared" si="479"/>
        <v>#VALUE!</v>
      </c>
      <c r="EH296" t="e">
        <f t="shared" si="415"/>
        <v>#VALUE!</v>
      </c>
      <c r="EI296" t="e">
        <f t="shared" si="419"/>
        <v>#VALUE!</v>
      </c>
      <c r="EJ296" s="17"/>
      <c r="EK296" t="e">
        <f t="shared" si="420"/>
        <v>#VALUE!</v>
      </c>
      <c r="EL296" s="17"/>
      <c r="EM296" s="17"/>
      <c r="EN296" s="17"/>
      <c r="EO296" s="17"/>
      <c r="EP296" s="12" t="e">
        <f t="shared" si="482"/>
        <v>#DIV/0!</v>
      </c>
    </row>
    <row r="297" spans="1:146" customFormat="1">
      <c r="A297" s="1" t="s">
        <v>27</v>
      </c>
      <c r="C297" s="3" t="e">
        <f t="shared" si="390"/>
        <v>#VALUE!</v>
      </c>
      <c r="D297" s="18" t="e">
        <f t="shared" si="391"/>
        <v>#VALUE!</v>
      </c>
      <c r="AR297" s="40"/>
      <c r="AS297" s="19" t="e">
        <f t="shared" si="392"/>
        <v>#VALUE!</v>
      </c>
      <c r="AT297" s="20" t="e">
        <f t="shared" si="393"/>
        <v>#VALUE!</v>
      </c>
      <c r="AU297" s="23" t="e">
        <f t="shared" si="394"/>
        <v>#VALUE!</v>
      </c>
      <c r="AV297" s="23">
        <f t="shared" si="416"/>
        <v>0</v>
      </c>
      <c r="AW297" s="23">
        <f t="shared" si="417"/>
        <v>0</v>
      </c>
      <c r="AX297" s="30" t="e">
        <f t="shared" si="418"/>
        <v>#DIV/0!</v>
      </c>
      <c r="AY297" s="23">
        <f t="shared" si="451"/>
        <v>0</v>
      </c>
      <c r="AZ297" s="23">
        <f t="shared" si="452"/>
        <v>0</v>
      </c>
      <c r="BA297" s="32" t="e">
        <f t="shared" si="453"/>
        <v>#DIV/0!</v>
      </c>
      <c r="BB297" s="20" t="e">
        <f t="shared" si="395"/>
        <v>#VALUE!</v>
      </c>
      <c r="BC297" s="23" t="e">
        <f t="shared" si="396"/>
        <v>#VALUE!</v>
      </c>
      <c r="BD297" s="23">
        <f t="shared" si="421"/>
        <v>0</v>
      </c>
      <c r="BE297" s="23">
        <f t="shared" si="422"/>
        <v>0</v>
      </c>
      <c r="BF297" s="31" t="e">
        <f t="shared" si="423"/>
        <v>#DIV/0!</v>
      </c>
      <c r="BG297" s="33">
        <f t="shared" si="454"/>
        <v>0</v>
      </c>
      <c r="BH297" s="33">
        <f t="shared" si="455"/>
        <v>0</v>
      </c>
      <c r="BI297" s="32" t="e">
        <f t="shared" si="456"/>
        <v>#DIV/0!</v>
      </c>
      <c r="BJ297" s="20" t="e">
        <f t="shared" si="397"/>
        <v>#VALUE!</v>
      </c>
      <c r="BK297" s="23" t="e">
        <f t="shared" si="399"/>
        <v>#VALUE!</v>
      </c>
      <c r="BL297" s="33">
        <f t="shared" si="424"/>
        <v>0</v>
      </c>
      <c r="BM297" s="33">
        <f t="shared" si="425"/>
        <v>0</v>
      </c>
      <c r="BN297" s="31" t="e">
        <f t="shared" si="426"/>
        <v>#DIV/0!</v>
      </c>
      <c r="BO297" s="33">
        <f t="shared" si="457"/>
        <v>0</v>
      </c>
      <c r="BP297" s="33">
        <f t="shared" si="458"/>
        <v>0</v>
      </c>
      <c r="BQ297" s="32" t="e">
        <f t="shared" si="459"/>
        <v>#DIV/0!</v>
      </c>
      <c r="BR297" s="26" t="e">
        <f t="shared" si="398"/>
        <v>#VALUE!</v>
      </c>
      <c r="BS297" s="27" t="e">
        <f t="shared" si="400"/>
        <v>#VALUE!</v>
      </c>
      <c r="BT297" s="27">
        <f t="shared" si="427"/>
        <v>0</v>
      </c>
      <c r="BU297" s="27">
        <f t="shared" si="428"/>
        <v>0</v>
      </c>
      <c r="BV297" s="34" t="e">
        <f t="shared" si="429"/>
        <v>#DIV/0!</v>
      </c>
      <c r="BW297" s="27">
        <f t="shared" si="460"/>
        <v>0</v>
      </c>
      <c r="BX297" s="27">
        <f t="shared" si="461"/>
        <v>0</v>
      </c>
      <c r="BY297" s="12" t="e">
        <f t="shared" si="462"/>
        <v>#DIV/0!</v>
      </c>
      <c r="BZ297" s="26" t="e">
        <f t="shared" si="401"/>
        <v>#VALUE!</v>
      </c>
      <c r="CA297" s="27" t="e">
        <f t="shared" si="402"/>
        <v>#VALUE!</v>
      </c>
      <c r="CB297" s="27">
        <f t="shared" si="430"/>
        <v>0</v>
      </c>
      <c r="CC297" s="27">
        <f t="shared" si="431"/>
        <v>0</v>
      </c>
      <c r="CD297" s="34" t="e">
        <f t="shared" si="432"/>
        <v>#DIV/0!</v>
      </c>
      <c r="CE297" s="38">
        <f t="shared" si="463"/>
        <v>0</v>
      </c>
      <c r="CF297" s="38">
        <f t="shared" si="464"/>
        <v>0</v>
      </c>
      <c r="CG297" s="12" t="e">
        <f t="shared" si="465"/>
        <v>#DIV/0!</v>
      </c>
      <c r="CH297" s="26" t="e">
        <f t="shared" si="403"/>
        <v>#VALUE!</v>
      </c>
      <c r="CI297" s="27" t="e">
        <f t="shared" si="405"/>
        <v>#VALUE!</v>
      </c>
      <c r="CJ297" s="27">
        <f t="shared" si="433"/>
        <v>0</v>
      </c>
      <c r="CK297" s="27">
        <f t="shared" si="434"/>
        <v>0</v>
      </c>
      <c r="CL297" s="34" t="e">
        <f t="shared" si="435"/>
        <v>#DIV/0!</v>
      </c>
      <c r="CM297" s="38">
        <f t="shared" si="466"/>
        <v>0</v>
      </c>
      <c r="CN297" s="38">
        <f t="shared" si="467"/>
        <v>0</v>
      </c>
      <c r="CO297" s="12" t="e">
        <f t="shared" si="468"/>
        <v>#DIV/0!</v>
      </c>
      <c r="CP297" s="26" t="e">
        <f t="shared" si="404"/>
        <v>#VALUE!</v>
      </c>
      <c r="CQ297" s="27" t="e">
        <f t="shared" si="406"/>
        <v>#VALUE!</v>
      </c>
      <c r="CR297" s="27">
        <f t="shared" si="436"/>
        <v>0</v>
      </c>
      <c r="CS297" s="27">
        <f t="shared" si="437"/>
        <v>0</v>
      </c>
      <c r="CT297" s="34" t="e">
        <f t="shared" si="438"/>
        <v>#DIV/0!</v>
      </c>
      <c r="CU297" s="27">
        <f t="shared" si="469"/>
        <v>0</v>
      </c>
      <c r="CV297" s="27">
        <f t="shared" si="470"/>
        <v>0</v>
      </c>
      <c r="CW297" s="12" t="e">
        <f t="shared" si="471"/>
        <v>#DIV/0!</v>
      </c>
      <c r="CX297" s="26" t="e">
        <f t="shared" si="407"/>
        <v>#VALUE!</v>
      </c>
      <c r="CY297" s="27" t="e">
        <f t="shared" si="408"/>
        <v>#VALUE!</v>
      </c>
      <c r="CZ297" s="27">
        <f t="shared" si="439"/>
        <v>0</v>
      </c>
      <c r="DA297" s="27">
        <f t="shared" si="440"/>
        <v>0</v>
      </c>
      <c r="DB297" s="34" t="e">
        <f t="shared" si="441"/>
        <v>#DIV/0!</v>
      </c>
      <c r="DC297" s="38">
        <f t="shared" si="472"/>
        <v>0</v>
      </c>
      <c r="DD297" s="38">
        <f t="shared" si="473"/>
        <v>0</v>
      </c>
      <c r="DE297" s="12" t="e">
        <f t="shared" si="474"/>
        <v>#DIV/0!</v>
      </c>
      <c r="DF297" s="26" t="e">
        <f t="shared" si="409"/>
        <v>#VALUE!</v>
      </c>
      <c r="DG297" s="27" t="e">
        <f t="shared" si="411"/>
        <v>#VALUE!</v>
      </c>
      <c r="DH297" s="27">
        <f t="shared" si="442"/>
        <v>0</v>
      </c>
      <c r="DI297" s="27">
        <f t="shared" si="443"/>
        <v>0</v>
      </c>
      <c r="DJ297" s="35" t="e">
        <f t="shared" si="444"/>
        <v>#DIV/0!</v>
      </c>
      <c r="DK297" s="38">
        <f t="shared" si="475"/>
        <v>0</v>
      </c>
      <c r="DL297" s="38">
        <f t="shared" si="476"/>
        <v>0</v>
      </c>
      <c r="DM297" s="12" t="e">
        <f t="shared" si="477"/>
        <v>#DIV/0!</v>
      </c>
      <c r="DN297" s="26" t="e">
        <f t="shared" si="410"/>
        <v>#VALUE!</v>
      </c>
      <c r="DO297" s="10" t="e">
        <f t="shared" si="412"/>
        <v>#VALUE!</v>
      </c>
      <c r="DP297" s="10">
        <f t="shared" si="445"/>
        <v>0</v>
      </c>
      <c r="DQ297" s="10">
        <f t="shared" si="446"/>
        <v>0</v>
      </c>
      <c r="DR297" s="34" t="e">
        <f t="shared" si="447"/>
        <v>#DIV/0!</v>
      </c>
      <c r="DS297" s="10">
        <f t="shared" si="480"/>
        <v>0</v>
      </c>
      <c r="DT297" s="10">
        <f t="shared" si="481"/>
        <v>0</v>
      </c>
      <c r="DU297" s="12" t="e">
        <f t="shared" si="478"/>
        <v>#DIV/0!</v>
      </c>
      <c r="DV297" s="7" t="e">
        <f t="shared" si="413"/>
        <v>#VALUE!</v>
      </c>
      <c r="DW297" s="10" t="e">
        <f t="shared" si="414"/>
        <v>#VALUE!</v>
      </c>
      <c r="DX297">
        <f t="shared" si="448"/>
        <v>0</v>
      </c>
      <c r="DY297">
        <f t="shared" si="449"/>
        <v>0</v>
      </c>
      <c r="DZ297" s="17" t="e">
        <f t="shared" si="450"/>
        <v>#DIV/0!</v>
      </c>
      <c r="EA297">
        <f t="shared" si="483"/>
        <v>0</v>
      </c>
      <c r="EB297">
        <f t="shared" si="484"/>
        <v>0</v>
      </c>
      <c r="EC297" s="17" t="e">
        <f t="shared" si="485"/>
        <v>#DIV/0!</v>
      </c>
      <c r="ED297" s="17"/>
      <c r="EE297" s="17"/>
      <c r="EF297" s="13" t="e">
        <f t="shared" si="479"/>
        <v>#VALUE!</v>
      </c>
      <c r="EG297" t="e">
        <f t="shared" si="479"/>
        <v>#VALUE!</v>
      </c>
      <c r="EH297" t="e">
        <f t="shared" si="415"/>
        <v>#VALUE!</v>
      </c>
      <c r="EI297" t="e">
        <f t="shared" si="419"/>
        <v>#VALUE!</v>
      </c>
      <c r="EJ297" s="17"/>
      <c r="EK297" t="e">
        <f t="shared" si="420"/>
        <v>#VALUE!</v>
      </c>
      <c r="EL297" s="17"/>
      <c r="EM297" s="17"/>
      <c r="EN297" s="17"/>
      <c r="EO297" s="17"/>
      <c r="EP297" s="12" t="e">
        <f t="shared" si="482"/>
        <v>#DIV/0!</v>
      </c>
    </row>
    <row r="298" spans="1:146" customFormat="1">
      <c r="A298" s="1" t="s">
        <v>27</v>
      </c>
      <c r="C298" s="3" t="e">
        <f t="shared" si="390"/>
        <v>#VALUE!</v>
      </c>
      <c r="D298" s="18" t="e">
        <f t="shared" si="391"/>
        <v>#VALUE!</v>
      </c>
      <c r="AR298" s="40"/>
      <c r="AS298" s="19" t="e">
        <f t="shared" si="392"/>
        <v>#VALUE!</v>
      </c>
      <c r="AT298" s="20" t="e">
        <f t="shared" si="393"/>
        <v>#VALUE!</v>
      </c>
      <c r="AU298" s="23" t="e">
        <f t="shared" si="394"/>
        <v>#VALUE!</v>
      </c>
      <c r="AV298" s="23">
        <f t="shared" si="416"/>
        <v>0</v>
      </c>
      <c r="AW298" s="23">
        <f t="shared" si="417"/>
        <v>0</v>
      </c>
      <c r="AX298" s="30" t="e">
        <f t="shared" si="418"/>
        <v>#DIV/0!</v>
      </c>
      <c r="AY298" s="23">
        <f t="shared" si="451"/>
        <v>0</v>
      </c>
      <c r="AZ298" s="23">
        <f t="shared" si="452"/>
        <v>0</v>
      </c>
      <c r="BA298" s="32" t="e">
        <f t="shared" si="453"/>
        <v>#DIV/0!</v>
      </c>
      <c r="BB298" s="20" t="e">
        <f t="shared" si="395"/>
        <v>#VALUE!</v>
      </c>
      <c r="BC298" s="23" t="e">
        <f t="shared" si="396"/>
        <v>#VALUE!</v>
      </c>
      <c r="BD298" s="23">
        <f t="shared" si="421"/>
        <v>0</v>
      </c>
      <c r="BE298" s="23">
        <f t="shared" si="422"/>
        <v>0</v>
      </c>
      <c r="BF298" s="31" t="e">
        <f t="shared" si="423"/>
        <v>#DIV/0!</v>
      </c>
      <c r="BG298" s="33">
        <f t="shared" si="454"/>
        <v>0</v>
      </c>
      <c r="BH298" s="33">
        <f t="shared" si="455"/>
        <v>0</v>
      </c>
      <c r="BI298" s="32" t="e">
        <f t="shared" si="456"/>
        <v>#DIV/0!</v>
      </c>
      <c r="BJ298" s="20" t="e">
        <f t="shared" si="397"/>
        <v>#VALUE!</v>
      </c>
      <c r="BK298" s="23" t="e">
        <f t="shared" si="399"/>
        <v>#VALUE!</v>
      </c>
      <c r="BL298" s="33">
        <f t="shared" si="424"/>
        <v>0</v>
      </c>
      <c r="BM298" s="33">
        <f t="shared" si="425"/>
        <v>0</v>
      </c>
      <c r="BN298" s="31" t="e">
        <f t="shared" si="426"/>
        <v>#DIV/0!</v>
      </c>
      <c r="BO298" s="33">
        <f t="shared" si="457"/>
        <v>0</v>
      </c>
      <c r="BP298" s="33">
        <f t="shared" si="458"/>
        <v>0</v>
      </c>
      <c r="BQ298" s="32" t="e">
        <f t="shared" si="459"/>
        <v>#DIV/0!</v>
      </c>
      <c r="BR298" s="26" t="e">
        <f t="shared" si="398"/>
        <v>#VALUE!</v>
      </c>
      <c r="BS298" s="27" t="e">
        <f t="shared" si="400"/>
        <v>#VALUE!</v>
      </c>
      <c r="BT298" s="27">
        <f t="shared" si="427"/>
        <v>0</v>
      </c>
      <c r="BU298" s="27">
        <f t="shared" si="428"/>
        <v>0</v>
      </c>
      <c r="BV298" s="34" t="e">
        <f t="shared" si="429"/>
        <v>#DIV/0!</v>
      </c>
      <c r="BW298" s="27">
        <f t="shared" si="460"/>
        <v>0</v>
      </c>
      <c r="BX298" s="27">
        <f t="shared" si="461"/>
        <v>0</v>
      </c>
      <c r="BY298" s="12" t="e">
        <f t="shared" si="462"/>
        <v>#DIV/0!</v>
      </c>
      <c r="BZ298" s="26" t="e">
        <f t="shared" si="401"/>
        <v>#VALUE!</v>
      </c>
      <c r="CA298" s="27" t="e">
        <f t="shared" si="402"/>
        <v>#VALUE!</v>
      </c>
      <c r="CB298" s="27">
        <f t="shared" si="430"/>
        <v>0</v>
      </c>
      <c r="CC298" s="27">
        <f t="shared" si="431"/>
        <v>0</v>
      </c>
      <c r="CD298" s="34" t="e">
        <f t="shared" si="432"/>
        <v>#DIV/0!</v>
      </c>
      <c r="CE298" s="38">
        <f t="shared" si="463"/>
        <v>0</v>
      </c>
      <c r="CF298" s="38">
        <f t="shared" si="464"/>
        <v>0</v>
      </c>
      <c r="CG298" s="12" t="e">
        <f t="shared" si="465"/>
        <v>#DIV/0!</v>
      </c>
      <c r="CH298" s="26" t="e">
        <f t="shared" si="403"/>
        <v>#VALUE!</v>
      </c>
      <c r="CI298" s="27" t="e">
        <f t="shared" si="405"/>
        <v>#VALUE!</v>
      </c>
      <c r="CJ298" s="27">
        <f t="shared" si="433"/>
        <v>0</v>
      </c>
      <c r="CK298" s="27">
        <f t="shared" si="434"/>
        <v>0</v>
      </c>
      <c r="CL298" s="34" t="e">
        <f t="shared" si="435"/>
        <v>#DIV/0!</v>
      </c>
      <c r="CM298" s="38">
        <f t="shared" si="466"/>
        <v>0</v>
      </c>
      <c r="CN298" s="38">
        <f t="shared" si="467"/>
        <v>0</v>
      </c>
      <c r="CO298" s="12" t="e">
        <f t="shared" si="468"/>
        <v>#DIV/0!</v>
      </c>
      <c r="CP298" s="26" t="e">
        <f t="shared" si="404"/>
        <v>#VALUE!</v>
      </c>
      <c r="CQ298" s="27" t="e">
        <f t="shared" si="406"/>
        <v>#VALUE!</v>
      </c>
      <c r="CR298" s="27">
        <f t="shared" si="436"/>
        <v>0</v>
      </c>
      <c r="CS298" s="27">
        <f t="shared" si="437"/>
        <v>0</v>
      </c>
      <c r="CT298" s="34" t="e">
        <f t="shared" si="438"/>
        <v>#DIV/0!</v>
      </c>
      <c r="CU298" s="27">
        <f t="shared" si="469"/>
        <v>0</v>
      </c>
      <c r="CV298" s="27">
        <f t="shared" si="470"/>
        <v>0</v>
      </c>
      <c r="CW298" s="12" t="e">
        <f t="shared" si="471"/>
        <v>#DIV/0!</v>
      </c>
      <c r="CX298" s="26" t="e">
        <f t="shared" si="407"/>
        <v>#VALUE!</v>
      </c>
      <c r="CY298" s="27" t="e">
        <f t="shared" si="408"/>
        <v>#VALUE!</v>
      </c>
      <c r="CZ298" s="27">
        <f t="shared" si="439"/>
        <v>0</v>
      </c>
      <c r="DA298" s="27">
        <f t="shared" si="440"/>
        <v>0</v>
      </c>
      <c r="DB298" s="34" t="e">
        <f t="shared" si="441"/>
        <v>#DIV/0!</v>
      </c>
      <c r="DC298" s="38">
        <f t="shared" si="472"/>
        <v>0</v>
      </c>
      <c r="DD298" s="38">
        <f t="shared" si="473"/>
        <v>0</v>
      </c>
      <c r="DE298" s="12" t="e">
        <f t="shared" si="474"/>
        <v>#DIV/0!</v>
      </c>
      <c r="DF298" s="26" t="e">
        <f t="shared" si="409"/>
        <v>#VALUE!</v>
      </c>
      <c r="DG298" s="27" t="e">
        <f t="shared" si="411"/>
        <v>#VALUE!</v>
      </c>
      <c r="DH298" s="27">
        <f t="shared" si="442"/>
        <v>0</v>
      </c>
      <c r="DI298" s="27">
        <f t="shared" si="443"/>
        <v>0</v>
      </c>
      <c r="DJ298" s="35" t="e">
        <f t="shared" si="444"/>
        <v>#DIV/0!</v>
      </c>
      <c r="DK298" s="38">
        <f t="shared" si="475"/>
        <v>0</v>
      </c>
      <c r="DL298" s="38">
        <f t="shared" si="476"/>
        <v>0</v>
      </c>
      <c r="DM298" s="12" t="e">
        <f t="shared" si="477"/>
        <v>#DIV/0!</v>
      </c>
      <c r="DN298" s="26" t="e">
        <f t="shared" si="410"/>
        <v>#VALUE!</v>
      </c>
      <c r="DO298" s="10" t="e">
        <f t="shared" si="412"/>
        <v>#VALUE!</v>
      </c>
      <c r="DP298" s="10">
        <f t="shared" si="445"/>
        <v>0</v>
      </c>
      <c r="DQ298" s="10">
        <f t="shared" si="446"/>
        <v>0</v>
      </c>
      <c r="DR298" s="34" t="e">
        <f t="shared" si="447"/>
        <v>#DIV/0!</v>
      </c>
      <c r="DS298" s="10">
        <f t="shared" si="480"/>
        <v>0</v>
      </c>
      <c r="DT298" s="10">
        <f t="shared" si="481"/>
        <v>0</v>
      </c>
      <c r="DU298" s="12" t="e">
        <f t="shared" si="478"/>
        <v>#DIV/0!</v>
      </c>
      <c r="DV298" s="7" t="e">
        <f t="shared" si="413"/>
        <v>#VALUE!</v>
      </c>
      <c r="DW298" s="10" t="e">
        <f t="shared" si="414"/>
        <v>#VALUE!</v>
      </c>
      <c r="DX298">
        <f t="shared" si="448"/>
        <v>0</v>
      </c>
      <c r="DY298">
        <f t="shared" si="449"/>
        <v>0</v>
      </c>
      <c r="DZ298" s="17" t="e">
        <f t="shared" si="450"/>
        <v>#DIV/0!</v>
      </c>
      <c r="EA298">
        <f t="shared" si="483"/>
        <v>0</v>
      </c>
      <c r="EB298">
        <f t="shared" si="484"/>
        <v>0</v>
      </c>
      <c r="EC298" s="17" t="e">
        <f t="shared" si="485"/>
        <v>#DIV/0!</v>
      </c>
      <c r="ED298" s="17"/>
      <c r="EE298" s="17"/>
      <c r="EF298" s="13" t="e">
        <f t="shared" si="479"/>
        <v>#VALUE!</v>
      </c>
      <c r="EG298" t="e">
        <f t="shared" si="479"/>
        <v>#VALUE!</v>
      </c>
      <c r="EH298" t="e">
        <f t="shared" si="415"/>
        <v>#VALUE!</v>
      </c>
      <c r="EI298" t="e">
        <f t="shared" si="419"/>
        <v>#VALUE!</v>
      </c>
      <c r="EJ298" s="17"/>
      <c r="EK298" t="e">
        <f t="shared" si="420"/>
        <v>#VALUE!</v>
      </c>
      <c r="EL298" s="17"/>
      <c r="EM298" s="17"/>
      <c r="EN298" s="17"/>
      <c r="EO298" s="17"/>
      <c r="EP298" s="12" t="e">
        <f t="shared" si="482"/>
        <v>#DIV/0!</v>
      </c>
    </row>
    <row r="299" spans="1:146" customFormat="1">
      <c r="A299" s="1" t="s">
        <v>27</v>
      </c>
      <c r="C299" s="3" t="e">
        <f t="shared" si="390"/>
        <v>#VALUE!</v>
      </c>
      <c r="D299" s="18" t="e">
        <f t="shared" si="391"/>
        <v>#VALUE!</v>
      </c>
      <c r="AR299" s="40"/>
      <c r="AS299" s="19" t="e">
        <f t="shared" si="392"/>
        <v>#VALUE!</v>
      </c>
      <c r="AT299" s="20" t="e">
        <f t="shared" si="393"/>
        <v>#VALUE!</v>
      </c>
      <c r="AU299" s="23" t="e">
        <f t="shared" si="394"/>
        <v>#VALUE!</v>
      </c>
      <c r="AV299" s="23">
        <f t="shared" si="416"/>
        <v>0</v>
      </c>
      <c r="AW299" s="23">
        <f t="shared" si="417"/>
        <v>0</v>
      </c>
      <c r="AX299" s="30" t="e">
        <f t="shared" si="418"/>
        <v>#DIV/0!</v>
      </c>
      <c r="AY299" s="23">
        <f t="shared" si="451"/>
        <v>0</v>
      </c>
      <c r="AZ299" s="23">
        <f t="shared" si="452"/>
        <v>0</v>
      </c>
      <c r="BA299" s="32" t="e">
        <f t="shared" si="453"/>
        <v>#DIV/0!</v>
      </c>
      <c r="BB299" s="20" t="e">
        <f t="shared" si="395"/>
        <v>#VALUE!</v>
      </c>
      <c r="BC299" s="23" t="e">
        <f t="shared" si="396"/>
        <v>#VALUE!</v>
      </c>
      <c r="BD299" s="23">
        <f t="shared" si="421"/>
        <v>0</v>
      </c>
      <c r="BE299" s="23">
        <f t="shared" si="422"/>
        <v>0</v>
      </c>
      <c r="BF299" s="31" t="e">
        <f t="shared" si="423"/>
        <v>#DIV/0!</v>
      </c>
      <c r="BG299" s="33">
        <f t="shared" si="454"/>
        <v>0</v>
      </c>
      <c r="BH299" s="33">
        <f t="shared" si="455"/>
        <v>0</v>
      </c>
      <c r="BI299" s="32" t="e">
        <f t="shared" si="456"/>
        <v>#DIV/0!</v>
      </c>
      <c r="BJ299" s="20" t="e">
        <f t="shared" si="397"/>
        <v>#VALUE!</v>
      </c>
      <c r="BK299" s="23" t="e">
        <f t="shared" si="399"/>
        <v>#VALUE!</v>
      </c>
      <c r="BL299" s="33">
        <f t="shared" si="424"/>
        <v>0</v>
      </c>
      <c r="BM299" s="33">
        <f t="shared" si="425"/>
        <v>0</v>
      </c>
      <c r="BN299" s="31" t="e">
        <f t="shared" si="426"/>
        <v>#DIV/0!</v>
      </c>
      <c r="BO299" s="33">
        <f t="shared" si="457"/>
        <v>0</v>
      </c>
      <c r="BP299" s="33">
        <f t="shared" si="458"/>
        <v>0</v>
      </c>
      <c r="BQ299" s="32" t="e">
        <f t="shared" si="459"/>
        <v>#DIV/0!</v>
      </c>
      <c r="BR299" s="26" t="e">
        <f t="shared" si="398"/>
        <v>#VALUE!</v>
      </c>
      <c r="BS299" s="27" t="e">
        <f t="shared" si="400"/>
        <v>#VALUE!</v>
      </c>
      <c r="BT299" s="27">
        <f t="shared" si="427"/>
        <v>0</v>
      </c>
      <c r="BU299" s="27">
        <f t="shared" si="428"/>
        <v>0</v>
      </c>
      <c r="BV299" s="34" t="e">
        <f t="shared" si="429"/>
        <v>#DIV/0!</v>
      </c>
      <c r="BW299" s="27">
        <f t="shared" si="460"/>
        <v>0</v>
      </c>
      <c r="BX299" s="27">
        <f t="shared" si="461"/>
        <v>0</v>
      </c>
      <c r="BY299" s="12" t="e">
        <f t="shared" si="462"/>
        <v>#DIV/0!</v>
      </c>
      <c r="BZ299" s="26" t="e">
        <f t="shared" si="401"/>
        <v>#VALUE!</v>
      </c>
      <c r="CA299" s="27" t="e">
        <f t="shared" si="402"/>
        <v>#VALUE!</v>
      </c>
      <c r="CB299" s="27">
        <f t="shared" si="430"/>
        <v>0</v>
      </c>
      <c r="CC299" s="27">
        <f t="shared" si="431"/>
        <v>0</v>
      </c>
      <c r="CD299" s="34" t="e">
        <f t="shared" si="432"/>
        <v>#DIV/0!</v>
      </c>
      <c r="CE299" s="38">
        <f t="shared" si="463"/>
        <v>0</v>
      </c>
      <c r="CF299" s="38">
        <f t="shared" si="464"/>
        <v>0</v>
      </c>
      <c r="CG299" s="12" t="e">
        <f t="shared" si="465"/>
        <v>#DIV/0!</v>
      </c>
      <c r="CH299" s="26" t="e">
        <f t="shared" si="403"/>
        <v>#VALUE!</v>
      </c>
      <c r="CI299" s="27" t="e">
        <f t="shared" si="405"/>
        <v>#VALUE!</v>
      </c>
      <c r="CJ299" s="27">
        <f t="shared" si="433"/>
        <v>0</v>
      </c>
      <c r="CK299" s="27">
        <f t="shared" si="434"/>
        <v>0</v>
      </c>
      <c r="CL299" s="34" t="e">
        <f t="shared" si="435"/>
        <v>#DIV/0!</v>
      </c>
      <c r="CM299" s="38">
        <f t="shared" si="466"/>
        <v>0</v>
      </c>
      <c r="CN299" s="38">
        <f t="shared" si="467"/>
        <v>0</v>
      </c>
      <c r="CO299" s="12" t="e">
        <f t="shared" si="468"/>
        <v>#DIV/0!</v>
      </c>
      <c r="CP299" s="26" t="e">
        <f t="shared" si="404"/>
        <v>#VALUE!</v>
      </c>
      <c r="CQ299" s="27" t="e">
        <f t="shared" si="406"/>
        <v>#VALUE!</v>
      </c>
      <c r="CR299" s="27">
        <f t="shared" si="436"/>
        <v>0</v>
      </c>
      <c r="CS299" s="27">
        <f t="shared" si="437"/>
        <v>0</v>
      </c>
      <c r="CT299" s="34" t="e">
        <f t="shared" si="438"/>
        <v>#DIV/0!</v>
      </c>
      <c r="CU299" s="27">
        <f t="shared" si="469"/>
        <v>0</v>
      </c>
      <c r="CV299" s="27">
        <f t="shared" si="470"/>
        <v>0</v>
      </c>
      <c r="CW299" s="12" t="e">
        <f t="shared" si="471"/>
        <v>#DIV/0!</v>
      </c>
      <c r="CX299" s="26" t="e">
        <f t="shared" si="407"/>
        <v>#VALUE!</v>
      </c>
      <c r="CY299" s="27" t="e">
        <f t="shared" si="408"/>
        <v>#VALUE!</v>
      </c>
      <c r="CZ299" s="27">
        <f t="shared" si="439"/>
        <v>0</v>
      </c>
      <c r="DA299" s="27">
        <f t="shared" si="440"/>
        <v>0</v>
      </c>
      <c r="DB299" s="34" t="e">
        <f t="shared" si="441"/>
        <v>#DIV/0!</v>
      </c>
      <c r="DC299" s="38">
        <f t="shared" si="472"/>
        <v>0</v>
      </c>
      <c r="DD299" s="38">
        <f t="shared" si="473"/>
        <v>0</v>
      </c>
      <c r="DE299" s="12" t="e">
        <f t="shared" si="474"/>
        <v>#DIV/0!</v>
      </c>
      <c r="DF299" s="26" t="e">
        <f t="shared" si="409"/>
        <v>#VALUE!</v>
      </c>
      <c r="DG299" s="27" t="e">
        <f t="shared" si="411"/>
        <v>#VALUE!</v>
      </c>
      <c r="DH299" s="27">
        <f t="shared" si="442"/>
        <v>0</v>
      </c>
      <c r="DI299" s="27">
        <f t="shared" si="443"/>
        <v>0</v>
      </c>
      <c r="DJ299" s="35" t="e">
        <f t="shared" si="444"/>
        <v>#DIV/0!</v>
      </c>
      <c r="DK299" s="38">
        <f t="shared" si="475"/>
        <v>0</v>
      </c>
      <c r="DL299" s="38">
        <f t="shared" si="476"/>
        <v>0</v>
      </c>
      <c r="DM299" s="12" t="e">
        <f t="shared" si="477"/>
        <v>#DIV/0!</v>
      </c>
      <c r="DN299" s="26" t="e">
        <f t="shared" si="410"/>
        <v>#VALUE!</v>
      </c>
      <c r="DO299" s="10" t="e">
        <f t="shared" si="412"/>
        <v>#VALUE!</v>
      </c>
      <c r="DP299" s="10">
        <f t="shared" si="445"/>
        <v>0</v>
      </c>
      <c r="DQ299" s="10">
        <f t="shared" si="446"/>
        <v>0</v>
      </c>
      <c r="DR299" s="34" t="e">
        <f t="shared" si="447"/>
        <v>#DIV/0!</v>
      </c>
      <c r="DS299" s="10">
        <f t="shared" si="480"/>
        <v>0</v>
      </c>
      <c r="DT299" s="10">
        <f t="shared" si="481"/>
        <v>0</v>
      </c>
      <c r="DU299" s="12" t="e">
        <f t="shared" si="478"/>
        <v>#DIV/0!</v>
      </c>
      <c r="DV299" s="7" t="e">
        <f t="shared" si="413"/>
        <v>#VALUE!</v>
      </c>
      <c r="DW299" s="10" t="e">
        <f t="shared" si="414"/>
        <v>#VALUE!</v>
      </c>
      <c r="DX299">
        <f t="shared" si="448"/>
        <v>0</v>
      </c>
      <c r="DY299">
        <f t="shared" si="449"/>
        <v>0</v>
      </c>
      <c r="DZ299" s="17" t="e">
        <f t="shared" si="450"/>
        <v>#DIV/0!</v>
      </c>
      <c r="EA299">
        <f t="shared" si="483"/>
        <v>0</v>
      </c>
      <c r="EB299">
        <f t="shared" si="484"/>
        <v>0</v>
      </c>
      <c r="EC299" s="17" t="e">
        <f t="shared" si="485"/>
        <v>#DIV/0!</v>
      </c>
      <c r="ED299" s="17"/>
      <c r="EE299" s="17"/>
      <c r="EF299" s="13" t="e">
        <f t="shared" si="479"/>
        <v>#VALUE!</v>
      </c>
      <c r="EG299" t="e">
        <f t="shared" si="479"/>
        <v>#VALUE!</v>
      </c>
      <c r="EH299" t="e">
        <f t="shared" si="415"/>
        <v>#VALUE!</v>
      </c>
      <c r="EI299" t="e">
        <f t="shared" si="419"/>
        <v>#VALUE!</v>
      </c>
      <c r="EJ299" s="17"/>
      <c r="EK299" t="e">
        <f t="shared" si="420"/>
        <v>#VALUE!</v>
      </c>
      <c r="EL299" s="17"/>
      <c r="EM299" s="17"/>
      <c r="EN299" s="17"/>
      <c r="EO299" s="17"/>
      <c r="EP299" s="12" t="e">
        <f t="shared" si="482"/>
        <v>#DIV/0!</v>
      </c>
    </row>
    <row r="300" spans="1:146" customFormat="1">
      <c r="A300" s="1" t="s">
        <v>27</v>
      </c>
      <c r="C300" s="3" t="e">
        <f t="shared" si="390"/>
        <v>#VALUE!</v>
      </c>
      <c r="D300" s="18" t="e">
        <f t="shared" si="391"/>
        <v>#VALUE!</v>
      </c>
      <c r="AR300" s="40"/>
      <c r="AS300" s="19" t="e">
        <f t="shared" si="392"/>
        <v>#VALUE!</v>
      </c>
      <c r="AT300" s="20" t="e">
        <f t="shared" si="393"/>
        <v>#VALUE!</v>
      </c>
      <c r="AU300" s="23" t="e">
        <f t="shared" si="394"/>
        <v>#VALUE!</v>
      </c>
      <c r="AV300" s="23">
        <f t="shared" si="416"/>
        <v>0</v>
      </c>
      <c r="AW300" s="23">
        <f t="shared" si="417"/>
        <v>0</v>
      </c>
      <c r="AX300" s="30" t="e">
        <f t="shared" si="418"/>
        <v>#DIV/0!</v>
      </c>
      <c r="AY300" s="23">
        <f t="shared" si="451"/>
        <v>0</v>
      </c>
      <c r="AZ300" s="23">
        <f t="shared" si="452"/>
        <v>0</v>
      </c>
      <c r="BA300" s="32" t="e">
        <f t="shared" si="453"/>
        <v>#DIV/0!</v>
      </c>
      <c r="BB300" s="20" t="e">
        <f t="shared" si="395"/>
        <v>#VALUE!</v>
      </c>
      <c r="BC300" s="23" t="e">
        <f t="shared" si="396"/>
        <v>#VALUE!</v>
      </c>
      <c r="BD300" s="23">
        <f t="shared" si="421"/>
        <v>0</v>
      </c>
      <c r="BE300" s="23">
        <f t="shared" si="422"/>
        <v>0</v>
      </c>
      <c r="BF300" s="31" t="e">
        <f t="shared" si="423"/>
        <v>#DIV/0!</v>
      </c>
      <c r="BG300" s="33">
        <f t="shared" si="454"/>
        <v>0</v>
      </c>
      <c r="BH300" s="33">
        <f t="shared" si="455"/>
        <v>0</v>
      </c>
      <c r="BI300" s="32" t="e">
        <f t="shared" si="456"/>
        <v>#DIV/0!</v>
      </c>
      <c r="BJ300" s="20" t="e">
        <f t="shared" si="397"/>
        <v>#VALUE!</v>
      </c>
      <c r="BK300" s="23" t="e">
        <f t="shared" si="399"/>
        <v>#VALUE!</v>
      </c>
      <c r="BL300" s="33">
        <f t="shared" si="424"/>
        <v>0</v>
      </c>
      <c r="BM300" s="33">
        <f t="shared" si="425"/>
        <v>0</v>
      </c>
      <c r="BN300" s="31" t="e">
        <f t="shared" si="426"/>
        <v>#DIV/0!</v>
      </c>
      <c r="BO300" s="33">
        <f t="shared" si="457"/>
        <v>0</v>
      </c>
      <c r="BP300" s="33">
        <f t="shared" si="458"/>
        <v>0</v>
      </c>
      <c r="BQ300" s="32" t="e">
        <f t="shared" si="459"/>
        <v>#DIV/0!</v>
      </c>
      <c r="BR300" s="26" t="e">
        <f t="shared" si="398"/>
        <v>#VALUE!</v>
      </c>
      <c r="BS300" s="27" t="e">
        <f t="shared" si="400"/>
        <v>#VALUE!</v>
      </c>
      <c r="BT300" s="27">
        <f t="shared" si="427"/>
        <v>0</v>
      </c>
      <c r="BU300" s="27">
        <f t="shared" si="428"/>
        <v>0</v>
      </c>
      <c r="BV300" s="34" t="e">
        <f t="shared" si="429"/>
        <v>#DIV/0!</v>
      </c>
      <c r="BW300" s="27">
        <f t="shared" si="460"/>
        <v>0</v>
      </c>
      <c r="BX300" s="27">
        <f t="shared" si="461"/>
        <v>0</v>
      </c>
      <c r="BY300" s="12" t="e">
        <f t="shared" si="462"/>
        <v>#DIV/0!</v>
      </c>
      <c r="BZ300" s="26" t="e">
        <f t="shared" si="401"/>
        <v>#VALUE!</v>
      </c>
      <c r="CA300" s="27" t="e">
        <f t="shared" si="402"/>
        <v>#VALUE!</v>
      </c>
      <c r="CB300" s="27">
        <f t="shared" si="430"/>
        <v>0</v>
      </c>
      <c r="CC300" s="27">
        <f t="shared" si="431"/>
        <v>0</v>
      </c>
      <c r="CD300" s="34" t="e">
        <f t="shared" si="432"/>
        <v>#DIV/0!</v>
      </c>
      <c r="CE300" s="38">
        <f t="shared" si="463"/>
        <v>0</v>
      </c>
      <c r="CF300" s="38">
        <f t="shared" si="464"/>
        <v>0</v>
      </c>
      <c r="CG300" s="12" t="e">
        <f t="shared" si="465"/>
        <v>#DIV/0!</v>
      </c>
      <c r="CH300" s="26" t="e">
        <f t="shared" si="403"/>
        <v>#VALUE!</v>
      </c>
      <c r="CI300" s="27" t="e">
        <f t="shared" si="405"/>
        <v>#VALUE!</v>
      </c>
      <c r="CJ300" s="27">
        <f t="shared" si="433"/>
        <v>0</v>
      </c>
      <c r="CK300" s="27">
        <f t="shared" si="434"/>
        <v>0</v>
      </c>
      <c r="CL300" s="34" t="e">
        <f t="shared" si="435"/>
        <v>#DIV/0!</v>
      </c>
      <c r="CM300" s="38">
        <f t="shared" si="466"/>
        <v>0</v>
      </c>
      <c r="CN300" s="38">
        <f t="shared" si="467"/>
        <v>0</v>
      </c>
      <c r="CO300" s="12" t="e">
        <f t="shared" si="468"/>
        <v>#DIV/0!</v>
      </c>
      <c r="CP300" s="26" t="e">
        <f t="shared" si="404"/>
        <v>#VALUE!</v>
      </c>
      <c r="CQ300" s="27" t="e">
        <f t="shared" si="406"/>
        <v>#VALUE!</v>
      </c>
      <c r="CR300" s="27">
        <f t="shared" si="436"/>
        <v>0</v>
      </c>
      <c r="CS300" s="27">
        <f t="shared" si="437"/>
        <v>0</v>
      </c>
      <c r="CT300" s="34" t="e">
        <f t="shared" si="438"/>
        <v>#DIV/0!</v>
      </c>
      <c r="CU300" s="27">
        <f t="shared" si="469"/>
        <v>0</v>
      </c>
      <c r="CV300" s="27">
        <f t="shared" si="470"/>
        <v>0</v>
      </c>
      <c r="CW300" s="12" t="e">
        <f t="shared" si="471"/>
        <v>#DIV/0!</v>
      </c>
      <c r="CX300" s="26" t="e">
        <f t="shared" si="407"/>
        <v>#VALUE!</v>
      </c>
      <c r="CY300" s="27" t="e">
        <f t="shared" si="408"/>
        <v>#VALUE!</v>
      </c>
      <c r="CZ300" s="27">
        <f t="shared" si="439"/>
        <v>0</v>
      </c>
      <c r="DA300" s="27">
        <f t="shared" si="440"/>
        <v>0</v>
      </c>
      <c r="DB300" s="34" t="e">
        <f t="shared" si="441"/>
        <v>#DIV/0!</v>
      </c>
      <c r="DC300" s="38">
        <f t="shared" si="472"/>
        <v>0</v>
      </c>
      <c r="DD300" s="38">
        <f t="shared" si="473"/>
        <v>0</v>
      </c>
      <c r="DE300" s="12" t="e">
        <f t="shared" si="474"/>
        <v>#DIV/0!</v>
      </c>
      <c r="DF300" s="26" t="e">
        <f t="shared" si="409"/>
        <v>#VALUE!</v>
      </c>
      <c r="DG300" s="27" t="e">
        <f t="shared" si="411"/>
        <v>#VALUE!</v>
      </c>
      <c r="DH300" s="27">
        <f t="shared" si="442"/>
        <v>0</v>
      </c>
      <c r="DI300" s="27">
        <f t="shared" si="443"/>
        <v>0</v>
      </c>
      <c r="DJ300" s="35" t="e">
        <f t="shared" si="444"/>
        <v>#DIV/0!</v>
      </c>
      <c r="DK300" s="38">
        <f t="shared" si="475"/>
        <v>0</v>
      </c>
      <c r="DL300" s="38">
        <f t="shared" si="476"/>
        <v>0</v>
      </c>
      <c r="DM300" s="12" t="e">
        <f t="shared" si="477"/>
        <v>#DIV/0!</v>
      </c>
      <c r="DN300" s="26" t="e">
        <f t="shared" si="410"/>
        <v>#VALUE!</v>
      </c>
      <c r="DO300" s="10" t="e">
        <f t="shared" si="412"/>
        <v>#VALUE!</v>
      </c>
      <c r="DP300" s="10">
        <f t="shared" si="445"/>
        <v>0</v>
      </c>
      <c r="DQ300" s="10">
        <f t="shared" si="446"/>
        <v>0</v>
      </c>
      <c r="DR300" s="34" t="e">
        <f t="shared" si="447"/>
        <v>#DIV/0!</v>
      </c>
      <c r="DS300" s="10">
        <f t="shared" si="480"/>
        <v>0</v>
      </c>
      <c r="DT300" s="10">
        <f t="shared" si="481"/>
        <v>0</v>
      </c>
      <c r="DU300" s="12" t="e">
        <f t="shared" si="478"/>
        <v>#DIV/0!</v>
      </c>
      <c r="DV300" s="7" t="e">
        <f t="shared" si="413"/>
        <v>#VALUE!</v>
      </c>
      <c r="DW300" s="10" t="e">
        <f t="shared" si="414"/>
        <v>#VALUE!</v>
      </c>
      <c r="DX300">
        <f t="shared" si="448"/>
        <v>0</v>
      </c>
      <c r="DY300">
        <f t="shared" si="449"/>
        <v>0</v>
      </c>
      <c r="DZ300" s="17" t="e">
        <f t="shared" si="450"/>
        <v>#DIV/0!</v>
      </c>
      <c r="EA300">
        <f t="shared" si="483"/>
        <v>0</v>
      </c>
      <c r="EB300">
        <f t="shared" si="484"/>
        <v>0</v>
      </c>
      <c r="EC300" s="17" t="e">
        <f t="shared" si="485"/>
        <v>#DIV/0!</v>
      </c>
      <c r="ED300" s="17"/>
      <c r="EE300" s="17"/>
      <c r="EF300" s="13" t="e">
        <f t="shared" si="479"/>
        <v>#VALUE!</v>
      </c>
      <c r="EG300" t="e">
        <f t="shared" si="479"/>
        <v>#VALUE!</v>
      </c>
      <c r="EH300" t="e">
        <f t="shared" si="415"/>
        <v>#VALUE!</v>
      </c>
      <c r="EI300" t="e">
        <f t="shared" si="419"/>
        <v>#VALUE!</v>
      </c>
      <c r="EJ300" s="17"/>
      <c r="EK300" t="e">
        <f t="shared" si="420"/>
        <v>#VALUE!</v>
      </c>
      <c r="EL300" s="17"/>
      <c r="EM300" s="17"/>
      <c r="EN300" s="17"/>
      <c r="EO300" s="17"/>
      <c r="EP300" s="12" t="e">
        <f t="shared" si="482"/>
        <v>#DIV/0!</v>
      </c>
    </row>
    <row r="301" spans="1:146" customFormat="1">
      <c r="A301" s="1" t="s">
        <v>27</v>
      </c>
      <c r="C301" s="3" t="e">
        <f t="shared" si="390"/>
        <v>#VALUE!</v>
      </c>
      <c r="D301" s="18" t="e">
        <f t="shared" si="391"/>
        <v>#VALUE!</v>
      </c>
      <c r="AR301" s="40"/>
      <c r="AS301" s="19" t="e">
        <f t="shared" si="392"/>
        <v>#VALUE!</v>
      </c>
      <c r="AT301" s="20" t="e">
        <f t="shared" si="393"/>
        <v>#VALUE!</v>
      </c>
      <c r="AU301" s="23" t="e">
        <f t="shared" si="394"/>
        <v>#VALUE!</v>
      </c>
      <c r="AV301" s="23">
        <f t="shared" si="416"/>
        <v>0</v>
      </c>
      <c r="AW301" s="23">
        <f t="shared" si="417"/>
        <v>0</v>
      </c>
      <c r="AX301" s="30" t="e">
        <f t="shared" si="418"/>
        <v>#DIV/0!</v>
      </c>
      <c r="AY301" s="23">
        <f t="shared" si="451"/>
        <v>0</v>
      </c>
      <c r="AZ301" s="23">
        <f t="shared" si="452"/>
        <v>0</v>
      </c>
      <c r="BA301" s="32" t="e">
        <f t="shared" si="453"/>
        <v>#DIV/0!</v>
      </c>
      <c r="BB301" s="20" t="e">
        <f t="shared" si="395"/>
        <v>#VALUE!</v>
      </c>
      <c r="BC301" s="23" t="e">
        <f t="shared" si="396"/>
        <v>#VALUE!</v>
      </c>
      <c r="BD301" s="23">
        <f t="shared" si="421"/>
        <v>0</v>
      </c>
      <c r="BE301" s="23">
        <f t="shared" si="422"/>
        <v>0</v>
      </c>
      <c r="BF301" s="31" t="e">
        <f t="shared" si="423"/>
        <v>#DIV/0!</v>
      </c>
      <c r="BG301" s="33">
        <f t="shared" si="454"/>
        <v>0</v>
      </c>
      <c r="BH301" s="33">
        <f t="shared" si="455"/>
        <v>0</v>
      </c>
      <c r="BI301" s="32" t="e">
        <f t="shared" si="456"/>
        <v>#DIV/0!</v>
      </c>
      <c r="BJ301" s="20" t="e">
        <f t="shared" si="397"/>
        <v>#VALUE!</v>
      </c>
      <c r="BK301" s="23" t="e">
        <f t="shared" si="399"/>
        <v>#VALUE!</v>
      </c>
      <c r="BL301" s="33">
        <f t="shared" si="424"/>
        <v>0</v>
      </c>
      <c r="BM301" s="33">
        <f t="shared" si="425"/>
        <v>0</v>
      </c>
      <c r="BN301" s="31" t="e">
        <f t="shared" si="426"/>
        <v>#DIV/0!</v>
      </c>
      <c r="BO301" s="33">
        <f t="shared" si="457"/>
        <v>0</v>
      </c>
      <c r="BP301" s="33">
        <f t="shared" si="458"/>
        <v>0</v>
      </c>
      <c r="BQ301" s="32" t="e">
        <f t="shared" si="459"/>
        <v>#DIV/0!</v>
      </c>
      <c r="BR301" s="26" t="e">
        <f t="shared" si="398"/>
        <v>#VALUE!</v>
      </c>
      <c r="BS301" s="27" t="e">
        <f t="shared" si="400"/>
        <v>#VALUE!</v>
      </c>
      <c r="BT301" s="27">
        <f t="shared" si="427"/>
        <v>0</v>
      </c>
      <c r="BU301" s="27">
        <f t="shared" si="428"/>
        <v>0</v>
      </c>
      <c r="BV301" s="34" t="e">
        <f t="shared" si="429"/>
        <v>#DIV/0!</v>
      </c>
      <c r="BW301" s="27">
        <f t="shared" si="460"/>
        <v>0</v>
      </c>
      <c r="BX301" s="27">
        <f t="shared" si="461"/>
        <v>0</v>
      </c>
      <c r="BY301" s="12" t="e">
        <f t="shared" si="462"/>
        <v>#DIV/0!</v>
      </c>
      <c r="BZ301" s="26" t="e">
        <f t="shared" si="401"/>
        <v>#VALUE!</v>
      </c>
      <c r="CA301" s="27" t="e">
        <f t="shared" si="402"/>
        <v>#VALUE!</v>
      </c>
      <c r="CB301" s="27">
        <f t="shared" si="430"/>
        <v>0</v>
      </c>
      <c r="CC301" s="27">
        <f t="shared" si="431"/>
        <v>0</v>
      </c>
      <c r="CD301" s="34" t="e">
        <f t="shared" si="432"/>
        <v>#DIV/0!</v>
      </c>
      <c r="CE301" s="38">
        <f t="shared" si="463"/>
        <v>0</v>
      </c>
      <c r="CF301" s="38">
        <f t="shared" si="464"/>
        <v>0</v>
      </c>
      <c r="CG301" s="12" t="e">
        <f t="shared" si="465"/>
        <v>#DIV/0!</v>
      </c>
      <c r="CH301" s="26" t="e">
        <f t="shared" si="403"/>
        <v>#VALUE!</v>
      </c>
      <c r="CI301" s="27" t="e">
        <f t="shared" si="405"/>
        <v>#VALUE!</v>
      </c>
      <c r="CJ301" s="27">
        <f t="shared" si="433"/>
        <v>0</v>
      </c>
      <c r="CK301" s="27">
        <f t="shared" si="434"/>
        <v>0</v>
      </c>
      <c r="CL301" s="34" t="e">
        <f t="shared" si="435"/>
        <v>#DIV/0!</v>
      </c>
      <c r="CM301" s="38">
        <f t="shared" si="466"/>
        <v>0</v>
      </c>
      <c r="CN301" s="38">
        <f t="shared" si="467"/>
        <v>0</v>
      </c>
      <c r="CO301" s="12" t="e">
        <f t="shared" si="468"/>
        <v>#DIV/0!</v>
      </c>
      <c r="CP301" s="26" t="e">
        <f t="shared" si="404"/>
        <v>#VALUE!</v>
      </c>
      <c r="CQ301" s="27" t="e">
        <f t="shared" si="406"/>
        <v>#VALUE!</v>
      </c>
      <c r="CR301" s="27">
        <f t="shared" si="436"/>
        <v>0</v>
      </c>
      <c r="CS301" s="27">
        <f t="shared" si="437"/>
        <v>0</v>
      </c>
      <c r="CT301" s="34" t="e">
        <f t="shared" si="438"/>
        <v>#DIV/0!</v>
      </c>
      <c r="CU301" s="27">
        <f t="shared" si="469"/>
        <v>0</v>
      </c>
      <c r="CV301" s="27">
        <f t="shared" si="470"/>
        <v>0</v>
      </c>
      <c r="CW301" s="12" t="e">
        <f t="shared" si="471"/>
        <v>#DIV/0!</v>
      </c>
      <c r="CX301" s="26" t="e">
        <f t="shared" si="407"/>
        <v>#VALUE!</v>
      </c>
      <c r="CY301" s="27" t="e">
        <f t="shared" si="408"/>
        <v>#VALUE!</v>
      </c>
      <c r="CZ301" s="27">
        <f t="shared" si="439"/>
        <v>0</v>
      </c>
      <c r="DA301" s="27">
        <f t="shared" si="440"/>
        <v>0</v>
      </c>
      <c r="DB301" s="34" t="e">
        <f t="shared" si="441"/>
        <v>#DIV/0!</v>
      </c>
      <c r="DC301" s="38">
        <f t="shared" si="472"/>
        <v>0</v>
      </c>
      <c r="DD301" s="38">
        <f t="shared" si="473"/>
        <v>0</v>
      </c>
      <c r="DE301" s="12" t="e">
        <f t="shared" si="474"/>
        <v>#DIV/0!</v>
      </c>
      <c r="DF301" s="26" t="e">
        <f t="shared" si="409"/>
        <v>#VALUE!</v>
      </c>
      <c r="DG301" s="27" t="e">
        <f t="shared" si="411"/>
        <v>#VALUE!</v>
      </c>
      <c r="DH301" s="27">
        <f t="shared" si="442"/>
        <v>0</v>
      </c>
      <c r="DI301" s="27">
        <f t="shared" si="443"/>
        <v>0</v>
      </c>
      <c r="DJ301" s="35" t="e">
        <f t="shared" si="444"/>
        <v>#DIV/0!</v>
      </c>
      <c r="DK301" s="38">
        <f t="shared" si="475"/>
        <v>0</v>
      </c>
      <c r="DL301" s="38">
        <f t="shared" si="476"/>
        <v>0</v>
      </c>
      <c r="DM301" s="12" t="e">
        <f t="shared" si="477"/>
        <v>#DIV/0!</v>
      </c>
      <c r="DN301" s="26" t="e">
        <f t="shared" si="410"/>
        <v>#VALUE!</v>
      </c>
      <c r="DO301" s="10" t="e">
        <f t="shared" si="412"/>
        <v>#VALUE!</v>
      </c>
      <c r="DP301" s="10">
        <f t="shared" si="445"/>
        <v>0</v>
      </c>
      <c r="DQ301" s="10">
        <f t="shared" si="446"/>
        <v>0</v>
      </c>
      <c r="DR301" s="34" t="e">
        <f t="shared" si="447"/>
        <v>#DIV/0!</v>
      </c>
      <c r="DS301" s="10">
        <f t="shared" si="480"/>
        <v>0</v>
      </c>
      <c r="DT301" s="10">
        <f t="shared" si="481"/>
        <v>0</v>
      </c>
      <c r="DU301" s="12" t="e">
        <f t="shared" si="478"/>
        <v>#DIV/0!</v>
      </c>
      <c r="DV301" s="7" t="e">
        <f t="shared" si="413"/>
        <v>#VALUE!</v>
      </c>
      <c r="DW301" s="10" t="e">
        <f t="shared" si="414"/>
        <v>#VALUE!</v>
      </c>
      <c r="DX301">
        <f t="shared" si="448"/>
        <v>0</v>
      </c>
      <c r="DY301">
        <f t="shared" si="449"/>
        <v>0</v>
      </c>
      <c r="DZ301" s="17" t="e">
        <f t="shared" si="450"/>
        <v>#DIV/0!</v>
      </c>
      <c r="EA301">
        <f t="shared" si="483"/>
        <v>0</v>
      </c>
      <c r="EB301">
        <f t="shared" si="484"/>
        <v>0</v>
      </c>
      <c r="EC301" s="17" t="e">
        <f t="shared" si="485"/>
        <v>#DIV/0!</v>
      </c>
      <c r="ED301" s="17"/>
      <c r="EE301" s="17"/>
      <c r="EF301" s="13" t="e">
        <f t="shared" si="479"/>
        <v>#VALUE!</v>
      </c>
      <c r="EG301" t="e">
        <f t="shared" si="479"/>
        <v>#VALUE!</v>
      </c>
      <c r="EH301" t="e">
        <f t="shared" si="415"/>
        <v>#VALUE!</v>
      </c>
      <c r="EI301" t="e">
        <f t="shared" si="419"/>
        <v>#VALUE!</v>
      </c>
      <c r="EJ301" s="17"/>
      <c r="EK301" t="e">
        <f t="shared" si="420"/>
        <v>#VALUE!</v>
      </c>
      <c r="EL301" s="17"/>
      <c r="EM301" s="17"/>
      <c r="EN301" s="17"/>
      <c r="EO301" s="17"/>
      <c r="EP301" s="12" t="e">
        <f t="shared" si="482"/>
        <v>#DIV/0!</v>
      </c>
    </row>
    <row r="302" spans="1:146" customFormat="1">
      <c r="A302" s="1" t="s">
        <v>27</v>
      </c>
      <c r="C302" s="3" t="e">
        <f t="shared" si="390"/>
        <v>#VALUE!</v>
      </c>
      <c r="D302" s="18" t="e">
        <f t="shared" si="391"/>
        <v>#VALUE!</v>
      </c>
      <c r="AR302" s="40"/>
      <c r="AS302" s="19" t="e">
        <f t="shared" si="392"/>
        <v>#VALUE!</v>
      </c>
      <c r="AT302" s="20" t="e">
        <f t="shared" si="393"/>
        <v>#VALUE!</v>
      </c>
      <c r="AU302" s="23" t="e">
        <f t="shared" si="394"/>
        <v>#VALUE!</v>
      </c>
      <c r="AV302" s="23">
        <f t="shared" si="416"/>
        <v>0</v>
      </c>
      <c r="AW302" s="23">
        <f t="shared" si="417"/>
        <v>0</v>
      </c>
      <c r="AX302" s="30" t="e">
        <f t="shared" si="418"/>
        <v>#DIV/0!</v>
      </c>
      <c r="AY302" s="23">
        <f t="shared" si="451"/>
        <v>0</v>
      </c>
      <c r="AZ302" s="23">
        <f t="shared" si="452"/>
        <v>0</v>
      </c>
      <c r="BA302" s="32" t="e">
        <f t="shared" si="453"/>
        <v>#DIV/0!</v>
      </c>
      <c r="BB302" s="20" t="e">
        <f t="shared" si="395"/>
        <v>#VALUE!</v>
      </c>
      <c r="BC302" s="23" t="e">
        <f t="shared" si="396"/>
        <v>#VALUE!</v>
      </c>
      <c r="BD302" s="23">
        <f t="shared" si="421"/>
        <v>0</v>
      </c>
      <c r="BE302" s="23">
        <f t="shared" si="422"/>
        <v>0</v>
      </c>
      <c r="BF302" s="31" t="e">
        <f t="shared" si="423"/>
        <v>#DIV/0!</v>
      </c>
      <c r="BG302" s="33">
        <f t="shared" si="454"/>
        <v>0</v>
      </c>
      <c r="BH302" s="33">
        <f t="shared" si="455"/>
        <v>0</v>
      </c>
      <c r="BI302" s="32" t="e">
        <f t="shared" si="456"/>
        <v>#DIV/0!</v>
      </c>
      <c r="BJ302" s="20" t="e">
        <f t="shared" si="397"/>
        <v>#VALUE!</v>
      </c>
      <c r="BK302" s="23" t="e">
        <f t="shared" si="399"/>
        <v>#VALUE!</v>
      </c>
      <c r="BL302" s="33">
        <f t="shared" si="424"/>
        <v>0</v>
      </c>
      <c r="BM302" s="33">
        <f t="shared" si="425"/>
        <v>0</v>
      </c>
      <c r="BN302" s="31" t="e">
        <f t="shared" si="426"/>
        <v>#DIV/0!</v>
      </c>
      <c r="BO302" s="33">
        <f t="shared" si="457"/>
        <v>0</v>
      </c>
      <c r="BP302" s="33">
        <f t="shared" si="458"/>
        <v>0</v>
      </c>
      <c r="BQ302" s="32" t="e">
        <f t="shared" si="459"/>
        <v>#DIV/0!</v>
      </c>
      <c r="BR302" s="26" t="e">
        <f t="shared" si="398"/>
        <v>#VALUE!</v>
      </c>
      <c r="BS302" s="27" t="e">
        <f t="shared" si="400"/>
        <v>#VALUE!</v>
      </c>
      <c r="BT302" s="27">
        <f t="shared" si="427"/>
        <v>0</v>
      </c>
      <c r="BU302" s="27">
        <f t="shared" si="428"/>
        <v>0</v>
      </c>
      <c r="BV302" s="34" t="e">
        <f t="shared" si="429"/>
        <v>#DIV/0!</v>
      </c>
      <c r="BW302" s="27">
        <f t="shared" si="460"/>
        <v>0</v>
      </c>
      <c r="BX302" s="27">
        <f t="shared" si="461"/>
        <v>0</v>
      </c>
      <c r="BY302" s="12" t="e">
        <f t="shared" si="462"/>
        <v>#DIV/0!</v>
      </c>
      <c r="BZ302" s="26" t="e">
        <f t="shared" si="401"/>
        <v>#VALUE!</v>
      </c>
      <c r="CA302" s="27" t="e">
        <f t="shared" si="402"/>
        <v>#VALUE!</v>
      </c>
      <c r="CB302" s="27">
        <f t="shared" si="430"/>
        <v>0</v>
      </c>
      <c r="CC302" s="27">
        <f t="shared" si="431"/>
        <v>0</v>
      </c>
      <c r="CD302" s="34" t="e">
        <f t="shared" si="432"/>
        <v>#DIV/0!</v>
      </c>
      <c r="CE302" s="38">
        <f t="shared" si="463"/>
        <v>0</v>
      </c>
      <c r="CF302" s="38">
        <f t="shared" si="464"/>
        <v>0</v>
      </c>
      <c r="CG302" s="12" t="e">
        <f t="shared" si="465"/>
        <v>#DIV/0!</v>
      </c>
      <c r="CH302" s="26" t="e">
        <f t="shared" si="403"/>
        <v>#VALUE!</v>
      </c>
      <c r="CI302" s="27" t="e">
        <f t="shared" si="405"/>
        <v>#VALUE!</v>
      </c>
      <c r="CJ302" s="27">
        <f t="shared" si="433"/>
        <v>0</v>
      </c>
      <c r="CK302" s="27">
        <f t="shared" si="434"/>
        <v>0</v>
      </c>
      <c r="CL302" s="34" t="e">
        <f t="shared" si="435"/>
        <v>#DIV/0!</v>
      </c>
      <c r="CM302" s="38">
        <f t="shared" si="466"/>
        <v>0</v>
      </c>
      <c r="CN302" s="38">
        <f t="shared" si="467"/>
        <v>0</v>
      </c>
      <c r="CO302" s="12" t="e">
        <f t="shared" si="468"/>
        <v>#DIV/0!</v>
      </c>
      <c r="CP302" s="26" t="e">
        <f t="shared" si="404"/>
        <v>#VALUE!</v>
      </c>
      <c r="CQ302" s="27" t="e">
        <f t="shared" si="406"/>
        <v>#VALUE!</v>
      </c>
      <c r="CR302" s="27">
        <f t="shared" si="436"/>
        <v>0</v>
      </c>
      <c r="CS302" s="27">
        <f t="shared" si="437"/>
        <v>0</v>
      </c>
      <c r="CT302" s="34" t="e">
        <f t="shared" si="438"/>
        <v>#DIV/0!</v>
      </c>
      <c r="CU302" s="27">
        <f t="shared" si="469"/>
        <v>0</v>
      </c>
      <c r="CV302" s="27">
        <f t="shared" si="470"/>
        <v>0</v>
      </c>
      <c r="CW302" s="12" t="e">
        <f t="shared" si="471"/>
        <v>#DIV/0!</v>
      </c>
      <c r="CX302" s="26" t="e">
        <f t="shared" si="407"/>
        <v>#VALUE!</v>
      </c>
      <c r="CY302" s="27" t="e">
        <f t="shared" si="408"/>
        <v>#VALUE!</v>
      </c>
      <c r="CZ302" s="27">
        <f t="shared" si="439"/>
        <v>0</v>
      </c>
      <c r="DA302" s="27">
        <f t="shared" si="440"/>
        <v>0</v>
      </c>
      <c r="DB302" s="34" t="e">
        <f t="shared" si="441"/>
        <v>#DIV/0!</v>
      </c>
      <c r="DC302" s="38">
        <f t="shared" si="472"/>
        <v>0</v>
      </c>
      <c r="DD302" s="38">
        <f t="shared" si="473"/>
        <v>0</v>
      </c>
      <c r="DE302" s="12" t="e">
        <f t="shared" si="474"/>
        <v>#DIV/0!</v>
      </c>
      <c r="DF302" s="26" t="e">
        <f t="shared" si="409"/>
        <v>#VALUE!</v>
      </c>
      <c r="DG302" s="27" t="e">
        <f t="shared" si="411"/>
        <v>#VALUE!</v>
      </c>
      <c r="DH302" s="27">
        <f t="shared" si="442"/>
        <v>0</v>
      </c>
      <c r="DI302" s="27">
        <f t="shared" si="443"/>
        <v>0</v>
      </c>
      <c r="DJ302" s="35" t="e">
        <f t="shared" si="444"/>
        <v>#DIV/0!</v>
      </c>
      <c r="DK302" s="38">
        <f t="shared" si="475"/>
        <v>0</v>
      </c>
      <c r="DL302" s="38">
        <f t="shared" si="476"/>
        <v>0</v>
      </c>
      <c r="DM302" s="12" t="e">
        <f t="shared" si="477"/>
        <v>#DIV/0!</v>
      </c>
      <c r="DN302" s="26" t="e">
        <f t="shared" si="410"/>
        <v>#VALUE!</v>
      </c>
      <c r="DO302" s="10" t="e">
        <f t="shared" si="412"/>
        <v>#VALUE!</v>
      </c>
      <c r="DP302" s="10">
        <f t="shared" si="445"/>
        <v>0</v>
      </c>
      <c r="DQ302" s="10">
        <f t="shared" si="446"/>
        <v>0</v>
      </c>
      <c r="DR302" s="34" t="e">
        <f t="shared" si="447"/>
        <v>#DIV/0!</v>
      </c>
      <c r="DS302" s="10">
        <f t="shared" si="480"/>
        <v>0</v>
      </c>
      <c r="DT302" s="10">
        <f t="shared" si="481"/>
        <v>0</v>
      </c>
      <c r="DU302" s="12" t="e">
        <f t="shared" si="478"/>
        <v>#DIV/0!</v>
      </c>
      <c r="DV302" s="7" t="e">
        <f t="shared" si="413"/>
        <v>#VALUE!</v>
      </c>
      <c r="DW302" s="10" t="e">
        <f t="shared" si="414"/>
        <v>#VALUE!</v>
      </c>
      <c r="DX302">
        <f t="shared" si="448"/>
        <v>0</v>
      </c>
      <c r="DY302">
        <f t="shared" si="449"/>
        <v>0</v>
      </c>
      <c r="DZ302" s="17" t="e">
        <f t="shared" si="450"/>
        <v>#DIV/0!</v>
      </c>
      <c r="EA302">
        <f t="shared" si="483"/>
        <v>0</v>
      </c>
      <c r="EB302">
        <f t="shared" si="484"/>
        <v>0</v>
      </c>
      <c r="EC302" s="17" t="e">
        <f t="shared" si="485"/>
        <v>#DIV/0!</v>
      </c>
      <c r="ED302" s="17"/>
      <c r="EE302" s="17"/>
      <c r="EF302" s="13" t="e">
        <f t="shared" si="479"/>
        <v>#VALUE!</v>
      </c>
      <c r="EG302" t="e">
        <f t="shared" si="479"/>
        <v>#VALUE!</v>
      </c>
      <c r="EH302" t="e">
        <f t="shared" si="415"/>
        <v>#VALUE!</v>
      </c>
      <c r="EI302" t="e">
        <f t="shared" si="419"/>
        <v>#VALUE!</v>
      </c>
      <c r="EJ302" s="17"/>
      <c r="EK302" t="e">
        <f t="shared" si="420"/>
        <v>#VALUE!</v>
      </c>
      <c r="EL302" s="17"/>
      <c r="EM302" s="17"/>
      <c r="EN302" s="17"/>
      <c r="EO302" s="17"/>
      <c r="EP302" s="12" t="e">
        <f t="shared" si="482"/>
        <v>#DIV/0!</v>
      </c>
    </row>
    <row r="303" spans="1:146" customFormat="1">
      <c r="A303" s="1" t="s">
        <v>27</v>
      </c>
      <c r="C303" s="3" t="e">
        <f t="shared" si="390"/>
        <v>#VALUE!</v>
      </c>
      <c r="D303" s="18" t="e">
        <f t="shared" si="391"/>
        <v>#VALUE!</v>
      </c>
      <c r="AR303" s="40"/>
      <c r="AS303" s="19" t="e">
        <f t="shared" si="392"/>
        <v>#VALUE!</v>
      </c>
      <c r="AT303" s="20" t="e">
        <f t="shared" si="393"/>
        <v>#VALUE!</v>
      </c>
      <c r="AU303" s="23" t="e">
        <f t="shared" si="394"/>
        <v>#VALUE!</v>
      </c>
      <c r="AV303" s="23">
        <f t="shared" si="416"/>
        <v>0</v>
      </c>
      <c r="AW303" s="23">
        <f t="shared" si="417"/>
        <v>0</v>
      </c>
      <c r="AX303" s="30" t="e">
        <f t="shared" si="418"/>
        <v>#DIV/0!</v>
      </c>
      <c r="AY303" s="23">
        <f t="shared" si="451"/>
        <v>0</v>
      </c>
      <c r="AZ303" s="23">
        <f t="shared" si="452"/>
        <v>0</v>
      </c>
      <c r="BA303" s="32" t="e">
        <f t="shared" si="453"/>
        <v>#DIV/0!</v>
      </c>
      <c r="BB303" s="20" t="e">
        <f t="shared" si="395"/>
        <v>#VALUE!</v>
      </c>
      <c r="BC303" s="23" t="e">
        <f t="shared" si="396"/>
        <v>#VALUE!</v>
      </c>
      <c r="BD303" s="23">
        <f t="shared" si="421"/>
        <v>0</v>
      </c>
      <c r="BE303" s="23">
        <f t="shared" si="422"/>
        <v>0</v>
      </c>
      <c r="BF303" s="31" t="e">
        <f t="shared" si="423"/>
        <v>#DIV/0!</v>
      </c>
      <c r="BG303" s="33">
        <f t="shared" si="454"/>
        <v>0</v>
      </c>
      <c r="BH303" s="33">
        <f t="shared" si="455"/>
        <v>0</v>
      </c>
      <c r="BI303" s="32" t="e">
        <f t="shared" si="456"/>
        <v>#DIV/0!</v>
      </c>
      <c r="BJ303" s="20" t="e">
        <f t="shared" si="397"/>
        <v>#VALUE!</v>
      </c>
      <c r="BK303" s="23" t="e">
        <f t="shared" si="399"/>
        <v>#VALUE!</v>
      </c>
      <c r="BL303" s="33">
        <f t="shared" si="424"/>
        <v>0</v>
      </c>
      <c r="BM303" s="33">
        <f t="shared" si="425"/>
        <v>0</v>
      </c>
      <c r="BN303" s="31" t="e">
        <f t="shared" si="426"/>
        <v>#DIV/0!</v>
      </c>
      <c r="BO303" s="33">
        <f t="shared" si="457"/>
        <v>0</v>
      </c>
      <c r="BP303" s="33">
        <f t="shared" si="458"/>
        <v>0</v>
      </c>
      <c r="BQ303" s="32" t="e">
        <f t="shared" si="459"/>
        <v>#DIV/0!</v>
      </c>
      <c r="BR303" s="26" t="e">
        <f t="shared" si="398"/>
        <v>#VALUE!</v>
      </c>
      <c r="BS303" s="27" t="e">
        <f t="shared" si="400"/>
        <v>#VALUE!</v>
      </c>
      <c r="BT303" s="27">
        <f t="shared" si="427"/>
        <v>0</v>
      </c>
      <c r="BU303" s="27">
        <f t="shared" si="428"/>
        <v>0</v>
      </c>
      <c r="BV303" s="34" t="e">
        <f t="shared" si="429"/>
        <v>#DIV/0!</v>
      </c>
      <c r="BW303" s="27">
        <f t="shared" si="460"/>
        <v>0</v>
      </c>
      <c r="BX303" s="27">
        <f t="shared" si="461"/>
        <v>0</v>
      </c>
      <c r="BY303" s="12" t="e">
        <f t="shared" si="462"/>
        <v>#DIV/0!</v>
      </c>
      <c r="BZ303" s="26" t="e">
        <f t="shared" si="401"/>
        <v>#VALUE!</v>
      </c>
      <c r="CA303" s="27" t="e">
        <f t="shared" si="402"/>
        <v>#VALUE!</v>
      </c>
      <c r="CB303" s="27">
        <f t="shared" si="430"/>
        <v>0</v>
      </c>
      <c r="CC303" s="27">
        <f t="shared" si="431"/>
        <v>0</v>
      </c>
      <c r="CD303" s="34" t="e">
        <f t="shared" si="432"/>
        <v>#DIV/0!</v>
      </c>
      <c r="CE303" s="38">
        <f t="shared" si="463"/>
        <v>0</v>
      </c>
      <c r="CF303" s="38">
        <f t="shared" si="464"/>
        <v>0</v>
      </c>
      <c r="CG303" s="12" t="e">
        <f t="shared" si="465"/>
        <v>#DIV/0!</v>
      </c>
      <c r="CH303" s="26" t="e">
        <f t="shared" si="403"/>
        <v>#VALUE!</v>
      </c>
      <c r="CI303" s="27" t="e">
        <f t="shared" si="405"/>
        <v>#VALUE!</v>
      </c>
      <c r="CJ303" s="27">
        <f t="shared" si="433"/>
        <v>0</v>
      </c>
      <c r="CK303" s="27">
        <f t="shared" si="434"/>
        <v>0</v>
      </c>
      <c r="CL303" s="34" t="e">
        <f t="shared" si="435"/>
        <v>#DIV/0!</v>
      </c>
      <c r="CM303" s="38">
        <f t="shared" si="466"/>
        <v>0</v>
      </c>
      <c r="CN303" s="38">
        <f t="shared" si="467"/>
        <v>0</v>
      </c>
      <c r="CO303" s="12" t="e">
        <f t="shared" si="468"/>
        <v>#DIV/0!</v>
      </c>
      <c r="CP303" s="26" t="e">
        <f t="shared" si="404"/>
        <v>#VALUE!</v>
      </c>
      <c r="CQ303" s="27" t="e">
        <f t="shared" si="406"/>
        <v>#VALUE!</v>
      </c>
      <c r="CR303" s="27">
        <f t="shared" si="436"/>
        <v>0</v>
      </c>
      <c r="CS303" s="27">
        <f t="shared" si="437"/>
        <v>0</v>
      </c>
      <c r="CT303" s="34" t="e">
        <f t="shared" si="438"/>
        <v>#DIV/0!</v>
      </c>
      <c r="CU303" s="27">
        <f t="shared" si="469"/>
        <v>0</v>
      </c>
      <c r="CV303" s="27">
        <f t="shared" si="470"/>
        <v>0</v>
      </c>
      <c r="CW303" s="12" t="e">
        <f t="shared" si="471"/>
        <v>#DIV/0!</v>
      </c>
      <c r="CX303" s="26" t="e">
        <f t="shared" si="407"/>
        <v>#VALUE!</v>
      </c>
      <c r="CY303" s="27" t="e">
        <f t="shared" si="408"/>
        <v>#VALUE!</v>
      </c>
      <c r="CZ303" s="27">
        <f t="shared" si="439"/>
        <v>0</v>
      </c>
      <c r="DA303" s="27">
        <f t="shared" si="440"/>
        <v>0</v>
      </c>
      <c r="DB303" s="34" t="e">
        <f t="shared" si="441"/>
        <v>#DIV/0!</v>
      </c>
      <c r="DC303" s="38">
        <f t="shared" si="472"/>
        <v>0</v>
      </c>
      <c r="DD303" s="38">
        <f t="shared" si="473"/>
        <v>0</v>
      </c>
      <c r="DE303" s="12" t="e">
        <f t="shared" si="474"/>
        <v>#DIV/0!</v>
      </c>
      <c r="DF303" s="26" t="e">
        <f t="shared" si="409"/>
        <v>#VALUE!</v>
      </c>
      <c r="DG303" s="27" t="e">
        <f t="shared" si="411"/>
        <v>#VALUE!</v>
      </c>
      <c r="DH303" s="27">
        <f t="shared" si="442"/>
        <v>0</v>
      </c>
      <c r="DI303" s="27">
        <f t="shared" si="443"/>
        <v>0</v>
      </c>
      <c r="DJ303" s="35" t="e">
        <f t="shared" si="444"/>
        <v>#DIV/0!</v>
      </c>
      <c r="DK303" s="38">
        <f t="shared" si="475"/>
        <v>0</v>
      </c>
      <c r="DL303" s="38">
        <f t="shared" si="476"/>
        <v>0</v>
      </c>
      <c r="DM303" s="12" t="e">
        <f t="shared" si="477"/>
        <v>#DIV/0!</v>
      </c>
      <c r="DN303" s="26" t="e">
        <f t="shared" si="410"/>
        <v>#VALUE!</v>
      </c>
      <c r="DO303" s="10" t="e">
        <f t="shared" si="412"/>
        <v>#VALUE!</v>
      </c>
      <c r="DP303" s="10">
        <f t="shared" si="445"/>
        <v>0</v>
      </c>
      <c r="DQ303" s="10">
        <f t="shared" si="446"/>
        <v>0</v>
      </c>
      <c r="DR303" s="34" t="e">
        <f t="shared" si="447"/>
        <v>#DIV/0!</v>
      </c>
      <c r="DS303" s="10">
        <f t="shared" si="480"/>
        <v>0</v>
      </c>
      <c r="DT303" s="10">
        <f t="shared" si="481"/>
        <v>0</v>
      </c>
      <c r="DU303" s="12" t="e">
        <f t="shared" si="478"/>
        <v>#DIV/0!</v>
      </c>
      <c r="DV303" s="7" t="e">
        <f t="shared" si="413"/>
        <v>#VALUE!</v>
      </c>
      <c r="DW303" s="10" t="e">
        <f t="shared" si="414"/>
        <v>#VALUE!</v>
      </c>
      <c r="DX303">
        <f t="shared" si="448"/>
        <v>0</v>
      </c>
      <c r="DY303">
        <f t="shared" si="449"/>
        <v>0</v>
      </c>
      <c r="DZ303" s="17" t="e">
        <f t="shared" si="450"/>
        <v>#DIV/0!</v>
      </c>
      <c r="EA303">
        <f t="shared" si="483"/>
        <v>0</v>
      </c>
      <c r="EB303">
        <f t="shared" si="484"/>
        <v>0</v>
      </c>
      <c r="EC303" s="17" t="e">
        <f t="shared" si="485"/>
        <v>#DIV/0!</v>
      </c>
      <c r="ED303" s="17"/>
      <c r="EE303" s="17"/>
      <c r="EF303" s="13" t="e">
        <f t="shared" si="479"/>
        <v>#VALUE!</v>
      </c>
      <c r="EG303" t="e">
        <f t="shared" si="479"/>
        <v>#VALUE!</v>
      </c>
      <c r="EH303" t="e">
        <f t="shared" si="415"/>
        <v>#VALUE!</v>
      </c>
      <c r="EI303" t="e">
        <f t="shared" si="419"/>
        <v>#VALUE!</v>
      </c>
      <c r="EJ303" s="17"/>
      <c r="EK303" t="e">
        <f t="shared" si="420"/>
        <v>#VALUE!</v>
      </c>
      <c r="EL303" s="17"/>
      <c r="EM303" s="17"/>
      <c r="EN303" s="17"/>
      <c r="EO303" s="17"/>
      <c r="EP303" s="12" t="e">
        <f t="shared" si="482"/>
        <v>#DIV/0!</v>
      </c>
    </row>
    <row r="304" spans="1:146" customFormat="1">
      <c r="A304" s="1" t="s">
        <v>27</v>
      </c>
      <c r="C304" s="3" t="e">
        <f t="shared" si="390"/>
        <v>#VALUE!</v>
      </c>
      <c r="D304" s="18" t="e">
        <f t="shared" si="391"/>
        <v>#VALUE!</v>
      </c>
      <c r="AR304" s="40"/>
      <c r="AS304" s="19" t="e">
        <f t="shared" si="392"/>
        <v>#VALUE!</v>
      </c>
      <c r="AT304" s="20" t="e">
        <f t="shared" si="393"/>
        <v>#VALUE!</v>
      </c>
      <c r="AU304" s="23" t="e">
        <f t="shared" si="394"/>
        <v>#VALUE!</v>
      </c>
      <c r="AV304" s="23">
        <f t="shared" si="416"/>
        <v>0</v>
      </c>
      <c r="AW304" s="23">
        <f t="shared" si="417"/>
        <v>0</v>
      </c>
      <c r="AX304" s="30" t="e">
        <f t="shared" si="418"/>
        <v>#DIV/0!</v>
      </c>
      <c r="AY304" s="23">
        <f t="shared" si="451"/>
        <v>0</v>
      </c>
      <c r="AZ304" s="23">
        <f t="shared" si="452"/>
        <v>0</v>
      </c>
      <c r="BA304" s="32" t="e">
        <f t="shared" si="453"/>
        <v>#DIV/0!</v>
      </c>
      <c r="BB304" s="20" t="e">
        <f t="shared" si="395"/>
        <v>#VALUE!</v>
      </c>
      <c r="BC304" s="23" t="e">
        <f t="shared" si="396"/>
        <v>#VALUE!</v>
      </c>
      <c r="BD304" s="23">
        <f t="shared" si="421"/>
        <v>0</v>
      </c>
      <c r="BE304" s="23">
        <f t="shared" si="422"/>
        <v>0</v>
      </c>
      <c r="BF304" s="31" t="e">
        <f t="shared" si="423"/>
        <v>#DIV/0!</v>
      </c>
      <c r="BG304" s="33">
        <f t="shared" si="454"/>
        <v>0</v>
      </c>
      <c r="BH304" s="33">
        <f t="shared" si="455"/>
        <v>0</v>
      </c>
      <c r="BI304" s="32" t="e">
        <f t="shared" si="456"/>
        <v>#DIV/0!</v>
      </c>
      <c r="BJ304" s="20" t="e">
        <f t="shared" si="397"/>
        <v>#VALUE!</v>
      </c>
      <c r="BK304" s="23" t="e">
        <f t="shared" si="399"/>
        <v>#VALUE!</v>
      </c>
      <c r="BL304" s="33">
        <f t="shared" si="424"/>
        <v>0</v>
      </c>
      <c r="BM304" s="33">
        <f t="shared" si="425"/>
        <v>0</v>
      </c>
      <c r="BN304" s="31" t="e">
        <f t="shared" si="426"/>
        <v>#DIV/0!</v>
      </c>
      <c r="BO304" s="33">
        <f t="shared" si="457"/>
        <v>0</v>
      </c>
      <c r="BP304" s="33">
        <f t="shared" si="458"/>
        <v>0</v>
      </c>
      <c r="BQ304" s="32" t="e">
        <f t="shared" si="459"/>
        <v>#DIV/0!</v>
      </c>
      <c r="BR304" s="26" t="e">
        <f t="shared" si="398"/>
        <v>#VALUE!</v>
      </c>
      <c r="BS304" s="27" t="e">
        <f t="shared" si="400"/>
        <v>#VALUE!</v>
      </c>
      <c r="BT304" s="27">
        <f t="shared" si="427"/>
        <v>0</v>
      </c>
      <c r="BU304" s="27">
        <f t="shared" si="428"/>
        <v>0</v>
      </c>
      <c r="BV304" s="34" t="e">
        <f t="shared" si="429"/>
        <v>#DIV/0!</v>
      </c>
      <c r="BW304" s="27">
        <f t="shared" si="460"/>
        <v>0</v>
      </c>
      <c r="BX304" s="27">
        <f t="shared" si="461"/>
        <v>0</v>
      </c>
      <c r="BY304" s="12" t="e">
        <f t="shared" si="462"/>
        <v>#DIV/0!</v>
      </c>
      <c r="BZ304" s="26" t="e">
        <f t="shared" si="401"/>
        <v>#VALUE!</v>
      </c>
      <c r="CA304" s="27" t="e">
        <f t="shared" si="402"/>
        <v>#VALUE!</v>
      </c>
      <c r="CB304" s="27">
        <f t="shared" si="430"/>
        <v>0</v>
      </c>
      <c r="CC304" s="27">
        <f t="shared" si="431"/>
        <v>0</v>
      </c>
      <c r="CD304" s="34" t="e">
        <f t="shared" si="432"/>
        <v>#DIV/0!</v>
      </c>
      <c r="CE304" s="38">
        <f t="shared" si="463"/>
        <v>0</v>
      </c>
      <c r="CF304" s="38">
        <f t="shared" si="464"/>
        <v>0</v>
      </c>
      <c r="CG304" s="12" t="e">
        <f t="shared" si="465"/>
        <v>#DIV/0!</v>
      </c>
      <c r="CH304" s="26" t="e">
        <f t="shared" si="403"/>
        <v>#VALUE!</v>
      </c>
      <c r="CI304" s="27" t="e">
        <f t="shared" si="405"/>
        <v>#VALUE!</v>
      </c>
      <c r="CJ304" s="27">
        <f t="shared" si="433"/>
        <v>0</v>
      </c>
      <c r="CK304" s="27">
        <f t="shared" si="434"/>
        <v>0</v>
      </c>
      <c r="CL304" s="34" t="e">
        <f t="shared" si="435"/>
        <v>#DIV/0!</v>
      </c>
      <c r="CM304" s="38">
        <f t="shared" si="466"/>
        <v>0</v>
      </c>
      <c r="CN304" s="38">
        <f t="shared" si="467"/>
        <v>0</v>
      </c>
      <c r="CO304" s="12" t="e">
        <f t="shared" si="468"/>
        <v>#DIV/0!</v>
      </c>
      <c r="CP304" s="26" t="e">
        <f t="shared" si="404"/>
        <v>#VALUE!</v>
      </c>
      <c r="CQ304" s="27" t="e">
        <f t="shared" si="406"/>
        <v>#VALUE!</v>
      </c>
      <c r="CR304" s="27">
        <f t="shared" si="436"/>
        <v>0</v>
      </c>
      <c r="CS304" s="27">
        <f t="shared" si="437"/>
        <v>0</v>
      </c>
      <c r="CT304" s="34" t="e">
        <f t="shared" si="438"/>
        <v>#DIV/0!</v>
      </c>
      <c r="CU304" s="27">
        <f t="shared" si="469"/>
        <v>0</v>
      </c>
      <c r="CV304" s="27">
        <f t="shared" si="470"/>
        <v>0</v>
      </c>
      <c r="CW304" s="12" t="e">
        <f t="shared" si="471"/>
        <v>#DIV/0!</v>
      </c>
      <c r="CX304" s="26" t="e">
        <f t="shared" si="407"/>
        <v>#VALUE!</v>
      </c>
      <c r="CY304" s="27" t="e">
        <f t="shared" si="408"/>
        <v>#VALUE!</v>
      </c>
      <c r="CZ304" s="27">
        <f t="shared" si="439"/>
        <v>0</v>
      </c>
      <c r="DA304" s="27">
        <f t="shared" si="440"/>
        <v>0</v>
      </c>
      <c r="DB304" s="34" t="e">
        <f t="shared" si="441"/>
        <v>#DIV/0!</v>
      </c>
      <c r="DC304" s="38">
        <f t="shared" si="472"/>
        <v>0</v>
      </c>
      <c r="DD304" s="38">
        <f t="shared" si="473"/>
        <v>0</v>
      </c>
      <c r="DE304" s="12" t="e">
        <f t="shared" si="474"/>
        <v>#DIV/0!</v>
      </c>
      <c r="DF304" s="26" t="e">
        <f t="shared" si="409"/>
        <v>#VALUE!</v>
      </c>
      <c r="DG304" s="27" t="e">
        <f t="shared" si="411"/>
        <v>#VALUE!</v>
      </c>
      <c r="DH304" s="27">
        <f t="shared" si="442"/>
        <v>0</v>
      </c>
      <c r="DI304" s="27">
        <f t="shared" si="443"/>
        <v>0</v>
      </c>
      <c r="DJ304" s="35" t="e">
        <f t="shared" si="444"/>
        <v>#DIV/0!</v>
      </c>
      <c r="DK304" s="38">
        <f t="shared" si="475"/>
        <v>0</v>
      </c>
      <c r="DL304" s="38">
        <f t="shared" si="476"/>
        <v>0</v>
      </c>
      <c r="DM304" s="12" t="e">
        <f t="shared" si="477"/>
        <v>#DIV/0!</v>
      </c>
      <c r="DN304" s="26" t="e">
        <f t="shared" si="410"/>
        <v>#VALUE!</v>
      </c>
      <c r="DO304" s="10" t="e">
        <f t="shared" si="412"/>
        <v>#VALUE!</v>
      </c>
      <c r="DP304" s="10">
        <f t="shared" si="445"/>
        <v>0</v>
      </c>
      <c r="DQ304" s="10">
        <f t="shared" si="446"/>
        <v>0</v>
      </c>
      <c r="DR304" s="34" t="e">
        <f t="shared" si="447"/>
        <v>#DIV/0!</v>
      </c>
      <c r="DS304" s="10">
        <f t="shared" si="480"/>
        <v>0</v>
      </c>
      <c r="DT304" s="10">
        <f t="shared" si="481"/>
        <v>0</v>
      </c>
      <c r="DU304" s="12" t="e">
        <f t="shared" si="478"/>
        <v>#DIV/0!</v>
      </c>
      <c r="DV304" s="7" t="e">
        <f t="shared" si="413"/>
        <v>#VALUE!</v>
      </c>
      <c r="DW304" s="10" t="e">
        <f t="shared" si="414"/>
        <v>#VALUE!</v>
      </c>
      <c r="DX304">
        <f t="shared" si="448"/>
        <v>0</v>
      </c>
      <c r="DY304">
        <f t="shared" si="449"/>
        <v>0</v>
      </c>
      <c r="DZ304" s="17" t="e">
        <f t="shared" si="450"/>
        <v>#DIV/0!</v>
      </c>
      <c r="EA304">
        <f t="shared" si="483"/>
        <v>0</v>
      </c>
      <c r="EB304">
        <f t="shared" si="484"/>
        <v>0</v>
      </c>
      <c r="EC304" s="17" t="e">
        <f t="shared" si="485"/>
        <v>#DIV/0!</v>
      </c>
      <c r="ED304" s="17"/>
      <c r="EE304" s="17"/>
      <c r="EF304" s="13" t="e">
        <f t="shared" si="479"/>
        <v>#VALUE!</v>
      </c>
      <c r="EG304" t="e">
        <f t="shared" si="479"/>
        <v>#VALUE!</v>
      </c>
      <c r="EH304" t="e">
        <f t="shared" si="415"/>
        <v>#VALUE!</v>
      </c>
      <c r="EI304" t="e">
        <f t="shared" si="419"/>
        <v>#VALUE!</v>
      </c>
      <c r="EJ304" s="17"/>
      <c r="EK304" t="e">
        <f t="shared" si="420"/>
        <v>#VALUE!</v>
      </c>
      <c r="EL304" s="17"/>
      <c r="EM304" s="17"/>
      <c r="EN304" s="17"/>
      <c r="EO304" s="17"/>
      <c r="EP304" s="12" t="e">
        <f t="shared" si="482"/>
        <v>#DIV/0!</v>
      </c>
    </row>
    <row r="305" spans="1:146" customFormat="1">
      <c r="A305" s="1" t="s">
        <v>27</v>
      </c>
      <c r="C305" s="3" t="e">
        <f t="shared" si="390"/>
        <v>#VALUE!</v>
      </c>
      <c r="D305" s="18" t="e">
        <f t="shared" si="391"/>
        <v>#VALUE!</v>
      </c>
      <c r="AR305" s="40"/>
      <c r="AS305" s="19" t="e">
        <f t="shared" si="392"/>
        <v>#VALUE!</v>
      </c>
      <c r="AT305" s="20" t="e">
        <f t="shared" si="393"/>
        <v>#VALUE!</v>
      </c>
      <c r="AU305" s="23" t="e">
        <f t="shared" si="394"/>
        <v>#VALUE!</v>
      </c>
      <c r="AV305" s="23">
        <f t="shared" si="416"/>
        <v>0</v>
      </c>
      <c r="AW305" s="23">
        <f t="shared" si="417"/>
        <v>0</v>
      </c>
      <c r="AX305" s="30" t="e">
        <f t="shared" si="418"/>
        <v>#DIV/0!</v>
      </c>
      <c r="AY305" s="23">
        <f t="shared" si="451"/>
        <v>0</v>
      </c>
      <c r="AZ305" s="23">
        <f t="shared" si="452"/>
        <v>0</v>
      </c>
      <c r="BA305" s="32" t="e">
        <f t="shared" si="453"/>
        <v>#DIV/0!</v>
      </c>
      <c r="BB305" s="20" t="e">
        <f t="shared" si="395"/>
        <v>#VALUE!</v>
      </c>
      <c r="BC305" s="23" t="e">
        <f t="shared" si="396"/>
        <v>#VALUE!</v>
      </c>
      <c r="BD305" s="23">
        <f t="shared" si="421"/>
        <v>0</v>
      </c>
      <c r="BE305" s="23">
        <f t="shared" si="422"/>
        <v>0</v>
      </c>
      <c r="BF305" s="31" t="e">
        <f t="shared" si="423"/>
        <v>#DIV/0!</v>
      </c>
      <c r="BG305" s="33">
        <f t="shared" si="454"/>
        <v>0</v>
      </c>
      <c r="BH305" s="33">
        <f t="shared" si="455"/>
        <v>0</v>
      </c>
      <c r="BI305" s="32" t="e">
        <f t="shared" si="456"/>
        <v>#DIV/0!</v>
      </c>
      <c r="BJ305" s="20" t="e">
        <f t="shared" si="397"/>
        <v>#VALUE!</v>
      </c>
      <c r="BK305" s="23" t="e">
        <f t="shared" si="399"/>
        <v>#VALUE!</v>
      </c>
      <c r="BL305" s="33">
        <f t="shared" si="424"/>
        <v>0</v>
      </c>
      <c r="BM305" s="33">
        <f t="shared" si="425"/>
        <v>0</v>
      </c>
      <c r="BN305" s="31" t="e">
        <f t="shared" si="426"/>
        <v>#DIV/0!</v>
      </c>
      <c r="BO305" s="33">
        <f t="shared" si="457"/>
        <v>0</v>
      </c>
      <c r="BP305" s="33">
        <f t="shared" si="458"/>
        <v>0</v>
      </c>
      <c r="BQ305" s="32" t="e">
        <f t="shared" si="459"/>
        <v>#DIV/0!</v>
      </c>
      <c r="BR305" s="26" t="e">
        <f t="shared" si="398"/>
        <v>#VALUE!</v>
      </c>
      <c r="BS305" s="27" t="e">
        <f t="shared" si="400"/>
        <v>#VALUE!</v>
      </c>
      <c r="BT305" s="27">
        <f t="shared" si="427"/>
        <v>0</v>
      </c>
      <c r="BU305" s="27">
        <f t="shared" si="428"/>
        <v>0</v>
      </c>
      <c r="BV305" s="34" t="e">
        <f t="shared" si="429"/>
        <v>#DIV/0!</v>
      </c>
      <c r="BW305" s="27">
        <f t="shared" si="460"/>
        <v>0</v>
      </c>
      <c r="BX305" s="27">
        <f t="shared" si="461"/>
        <v>0</v>
      </c>
      <c r="BY305" s="12" t="e">
        <f t="shared" si="462"/>
        <v>#DIV/0!</v>
      </c>
      <c r="BZ305" s="26" t="e">
        <f t="shared" si="401"/>
        <v>#VALUE!</v>
      </c>
      <c r="CA305" s="27" t="e">
        <f t="shared" si="402"/>
        <v>#VALUE!</v>
      </c>
      <c r="CB305" s="27">
        <f t="shared" si="430"/>
        <v>0</v>
      </c>
      <c r="CC305" s="27">
        <f t="shared" si="431"/>
        <v>0</v>
      </c>
      <c r="CD305" s="34" t="e">
        <f t="shared" si="432"/>
        <v>#DIV/0!</v>
      </c>
      <c r="CE305" s="38">
        <f t="shared" si="463"/>
        <v>0</v>
      </c>
      <c r="CF305" s="38">
        <f t="shared" si="464"/>
        <v>0</v>
      </c>
      <c r="CG305" s="12" t="e">
        <f t="shared" si="465"/>
        <v>#DIV/0!</v>
      </c>
      <c r="CH305" s="26" t="e">
        <f t="shared" si="403"/>
        <v>#VALUE!</v>
      </c>
      <c r="CI305" s="27" t="e">
        <f t="shared" si="405"/>
        <v>#VALUE!</v>
      </c>
      <c r="CJ305" s="27">
        <f t="shared" si="433"/>
        <v>0</v>
      </c>
      <c r="CK305" s="27">
        <f t="shared" si="434"/>
        <v>0</v>
      </c>
      <c r="CL305" s="34" t="e">
        <f t="shared" si="435"/>
        <v>#DIV/0!</v>
      </c>
      <c r="CM305" s="38">
        <f t="shared" si="466"/>
        <v>0</v>
      </c>
      <c r="CN305" s="38">
        <f t="shared" si="467"/>
        <v>0</v>
      </c>
      <c r="CO305" s="12" t="e">
        <f t="shared" si="468"/>
        <v>#DIV/0!</v>
      </c>
      <c r="CP305" s="26" t="e">
        <f t="shared" si="404"/>
        <v>#VALUE!</v>
      </c>
      <c r="CQ305" s="27" t="e">
        <f t="shared" si="406"/>
        <v>#VALUE!</v>
      </c>
      <c r="CR305" s="27">
        <f t="shared" si="436"/>
        <v>0</v>
      </c>
      <c r="CS305" s="27">
        <f t="shared" si="437"/>
        <v>0</v>
      </c>
      <c r="CT305" s="34" t="e">
        <f t="shared" si="438"/>
        <v>#DIV/0!</v>
      </c>
      <c r="CU305" s="27">
        <f t="shared" si="469"/>
        <v>0</v>
      </c>
      <c r="CV305" s="27">
        <f t="shared" si="470"/>
        <v>0</v>
      </c>
      <c r="CW305" s="12" t="e">
        <f t="shared" si="471"/>
        <v>#DIV/0!</v>
      </c>
      <c r="CX305" s="26" t="e">
        <f t="shared" si="407"/>
        <v>#VALUE!</v>
      </c>
      <c r="CY305" s="27" t="e">
        <f t="shared" si="408"/>
        <v>#VALUE!</v>
      </c>
      <c r="CZ305" s="27">
        <f t="shared" si="439"/>
        <v>0</v>
      </c>
      <c r="DA305" s="27">
        <f t="shared" si="440"/>
        <v>0</v>
      </c>
      <c r="DB305" s="34" t="e">
        <f t="shared" si="441"/>
        <v>#DIV/0!</v>
      </c>
      <c r="DC305" s="38">
        <f t="shared" si="472"/>
        <v>0</v>
      </c>
      <c r="DD305" s="38">
        <f t="shared" si="473"/>
        <v>0</v>
      </c>
      <c r="DE305" s="12" t="e">
        <f t="shared" si="474"/>
        <v>#DIV/0!</v>
      </c>
      <c r="DF305" s="26" t="e">
        <f t="shared" si="409"/>
        <v>#VALUE!</v>
      </c>
      <c r="DG305" s="27" t="e">
        <f t="shared" si="411"/>
        <v>#VALUE!</v>
      </c>
      <c r="DH305" s="27">
        <f t="shared" si="442"/>
        <v>0</v>
      </c>
      <c r="DI305" s="27">
        <f t="shared" si="443"/>
        <v>0</v>
      </c>
      <c r="DJ305" s="35" t="e">
        <f t="shared" si="444"/>
        <v>#DIV/0!</v>
      </c>
      <c r="DK305" s="38">
        <f t="shared" si="475"/>
        <v>0</v>
      </c>
      <c r="DL305" s="38">
        <f t="shared" si="476"/>
        <v>0</v>
      </c>
      <c r="DM305" s="12" t="e">
        <f t="shared" si="477"/>
        <v>#DIV/0!</v>
      </c>
      <c r="DN305" s="26" t="e">
        <f t="shared" si="410"/>
        <v>#VALUE!</v>
      </c>
      <c r="DO305" s="10" t="e">
        <f t="shared" si="412"/>
        <v>#VALUE!</v>
      </c>
      <c r="DP305" s="10">
        <f t="shared" si="445"/>
        <v>0</v>
      </c>
      <c r="DQ305" s="10">
        <f t="shared" si="446"/>
        <v>0</v>
      </c>
      <c r="DR305" s="34" t="e">
        <f t="shared" si="447"/>
        <v>#DIV/0!</v>
      </c>
      <c r="DS305" s="10">
        <f t="shared" si="480"/>
        <v>0</v>
      </c>
      <c r="DT305" s="10">
        <f t="shared" si="481"/>
        <v>0</v>
      </c>
      <c r="DU305" s="12" t="e">
        <f t="shared" si="478"/>
        <v>#DIV/0!</v>
      </c>
      <c r="DV305" s="7" t="e">
        <f t="shared" si="413"/>
        <v>#VALUE!</v>
      </c>
      <c r="DW305" s="10" t="e">
        <f t="shared" si="414"/>
        <v>#VALUE!</v>
      </c>
      <c r="DX305">
        <f t="shared" si="448"/>
        <v>0</v>
      </c>
      <c r="DY305">
        <f t="shared" si="449"/>
        <v>0</v>
      </c>
      <c r="DZ305" s="17" t="e">
        <f t="shared" si="450"/>
        <v>#DIV/0!</v>
      </c>
      <c r="EA305">
        <f t="shared" si="483"/>
        <v>0</v>
      </c>
      <c r="EB305">
        <f t="shared" si="484"/>
        <v>0</v>
      </c>
      <c r="EC305" s="17" t="e">
        <f t="shared" si="485"/>
        <v>#DIV/0!</v>
      </c>
      <c r="ED305" s="17"/>
      <c r="EE305" s="17"/>
      <c r="EF305" s="13" t="e">
        <f t="shared" si="479"/>
        <v>#VALUE!</v>
      </c>
      <c r="EG305" t="e">
        <f t="shared" si="479"/>
        <v>#VALUE!</v>
      </c>
      <c r="EH305" t="e">
        <f t="shared" si="415"/>
        <v>#VALUE!</v>
      </c>
      <c r="EI305" t="e">
        <f t="shared" si="419"/>
        <v>#VALUE!</v>
      </c>
      <c r="EJ305" s="17"/>
      <c r="EK305" t="e">
        <f t="shared" si="420"/>
        <v>#VALUE!</v>
      </c>
      <c r="EL305" s="17"/>
      <c r="EM305" s="17"/>
      <c r="EN305" s="17"/>
      <c r="EO305" s="17"/>
      <c r="EP305" s="12" t="e">
        <f t="shared" si="482"/>
        <v>#DIV/0!</v>
      </c>
    </row>
    <row r="306" spans="1:146" customFormat="1">
      <c r="A306" s="1" t="s">
        <v>27</v>
      </c>
      <c r="C306" s="3" t="e">
        <f t="shared" si="390"/>
        <v>#VALUE!</v>
      </c>
      <c r="D306" s="18" t="e">
        <f t="shared" si="391"/>
        <v>#VALUE!</v>
      </c>
      <c r="AR306" s="40"/>
      <c r="AS306" s="19" t="e">
        <f t="shared" si="392"/>
        <v>#VALUE!</v>
      </c>
      <c r="AT306" s="20" t="e">
        <f t="shared" si="393"/>
        <v>#VALUE!</v>
      </c>
      <c r="AU306" s="23" t="e">
        <f t="shared" si="394"/>
        <v>#VALUE!</v>
      </c>
      <c r="AV306" s="23">
        <f t="shared" si="416"/>
        <v>0</v>
      </c>
      <c r="AW306" s="23">
        <f t="shared" si="417"/>
        <v>0</v>
      </c>
      <c r="AX306" s="30" t="e">
        <f t="shared" si="418"/>
        <v>#DIV/0!</v>
      </c>
      <c r="AY306" s="23">
        <f t="shared" si="451"/>
        <v>0</v>
      </c>
      <c r="AZ306" s="23">
        <f t="shared" si="452"/>
        <v>0</v>
      </c>
      <c r="BA306" s="32" t="e">
        <f t="shared" si="453"/>
        <v>#DIV/0!</v>
      </c>
      <c r="BB306" s="20" t="e">
        <f t="shared" si="395"/>
        <v>#VALUE!</v>
      </c>
      <c r="BC306" s="23" t="e">
        <f t="shared" si="396"/>
        <v>#VALUE!</v>
      </c>
      <c r="BD306" s="23">
        <f t="shared" si="421"/>
        <v>0</v>
      </c>
      <c r="BE306" s="23">
        <f t="shared" si="422"/>
        <v>0</v>
      </c>
      <c r="BF306" s="31" t="e">
        <f t="shared" si="423"/>
        <v>#DIV/0!</v>
      </c>
      <c r="BG306" s="33">
        <f t="shared" si="454"/>
        <v>0</v>
      </c>
      <c r="BH306" s="33">
        <f t="shared" si="455"/>
        <v>0</v>
      </c>
      <c r="BI306" s="32" t="e">
        <f t="shared" si="456"/>
        <v>#DIV/0!</v>
      </c>
      <c r="BJ306" s="20" t="e">
        <f t="shared" si="397"/>
        <v>#VALUE!</v>
      </c>
      <c r="BK306" s="23" t="e">
        <f t="shared" si="399"/>
        <v>#VALUE!</v>
      </c>
      <c r="BL306" s="33">
        <f t="shared" si="424"/>
        <v>0</v>
      </c>
      <c r="BM306" s="33">
        <f t="shared" si="425"/>
        <v>0</v>
      </c>
      <c r="BN306" s="31" t="e">
        <f t="shared" si="426"/>
        <v>#DIV/0!</v>
      </c>
      <c r="BO306" s="33">
        <f t="shared" si="457"/>
        <v>0</v>
      </c>
      <c r="BP306" s="33">
        <f t="shared" si="458"/>
        <v>0</v>
      </c>
      <c r="BQ306" s="32" t="e">
        <f t="shared" si="459"/>
        <v>#DIV/0!</v>
      </c>
      <c r="BR306" s="26" t="e">
        <f t="shared" si="398"/>
        <v>#VALUE!</v>
      </c>
      <c r="BS306" s="27" t="e">
        <f t="shared" si="400"/>
        <v>#VALUE!</v>
      </c>
      <c r="BT306" s="27">
        <f t="shared" si="427"/>
        <v>0</v>
      </c>
      <c r="BU306" s="27">
        <f t="shared" si="428"/>
        <v>0</v>
      </c>
      <c r="BV306" s="34" t="e">
        <f t="shared" si="429"/>
        <v>#DIV/0!</v>
      </c>
      <c r="BW306" s="27">
        <f t="shared" si="460"/>
        <v>0</v>
      </c>
      <c r="BX306" s="27">
        <f t="shared" si="461"/>
        <v>0</v>
      </c>
      <c r="BY306" s="12" t="e">
        <f t="shared" si="462"/>
        <v>#DIV/0!</v>
      </c>
      <c r="BZ306" s="26" t="e">
        <f t="shared" si="401"/>
        <v>#VALUE!</v>
      </c>
      <c r="CA306" s="27" t="e">
        <f t="shared" si="402"/>
        <v>#VALUE!</v>
      </c>
      <c r="CB306" s="27">
        <f t="shared" si="430"/>
        <v>0</v>
      </c>
      <c r="CC306" s="27">
        <f t="shared" si="431"/>
        <v>0</v>
      </c>
      <c r="CD306" s="34" t="e">
        <f t="shared" si="432"/>
        <v>#DIV/0!</v>
      </c>
      <c r="CE306" s="38">
        <f t="shared" si="463"/>
        <v>0</v>
      </c>
      <c r="CF306" s="38">
        <f t="shared" si="464"/>
        <v>0</v>
      </c>
      <c r="CG306" s="12" t="e">
        <f t="shared" si="465"/>
        <v>#DIV/0!</v>
      </c>
      <c r="CH306" s="26" t="e">
        <f t="shared" si="403"/>
        <v>#VALUE!</v>
      </c>
      <c r="CI306" s="27" t="e">
        <f t="shared" si="405"/>
        <v>#VALUE!</v>
      </c>
      <c r="CJ306" s="27">
        <f t="shared" si="433"/>
        <v>0</v>
      </c>
      <c r="CK306" s="27">
        <f t="shared" si="434"/>
        <v>0</v>
      </c>
      <c r="CL306" s="34" t="e">
        <f t="shared" si="435"/>
        <v>#DIV/0!</v>
      </c>
      <c r="CM306" s="38">
        <f t="shared" si="466"/>
        <v>0</v>
      </c>
      <c r="CN306" s="38">
        <f t="shared" si="467"/>
        <v>0</v>
      </c>
      <c r="CO306" s="12" t="e">
        <f t="shared" si="468"/>
        <v>#DIV/0!</v>
      </c>
      <c r="CP306" s="26" t="e">
        <f t="shared" si="404"/>
        <v>#VALUE!</v>
      </c>
      <c r="CQ306" s="27" t="e">
        <f t="shared" si="406"/>
        <v>#VALUE!</v>
      </c>
      <c r="CR306" s="27">
        <f t="shared" si="436"/>
        <v>0</v>
      </c>
      <c r="CS306" s="27">
        <f t="shared" si="437"/>
        <v>0</v>
      </c>
      <c r="CT306" s="34" t="e">
        <f t="shared" si="438"/>
        <v>#DIV/0!</v>
      </c>
      <c r="CU306" s="27">
        <f t="shared" si="469"/>
        <v>0</v>
      </c>
      <c r="CV306" s="27">
        <f t="shared" si="470"/>
        <v>0</v>
      </c>
      <c r="CW306" s="12" t="e">
        <f t="shared" si="471"/>
        <v>#DIV/0!</v>
      </c>
      <c r="CX306" s="26" t="e">
        <f t="shared" si="407"/>
        <v>#VALUE!</v>
      </c>
      <c r="CY306" s="27" t="e">
        <f t="shared" si="408"/>
        <v>#VALUE!</v>
      </c>
      <c r="CZ306" s="27">
        <f t="shared" si="439"/>
        <v>0</v>
      </c>
      <c r="DA306" s="27">
        <f t="shared" si="440"/>
        <v>0</v>
      </c>
      <c r="DB306" s="34" t="e">
        <f t="shared" si="441"/>
        <v>#DIV/0!</v>
      </c>
      <c r="DC306" s="38">
        <f t="shared" si="472"/>
        <v>0</v>
      </c>
      <c r="DD306" s="38">
        <f t="shared" si="473"/>
        <v>0</v>
      </c>
      <c r="DE306" s="12" t="e">
        <f t="shared" si="474"/>
        <v>#DIV/0!</v>
      </c>
      <c r="DF306" s="26" t="e">
        <f t="shared" si="409"/>
        <v>#VALUE!</v>
      </c>
      <c r="DG306" s="27" t="e">
        <f t="shared" si="411"/>
        <v>#VALUE!</v>
      </c>
      <c r="DH306" s="27">
        <f t="shared" si="442"/>
        <v>0</v>
      </c>
      <c r="DI306" s="27">
        <f t="shared" si="443"/>
        <v>0</v>
      </c>
      <c r="DJ306" s="35" t="e">
        <f t="shared" si="444"/>
        <v>#DIV/0!</v>
      </c>
      <c r="DK306" s="38">
        <f t="shared" si="475"/>
        <v>0</v>
      </c>
      <c r="DL306" s="38">
        <f t="shared" si="476"/>
        <v>0</v>
      </c>
      <c r="DM306" s="12" t="e">
        <f t="shared" si="477"/>
        <v>#DIV/0!</v>
      </c>
      <c r="DN306" s="26" t="e">
        <f t="shared" si="410"/>
        <v>#VALUE!</v>
      </c>
      <c r="DO306" s="10" t="e">
        <f t="shared" si="412"/>
        <v>#VALUE!</v>
      </c>
      <c r="DP306" s="10">
        <f t="shared" si="445"/>
        <v>0</v>
      </c>
      <c r="DQ306" s="10">
        <f t="shared" si="446"/>
        <v>0</v>
      </c>
      <c r="DR306" s="34" t="e">
        <f t="shared" si="447"/>
        <v>#DIV/0!</v>
      </c>
      <c r="DS306" s="10">
        <f t="shared" si="480"/>
        <v>0</v>
      </c>
      <c r="DT306" s="10">
        <f t="shared" si="481"/>
        <v>0</v>
      </c>
      <c r="DU306" s="12" t="e">
        <f t="shared" si="478"/>
        <v>#DIV/0!</v>
      </c>
      <c r="DV306" s="7" t="e">
        <f t="shared" si="413"/>
        <v>#VALUE!</v>
      </c>
      <c r="DW306" s="10" t="e">
        <f t="shared" si="414"/>
        <v>#VALUE!</v>
      </c>
      <c r="DX306">
        <f t="shared" si="448"/>
        <v>0</v>
      </c>
      <c r="DY306">
        <f t="shared" si="449"/>
        <v>0</v>
      </c>
      <c r="DZ306" s="17" t="e">
        <f t="shared" si="450"/>
        <v>#DIV/0!</v>
      </c>
      <c r="EA306">
        <f t="shared" si="483"/>
        <v>0</v>
      </c>
      <c r="EB306">
        <f t="shared" si="484"/>
        <v>0</v>
      </c>
      <c r="EC306" s="17" t="e">
        <f t="shared" si="485"/>
        <v>#DIV/0!</v>
      </c>
      <c r="ED306" s="17"/>
      <c r="EE306" s="17"/>
      <c r="EF306" s="13" t="e">
        <f t="shared" si="479"/>
        <v>#VALUE!</v>
      </c>
      <c r="EG306" t="e">
        <f t="shared" si="479"/>
        <v>#VALUE!</v>
      </c>
      <c r="EH306" t="e">
        <f t="shared" si="415"/>
        <v>#VALUE!</v>
      </c>
      <c r="EI306" t="e">
        <f t="shared" si="419"/>
        <v>#VALUE!</v>
      </c>
      <c r="EJ306" s="17"/>
      <c r="EK306" t="e">
        <f t="shared" si="420"/>
        <v>#VALUE!</v>
      </c>
      <c r="EL306" s="17"/>
      <c r="EM306" s="17"/>
      <c r="EN306" s="17"/>
      <c r="EO306" s="17"/>
      <c r="EP306" s="12" t="e">
        <f t="shared" si="482"/>
        <v>#DIV/0!</v>
      </c>
    </row>
    <row r="307" spans="1:146" customFormat="1">
      <c r="A307" s="1" t="s">
        <v>27</v>
      </c>
      <c r="C307" s="3" t="e">
        <f t="shared" si="390"/>
        <v>#VALUE!</v>
      </c>
      <c r="D307" s="18" t="e">
        <f t="shared" si="391"/>
        <v>#VALUE!</v>
      </c>
      <c r="AR307" s="40"/>
      <c r="AS307" s="19" t="e">
        <f t="shared" si="392"/>
        <v>#VALUE!</v>
      </c>
      <c r="AT307" s="20" t="e">
        <f t="shared" si="393"/>
        <v>#VALUE!</v>
      </c>
      <c r="AU307" s="23" t="e">
        <f t="shared" si="394"/>
        <v>#VALUE!</v>
      </c>
      <c r="AV307" s="23">
        <f t="shared" si="416"/>
        <v>0</v>
      </c>
      <c r="AW307" s="23">
        <f t="shared" si="417"/>
        <v>0</v>
      </c>
      <c r="AX307" s="30" t="e">
        <f t="shared" si="418"/>
        <v>#DIV/0!</v>
      </c>
      <c r="AY307" s="23">
        <f t="shared" si="451"/>
        <v>0</v>
      </c>
      <c r="AZ307" s="23">
        <f t="shared" si="452"/>
        <v>0</v>
      </c>
      <c r="BA307" s="32" t="e">
        <f t="shared" si="453"/>
        <v>#DIV/0!</v>
      </c>
      <c r="BB307" s="20" t="e">
        <f t="shared" si="395"/>
        <v>#VALUE!</v>
      </c>
      <c r="BC307" s="23" t="e">
        <f t="shared" si="396"/>
        <v>#VALUE!</v>
      </c>
      <c r="BD307" s="23">
        <f t="shared" si="421"/>
        <v>0</v>
      </c>
      <c r="BE307" s="23">
        <f t="shared" si="422"/>
        <v>0</v>
      </c>
      <c r="BF307" s="31" t="e">
        <f t="shared" si="423"/>
        <v>#DIV/0!</v>
      </c>
      <c r="BG307" s="33">
        <f t="shared" si="454"/>
        <v>0</v>
      </c>
      <c r="BH307" s="33">
        <f t="shared" si="455"/>
        <v>0</v>
      </c>
      <c r="BI307" s="32" t="e">
        <f t="shared" si="456"/>
        <v>#DIV/0!</v>
      </c>
      <c r="BJ307" s="20" t="e">
        <f t="shared" si="397"/>
        <v>#VALUE!</v>
      </c>
      <c r="BK307" s="23" t="e">
        <f t="shared" si="399"/>
        <v>#VALUE!</v>
      </c>
      <c r="BL307" s="33">
        <f t="shared" si="424"/>
        <v>0</v>
      </c>
      <c r="BM307" s="33">
        <f t="shared" si="425"/>
        <v>0</v>
      </c>
      <c r="BN307" s="31" t="e">
        <f t="shared" si="426"/>
        <v>#DIV/0!</v>
      </c>
      <c r="BO307" s="33">
        <f t="shared" si="457"/>
        <v>0</v>
      </c>
      <c r="BP307" s="33">
        <f t="shared" si="458"/>
        <v>0</v>
      </c>
      <c r="BQ307" s="32" t="e">
        <f t="shared" si="459"/>
        <v>#DIV/0!</v>
      </c>
      <c r="BR307" s="26" t="e">
        <f t="shared" si="398"/>
        <v>#VALUE!</v>
      </c>
      <c r="BS307" s="27" t="e">
        <f t="shared" si="400"/>
        <v>#VALUE!</v>
      </c>
      <c r="BT307" s="27">
        <f t="shared" si="427"/>
        <v>0</v>
      </c>
      <c r="BU307" s="27">
        <f t="shared" si="428"/>
        <v>0</v>
      </c>
      <c r="BV307" s="34" t="e">
        <f t="shared" si="429"/>
        <v>#DIV/0!</v>
      </c>
      <c r="BW307" s="27">
        <f t="shared" si="460"/>
        <v>0</v>
      </c>
      <c r="BX307" s="27">
        <f t="shared" si="461"/>
        <v>0</v>
      </c>
      <c r="BY307" s="12" t="e">
        <f t="shared" si="462"/>
        <v>#DIV/0!</v>
      </c>
      <c r="BZ307" s="26" t="e">
        <f t="shared" si="401"/>
        <v>#VALUE!</v>
      </c>
      <c r="CA307" s="27" t="e">
        <f t="shared" si="402"/>
        <v>#VALUE!</v>
      </c>
      <c r="CB307" s="27">
        <f t="shared" si="430"/>
        <v>0</v>
      </c>
      <c r="CC307" s="27">
        <f t="shared" si="431"/>
        <v>0</v>
      </c>
      <c r="CD307" s="34" t="e">
        <f t="shared" si="432"/>
        <v>#DIV/0!</v>
      </c>
      <c r="CE307" s="38">
        <f t="shared" si="463"/>
        <v>0</v>
      </c>
      <c r="CF307" s="38">
        <f t="shared" si="464"/>
        <v>0</v>
      </c>
      <c r="CG307" s="12" t="e">
        <f t="shared" si="465"/>
        <v>#DIV/0!</v>
      </c>
      <c r="CH307" s="26" t="e">
        <f t="shared" si="403"/>
        <v>#VALUE!</v>
      </c>
      <c r="CI307" s="27" t="e">
        <f t="shared" si="405"/>
        <v>#VALUE!</v>
      </c>
      <c r="CJ307" s="27">
        <f t="shared" si="433"/>
        <v>0</v>
      </c>
      <c r="CK307" s="27">
        <f t="shared" si="434"/>
        <v>0</v>
      </c>
      <c r="CL307" s="34" t="e">
        <f t="shared" si="435"/>
        <v>#DIV/0!</v>
      </c>
      <c r="CM307" s="38">
        <f t="shared" si="466"/>
        <v>0</v>
      </c>
      <c r="CN307" s="38">
        <f t="shared" si="467"/>
        <v>0</v>
      </c>
      <c r="CO307" s="12" t="e">
        <f t="shared" si="468"/>
        <v>#DIV/0!</v>
      </c>
      <c r="CP307" s="26" t="e">
        <f t="shared" si="404"/>
        <v>#VALUE!</v>
      </c>
      <c r="CQ307" s="27" t="e">
        <f t="shared" si="406"/>
        <v>#VALUE!</v>
      </c>
      <c r="CR307" s="27">
        <f t="shared" si="436"/>
        <v>0</v>
      </c>
      <c r="CS307" s="27">
        <f t="shared" si="437"/>
        <v>0</v>
      </c>
      <c r="CT307" s="34" t="e">
        <f t="shared" si="438"/>
        <v>#DIV/0!</v>
      </c>
      <c r="CU307" s="27">
        <f t="shared" si="469"/>
        <v>0</v>
      </c>
      <c r="CV307" s="27">
        <f t="shared" si="470"/>
        <v>0</v>
      </c>
      <c r="CW307" s="12" t="e">
        <f t="shared" si="471"/>
        <v>#DIV/0!</v>
      </c>
      <c r="CX307" s="26" t="e">
        <f t="shared" si="407"/>
        <v>#VALUE!</v>
      </c>
      <c r="CY307" s="27" t="e">
        <f t="shared" si="408"/>
        <v>#VALUE!</v>
      </c>
      <c r="CZ307" s="27">
        <f t="shared" si="439"/>
        <v>0</v>
      </c>
      <c r="DA307" s="27">
        <f t="shared" si="440"/>
        <v>0</v>
      </c>
      <c r="DB307" s="34" t="e">
        <f t="shared" si="441"/>
        <v>#DIV/0!</v>
      </c>
      <c r="DC307" s="38">
        <f t="shared" si="472"/>
        <v>0</v>
      </c>
      <c r="DD307" s="38">
        <f t="shared" si="473"/>
        <v>0</v>
      </c>
      <c r="DE307" s="12" t="e">
        <f t="shared" si="474"/>
        <v>#DIV/0!</v>
      </c>
      <c r="DF307" s="26" t="e">
        <f t="shared" si="409"/>
        <v>#VALUE!</v>
      </c>
      <c r="DG307" s="27" t="e">
        <f t="shared" si="411"/>
        <v>#VALUE!</v>
      </c>
      <c r="DH307" s="27">
        <f t="shared" si="442"/>
        <v>0</v>
      </c>
      <c r="DI307" s="27">
        <f t="shared" si="443"/>
        <v>0</v>
      </c>
      <c r="DJ307" s="35" t="e">
        <f t="shared" si="444"/>
        <v>#DIV/0!</v>
      </c>
      <c r="DK307" s="38">
        <f t="shared" si="475"/>
        <v>0</v>
      </c>
      <c r="DL307" s="38">
        <f t="shared" si="476"/>
        <v>0</v>
      </c>
      <c r="DM307" s="12" t="e">
        <f t="shared" si="477"/>
        <v>#DIV/0!</v>
      </c>
      <c r="DN307" s="26" t="e">
        <f t="shared" si="410"/>
        <v>#VALUE!</v>
      </c>
      <c r="DO307" s="10" t="e">
        <f t="shared" si="412"/>
        <v>#VALUE!</v>
      </c>
      <c r="DP307" s="10">
        <f t="shared" si="445"/>
        <v>0</v>
      </c>
      <c r="DQ307" s="10">
        <f t="shared" si="446"/>
        <v>0</v>
      </c>
      <c r="DR307" s="34" t="e">
        <f t="shared" si="447"/>
        <v>#DIV/0!</v>
      </c>
      <c r="DS307" s="10">
        <f t="shared" si="480"/>
        <v>0</v>
      </c>
      <c r="DT307" s="10">
        <f t="shared" si="481"/>
        <v>0</v>
      </c>
      <c r="DU307" s="12" t="e">
        <f t="shared" si="478"/>
        <v>#DIV/0!</v>
      </c>
      <c r="DV307" s="7" t="e">
        <f t="shared" si="413"/>
        <v>#VALUE!</v>
      </c>
      <c r="DW307" s="10" t="e">
        <f t="shared" si="414"/>
        <v>#VALUE!</v>
      </c>
      <c r="DX307">
        <f t="shared" si="448"/>
        <v>0</v>
      </c>
      <c r="DY307">
        <f t="shared" si="449"/>
        <v>0</v>
      </c>
      <c r="DZ307" s="17" t="e">
        <f t="shared" si="450"/>
        <v>#DIV/0!</v>
      </c>
      <c r="EA307">
        <f t="shared" si="483"/>
        <v>0</v>
      </c>
      <c r="EB307">
        <f t="shared" si="484"/>
        <v>0</v>
      </c>
      <c r="EC307" s="17" t="e">
        <f t="shared" si="485"/>
        <v>#DIV/0!</v>
      </c>
      <c r="ED307" s="17"/>
      <c r="EE307" s="17"/>
      <c r="EF307" s="13" t="e">
        <f t="shared" si="479"/>
        <v>#VALUE!</v>
      </c>
      <c r="EG307" t="e">
        <f t="shared" si="479"/>
        <v>#VALUE!</v>
      </c>
      <c r="EH307" t="e">
        <f t="shared" si="415"/>
        <v>#VALUE!</v>
      </c>
      <c r="EI307" t="e">
        <f t="shared" si="419"/>
        <v>#VALUE!</v>
      </c>
      <c r="EJ307" s="17"/>
      <c r="EK307" t="e">
        <f t="shared" si="420"/>
        <v>#VALUE!</v>
      </c>
      <c r="EL307" s="17"/>
      <c r="EM307" s="17"/>
      <c r="EN307" s="17"/>
      <c r="EO307" s="17"/>
      <c r="EP307" s="12" t="e">
        <f t="shared" si="482"/>
        <v>#DIV/0!</v>
      </c>
    </row>
    <row r="308" spans="1:146" customFormat="1">
      <c r="A308" s="1" t="s">
        <v>27</v>
      </c>
      <c r="C308" s="3" t="e">
        <f t="shared" si="390"/>
        <v>#VALUE!</v>
      </c>
      <c r="D308" s="18" t="e">
        <f t="shared" si="391"/>
        <v>#VALUE!</v>
      </c>
      <c r="AR308" s="40"/>
      <c r="AS308" s="19" t="e">
        <f t="shared" si="392"/>
        <v>#VALUE!</v>
      </c>
      <c r="AT308" s="20" t="e">
        <f t="shared" si="393"/>
        <v>#VALUE!</v>
      </c>
      <c r="AU308" s="23" t="e">
        <f t="shared" si="394"/>
        <v>#VALUE!</v>
      </c>
      <c r="AV308" s="23">
        <f t="shared" si="416"/>
        <v>0</v>
      </c>
      <c r="AW308" s="23">
        <f t="shared" si="417"/>
        <v>0</v>
      </c>
      <c r="AX308" s="30" t="e">
        <f t="shared" si="418"/>
        <v>#DIV/0!</v>
      </c>
      <c r="AY308" s="23">
        <f t="shared" si="451"/>
        <v>0</v>
      </c>
      <c r="AZ308" s="23">
        <f t="shared" si="452"/>
        <v>0</v>
      </c>
      <c r="BA308" s="32" t="e">
        <f t="shared" si="453"/>
        <v>#DIV/0!</v>
      </c>
      <c r="BB308" s="20" t="e">
        <f t="shared" si="395"/>
        <v>#VALUE!</v>
      </c>
      <c r="BC308" s="23" t="e">
        <f t="shared" si="396"/>
        <v>#VALUE!</v>
      </c>
      <c r="BD308" s="23">
        <f t="shared" si="421"/>
        <v>0</v>
      </c>
      <c r="BE308" s="23">
        <f t="shared" si="422"/>
        <v>0</v>
      </c>
      <c r="BF308" s="31" t="e">
        <f t="shared" si="423"/>
        <v>#DIV/0!</v>
      </c>
      <c r="BG308" s="33">
        <f t="shared" si="454"/>
        <v>0</v>
      </c>
      <c r="BH308" s="33">
        <f t="shared" si="455"/>
        <v>0</v>
      </c>
      <c r="BI308" s="32" t="e">
        <f t="shared" si="456"/>
        <v>#DIV/0!</v>
      </c>
      <c r="BJ308" s="20" t="e">
        <f t="shared" si="397"/>
        <v>#VALUE!</v>
      </c>
      <c r="BK308" s="23" t="e">
        <f t="shared" si="399"/>
        <v>#VALUE!</v>
      </c>
      <c r="BL308" s="33">
        <f t="shared" si="424"/>
        <v>0</v>
      </c>
      <c r="BM308" s="33">
        <f t="shared" si="425"/>
        <v>0</v>
      </c>
      <c r="BN308" s="31" t="e">
        <f t="shared" si="426"/>
        <v>#DIV/0!</v>
      </c>
      <c r="BO308" s="33">
        <f t="shared" si="457"/>
        <v>0</v>
      </c>
      <c r="BP308" s="33">
        <f t="shared" si="458"/>
        <v>0</v>
      </c>
      <c r="BQ308" s="32" t="e">
        <f t="shared" si="459"/>
        <v>#DIV/0!</v>
      </c>
      <c r="BR308" s="26" t="e">
        <f t="shared" si="398"/>
        <v>#VALUE!</v>
      </c>
      <c r="BS308" s="27" t="e">
        <f t="shared" si="400"/>
        <v>#VALUE!</v>
      </c>
      <c r="BT308" s="27">
        <f t="shared" si="427"/>
        <v>0</v>
      </c>
      <c r="BU308" s="27">
        <f t="shared" si="428"/>
        <v>0</v>
      </c>
      <c r="BV308" s="34" t="e">
        <f t="shared" si="429"/>
        <v>#DIV/0!</v>
      </c>
      <c r="BW308" s="27">
        <f t="shared" si="460"/>
        <v>0</v>
      </c>
      <c r="BX308" s="27">
        <f t="shared" si="461"/>
        <v>0</v>
      </c>
      <c r="BY308" s="12" t="e">
        <f t="shared" si="462"/>
        <v>#DIV/0!</v>
      </c>
      <c r="BZ308" s="26" t="e">
        <f t="shared" si="401"/>
        <v>#VALUE!</v>
      </c>
      <c r="CA308" s="27" t="e">
        <f t="shared" si="402"/>
        <v>#VALUE!</v>
      </c>
      <c r="CB308" s="27">
        <f t="shared" si="430"/>
        <v>0</v>
      </c>
      <c r="CC308" s="27">
        <f t="shared" si="431"/>
        <v>0</v>
      </c>
      <c r="CD308" s="34" t="e">
        <f t="shared" si="432"/>
        <v>#DIV/0!</v>
      </c>
      <c r="CE308" s="38">
        <f t="shared" si="463"/>
        <v>0</v>
      </c>
      <c r="CF308" s="38">
        <f t="shared" si="464"/>
        <v>0</v>
      </c>
      <c r="CG308" s="12" t="e">
        <f t="shared" si="465"/>
        <v>#DIV/0!</v>
      </c>
      <c r="CH308" s="26" t="e">
        <f t="shared" si="403"/>
        <v>#VALUE!</v>
      </c>
      <c r="CI308" s="27" t="e">
        <f t="shared" si="405"/>
        <v>#VALUE!</v>
      </c>
      <c r="CJ308" s="27">
        <f t="shared" si="433"/>
        <v>0</v>
      </c>
      <c r="CK308" s="27">
        <f t="shared" si="434"/>
        <v>0</v>
      </c>
      <c r="CL308" s="34" t="e">
        <f t="shared" si="435"/>
        <v>#DIV/0!</v>
      </c>
      <c r="CM308" s="38">
        <f t="shared" si="466"/>
        <v>0</v>
      </c>
      <c r="CN308" s="38">
        <f t="shared" si="467"/>
        <v>0</v>
      </c>
      <c r="CO308" s="12" t="e">
        <f t="shared" si="468"/>
        <v>#DIV/0!</v>
      </c>
      <c r="CP308" s="26" t="e">
        <f t="shared" si="404"/>
        <v>#VALUE!</v>
      </c>
      <c r="CQ308" s="27" t="e">
        <f t="shared" si="406"/>
        <v>#VALUE!</v>
      </c>
      <c r="CR308" s="27">
        <f t="shared" si="436"/>
        <v>0</v>
      </c>
      <c r="CS308" s="27">
        <f t="shared" si="437"/>
        <v>0</v>
      </c>
      <c r="CT308" s="34" t="e">
        <f t="shared" si="438"/>
        <v>#DIV/0!</v>
      </c>
      <c r="CU308" s="27">
        <f t="shared" si="469"/>
        <v>0</v>
      </c>
      <c r="CV308" s="27">
        <f t="shared" si="470"/>
        <v>0</v>
      </c>
      <c r="CW308" s="12" t="e">
        <f t="shared" si="471"/>
        <v>#DIV/0!</v>
      </c>
      <c r="CX308" s="26" t="e">
        <f t="shared" si="407"/>
        <v>#VALUE!</v>
      </c>
      <c r="CY308" s="27" t="e">
        <f t="shared" si="408"/>
        <v>#VALUE!</v>
      </c>
      <c r="CZ308" s="27">
        <f t="shared" si="439"/>
        <v>0</v>
      </c>
      <c r="DA308" s="27">
        <f t="shared" si="440"/>
        <v>0</v>
      </c>
      <c r="DB308" s="34" t="e">
        <f t="shared" si="441"/>
        <v>#DIV/0!</v>
      </c>
      <c r="DC308" s="38">
        <f t="shared" si="472"/>
        <v>0</v>
      </c>
      <c r="DD308" s="38">
        <f t="shared" si="473"/>
        <v>0</v>
      </c>
      <c r="DE308" s="12" t="e">
        <f t="shared" si="474"/>
        <v>#DIV/0!</v>
      </c>
      <c r="DF308" s="26" t="e">
        <f t="shared" si="409"/>
        <v>#VALUE!</v>
      </c>
      <c r="DG308" s="27" t="e">
        <f t="shared" si="411"/>
        <v>#VALUE!</v>
      </c>
      <c r="DH308" s="27">
        <f t="shared" si="442"/>
        <v>0</v>
      </c>
      <c r="DI308" s="27">
        <f t="shared" si="443"/>
        <v>0</v>
      </c>
      <c r="DJ308" s="35" t="e">
        <f t="shared" si="444"/>
        <v>#DIV/0!</v>
      </c>
      <c r="DK308" s="38">
        <f t="shared" si="475"/>
        <v>0</v>
      </c>
      <c r="DL308" s="38">
        <f t="shared" si="476"/>
        <v>0</v>
      </c>
      <c r="DM308" s="12" t="e">
        <f t="shared" si="477"/>
        <v>#DIV/0!</v>
      </c>
      <c r="DN308" s="26" t="e">
        <f t="shared" si="410"/>
        <v>#VALUE!</v>
      </c>
      <c r="DO308" s="10" t="e">
        <f t="shared" si="412"/>
        <v>#VALUE!</v>
      </c>
      <c r="DP308" s="10">
        <f t="shared" si="445"/>
        <v>0</v>
      </c>
      <c r="DQ308" s="10">
        <f t="shared" si="446"/>
        <v>0</v>
      </c>
      <c r="DR308" s="34" t="e">
        <f t="shared" si="447"/>
        <v>#DIV/0!</v>
      </c>
      <c r="DS308" s="10">
        <f t="shared" si="480"/>
        <v>0</v>
      </c>
      <c r="DT308" s="10">
        <f t="shared" si="481"/>
        <v>0</v>
      </c>
      <c r="DU308" s="12" t="e">
        <f t="shared" si="478"/>
        <v>#DIV/0!</v>
      </c>
      <c r="DV308" s="7" t="e">
        <f t="shared" si="413"/>
        <v>#VALUE!</v>
      </c>
      <c r="DW308" s="10" t="e">
        <f t="shared" si="414"/>
        <v>#VALUE!</v>
      </c>
      <c r="DX308">
        <f t="shared" si="448"/>
        <v>0</v>
      </c>
      <c r="DY308">
        <f t="shared" si="449"/>
        <v>0</v>
      </c>
      <c r="DZ308" s="17" t="e">
        <f t="shared" si="450"/>
        <v>#DIV/0!</v>
      </c>
      <c r="EA308">
        <f t="shared" si="483"/>
        <v>0</v>
      </c>
      <c r="EB308">
        <f t="shared" si="484"/>
        <v>0</v>
      </c>
      <c r="EC308" s="17" t="e">
        <f t="shared" si="485"/>
        <v>#DIV/0!</v>
      </c>
      <c r="ED308" s="17"/>
      <c r="EE308" s="17"/>
      <c r="EF308" s="13" t="e">
        <f t="shared" si="479"/>
        <v>#VALUE!</v>
      </c>
      <c r="EG308" t="e">
        <f t="shared" si="479"/>
        <v>#VALUE!</v>
      </c>
      <c r="EH308" t="e">
        <f t="shared" si="415"/>
        <v>#VALUE!</v>
      </c>
      <c r="EI308" t="e">
        <f t="shared" si="419"/>
        <v>#VALUE!</v>
      </c>
      <c r="EJ308" s="17"/>
      <c r="EK308" t="e">
        <f t="shared" si="420"/>
        <v>#VALUE!</v>
      </c>
      <c r="EL308" s="17"/>
      <c r="EM308" s="17"/>
      <c r="EN308" s="17"/>
      <c r="EO308" s="17"/>
      <c r="EP308" s="12" t="e">
        <f t="shared" si="482"/>
        <v>#DIV/0!</v>
      </c>
    </row>
    <row r="309" spans="1:146" customFormat="1">
      <c r="A309" s="1" t="s">
        <v>27</v>
      </c>
      <c r="C309" s="3" t="e">
        <f t="shared" si="390"/>
        <v>#VALUE!</v>
      </c>
      <c r="D309" s="18" t="e">
        <f t="shared" si="391"/>
        <v>#VALUE!</v>
      </c>
      <c r="AR309" s="40"/>
      <c r="AS309" s="19" t="e">
        <f t="shared" si="392"/>
        <v>#VALUE!</v>
      </c>
      <c r="AT309" s="20" t="e">
        <f t="shared" si="393"/>
        <v>#VALUE!</v>
      </c>
      <c r="AU309" s="23" t="e">
        <f t="shared" si="394"/>
        <v>#VALUE!</v>
      </c>
      <c r="AV309" s="23">
        <f t="shared" si="416"/>
        <v>0</v>
      </c>
      <c r="AW309" s="23">
        <f t="shared" si="417"/>
        <v>0</v>
      </c>
      <c r="AX309" s="30" t="e">
        <f t="shared" si="418"/>
        <v>#DIV/0!</v>
      </c>
      <c r="AY309" s="23">
        <f t="shared" si="451"/>
        <v>0</v>
      </c>
      <c r="AZ309" s="23">
        <f t="shared" si="452"/>
        <v>0</v>
      </c>
      <c r="BA309" s="32" t="e">
        <f t="shared" si="453"/>
        <v>#DIV/0!</v>
      </c>
      <c r="BB309" s="20" t="e">
        <f t="shared" si="395"/>
        <v>#VALUE!</v>
      </c>
      <c r="BC309" s="23" t="e">
        <f t="shared" si="396"/>
        <v>#VALUE!</v>
      </c>
      <c r="BD309" s="23">
        <f t="shared" si="421"/>
        <v>0</v>
      </c>
      <c r="BE309" s="23">
        <f t="shared" si="422"/>
        <v>0</v>
      </c>
      <c r="BF309" s="31" t="e">
        <f t="shared" si="423"/>
        <v>#DIV/0!</v>
      </c>
      <c r="BG309" s="33">
        <f t="shared" si="454"/>
        <v>0</v>
      </c>
      <c r="BH309" s="33">
        <f t="shared" si="455"/>
        <v>0</v>
      </c>
      <c r="BI309" s="32" t="e">
        <f t="shared" si="456"/>
        <v>#DIV/0!</v>
      </c>
      <c r="BJ309" s="20" t="e">
        <f t="shared" si="397"/>
        <v>#VALUE!</v>
      </c>
      <c r="BK309" s="23" t="e">
        <f t="shared" si="399"/>
        <v>#VALUE!</v>
      </c>
      <c r="BL309" s="33">
        <f t="shared" si="424"/>
        <v>0</v>
      </c>
      <c r="BM309" s="33">
        <f t="shared" si="425"/>
        <v>0</v>
      </c>
      <c r="BN309" s="31" t="e">
        <f t="shared" si="426"/>
        <v>#DIV/0!</v>
      </c>
      <c r="BO309" s="33">
        <f t="shared" si="457"/>
        <v>0</v>
      </c>
      <c r="BP309" s="33">
        <f t="shared" si="458"/>
        <v>0</v>
      </c>
      <c r="BQ309" s="32" t="e">
        <f t="shared" si="459"/>
        <v>#DIV/0!</v>
      </c>
      <c r="BR309" s="26" t="e">
        <f t="shared" si="398"/>
        <v>#VALUE!</v>
      </c>
      <c r="BS309" s="27" t="e">
        <f t="shared" si="400"/>
        <v>#VALUE!</v>
      </c>
      <c r="BT309" s="27">
        <f t="shared" si="427"/>
        <v>0</v>
      </c>
      <c r="BU309" s="27">
        <f t="shared" si="428"/>
        <v>0</v>
      </c>
      <c r="BV309" s="34" t="e">
        <f t="shared" si="429"/>
        <v>#DIV/0!</v>
      </c>
      <c r="BW309" s="27">
        <f t="shared" si="460"/>
        <v>0</v>
      </c>
      <c r="BX309" s="27">
        <f t="shared" si="461"/>
        <v>0</v>
      </c>
      <c r="BY309" s="12" t="e">
        <f t="shared" si="462"/>
        <v>#DIV/0!</v>
      </c>
      <c r="BZ309" s="26" t="e">
        <f t="shared" si="401"/>
        <v>#VALUE!</v>
      </c>
      <c r="CA309" s="27" t="e">
        <f t="shared" si="402"/>
        <v>#VALUE!</v>
      </c>
      <c r="CB309" s="27">
        <f t="shared" si="430"/>
        <v>0</v>
      </c>
      <c r="CC309" s="27">
        <f t="shared" si="431"/>
        <v>0</v>
      </c>
      <c r="CD309" s="34" t="e">
        <f t="shared" si="432"/>
        <v>#DIV/0!</v>
      </c>
      <c r="CE309" s="38">
        <f t="shared" si="463"/>
        <v>0</v>
      </c>
      <c r="CF309" s="38">
        <f t="shared" si="464"/>
        <v>0</v>
      </c>
      <c r="CG309" s="12" t="e">
        <f t="shared" si="465"/>
        <v>#DIV/0!</v>
      </c>
      <c r="CH309" s="26" t="e">
        <f t="shared" si="403"/>
        <v>#VALUE!</v>
      </c>
      <c r="CI309" s="27" t="e">
        <f t="shared" si="405"/>
        <v>#VALUE!</v>
      </c>
      <c r="CJ309" s="27">
        <f t="shared" si="433"/>
        <v>0</v>
      </c>
      <c r="CK309" s="27">
        <f t="shared" si="434"/>
        <v>0</v>
      </c>
      <c r="CL309" s="34" t="e">
        <f t="shared" si="435"/>
        <v>#DIV/0!</v>
      </c>
      <c r="CM309" s="38">
        <f t="shared" si="466"/>
        <v>0</v>
      </c>
      <c r="CN309" s="38">
        <f t="shared" si="467"/>
        <v>0</v>
      </c>
      <c r="CO309" s="12" t="e">
        <f t="shared" si="468"/>
        <v>#DIV/0!</v>
      </c>
      <c r="CP309" s="26" t="e">
        <f t="shared" si="404"/>
        <v>#VALUE!</v>
      </c>
      <c r="CQ309" s="27" t="e">
        <f t="shared" si="406"/>
        <v>#VALUE!</v>
      </c>
      <c r="CR309" s="27">
        <f t="shared" si="436"/>
        <v>0</v>
      </c>
      <c r="CS309" s="27">
        <f t="shared" si="437"/>
        <v>0</v>
      </c>
      <c r="CT309" s="34" t="e">
        <f t="shared" si="438"/>
        <v>#DIV/0!</v>
      </c>
      <c r="CU309" s="27">
        <f t="shared" si="469"/>
        <v>0</v>
      </c>
      <c r="CV309" s="27">
        <f t="shared" si="470"/>
        <v>0</v>
      </c>
      <c r="CW309" s="12" t="e">
        <f t="shared" si="471"/>
        <v>#DIV/0!</v>
      </c>
      <c r="CX309" s="26" t="e">
        <f t="shared" si="407"/>
        <v>#VALUE!</v>
      </c>
      <c r="CY309" s="27" t="e">
        <f t="shared" si="408"/>
        <v>#VALUE!</v>
      </c>
      <c r="CZ309" s="27">
        <f t="shared" si="439"/>
        <v>0</v>
      </c>
      <c r="DA309" s="27">
        <f t="shared" si="440"/>
        <v>0</v>
      </c>
      <c r="DB309" s="34" t="e">
        <f t="shared" si="441"/>
        <v>#DIV/0!</v>
      </c>
      <c r="DC309" s="38">
        <f t="shared" si="472"/>
        <v>0</v>
      </c>
      <c r="DD309" s="38">
        <f t="shared" si="473"/>
        <v>0</v>
      </c>
      <c r="DE309" s="12" t="e">
        <f t="shared" si="474"/>
        <v>#DIV/0!</v>
      </c>
      <c r="DF309" s="26" t="e">
        <f t="shared" si="409"/>
        <v>#VALUE!</v>
      </c>
      <c r="DG309" s="27" t="e">
        <f t="shared" si="411"/>
        <v>#VALUE!</v>
      </c>
      <c r="DH309" s="27">
        <f t="shared" si="442"/>
        <v>0</v>
      </c>
      <c r="DI309" s="27">
        <f t="shared" si="443"/>
        <v>0</v>
      </c>
      <c r="DJ309" s="35" t="e">
        <f t="shared" si="444"/>
        <v>#DIV/0!</v>
      </c>
      <c r="DK309" s="38">
        <f t="shared" si="475"/>
        <v>0</v>
      </c>
      <c r="DL309" s="38">
        <f t="shared" si="476"/>
        <v>0</v>
      </c>
      <c r="DM309" s="12" t="e">
        <f t="shared" si="477"/>
        <v>#DIV/0!</v>
      </c>
      <c r="DN309" s="26" t="e">
        <f t="shared" si="410"/>
        <v>#VALUE!</v>
      </c>
      <c r="DO309" s="10" t="e">
        <f t="shared" si="412"/>
        <v>#VALUE!</v>
      </c>
      <c r="DP309" s="10">
        <f t="shared" si="445"/>
        <v>0</v>
      </c>
      <c r="DQ309" s="10">
        <f t="shared" si="446"/>
        <v>0</v>
      </c>
      <c r="DR309" s="34" t="e">
        <f t="shared" si="447"/>
        <v>#DIV/0!</v>
      </c>
      <c r="DS309" s="10">
        <f t="shared" si="480"/>
        <v>0</v>
      </c>
      <c r="DT309" s="10">
        <f t="shared" si="481"/>
        <v>0</v>
      </c>
      <c r="DU309" s="12" t="e">
        <f t="shared" si="478"/>
        <v>#DIV/0!</v>
      </c>
      <c r="DV309" s="7" t="e">
        <f t="shared" si="413"/>
        <v>#VALUE!</v>
      </c>
      <c r="DW309" s="10" t="e">
        <f t="shared" si="414"/>
        <v>#VALUE!</v>
      </c>
      <c r="DX309">
        <f t="shared" si="448"/>
        <v>0</v>
      </c>
      <c r="DY309">
        <f t="shared" si="449"/>
        <v>0</v>
      </c>
      <c r="DZ309" s="17" t="e">
        <f t="shared" si="450"/>
        <v>#DIV/0!</v>
      </c>
      <c r="EA309">
        <f t="shared" si="483"/>
        <v>0</v>
      </c>
      <c r="EB309">
        <f t="shared" si="484"/>
        <v>0</v>
      </c>
      <c r="EC309" s="17" t="e">
        <f t="shared" si="485"/>
        <v>#DIV/0!</v>
      </c>
      <c r="ED309" s="17"/>
      <c r="EE309" s="17"/>
      <c r="EF309" s="13" t="e">
        <f t="shared" si="479"/>
        <v>#VALUE!</v>
      </c>
      <c r="EG309" t="e">
        <f t="shared" si="479"/>
        <v>#VALUE!</v>
      </c>
      <c r="EH309" t="e">
        <f t="shared" si="415"/>
        <v>#VALUE!</v>
      </c>
      <c r="EI309" t="e">
        <f t="shared" si="419"/>
        <v>#VALUE!</v>
      </c>
      <c r="EJ309" s="17"/>
      <c r="EK309" t="e">
        <f t="shared" si="420"/>
        <v>#VALUE!</v>
      </c>
      <c r="EL309" s="17"/>
      <c r="EM309" s="17"/>
      <c r="EN309" s="17"/>
      <c r="EO309" s="17"/>
      <c r="EP309" s="12" t="e">
        <f t="shared" si="482"/>
        <v>#DIV/0!</v>
      </c>
    </row>
    <row r="310" spans="1:146" customFormat="1">
      <c r="A310" s="1" t="s">
        <v>27</v>
      </c>
      <c r="C310" s="3" t="e">
        <f t="shared" si="390"/>
        <v>#VALUE!</v>
      </c>
      <c r="D310" s="18" t="e">
        <f t="shared" si="391"/>
        <v>#VALUE!</v>
      </c>
      <c r="AR310" s="40"/>
      <c r="AS310" s="19" t="e">
        <f t="shared" si="392"/>
        <v>#VALUE!</v>
      </c>
      <c r="AT310" s="20" t="e">
        <f t="shared" si="393"/>
        <v>#VALUE!</v>
      </c>
      <c r="AU310" s="23" t="e">
        <f t="shared" si="394"/>
        <v>#VALUE!</v>
      </c>
      <c r="AV310" s="23">
        <f t="shared" si="416"/>
        <v>0</v>
      </c>
      <c r="AW310" s="23">
        <f t="shared" si="417"/>
        <v>0</v>
      </c>
      <c r="AX310" s="30" t="e">
        <f t="shared" si="418"/>
        <v>#DIV/0!</v>
      </c>
      <c r="AY310" s="23">
        <f t="shared" si="451"/>
        <v>0</v>
      </c>
      <c r="AZ310" s="23">
        <f t="shared" si="452"/>
        <v>0</v>
      </c>
      <c r="BA310" s="32" t="e">
        <f t="shared" si="453"/>
        <v>#DIV/0!</v>
      </c>
      <c r="BB310" s="20" t="e">
        <f t="shared" si="395"/>
        <v>#VALUE!</v>
      </c>
      <c r="BC310" s="23" t="e">
        <f t="shared" si="396"/>
        <v>#VALUE!</v>
      </c>
      <c r="BD310" s="23">
        <f t="shared" si="421"/>
        <v>0</v>
      </c>
      <c r="BE310" s="23">
        <f t="shared" si="422"/>
        <v>0</v>
      </c>
      <c r="BF310" s="31" t="e">
        <f t="shared" si="423"/>
        <v>#DIV/0!</v>
      </c>
      <c r="BG310" s="33">
        <f t="shared" si="454"/>
        <v>0</v>
      </c>
      <c r="BH310" s="33">
        <f t="shared" si="455"/>
        <v>0</v>
      </c>
      <c r="BI310" s="32" t="e">
        <f t="shared" si="456"/>
        <v>#DIV/0!</v>
      </c>
      <c r="BJ310" s="20" t="e">
        <f t="shared" si="397"/>
        <v>#VALUE!</v>
      </c>
      <c r="BK310" s="23" t="e">
        <f t="shared" si="399"/>
        <v>#VALUE!</v>
      </c>
      <c r="BL310" s="33">
        <f t="shared" si="424"/>
        <v>0</v>
      </c>
      <c r="BM310" s="33">
        <f t="shared" si="425"/>
        <v>0</v>
      </c>
      <c r="BN310" s="31" t="e">
        <f t="shared" si="426"/>
        <v>#DIV/0!</v>
      </c>
      <c r="BO310" s="33">
        <f t="shared" si="457"/>
        <v>0</v>
      </c>
      <c r="BP310" s="33">
        <f t="shared" si="458"/>
        <v>0</v>
      </c>
      <c r="BQ310" s="32" t="e">
        <f t="shared" si="459"/>
        <v>#DIV/0!</v>
      </c>
      <c r="BR310" s="26" t="e">
        <f t="shared" si="398"/>
        <v>#VALUE!</v>
      </c>
      <c r="BS310" s="27" t="e">
        <f t="shared" si="400"/>
        <v>#VALUE!</v>
      </c>
      <c r="BT310" s="27">
        <f t="shared" si="427"/>
        <v>0</v>
      </c>
      <c r="BU310" s="27">
        <f t="shared" si="428"/>
        <v>0</v>
      </c>
      <c r="BV310" s="34" t="e">
        <f t="shared" si="429"/>
        <v>#DIV/0!</v>
      </c>
      <c r="BW310" s="27">
        <f t="shared" si="460"/>
        <v>0</v>
      </c>
      <c r="BX310" s="27">
        <f t="shared" si="461"/>
        <v>0</v>
      </c>
      <c r="BY310" s="12" t="e">
        <f t="shared" si="462"/>
        <v>#DIV/0!</v>
      </c>
      <c r="BZ310" s="26" t="e">
        <f t="shared" si="401"/>
        <v>#VALUE!</v>
      </c>
      <c r="CA310" s="27" t="e">
        <f t="shared" si="402"/>
        <v>#VALUE!</v>
      </c>
      <c r="CB310" s="27">
        <f t="shared" si="430"/>
        <v>0</v>
      </c>
      <c r="CC310" s="27">
        <f t="shared" si="431"/>
        <v>0</v>
      </c>
      <c r="CD310" s="34" t="e">
        <f t="shared" si="432"/>
        <v>#DIV/0!</v>
      </c>
      <c r="CE310" s="38">
        <f t="shared" si="463"/>
        <v>0</v>
      </c>
      <c r="CF310" s="38">
        <f t="shared" si="464"/>
        <v>0</v>
      </c>
      <c r="CG310" s="12" t="e">
        <f t="shared" si="465"/>
        <v>#DIV/0!</v>
      </c>
      <c r="CH310" s="26" t="e">
        <f t="shared" si="403"/>
        <v>#VALUE!</v>
      </c>
      <c r="CI310" s="27" t="e">
        <f t="shared" si="405"/>
        <v>#VALUE!</v>
      </c>
      <c r="CJ310" s="27">
        <f t="shared" si="433"/>
        <v>0</v>
      </c>
      <c r="CK310" s="27">
        <f t="shared" si="434"/>
        <v>0</v>
      </c>
      <c r="CL310" s="34" t="e">
        <f t="shared" si="435"/>
        <v>#DIV/0!</v>
      </c>
      <c r="CM310" s="38">
        <f t="shared" si="466"/>
        <v>0</v>
      </c>
      <c r="CN310" s="38">
        <f t="shared" si="467"/>
        <v>0</v>
      </c>
      <c r="CO310" s="12" t="e">
        <f t="shared" si="468"/>
        <v>#DIV/0!</v>
      </c>
      <c r="CP310" s="26" t="e">
        <f t="shared" si="404"/>
        <v>#VALUE!</v>
      </c>
      <c r="CQ310" s="27" t="e">
        <f t="shared" si="406"/>
        <v>#VALUE!</v>
      </c>
      <c r="CR310" s="27">
        <f t="shared" si="436"/>
        <v>0</v>
      </c>
      <c r="CS310" s="27">
        <f t="shared" si="437"/>
        <v>0</v>
      </c>
      <c r="CT310" s="34" t="e">
        <f t="shared" si="438"/>
        <v>#DIV/0!</v>
      </c>
      <c r="CU310" s="27">
        <f t="shared" si="469"/>
        <v>0</v>
      </c>
      <c r="CV310" s="27">
        <f t="shared" si="470"/>
        <v>0</v>
      </c>
      <c r="CW310" s="12" t="e">
        <f t="shared" si="471"/>
        <v>#DIV/0!</v>
      </c>
      <c r="CX310" s="26" t="e">
        <f t="shared" si="407"/>
        <v>#VALUE!</v>
      </c>
      <c r="CY310" s="27" t="e">
        <f t="shared" si="408"/>
        <v>#VALUE!</v>
      </c>
      <c r="CZ310" s="27">
        <f t="shared" si="439"/>
        <v>0</v>
      </c>
      <c r="DA310" s="27">
        <f t="shared" si="440"/>
        <v>0</v>
      </c>
      <c r="DB310" s="34" t="e">
        <f t="shared" si="441"/>
        <v>#DIV/0!</v>
      </c>
      <c r="DC310" s="38">
        <f t="shared" si="472"/>
        <v>0</v>
      </c>
      <c r="DD310" s="38">
        <f t="shared" si="473"/>
        <v>0</v>
      </c>
      <c r="DE310" s="12" t="e">
        <f t="shared" si="474"/>
        <v>#DIV/0!</v>
      </c>
      <c r="DF310" s="26" t="e">
        <f t="shared" si="409"/>
        <v>#VALUE!</v>
      </c>
      <c r="DG310" s="27" t="e">
        <f t="shared" si="411"/>
        <v>#VALUE!</v>
      </c>
      <c r="DH310" s="27">
        <f t="shared" si="442"/>
        <v>0</v>
      </c>
      <c r="DI310" s="27">
        <f t="shared" si="443"/>
        <v>0</v>
      </c>
      <c r="DJ310" s="35" t="e">
        <f t="shared" si="444"/>
        <v>#DIV/0!</v>
      </c>
      <c r="DK310" s="38">
        <f t="shared" si="475"/>
        <v>0</v>
      </c>
      <c r="DL310" s="38">
        <f t="shared" si="476"/>
        <v>0</v>
      </c>
      <c r="DM310" s="12" t="e">
        <f t="shared" si="477"/>
        <v>#DIV/0!</v>
      </c>
      <c r="DN310" s="26" t="e">
        <f t="shared" si="410"/>
        <v>#VALUE!</v>
      </c>
      <c r="DO310" s="10" t="e">
        <f t="shared" si="412"/>
        <v>#VALUE!</v>
      </c>
      <c r="DP310" s="10">
        <f t="shared" si="445"/>
        <v>0</v>
      </c>
      <c r="DQ310" s="10">
        <f t="shared" si="446"/>
        <v>0</v>
      </c>
      <c r="DR310" s="34" t="e">
        <f t="shared" si="447"/>
        <v>#DIV/0!</v>
      </c>
      <c r="DS310" s="10">
        <f t="shared" si="480"/>
        <v>0</v>
      </c>
      <c r="DT310" s="10">
        <f t="shared" si="481"/>
        <v>0</v>
      </c>
      <c r="DU310" s="12" t="e">
        <f t="shared" si="478"/>
        <v>#DIV/0!</v>
      </c>
      <c r="DV310" s="7" t="e">
        <f t="shared" si="413"/>
        <v>#VALUE!</v>
      </c>
      <c r="DW310" s="10" t="e">
        <f t="shared" si="414"/>
        <v>#VALUE!</v>
      </c>
      <c r="DX310">
        <f t="shared" si="448"/>
        <v>0</v>
      </c>
      <c r="DY310">
        <f t="shared" si="449"/>
        <v>0</v>
      </c>
      <c r="DZ310" s="17" t="e">
        <f t="shared" si="450"/>
        <v>#DIV/0!</v>
      </c>
      <c r="EA310">
        <f t="shared" si="483"/>
        <v>0</v>
      </c>
      <c r="EB310">
        <f t="shared" si="484"/>
        <v>0</v>
      </c>
      <c r="EC310" s="17" t="e">
        <f t="shared" si="485"/>
        <v>#DIV/0!</v>
      </c>
      <c r="ED310" s="17"/>
      <c r="EE310" s="17"/>
      <c r="EF310" s="13" t="e">
        <f t="shared" si="479"/>
        <v>#VALUE!</v>
      </c>
      <c r="EG310" t="e">
        <f t="shared" si="479"/>
        <v>#VALUE!</v>
      </c>
      <c r="EH310" t="e">
        <f t="shared" si="415"/>
        <v>#VALUE!</v>
      </c>
      <c r="EI310" t="e">
        <f t="shared" si="419"/>
        <v>#VALUE!</v>
      </c>
      <c r="EJ310" s="17"/>
      <c r="EK310" t="e">
        <f t="shared" si="420"/>
        <v>#VALUE!</v>
      </c>
      <c r="EL310" s="17"/>
      <c r="EM310" s="17"/>
      <c r="EN310" s="17"/>
      <c r="EO310" s="17"/>
      <c r="EP310" s="12" t="e">
        <f t="shared" si="482"/>
        <v>#DIV/0!</v>
      </c>
    </row>
    <row r="311" spans="1:146" customFormat="1">
      <c r="A311" s="1" t="s">
        <v>27</v>
      </c>
      <c r="C311" s="3" t="e">
        <f t="shared" si="390"/>
        <v>#VALUE!</v>
      </c>
      <c r="D311" s="18" t="e">
        <f t="shared" si="391"/>
        <v>#VALUE!</v>
      </c>
      <c r="AR311" s="40"/>
      <c r="AS311" s="19" t="e">
        <f t="shared" si="392"/>
        <v>#VALUE!</v>
      </c>
      <c r="AT311" s="20" t="e">
        <f t="shared" si="393"/>
        <v>#VALUE!</v>
      </c>
      <c r="AU311" s="23" t="e">
        <f t="shared" si="394"/>
        <v>#VALUE!</v>
      </c>
      <c r="AV311" s="23">
        <f t="shared" si="416"/>
        <v>0</v>
      </c>
      <c r="AW311" s="23">
        <f t="shared" si="417"/>
        <v>0</v>
      </c>
      <c r="AX311" s="30" t="e">
        <f t="shared" si="418"/>
        <v>#DIV/0!</v>
      </c>
      <c r="AY311" s="23">
        <f t="shared" si="451"/>
        <v>0</v>
      </c>
      <c r="AZ311" s="23">
        <f t="shared" si="452"/>
        <v>0</v>
      </c>
      <c r="BA311" s="32" t="e">
        <f t="shared" si="453"/>
        <v>#DIV/0!</v>
      </c>
      <c r="BB311" s="20" t="e">
        <f t="shared" si="395"/>
        <v>#VALUE!</v>
      </c>
      <c r="BC311" s="23" t="e">
        <f t="shared" si="396"/>
        <v>#VALUE!</v>
      </c>
      <c r="BD311" s="23">
        <f t="shared" si="421"/>
        <v>0</v>
      </c>
      <c r="BE311" s="23">
        <f t="shared" si="422"/>
        <v>0</v>
      </c>
      <c r="BF311" s="31" t="e">
        <f t="shared" si="423"/>
        <v>#DIV/0!</v>
      </c>
      <c r="BG311" s="33">
        <f t="shared" si="454"/>
        <v>0</v>
      </c>
      <c r="BH311" s="33">
        <f t="shared" si="455"/>
        <v>0</v>
      </c>
      <c r="BI311" s="32" t="e">
        <f t="shared" si="456"/>
        <v>#DIV/0!</v>
      </c>
      <c r="BJ311" s="20" t="e">
        <f t="shared" si="397"/>
        <v>#VALUE!</v>
      </c>
      <c r="BK311" s="23" t="e">
        <f t="shared" si="399"/>
        <v>#VALUE!</v>
      </c>
      <c r="BL311" s="33">
        <f t="shared" si="424"/>
        <v>0</v>
      </c>
      <c r="BM311" s="33">
        <f t="shared" si="425"/>
        <v>0</v>
      </c>
      <c r="BN311" s="31" t="e">
        <f t="shared" si="426"/>
        <v>#DIV/0!</v>
      </c>
      <c r="BO311" s="33">
        <f t="shared" si="457"/>
        <v>0</v>
      </c>
      <c r="BP311" s="33">
        <f t="shared" si="458"/>
        <v>0</v>
      </c>
      <c r="BQ311" s="32" t="e">
        <f t="shared" si="459"/>
        <v>#DIV/0!</v>
      </c>
      <c r="BR311" s="26" t="e">
        <f t="shared" si="398"/>
        <v>#VALUE!</v>
      </c>
      <c r="BS311" s="27" t="e">
        <f t="shared" si="400"/>
        <v>#VALUE!</v>
      </c>
      <c r="BT311" s="27">
        <f t="shared" si="427"/>
        <v>0</v>
      </c>
      <c r="BU311" s="27">
        <f t="shared" si="428"/>
        <v>0</v>
      </c>
      <c r="BV311" s="34" t="e">
        <f t="shared" si="429"/>
        <v>#DIV/0!</v>
      </c>
      <c r="BW311" s="27">
        <f t="shared" si="460"/>
        <v>0</v>
      </c>
      <c r="BX311" s="27">
        <f t="shared" si="461"/>
        <v>0</v>
      </c>
      <c r="BY311" s="12" t="e">
        <f t="shared" si="462"/>
        <v>#DIV/0!</v>
      </c>
      <c r="BZ311" s="26" t="e">
        <f t="shared" si="401"/>
        <v>#VALUE!</v>
      </c>
      <c r="CA311" s="27" t="e">
        <f t="shared" si="402"/>
        <v>#VALUE!</v>
      </c>
      <c r="CB311" s="27">
        <f t="shared" si="430"/>
        <v>0</v>
      </c>
      <c r="CC311" s="27">
        <f t="shared" si="431"/>
        <v>0</v>
      </c>
      <c r="CD311" s="34" t="e">
        <f t="shared" si="432"/>
        <v>#DIV/0!</v>
      </c>
      <c r="CE311" s="38">
        <f t="shared" si="463"/>
        <v>0</v>
      </c>
      <c r="CF311" s="38">
        <f t="shared" si="464"/>
        <v>0</v>
      </c>
      <c r="CG311" s="12" t="e">
        <f t="shared" si="465"/>
        <v>#DIV/0!</v>
      </c>
      <c r="CH311" s="26" t="e">
        <f t="shared" si="403"/>
        <v>#VALUE!</v>
      </c>
      <c r="CI311" s="27" t="e">
        <f t="shared" si="405"/>
        <v>#VALUE!</v>
      </c>
      <c r="CJ311" s="27">
        <f t="shared" si="433"/>
        <v>0</v>
      </c>
      <c r="CK311" s="27">
        <f t="shared" si="434"/>
        <v>0</v>
      </c>
      <c r="CL311" s="34" t="e">
        <f t="shared" si="435"/>
        <v>#DIV/0!</v>
      </c>
      <c r="CM311" s="38">
        <f t="shared" si="466"/>
        <v>0</v>
      </c>
      <c r="CN311" s="38">
        <f t="shared" si="467"/>
        <v>0</v>
      </c>
      <c r="CO311" s="12" t="e">
        <f t="shared" si="468"/>
        <v>#DIV/0!</v>
      </c>
      <c r="CP311" s="26" t="e">
        <f t="shared" si="404"/>
        <v>#VALUE!</v>
      </c>
      <c r="CQ311" s="27" t="e">
        <f t="shared" si="406"/>
        <v>#VALUE!</v>
      </c>
      <c r="CR311" s="27">
        <f t="shared" si="436"/>
        <v>0</v>
      </c>
      <c r="CS311" s="27">
        <f t="shared" si="437"/>
        <v>0</v>
      </c>
      <c r="CT311" s="34" t="e">
        <f t="shared" si="438"/>
        <v>#DIV/0!</v>
      </c>
      <c r="CU311" s="27">
        <f t="shared" si="469"/>
        <v>0</v>
      </c>
      <c r="CV311" s="27">
        <f t="shared" si="470"/>
        <v>0</v>
      </c>
      <c r="CW311" s="12" t="e">
        <f t="shared" si="471"/>
        <v>#DIV/0!</v>
      </c>
      <c r="CX311" s="26" t="e">
        <f t="shared" si="407"/>
        <v>#VALUE!</v>
      </c>
      <c r="CY311" s="27" t="e">
        <f t="shared" si="408"/>
        <v>#VALUE!</v>
      </c>
      <c r="CZ311" s="27">
        <f t="shared" si="439"/>
        <v>0</v>
      </c>
      <c r="DA311" s="27">
        <f t="shared" si="440"/>
        <v>0</v>
      </c>
      <c r="DB311" s="34" t="e">
        <f t="shared" si="441"/>
        <v>#DIV/0!</v>
      </c>
      <c r="DC311" s="38">
        <f t="shared" si="472"/>
        <v>0</v>
      </c>
      <c r="DD311" s="38">
        <f t="shared" si="473"/>
        <v>0</v>
      </c>
      <c r="DE311" s="12" t="e">
        <f t="shared" si="474"/>
        <v>#DIV/0!</v>
      </c>
      <c r="DF311" s="26" t="e">
        <f t="shared" si="409"/>
        <v>#VALUE!</v>
      </c>
      <c r="DG311" s="27" t="e">
        <f t="shared" si="411"/>
        <v>#VALUE!</v>
      </c>
      <c r="DH311" s="27">
        <f t="shared" si="442"/>
        <v>0</v>
      </c>
      <c r="DI311" s="27">
        <f t="shared" si="443"/>
        <v>0</v>
      </c>
      <c r="DJ311" s="35" t="e">
        <f t="shared" si="444"/>
        <v>#DIV/0!</v>
      </c>
      <c r="DK311" s="38">
        <f t="shared" si="475"/>
        <v>0</v>
      </c>
      <c r="DL311" s="38">
        <f t="shared" si="476"/>
        <v>0</v>
      </c>
      <c r="DM311" s="12" t="e">
        <f t="shared" si="477"/>
        <v>#DIV/0!</v>
      </c>
      <c r="DN311" s="26" t="e">
        <f t="shared" si="410"/>
        <v>#VALUE!</v>
      </c>
      <c r="DO311" s="10" t="e">
        <f t="shared" si="412"/>
        <v>#VALUE!</v>
      </c>
      <c r="DP311" s="10">
        <f t="shared" si="445"/>
        <v>0</v>
      </c>
      <c r="DQ311" s="10">
        <f t="shared" si="446"/>
        <v>0</v>
      </c>
      <c r="DR311" s="34" t="e">
        <f t="shared" si="447"/>
        <v>#DIV/0!</v>
      </c>
      <c r="DS311" s="10">
        <f t="shared" si="480"/>
        <v>0</v>
      </c>
      <c r="DT311" s="10">
        <f t="shared" si="481"/>
        <v>0</v>
      </c>
      <c r="DU311" s="12" t="e">
        <f t="shared" si="478"/>
        <v>#DIV/0!</v>
      </c>
      <c r="DV311" s="7" t="e">
        <f t="shared" si="413"/>
        <v>#VALUE!</v>
      </c>
      <c r="DW311" s="10" t="e">
        <f t="shared" si="414"/>
        <v>#VALUE!</v>
      </c>
      <c r="DX311">
        <f t="shared" si="448"/>
        <v>0</v>
      </c>
      <c r="DY311">
        <f t="shared" si="449"/>
        <v>0</v>
      </c>
      <c r="DZ311" s="17" t="e">
        <f t="shared" si="450"/>
        <v>#DIV/0!</v>
      </c>
      <c r="EA311">
        <f t="shared" si="483"/>
        <v>0</v>
      </c>
      <c r="EB311">
        <f t="shared" si="484"/>
        <v>0</v>
      </c>
      <c r="EC311" s="17" t="e">
        <f t="shared" si="485"/>
        <v>#DIV/0!</v>
      </c>
      <c r="ED311" s="17"/>
      <c r="EE311" s="17"/>
      <c r="EF311" s="13" t="e">
        <f t="shared" si="479"/>
        <v>#VALUE!</v>
      </c>
      <c r="EG311" t="e">
        <f t="shared" si="479"/>
        <v>#VALUE!</v>
      </c>
      <c r="EH311" t="e">
        <f t="shared" si="415"/>
        <v>#VALUE!</v>
      </c>
      <c r="EI311" t="e">
        <f t="shared" si="419"/>
        <v>#VALUE!</v>
      </c>
      <c r="EJ311" s="17"/>
      <c r="EK311" t="e">
        <f t="shared" si="420"/>
        <v>#VALUE!</v>
      </c>
      <c r="EL311" s="17"/>
      <c r="EM311" s="17"/>
      <c r="EN311" s="17"/>
      <c r="EO311" s="17"/>
      <c r="EP311" s="12" t="e">
        <f t="shared" si="482"/>
        <v>#DIV/0!</v>
      </c>
    </row>
    <row r="312" spans="1:146" customFormat="1">
      <c r="A312" s="1" t="s">
        <v>27</v>
      </c>
      <c r="C312" s="3" t="e">
        <f t="shared" si="390"/>
        <v>#VALUE!</v>
      </c>
      <c r="D312" s="18" t="e">
        <f t="shared" si="391"/>
        <v>#VALUE!</v>
      </c>
      <c r="AR312" s="40"/>
      <c r="AS312" s="19" t="e">
        <f t="shared" si="392"/>
        <v>#VALUE!</v>
      </c>
      <c r="AT312" s="20" t="e">
        <f t="shared" si="393"/>
        <v>#VALUE!</v>
      </c>
      <c r="AU312" s="23" t="e">
        <f t="shared" si="394"/>
        <v>#VALUE!</v>
      </c>
      <c r="AV312" s="23">
        <f t="shared" si="416"/>
        <v>0</v>
      </c>
      <c r="AW312" s="23">
        <f t="shared" si="417"/>
        <v>0</v>
      </c>
      <c r="AX312" s="30" t="e">
        <f t="shared" si="418"/>
        <v>#DIV/0!</v>
      </c>
      <c r="AY312" s="23">
        <f t="shared" si="451"/>
        <v>0</v>
      </c>
      <c r="AZ312" s="23">
        <f t="shared" si="452"/>
        <v>0</v>
      </c>
      <c r="BA312" s="32" t="e">
        <f t="shared" si="453"/>
        <v>#DIV/0!</v>
      </c>
      <c r="BB312" s="20" t="e">
        <f t="shared" si="395"/>
        <v>#VALUE!</v>
      </c>
      <c r="BC312" s="23" t="e">
        <f t="shared" si="396"/>
        <v>#VALUE!</v>
      </c>
      <c r="BD312" s="23">
        <f t="shared" si="421"/>
        <v>0</v>
      </c>
      <c r="BE312" s="23">
        <f t="shared" si="422"/>
        <v>0</v>
      </c>
      <c r="BF312" s="31" t="e">
        <f t="shared" si="423"/>
        <v>#DIV/0!</v>
      </c>
      <c r="BG312" s="33">
        <f t="shared" si="454"/>
        <v>0</v>
      </c>
      <c r="BH312" s="33">
        <f t="shared" si="455"/>
        <v>0</v>
      </c>
      <c r="BI312" s="32" t="e">
        <f t="shared" si="456"/>
        <v>#DIV/0!</v>
      </c>
      <c r="BJ312" s="20" t="e">
        <f t="shared" si="397"/>
        <v>#VALUE!</v>
      </c>
      <c r="BK312" s="23" t="e">
        <f t="shared" si="399"/>
        <v>#VALUE!</v>
      </c>
      <c r="BL312" s="33">
        <f t="shared" si="424"/>
        <v>0</v>
      </c>
      <c r="BM312" s="33">
        <f t="shared" si="425"/>
        <v>0</v>
      </c>
      <c r="BN312" s="31" t="e">
        <f t="shared" si="426"/>
        <v>#DIV/0!</v>
      </c>
      <c r="BO312" s="33">
        <f t="shared" si="457"/>
        <v>0</v>
      </c>
      <c r="BP312" s="33">
        <f t="shared" si="458"/>
        <v>0</v>
      </c>
      <c r="BQ312" s="32" t="e">
        <f t="shared" si="459"/>
        <v>#DIV/0!</v>
      </c>
      <c r="BR312" s="26" t="e">
        <f t="shared" si="398"/>
        <v>#VALUE!</v>
      </c>
      <c r="BS312" s="27" t="e">
        <f t="shared" si="400"/>
        <v>#VALUE!</v>
      </c>
      <c r="BT312" s="27">
        <f t="shared" si="427"/>
        <v>0</v>
      </c>
      <c r="BU312" s="27">
        <f t="shared" si="428"/>
        <v>0</v>
      </c>
      <c r="BV312" s="34" t="e">
        <f t="shared" si="429"/>
        <v>#DIV/0!</v>
      </c>
      <c r="BW312" s="27">
        <f t="shared" si="460"/>
        <v>0</v>
      </c>
      <c r="BX312" s="27">
        <f t="shared" si="461"/>
        <v>0</v>
      </c>
      <c r="BY312" s="12" t="e">
        <f t="shared" si="462"/>
        <v>#DIV/0!</v>
      </c>
      <c r="BZ312" s="26" t="e">
        <f t="shared" si="401"/>
        <v>#VALUE!</v>
      </c>
      <c r="CA312" s="27" t="e">
        <f t="shared" si="402"/>
        <v>#VALUE!</v>
      </c>
      <c r="CB312" s="27">
        <f t="shared" si="430"/>
        <v>0</v>
      </c>
      <c r="CC312" s="27">
        <f t="shared" si="431"/>
        <v>0</v>
      </c>
      <c r="CD312" s="34" t="e">
        <f t="shared" si="432"/>
        <v>#DIV/0!</v>
      </c>
      <c r="CE312" s="38">
        <f t="shared" si="463"/>
        <v>0</v>
      </c>
      <c r="CF312" s="38">
        <f t="shared" si="464"/>
        <v>0</v>
      </c>
      <c r="CG312" s="12" t="e">
        <f t="shared" si="465"/>
        <v>#DIV/0!</v>
      </c>
      <c r="CH312" s="26" t="e">
        <f t="shared" si="403"/>
        <v>#VALUE!</v>
      </c>
      <c r="CI312" s="27" t="e">
        <f t="shared" si="405"/>
        <v>#VALUE!</v>
      </c>
      <c r="CJ312" s="27">
        <f t="shared" si="433"/>
        <v>0</v>
      </c>
      <c r="CK312" s="27">
        <f t="shared" si="434"/>
        <v>0</v>
      </c>
      <c r="CL312" s="34" t="e">
        <f t="shared" si="435"/>
        <v>#DIV/0!</v>
      </c>
      <c r="CM312" s="38">
        <f t="shared" si="466"/>
        <v>0</v>
      </c>
      <c r="CN312" s="38">
        <f t="shared" si="467"/>
        <v>0</v>
      </c>
      <c r="CO312" s="12" t="e">
        <f t="shared" si="468"/>
        <v>#DIV/0!</v>
      </c>
      <c r="CP312" s="26" t="e">
        <f t="shared" si="404"/>
        <v>#VALUE!</v>
      </c>
      <c r="CQ312" s="27" t="e">
        <f t="shared" si="406"/>
        <v>#VALUE!</v>
      </c>
      <c r="CR312" s="27">
        <f t="shared" si="436"/>
        <v>0</v>
      </c>
      <c r="CS312" s="27">
        <f t="shared" si="437"/>
        <v>0</v>
      </c>
      <c r="CT312" s="34" t="e">
        <f t="shared" si="438"/>
        <v>#DIV/0!</v>
      </c>
      <c r="CU312" s="27">
        <f t="shared" si="469"/>
        <v>0</v>
      </c>
      <c r="CV312" s="27">
        <f t="shared" si="470"/>
        <v>0</v>
      </c>
      <c r="CW312" s="12" t="e">
        <f t="shared" si="471"/>
        <v>#DIV/0!</v>
      </c>
      <c r="CX312" s="26" t="e">
        <f t="shared" si="407"/>
        <v>#VALUE!</v>
      </c>
      <c r="CY312" s="27" t="e">
        <f t="shared" si="408"/>
        <v>#VALUE!</v>
      </c>
      <c r="CZ312" s="27">
        <f t="shared" si="439"/>
        <v>0</v>
      </c>
      <c r="DA312" s="27">
        <f t="shared" si="440"/>
        <v>0</v>
      </c>
      <c r="DB312" s="34" t="e">
        <f t="shared" si="441"/>
        <v>#DIV/0!</v>
      </c>
      <c r="DC312" s="38">
        <f t="shared" si="472"/>
        <v>0</v>
      </c>
      <c r="DD312" s="38">
        <f t="shared" si="473"/>
        <v>0</v>
      </c>
      <c r="DE312" s="12" t="e">
        <f t="shared" si="474"/>
        <v>#DIV/0!</v>
      </c>
      <c r="DF312" s="26" t="e">
        <f t="shared" si="409"/>
        <v>#VALUE!</v>
      </c>
      <c r="DG312" s="27" t="e">
        <f t="shared" si="411"/>
        <v>#VALUE!</v>
      </c>
      <c r="DH312" s="27">
        <f t="shared" si="442"/>
        <v>0</v>
      </c>
      <c r="DI312" s="27">
        <f t="shared" si="443"/>
        <v>0</v>
      </c>
      <c r="DJ312" s="35" t="e">
        <f t="shared" si="444"/>
        <v>#DIV/0!</v>
      </c>
      <c r="DK312" s="38">
        <f t="shared" si="475"/>
        <v>0</v>
      </c>
      <c r="DL312" s="38">
        <f t="shared" si="476"/>
        <v>0</v>
      </c>
      <c r="DM312" s="12" t="e">
        <f t="shared" si="477"/>
        <v>#DIV/0!</v>
      </c>
      <c r="DN312" s="26" t="e">
        <f t="shared" si="410"/>
        <v>#VALUE!</v>
      </c>
      <c r="DO312" s="10" t="e">
        <f t="shared" si="412"/>
        <v>#VALUE!</v>
      </c>
      <c r="DP312" s="10">
        <f t="shared" si="445"/>
        <v>0</v>
      </c>
      <c r="DQ312" s="10">
        <f t="shared" si="446"/>
        <v>0</v>
      </c>
      <c r="DR312" s="34" t="e">
        <f t="shared" si="447"/>
        <v>#DIV/0!</v>
      </c>
      <c r="DS312" s="10">
        <f t="shared" si="480"/>
        <v>0</v>
      </c>
      <c r="DT312" s="10">
        <f t="shared" si="481"/>
        <v>0</v>
      </c>
      <c r="DU312" s="12" t="e">
        <f t="shared" si="478"/>
        <v>#DIV/0!</v>
      </c>
      <c r="DV312" s="7" t="e">
        <f t="shared" si="413"/>
        <v>#VALUE!</v>
      </c>
      <c r="DW312" s="10" t="e">
        <f t="shared" si="414"/>
        <v>#VALUE!</v>
      </c>
      <c r="DX312">
        <f t="shared" si="448"/>
        <v>0</v>
      </c>
      <c r="DY312">
        <f t="shared" si="449"/>
        <v>0</v>
      </c>
      <c r="DZ312" s="17" t="e">
        <f t="shared" si="450"/>
        <v>#DIV/0!</v>
      </c>
      <c r="EA312">
        <f t="shared" si="483"/>
        <v>0</v>
      </c>
      <c r="EB312">
        <f t="shared" si="484"/>
        <v>0</v>
      </c>
      <c r="EC312" s="17" t="e">
        <f t="shared" si="485"/>
        <v>#DIV/0!</v>
      </c>
      <c r="ED312" s="17"/>
      <c r="EE312" s="17"/>
      <c r="EF312" s="13" t="e">
        <f t="shared" si="479"/>
        <v>#VALUE!</v>
      </c>
      <c r="EG312" t="e">
        <f t="shared" si="479"/>
        <v>#VALUE!</v>
      </c>
      <c r="EH312" t="e">
        <f t="shared" si="415"/>
        <v>#VALUE!</v>
      </c>
      <c r="EI312" t="e">
        <f t="shared" si="419"/>
        <v>#VALUE!</v>
      </c>
      <c r="EJ312" s="17"/>
      <c r="EK312" t="e">
        <f t="shared" si="420"/>
        <v>#VALUE!</v>
      </c>
      <c r="EL312" s="17"/>
      <c r="EM312" s="17"/>
      <c r="EN312" s="17"/>
      <c r="EO312" s="17"/>
      <c r="EP312" s="12" t="e">
        <f t="shared" si="482"/>
        <v>#DIV/0!</v>
      </c>
    </row>
    <row r="313" spans="1:146" customFormat="1">
      <c r="A313" s="1" t="s">
        <v>27</v>
      </c>
      <c r="C313" s="3" t="e">
        <f t="shared" si="390"/>
        <v>#VALUE!</v>
      </c>
      <c r="D313" s="18" t="e">
        <f t="shared" si="391"/>
        <v>#VALUE!</v>
      </c>
      <c r="AR313" s="40"/>
      <c r="AS313" s="19" t="e">
        <f t="shared" si="392"/>
        <v>#VALUE!</v>
      </c>
      <c r="AT313" s="20" t="e">
        <f t="shared" si="393"/>
        <v>#VALUE!</v>
      </c>
      <c r="AU313" s="23" t="e">
        <f t="shared" si="394"/>
        <v>#VALUE!</v>
      </c>
      <c r="AV313" s="23">
        <f t="shared" si="416"/>
        <v>0</v>
      </c>
      <c r="AW313" s="23">
        <f t="shared" si="417"/>
        <v>0</v>
      </c>
      <c r="AX313" s="30" t="e">
        <f t="shared" si="418"/>
        <v>#DIV/0!</v>
      </c>
      <c r="AY313" s="23">
        <f t="shared" si="451"/>
        <v>0</v>
      </c>
      <c r="AZ313" s="23">
        <f t="shared" si="452"/>
        <v>0</v>
      </c>
      <c r="BA313" s="32" t="e">
        <f t="shared" si="453"/>
        <v>#DIV/0!</v>
      </c>
      <c r="BB313" s="20" t="e">
        <f t="shared" si="395"/>
        <v>#VALUE!</v>
      </c>
      <c r="BC313" s="23" t="e">
        <f t="shared" si="396"/>
        <v>#VALUE!</v>
      </c>
      <c r="BD313" s="23">
        <f t="shared" si="421"/>
        <v>0</v>
      </c>
      <c r="BE313" s="23">
        <f t="shared" si="422"/>
        <v>0</v>
      </c>
      <c r="BF313" s="31" t="e">
        <f t="shared" si="423"/>
        <v>#DIV/0!</v>
      </c>
      <c r="BG313" s="33">
        <f t="shared" si="454"/>
        <v>0</v>
      </c>
      <c r="BH313" s="33">
        <f t="shared" si="455"/>
        <v>0</v>
      </c>
      <c r="BI313" s="32" t="e">
        <f t="shared" si="456"/>
        <v>#DIV/0!</v>
      </c>
      <c r="BJ313" s="20" t="e">
        <f t="shared" si="397"/>
        <v>#VALUE!</v>
      </c>
      <c r="BK313" s="23" t="e">
        <f t="shared" si="399"/>
        <v>#VALUE!</v>
      </c>
      <c r="BL313" s="33">
        <f t="shared" si="424"/>
        <v>0</v>
      </c>
      <c r="BM313" s="33">
        <f t="shared" si="425"/>
        <v>0</v>
      </c>
      <c r="BN313" s="31" t="e">
        <f t="shared" si="426"/>
        <v>#DIV/0!</v>
      </c>
      <c r="BO313" s="33">
        <f t="shared" si="457"/>
        <v>0</v>
      </c>
      <c r="BP313" s="33">
        <f t="shared" si="458"/>
        <v>0</v>
      </c>
      <c r="BQ313" s="32" t="e">
        <f t="shared" si="459"/>
        <v>#DIV/0!</v>
      </c>
      <c r="BR313" s="26" t="e">
        <f t="shared" si="398"/>
        <v>#VALUE!</v>
      </c>
      <c r="BS313" s="27" t="e">
        <f t="shared" si="400"/>
        <v>#VALUE!</v>
      </c>
      <c r="BT313" s="27">
        <f t="shared" si="427"/>
        <v>0</v>
      </c>
      <c r="BU313" s="27">
        <f t="shared" si="428"/>
        <v>0</v>
      </c>
      <c r="BV313" s="34" t="e">
        <f t="shared" si="429"/>
        <v>#DIV/0!</v>
      </c>
      <c r="BW313" s="27">
        <f t="shared" si="460"/>
        <v>0</v>
      </c>
      <c r="BX313" s="27">
        <f t="shared" si="461"/>
        <v>0</v>
      </c>
      <c r="BY313" s="12" t="e">
        <f t="shared" si="462"/>
        <v>#DIV/0!</v>
      </c>
      <c r="BZ313" s="26" t="e">
        <f t="shared" si="401"/>
        <v>#VALUE!</v>
      </c>
      <c r="CA313" s="27" t="e">
        <f t="shared" si="402"/>
        <v>#VALUE!</v>
      </c>
      <c r="CB313" s="27">
        <f t="shared" si="430"/>
        <v>0</v>
      </c>
      <c r="CC313" s="27">
        <f t="shared" si="431"/>
        <v>0</v>
      </c>
      <c r="CD313" s="34" t="e">
        <f t="shared" si="432"/>
        <v>#DIV/0!</v>
      </c>
      <c r="CE313" s="38">
        <f t="shared" si="463"/>
        <v>0</v>
      </c>
      <c r="CF313" s="38">
        <f t="shared" si="464"/>
        <v>0</v>
      </c>
      <c r="CG313" s="12" t="e">
        <f t="shared" si="465"/>
        <v>#DIV/0!</v>
      </c>
      <c r="CH313" s="26" t="e">
        <f t="shared" si="403"/>
        <v>#VALUE!</v>
      </c>
      <c r="CI313" s="27" t="e">
        <f t="shared" si="405"/>
        <v>#VALUE!</v>
      </c>
      <c r="CJ313" s="27">
        <f t="shared" si="433"/>
        <v>0</v>
      </c>
      <c r="CK313" s="27">
        <f t="shared" si="434"/>
        <v>0</v>
      </c>
      <c r="CL313" s="34" t="e">
        <f t="shared" si="435"/>
        <v>#DIV/0!</v>
      </c>
      <c r="CM313" s="38">
        <f t="shared" si="466"/>
        <v>0</v>
      </c>
      <c r="CN313" s="38">
        <f t="shared" si="467"/>
        <v>0</v>
      </c>
      <c r="CO313" s="12" t="e">
        <f t="shared" si="468"/>
        <v>#DIV/0!</v>
      </c>
      <c r="CP313" s="26" t="e">
        <f t="shared" si="404"/>
        <v>#VALUE!</v>
      </c>
      <c r="CQ313" s="27" t="e">
        <f t="shared" si="406"/>
        <v>#VALUE!</v>
      </c>
      <c r="CR313" s="27">
        <f t="shared" si="436"/>
        <v>0</v>
      </c>
      <c r="CS313" s="27">
        <f t="shared" si="437"/>
        <v>0</v>
      </c>
      <c r="CT313" s="34" t="e">
        <f t="shared" si="438"/>
        <v>#DIV/0!</v>
      </c>
      <c r="CU313" s="27">
        <f t="shared" si="469"/>
        <v>0</v>
      </c>
      <c r="CV313" s="27">
        <f t="shared" si="470"/>
        <v>0</v>
      </c>
      <c r="CW313" s="12" t="e">
        <f t="shared" si="471"/>
        <v>#DIV/0!</v>
      </c>
      <c r="CX313" s="26" t="e">
        <f t="shared" si="407"/>
        <v>#VALUE!</v>
      </c>
      <c r="CY313" s="27" t="e">
        <f t="shared" si="408"/>
        <v>#VALUE!</v>
      </c>
      <c r="CZ313" s="27">
        <f t="shared" si="439"/>
        <v>0</v>
      </c>
      <c r="DA313" s="27">
        <f t="shared" si="440"/>
        <v>0</v>
      </c>
      <c r="DB313" s="34" t="e">
        <f t="shared" si="441"/>
        <v>#DIV/0!</v>
      </c>
      <c r="DC313" s="38">
        <f t="shared" si="472"/>
        <v>0</v>
      </c>
      <c r="DD313" s="38">
        <f t="shared" si="473"/>
        <v>0</v>
      </c>
      <c r="DE313" s="12" t="e">
        <f t="shared" si="474"/>
        <v>#DIV/0!</v>
      </c>
      <c r="DF313" s="26" t="e">
        <f t="shared" si="409"/>
        <v>#VALUE!</v>
      </c>
      <c r="DG313" s="27" t="e">
        <f t="shared" si="411"/>
        <v>#VALUE!</v>
      </c>
      <c r="DH313" s="27">
        <f t="shared" si="442"/>
        <v>0</v>
      </c>
      <c r="DI313" s="27">
        <f t="shared" si="443"/>
        <v>0</v>
      </c>
      <c r="DJ313" s="35" t="e">
        <f t="shared" si="444"/>
        <v>#DIV/0!</v>
      </c>
      <c r="DK313" s="38">
        <f t="shared" si="475"/>
        <v>0</v>
      </c>
      <c r="DL313" s="38">
        <f t="shared" si="476"/>
        <v>0</v>
      </c>
      <c r="DM313" s="12" t="e">
        <f t="shared" si="477"/>
        <v>#DIV/0!</v>
      </c>
      <c r="DN313" s="26" t="e">
        <f t="shared" si="410"/>
        <v>#VALUE!</v>
      </c>
      <c r="DO313" s="10" t="e">
        <f t="shared" si="412"/>
        <v>#VALUE!</v>
      </c>
      <c r="DP313" s="10">
        <f t="shared" si="445"/>
        <v>0</v>
      </c>
      <c r="DQ313" s="10">
        <f t="shared" si="446"/>
        <v>0</v>
      </c>
      <c r="DR313" s="34" t="e">
        <f t="shared" si="447"/>
        <v>#DIV/0!</v>
      </c>
      <c r="DS313" s="10">
        <f t="shared" si="480"/>
        <v>0</v>
      </c>
      <c r="DT313" s="10">
        <f t="shared" si="481"/>
        <v>0</v>
      </c>
      <c r="DU313" s="12" t="e">
        <f t="shared" si="478"/>
        <v>#DIV/0!</v>
      </c>
      <c r="DV313" s="7" t="e">
        <f t="shared" si="413"/>
        <v>#VALUE!</v>
      </c>
      <c r="DW313" s="10" t="e">
        <f t="shared" si="414"/>
        <v>#VALUE!</v>
      </c>
      <c r="DX313">
        <f t="shared" si="448"/>
        <v>0</v>
      </c>
      <c r="DY313">
        <f t="shared" si="449"/>
        <v>0</v>
      </c>
      <c r="DZ313" s="17" t="e">
        <f t="shared" si="450"/>
        <v>#DIV/0!</v>
      </c>
      <c r="EA313">
        <f t="shared" si="483"/>
        <v>0</v>
      </c>
      <c r="EB313">
        <f t="shared" si="484"/>
        <v>0</v>
      </c>
      <c r="EC313" s="17" t="e">
        <f t="shared" si="485"/>
        <v>#DIV/0!</v>
      </c>
      <c r="ED313" s="17"/>
      <c r="EE313" s="17"/>
      <c r="EF313" s="13" t="e">
        <f t="shared" si="479"/>
        <v>#VALUE!</v>
      </c>
      <c r="EG313" t="e">
        <f t="shared" si="479"/>
        <v>#VALUE!</v>
      </c>
      <c r="EH313" t="e">
        <f t="shared" si="415"/>
        <v>#VALUE!</v>
      </c>
      <c r="EI313" t="e">
        <f t="shared" si="419"/>
        <v>#VALUE!</v>
      </c>
      <c r="EJ313" s="17"/>
      <c r="EK313" t="e">
        <f t="shared" si="420"/>
        <v>#VALUE!</v>
      </c>
      <c r="EL313" s="17"/>
      <c r="EM313" s="17"/>
      <c r="EN313" s="17"/>
      <c r="EO313" s="17"/>
      <c r="EP313" s="12" t="e">
        <f t="shared" si="482"/>
        <v>#DIV/0!</v>
      </c>
    </row>
    <row r="314" spans="1:146" customFormat="1">
      <c r="A314" s="1" t="s">
        <v>27</v>
      </c>
      <c r="C314" s="3" t="e">
        <f t="shared" si="390"/>
        <v>#VALUE!</v>
      </c>
      <c r="D314" s="18" t="e">
        <f t="shared" si="391"/>
        <v>#VALUE!</v>
      </c>
      <c r="AR314" s="40"/>
      <c r="AS314" s="19" t="e">
        <f t="shared" si="392"/>
        <v>#VALUE!</v>
      </c>
      <c r="AT314" s="20" t="e">
        <f t="shared" si="393"/>
        <v>#VALUE!</v>
      </c>
      <c r="AU314" s="23" t="e">
        <f t="shared" si="394"/>
        <v>#VALUE!</v>
      </c>
      <c r="AV314" s="23">
        <f t="shared" si="416"/>
        <v>0</v>
      </c>
      <c r="AW314" s="23">
        <f t="shared" si="417"/>
        <v>0</v>
      </c>
      <c r="AX314" s="30" t="e">
        <f t="shared" si="418"/>
        <v>#DIV/0!</v>
      </c>
      <c r="AY314" s="23">
        <f t="shared" si="451"/>
        <v>0</v>
      </c>
      <c r="AZ314" s="23">
        <f t="shared" si="452"/>
        <v>0</v>
      </c>
      <c r="BA314" s="32" t="e">
        <f t="shared" si="453"/>
        <v>#DIV/0!</v>
      </c>
      <c r="BB314" s="20" t="e">
        <f t="shared" si="395"/>
        <v>#VALUE!</v>
      </c>
      <c r="BC314" s="23" t="e">
        <f t="shared" si="396"/>
        <v>#VALUE!</v>
      </c>
      <c r="BD314" s="23">
        <f t="shared" si="421"/>
        <v>0</v>
      </c>
      <c r="BE314" s="23">
        <f t="shared" si="422"/>
        <v>0</v>
      </c>
      <c r="BF314" s="31" t="e">
        <f t="shared" si="423"/>
        <v>#DIV/0!</v>
      </c>
      <c r="BG314" s="33">
        <f t="shared" si="454"/>
        <v>0</v>
      </c>
      <c r="BH314" s="33">
        <f t="shared" si="455"/>
        <v>0</v>
      </c>
      <c r="BI314" s="32" t="e">
        <f t="shared" si="456"/>
        <v>#DIV/0!</v>
      </c>
      <c r="BJ314" s="20" t="e">
        <f t="shared" si="397"/>
        <v>#VALUE!</v>
      </c>
      <c r="BK314" s="23" t="e">
        <f t="shared" si="399"/>
        <v>#VALUE!</v>
      </c>
      <c r="BL314" s="33">
        <f t="shared" si="424"/>
        <v>0</v>
      </c>
      <c r="BM314" s="33">
        <f t="shared" si="425"/>
        <v>0</v>
      </c>
      <c r="BN314" s="31" t="e">
        <f t="shared" si="426"/>
        <v>#DIV/0!</v>
      </c>
      <c r="BO314" s="33">
        <f t="shared" si="457"/>
        <v>0</v>
      </c>
      <c r="BP314" s="33">
        <f t="shared" si="458"/>
        <v>0</v>
      </c>
      <c r="BQ314" s="32" t="e">
        <f t="shared" si="459"/>
        <v>#DIV/0!</v>
      </c>
      <c r="BR314" s="26" t="e">
        <f t="shared" si="398"/>
        <v>#VALUE!</v>
      </c>
      <c r="BS314" s="27" t="e">
        <f t="shared" si="400"/>
        <v>#VALUE!</v>
      </c>
      <c r="BT314" s="27">
        <f t="shared" si="427"/>
        <v>0</v>
      </c>
      <c r="BU314" s="27">
        <f t="shared" si="428"/>
        <v>0</v>
      </c>
      <c r="BV314" s="34" t="e">
        <f t="shared" si="429"/>
        <v>#DIV/0!</v>
      </c>
      <c r="BW314" s="27">
        <f t="shared" si="460"/>
        <v>0</v>
      </c>
      <c r="BX314" s="27">
        <f t="shared" si="461"/>
        <v>0</v>
      </c>
      <c r="BY314" s="12" t="e">
        <f t="shared" si="462"/>
        <v>#DIV/0!</v>
      </c>
      <c r="BZ314" s="26" t="e">
        <f t="shared" si="401"/>
        <v>#VALUE!</v>
      </c>
      <c r="CA314" s="27" t="e">
        <f t="shared" si="402"/>
        <v>#VALUE!</v>
      </c>
      <c r="CB314" s="27">
        <f t="shared" si="430"/>
        <v>0</v>
      </c>
      <c r="CC314" s="27">
        <f t="shared" si="431"/>
        <v>0</v>
      </c>
      <c r="CD314" s="34" t="e">
        <f t="shared" si="432"/>
        <v>#DIV/0!</v>
      </c>
      <c r="CE314" s="38">
        <f t="shared" si="463"/>
        <v>0</v>
      </c>
      <c r="CF314" s="38">
        <f t="shared" si="464"/>
        <v>0</v>
      </c>
      <c r="CG314" s="12" t="e">
        <f t="shared" si="465"/>
        <v>#DIV/0!</v>
      </c>
      <c r="CH314" s="26" t="e">
        <f t="shared" si="403"/>
        <v>#VALUE!</v>
      </c>
      <c r="CI314" s="27" t="e">
        <f t="shared" si="405"/>
        <v>#VALUE!</v>
      </c>
      <c r="CJ314" s="27">
        <f t="shared" si="433"/>
        <v>0</v>
      </c>
      <c r="CK314" s="27">
        <f t="shared" si="434"/>
        <v>0</v>
      </c>
      <c r="CL314" s="34" t="e">
        <f t="shared" si="435"/>
        <v>#DIV/0!</v>
      </c>
      <c r="CM314" s="38">
        <f t="shared" si="466"/>
        <v>0</v>
      </c>
      <c r="CN314" s="38">
        <f t="shared" si="467"/>
        <v>0</v>
      </c>
      <c r="CO314" s="12" t="e">
        <f t="shared" si="468"/>
        <v>#DIV/0!</v>
      </c>
      <c r="CP314" s="26" t="e">
        <f t="shared" si="404"/>
        <v>#VALUE!</v>
      </c>
      <c r="CQ314" s="27" t="e">
        <f t="shared" si="406"/>
        <v>#VALUE!</v>
      </c>
      <c r="CR314" s="27">
        <f t="shared" si="436"/>
        <v>0</v>
      </c>
      <c r="CS314" s="27">
        <f t="shared" si="437"/>
        <v>0</v>
      </c>
      <c r="CT314" s="34" t="e">
        <f t="shared" si="438"/>
        <v>#DIV/0!</v>
      </c>
      <c r="CU314" s="27">
        <f t="shared" si="469"/>
        <v>0</v>
      </c>
      <c r="CV314" s="27">
        <f t="shared" si="470"/>
        <v>0</v>
      </c>
      <c r="CW314" s="12" t="e">
        <f t="shared" si="471"/>
        <v>#DIV/0!</v>
      </c>
      <c r="CX314" s="26" t="e">
        <f t="shared" si="407"/>
        <v>#VALUE!</v>
      </c>
      <c r="CY314" s="27" t="e">
        <f t="shared" si="408"/>
        <v>#VALUE!</v>
      </c>
      <c r="CZ314" s="27">
        <f t="shared" si="439"/>
        <v>0</v>
      </c>
      <c r="DA314" s="27">
        <f t="shared" si="440"/>
        <v>0</v>
      </c>
      <c r="DB314" s="34" t="e">
        <f t="shared" si="441"/>
        <v>#DIV/0!</v>
      </c>
      <c r="DC314" s="38">
        <f t="shared" si="472"/>
        <v>0</v>
      </c>
      <c r="DD314" s="38">
        <f t="shared" si="473"/>
        <v>0</v>
      </c>
      <c r="DE314" s="12" t="e">
        <f t="shared" si="474"/>
        <v>#DIV/0!</v>
      </c>
      <c r="DF314" s="26" t="e">
        <f t="shared" si="409"/>
        <v>#VALUE!</v>
      </c>
      <c r="DG314" s="27" t="e">
        <f t="shared" si="411"/>
        <v>#VALUE!</v>
      </c>
      <c r="DH314" s="27">
        <f t="shared" si="442"/>
        <v>0</v>
      </c>
      <c r="DI314" s="27">
        <f t="shared" si="443"/>
        <v>0</v>
      </c>
      <c r="DJ314" s="35" t="e">
        <f t="shared" si="444"/>
        <v>#DIV/0!</v>
      </c>
      <c r="DK314" s="38">
        <f t="shared" si="475"/>
        <v>0</v>
      </c>
      <c r="DL314" s="38">
        <f t="shared" si="476"/>
        <v>0</v>
      </c>
      <c r="DM314" s="12" t="e">
        <f t="shared" si="477"/>
        <v>#DIV/0!</v>
      </c>
      <c r="DN314" s="26" t="e">
        <f t="shared" si="410"/>
        <v>#VALUE!</v>
      </c>
      <c r="DO314" s="10" t="e">
        <f t="shared" si="412"/>
        <v>#VALUE!</v>
      </c>
      <c r="DP314" s="10">
        <f t="shared" si="445"/>
        <v>0</v>
      </c>
      <c r="DQ314" s="10">
        <f t="shared" si="446"/>
        <v>0</v>
      </c>
      <c r="DR314" s="34" t="e">
        <f t="shared" si="447"/>
        <v>#DIV/0!</v>
      </c>
      <c r="DS314" s="10">
        <f t="shared" si="480"/>
        <v>0</v>
      </c>
      <c r="DT314" s="10">
        <f t="shared" si="481"/>
        <v>0</v>
      </c>
      <c r="DU314" s="12" t="e">
        <f t="shared" si="478"/>
        <v>#DIV/0!</v>
      </c>
      <c r="DV314" s="7" t="e">
        <f t="shared" si="413"/>
        <v>#VALUE!</v>
      </c>
      <c r="DW314" s="10" t="e">
        <f t="shared" si="414"/>
        <v>#VALUE!</v>
      </c>
      <c r="DX314">
        <f t="shared" si="448"/>
        <v>0</v>
      </c>
      <c r="DY314">
        <f t="shared" si="449"/>
        <v>0</v>
      </c>
      <c r="DZ314" s="17" t="e">
        <f t="shared" si="450"/>
        <v>#DIV/0!</v>
      </c>
      <c r="EA314">
        <f t="shared" si="483"/>
        <v>0</v>
      </c>
      <c r="EB314">
        <f t="shared" si="484"/>
        <v>0</v>
      </c>
      <c r="EC314" s="17" t="e">
        <f t="shared" si="485"/>
        <v>#DIV/0!</v>
      </c>
      <c r="ED314" s="17"/>
      <c r="EE314" s="17"/>
      <c r="EF314" s="13" t="e">
        <f t="shared" si="479"/>
        <v>#VALUE!</v>
      </c>
      <c r="EG314" t="e">
        <f t="shared" si="479"/>
        <v>#VALUE!</v>
      </c>
      <c r="EH314" t="e">
        <f t="shared" si="415"/>
        <v>#VALUE!</v>
      </c>
      <c r="EI314" t="e">
        <f t="shared" si="419"/>
        <v>#VALUE!</v>
      </c>
      <c r="EJ314" s="17"/>
      <c r="EK314" t="e">
        <f t="shared" si="420"/>
        <v>#VALUE!</v>
      </c>
      <c r="EL314" s="17"/>
      <c r="EM314" s="17"/>
      <c r="EN314" s="17"/>
      <c r="EO314" s="17"/>
      <c r="EP314" s="12" t="e">
        <f t="shared" si="482"/>
        <v>#DIV/0!</v>
      </c>
    </row>
    <row r="315" spans="1:146" customFormat="1">
      <c r="A315" s="1" t="s">
        <v>27</v>
      </c>
      <c r="C315" s="3" t="e">
        <f t="shared" si="390"/>
        <v>#VALUE!</v>
      </c>
      <c r="D315" s="18" t="e">
        <f t="shared" si="391"/>
        <v>#VALUE!</v>
      </c>
      <c r="AR315" s="40"/>
      <c r="AS315" s="19" t="e">
        <f t="shared" si="392"/>
        <v>#VALUE!</v>
      </c>
      <c r="AT315" s="20" t="e">
        <f t="shared" si="393"/>
        <v>#VALUE!</v>
      </c>
      <c r="AU315" s="23" t="e">
        <f t="shared" si="394"/>
        <v>#VALUE!</v>
      </c>
      <c r="AV315" s="23">
        <f t="shared" si="416"/>
        <v>0</v>
      </c>
      <c r="AW315" s="23">
        <f t="shared" si="417"/>
        <v>0</v>
      </c>
      <c r="AX315" s="30" t="e">
        <f t="shared" si="418"/>
        <v>#DIV/0!</v>
      </c>
      <c r="AY315" s="23">
        <f t="shared" si="451"/>
        <v>0</v>
      </c>
      <c r="AZ315" s="23">
        <f t="shared" si="452"/>
        <v>0</v>
      </c>
      <c r="BA315" s="32" t="e">
        <f t="shared" si="453"/>
        <v>#DIV/0!</v>
      </c>
      <c r="BB315" s="20" t="e">
        <f t="shared" si="395"/>
        <v>#VALUE!</v>
      </c>
      <c r="BC315" s="23" t="e">
        <f t="shared" si="396"/>
        <v>#VALUE!</v>
      </c>
      <c r="BD315" s="23">
        <f t="shared" si="421"/>
        <v>0</v>
      </c>
      <c r="BE315" s="23">
        <f t="shared" si="422"/>
        <v>0</v>
      </c>
      <c r="BF315" s="31" t="e">
        <f t="shared" si="423"/>
        <v>#DIV/0!</v>
      </c>
      <c r="BG315" s="33">
        <f t="shared" si="454"/>
        <v>0</v>
      </c>
      <c r="BH315" s="33">
        <f t="shared" si="455"/>
        <v>0</v>
      </c>
      <c r="BI315" s="32" t="e">
        <f t="shared" si="456"/>
        <v>#DIV/0!</v>
      </c>
      <c r="BJ315" s="20" t="e">
        <f t="shared" si="397"/>
        <v>#VALUE!</v>
      </c>
      <c r="BK315" s="23" t="e">
        <f t="shared" si="399"/>
        <v>#VALUE!</v>
      </c>
      <c r="BL315" s="33">
        <f t="shared" si="424"/>
        <v>0</v>
      </c>
      <c r="BM315" s="33">
        <f t="shared" si="425"/>
        <v>0</v>
      </c>
      <c r="BN315" s="31" t="e">
        <f t="shared" si="426"/>
        <v>#DIV/0!</v>
      </c>
      <c r="BO315" s="33">
        <f t="shared" si="457"/>
        <v>0</v>
      </c>
      <c r="BP315" s="33">
        <f t="shared" si="458"/>
        <v>0</v>
      </c>
      <c r="BQ315" s="32" t="e">
        <f t="shared" si="459"/>
        <v>#DIV/0!</v>
      </c>
      <c r="BR315" s="26" t="e">
        <f t="shared" si="398"/>
        <v>#VALUE!</v>
      </c>
      <c r="BS315" s="27" t="e">
        <f t="shared" si="400"/>
        <v>#VALUE!</v>
      </c>
      <c r="BT315" s="27">
        <f t="shared" si="427"/>
        <v>0</v>
      </c>
      <c r="BU315" s="27">
        <f t="shared" si="428"/>
        <v>0</v>
      </c>
      <c r="BV315" s="34" t="e">
        <f t="shared" si="429"/>
        <v>#DIV/0!</v>
      </c>
      <c r="BW315" s="27">
        <f t="shared" si="460"/>
        <v>0</v>
      </c>
      <c r="BX315" s="27">
        <f t="shared" si="461"/>
        <v>0</v>
      </c>
      <c r="BY315" s="12" t="e">
        <f t="shared" si="462"/>
        <v>#DIV/0!</v>
      </c>
      <c r="BZ315" s="26" t="e">
        <f t="shared" si="401"/>
        <v>#VALUE!</v>
      </c>
      <c r="CA315" s="27" t="e">
        <f t="shared" si="402"/>
        <v>#VALUE!</v>
      </c>
      <c r="CB315" s="27">
        <f t="shared" si="430"/>
        <v>0</v>
      </c>
      <c r="CC315" s="27">
        <f t="shared" si="431"/>
        <v>0</v>
      </c>
      <c r="CD315" s="34" t="e">
        <f t="shared" si="432"/>
        <v>#DIV/0!</v>
      </c>
      <c r="CE315" s="38">
        <f t="shared" si="463"/>
        <v>0</v>
      </c>
      <c r="CF315" s="38">
        <f t="shared" si="464"/>
        <v>0</v>
      </c>
      <c r="CG315" s="12" t="e">
        <f t="shared" si="465"/>
        <v>#DIV/0!</v>
      </c>
      <c r="CH315" s="26" t="e">
        <f t="shared" si="403"/>
        <v>#VALUE!</v>
      </c>
      <c r="CI315" s="27" t="e">
        <f t="shared" si="405"/>
        <v>#VALUE!</v>
      </c>
      <c r="CJ315" s="27">
        <f t="shared" si="433"/>
        <v>0</v>
      </c>
      <c r="CK315" s="27">
        <f t="shared" si="434"/>
        <v>0</v>
      </c>
      <c r="CL315" s="34" t="e">
        <f t="shared" si="435"/>
        <v>#DIV/0!</v>
      </c>
      <c r="CM315" s="38">
        <f t="shared" si="466"/>
        <v>0</v>
      </c>
      <c r="CN315" s="38">
        <f t="shared" si="467"/>
        <v>0</v>
      </c>
      <c r="CO315" s="12" t="e">
        <f t="shared" si="468"/>
        <v>#DIV/0!</v>
      </c>
      <c r="CP315" s="26" t="e">
        <f t="shared" si="404"/>
        <v>#VALUE!</v>
      </c>
      <c r="CQ315" s="27" t="e">
        <f t="shared" si="406"/>
        <v>#VALUE!</v>
      </c>
      <c r="CR315" s="27">
        <f t="shared" si="436"/>
        <v>0</v>
      </c>
      <c r="CS315" s="27">
        <f t="shared" si="437"/>
        <v>0</v>
      </c>
      <c r="CT315" s="34" t="e">
        <f t="shared" si="438"/>
        <v>#DIV/0!</v>
      </c>
      <c r="CU315" s="27">
        <f t="shared" si="469"/>
        <v>0</v>
      </c>
      <c r="CV315" s="27">
        <f t="shared" si="470"/>
        <v>0</v>
      </c>
      <c r="CW315" s="12" t="e">
        <f t="shared" si="471"/>
        <v>#DIV/0!</v>
      </c>
      <c r="CX315" s="26" t="e">
        <f t="shared" si="407"/>
        <v>#VALUE!</v>
      </c>
      <c r="CY315" s="27" t="e">
        <f t="shared" si="408"/>
        <v>#VALUE!</v>
      </c>
      <c r="CZ315" s="27">
        <f t="shared" si="439"/>
        <v>0</v>
      </c>
      <c r="DA315" s="27">
        <f t="shared" si="440"/>
        <v>0</v>
      </c>
      <c r="DB315" s="34" t="e">
        <f t="shared" si="441"/>
        <v>#DIV/0!</v>
      </c>
      <c r="DC315" s="38">
        <f t="shared" si="472"/>
        <v>0</v>
      </c>
      <c r="DD315" s="38">
        <f t="shared" si="473"/>
        <v>0</v>
      </c>
      <c r="DE315" s="12" t="e">
        <f t="shared" si="474"/>
        <v>#DIV/0!</v>
      </c>
      <c r="DF315" s="26" t="e">
        <f t="shared" si="409"/>
        <v>#VALUE!</v>
      </c>
      <c r="DG315" s="27" t="e">
        <f t="shared" si="411"/>
        <v>#VALUE!</v>
      </c>
      <c r="DH315" s="27">
        <f t="shared" si="442"/>
        <v>0</v>
      </c>
      <c r="DI315" s="27">
        <f t="shared" si="443"/>
        <v>0</v>
      </c>
      <c r="DJ315" s="35" t="e">
        <f t="shared" si="444"/>
        <v>#DIV/0!</v>
      </c>
      <c r="DK315" s="38">
        <f t="shared" si="475"/>
        <v>0</v>
      </c>
      <c r="DL315" s="38">
        <f t="shared" si="476"/>
        <v>0</v>
      </c>
      <c r="DM315" s="12" t="e">
        <f t="shared" si="477"/>
        <v>#DIV/0!</v>
      </c>
      <c r="DN315" s="26" t="e">
        <f t="shared" si="410"/>
        <v>#VALUE!</v>
      </c>
      <c r="DO315" s="10" t="e">
        <f t="shared" si="412"/>
        <v>#VALUE!</v>
      </c>
      <c r="DP315" s="10">
        <f t="shared" si="445"/>
        <v>0</v>
      </c>
      <c r="DQ315" s="10">
        <f t="shared" si="446"/>
        <v>0</v>
      </c>
      <c r="DR315" s="34" t="e">
        <f t="shared" si="447"/>
        <v>#DIV/0!</v>
      </c>
      <c r="DS315" s="10">
        <f t="shared" si="480"/>
        <v>0</v>
      </c>
      <c r="DT315" s="10">
        <f t="shared" si="481"/>
        <v>0</v>
      </c>
      <c r="DU315" s="12" t="e">
        <f t="shared" si="478"/>
        <v>#DIV/0!</v>
      </c>
      <c r="DV315" s="7" t="e">
        <f t="shared" si="413"/>
        <v>#VALUE!</v>
      </c>
      <c r="DW315" s="10" t="e">
        <f t="shared" si="414"/>
        <v>#VALUE!</v>
      </c>
      <c r="DX315">
        <f t="shared" si="448"/>
        <v>0</v>
      </c>
      <c r="DY315">
        <f t="shared" si="449"/>
        <v>0</v>
      </c>
      <c r="DZ315" s="17" t="e">
        <f t="shared" si="450"/>
        <v>#DIV/0!</v>
      </c>
      <c r="EA315">
        <f t="shared" si="483"/>
        <v>0</v>
      </c>
      <c r="EB315">
        <f t="shared" si="484"/>
        <v>0</v>
      </c>
      <c r="EC315" s="17" t="e">
        <f t="shared" si="485"/>
        <v>#DIV/0!</v>
      </c>
      <c r="ED315" s="17"/>
      <c r="EE315" s="17"/>
      <c r="EF315" s="13" t="e">
        <f t="shared" si="479"/>
        <v>#VALUE!</v>
      </c>
      <c r="EG315" t="e">
        <f t="shared" si="479"/>
        <v>#VALUE!</v>
      </c>
      <c r="EH315" t="e">
        <f t="shared" si="415"/>
        <v>#VALUE!</v>
      </c>
      <c r="EI315" t="e">
        <f t="shared" si="419"/>
        <v>#VALUE!</v>
      </c>
      <c r="EJ315" s="17"/>
      <c r="EK315" t="e">
        <f t="shared" si="420"/>
        <v>#VALUE!</v>
      </c>
      <c r="EL315" s="17"/>
      <c r="EM315" s="17"/>
      <c r="EN315" s="17"/>
      <c r="EO315" s="17"/>
      <c r="EP315" s="12" t="e">
        <f t="shared" si="482"/>
        <v>#DIV/0!</v>
      </c>
    </row>
    <row r="316" spans="1:146" customFormat="1">
      <c r="A316" s="1" t="s">
        <v>27</v>
      </c>
      <c r="C316" s="3" t="e">
        <f t="shared" si="390"/>
        <v>#VALUE!</v>
      </c>
      <c r="D316" s="18" t="e">
        <f t="shared" si="391"/>
        <v>#VALUE!</v>
      </c>
      <c r="AR316" s="40"/>
      <c r="AS316" s="19" t="e">
        <f t="shared" si="392"/>
        <v>#VALUE!</v>
      </c>
      <c r="AT316" s="20" t="e">
        <f t="shared" si="393"/>
        <v>#VALUE!</v>
      </c>
      <c r="AU316" s="23" t="e">
        <f t="shared" si="394"/>
        <v>#VALUE!</v>
      </c>
      <c r="AV316" s="23">
        <f t="shared" si="416"/>
        <v>0</v>
      </c>
      <c r="AW316" s="23">
        <f t="shared" si="417"/>
        <v>0</v>
      </c>
      <c r="AX316" s="30" t="e">
        <f t="shared" si="418"/>
        <v>#DIV/0!</v>
      </c>
      <c r="AY316" s="23">
        <f t="shared" si="451"/>
        <v>0</v>
      </c>
      <c r="AZ316" s="23">
        <f t="shared" si="452"/>
        <v>0</v>
      </c>
      <c r="BA316" s="32" t="e">
        <f t="shared" si="453"/>
        <v>#DIV/0!</v>
      </c>
      <c r="BB316" s="20" t="e">
        <f t="shared" si="395"/>
        <v>#VALUE!</v>
      </c>
      <c r="BC316" s="23" t="e">
        <f t="shared" si="396"/>
        <v>#VALUE!</v>
      </c>
      <c r="BD316" s="23">
        <f t="shared" si="421"/>
        <v>0</v>
      </c>
      <c r="BE316" s="23">
        <f t="shared" si="422"/>
        <v>0</v>
      </c>
      <c r="BF316" s="31" t="e">
        <f t="shared" si="423"/>
        <v>#DIV/0!</v>
      </c>
      <c r="BG316" s="33">
        <f t="shared" si="454"/>
        <v>0</v>
      </c>
      <c r="BH316" s="33">
        <f t="shared" si="455"/>
        <v>0</v>
      </c>
      <c r="BI316" s="32" t="e">
        <f t="shared" si="456"/>
        <v>#DIV/0!</v>
      </c>
      <c r="BJ316" s="20" t="e">
        <f t="shared" si="397"/>
        <v>#VALUE!</v>
      </c>
      <c r="BK316" s="23" t="e">
        <f t="shared" si="399"/>
        <v>#VALUE!</v>
      </c>
      <c r="BL316" s="33">
        <f t="shared" si="424"/>
        <v>0</v>
      </c>
      <c r="BM316" s="33">
        <f t="shared" si="425"/>
        <v>0</v>
      </c>
      <c r="BN316" s="31" t="e">
        <f t="shared" si="426"/>
        <v>#DIV/0!</v>
      </c>
      <c r="BO316" s="33">
        <f t="shared" si="457"/>
        <v>0</v>
      </c>
      <c r="BP316" s="33">
        <f t="shared" si="458"/>
        <v>0</v>
      </c>
      <c r="BQ316" s="32" t="e">
        <f t="shared" si="459"/>
        <v>#DIV/0!</v>
      </c>
      <c r="BR316" s="26" t="e">
        <f t="shared" si="398"/>
        <v>#VALUE!</v>
      </c>
      <c r="BS316" s="27" t="e">
        <f t="shared" si="400"/>
        <v>#VALUE!</v>
      </c>
      <c r="BT316" s="27">
        <f t="shared" si="427"/>
        <v>0</v>
      </c>
      <c r="BU316" s="27">
        <f t="shared" si="428"/>
        <v>0</v>
      </c>
      <c r="BV316" s="34" t="e">
        <f t="shared" si="429"/>
        <v>#DIV/0!</v>
      </c>
      <c r="BW316" s="27">
        <f t="shared" si="460"/>
        <v>0</v>
      </c>
      <c r="BX316" s="27">
        <f t="shared" si="461"/>
        <v>0</v>
      </c>
      <c r="BY316" s="12" t="e">
        <f t="shared" si="462"/>
        <v>#DIV/0!</v>
      </c>
      <c r="BZ316" s="26" t="e">
        <f t="shared" si="401"/>
        <v>#VALUE!</v>
      </c>
      <c r="CA316" s="27" t="e">
        <f t="shared" si="402"/>
        <v>#VALUE!</v>
      </c>
      <c r="CB316" s="27">
        <f t="shared" si="430"/>
        <v>0</v>
      </c>
      <c r="CC316" s="27">
        <f t="shared" si="431"/>
        <v>0</v>
      </c>
      <c r="CD316" s="34" t="e">
        <f t="shared" si="432"/>
        <v>#DIV/0!</v>
      </c>
      <c r="CE316" s="38">
        <f t="shared" si="463"/>
        <v>0</v>
      </c>
      <c r="CF316" s="38">
        <f t="shared" si="464"/>
        <v>0</v>
      </c>
      <c r="CG316" s="12" t="e">
        <f t="shared" si="465"/>
        <v>#DIV/0!</v>
      </c>
      <c r="CH316" s="26" t="e">
        <f t="shared" si="403"/>
        <v>#VALUE!</v>
      </c>
      <c r="CI316" s="27" t="e">
        <f t="shared" si="405"/>
        <v>#VALUE!</v>
      </c>
      <c r="CJ316" s="27">
        <f t="shared" si="433"/>
        <v>0</v>
      </c>
      <c r="CK316" s="27">
        <f t="shared" si="434"/>
        <v>0</v>
      </c>
      <c r="CL316" s="34" t="e">
        <f t="shared" si="435"/>
        <v>#DIV/0!</v>
      </c>
      <c r="CM316" s="38">
        <f t="shared" si="466"/>
        <v>0</v>
      </c>
      <c r="CN316" s="38">
        <f t="shared" si="467"/>
        <v>0</v>
      </c>
      <c r="CO316" s="12" t="e">
        <f t="shared" si="468"/>
        <v>#DIV/0!</v>
      </c>
      <c r="CP316" s="26" t="e">
        <f t="shared" si="404"/>
        <v>#VALUE!</v>
      </c>
      <c r="CQ316" s="27" t="e">
        <f t="shared" si="406"/>
        <v>#VALUE!</v>
      </c>
      <c r="CR316" s="27">
        <f t="shared" si="436"/>
        <v>0</v>
      </c>
      <c r="CS316" s="27">
        <f t="shared" si="437"/>
        <v>0</v>
      </c>
      <c r="CT316" s="34" t="e">
        <f t="shared" si="438"/>
        <v>#DIV/0!</v>
      </c>
      <c r="CU316" s="27">
        <f t="shared" si="469"/>
        <v>0</v>
      </c>
      <c r="CV316" s="27">
        <f t="shared" si="470"/>
        <v>0</v>
      </c>
      <c r="CW316" s="12" t="e">
        <f t="shared" si="471"/>
        <v>#DIV/0!</v>
      </c>
      <c r="CX316" s="26" t="e">
        <f t="shared" si="407"/>
        <v>#VALUE!</v>
      </c>
      <c r="CY316" s="27" t="e">
        <f t="shared" si="408"/>
        <v>#VALUE!</v>
      </c>
      <c r="CZ316" s="27">
        <f t="shared" si="439"/>
        <v>0</v>
      </c>
      <c r="DA316" s="27">
        <f t="shared" si="440"/>
        <v>0</v>
      </c>
      <c r="DB316" s="34" t="e">
        <f t="shared" si="441"/>
        <v>#DIV/0!</v>
      </c>
      <c r="DC316" s="38">
        <f t="shared" si="472"/>
        <v>0</v>
      </c>
      <c r="DD316" s="38">
        <f t="shared" si="473"/>
        <v>0</v>
      </c>
      <c r="DE316" s="12" t="e">
        <f t="shared" si="474"/>
        <v>#DIV/0!</v>
      </c>
      <c r="DF316" s="26" t="e">
        <f t="shared" si="409"/>
        <v>#VALUE!</v>
      </c>
      <c r="DG316" s="27" t="e">
        <f t="shared" si="411"/>
        <v>#VALUE!</v>
      </c>
      <c r="DH316" s="27">
        <f t="shared" si="442"/>
        <v>0</v>
      </c>
      <c r="DI316" s="27">
        <f t="shared" si="443"/>
        <v>0</v>
      </c>
      <c r="DJ316" s="35" t="e">
        <f t="shared" si="444"/>
        <v>#DIV/0!</v>
      </c>
      <c r="DK316" s="38">
        <f t="shared" si="475"/>
        <v>0</v>
      </c>
      <c r="DL316" s="38">
        <f t="shared" si="476"/>
        <v>0</v>
      </c>
      <c r="DM316" s="12" t="e">
        <f t="shared" si="477"/>
        <v>#DIV/0!</v>
      </c>
      <c r="DN316" s="26" t="e">
        <f t="shared" si="410"/>
        <v>#VALUE!</v>
      </c>
      <c r="DO316" s="10" t="e">
        <f t="shared" si="412"/>
        <v>#VALUE!</v>
      </c>
      <c r="DP316" s="10">
        <f t="shared" si="445"/>
        <v>0</v>
      </c>
      <c r="DQ316" s="10">
        <f t="shared" si="446"/>
        <v>0</v>
      </c>
      <c r="DR316" s="34" t="e">
        <f t="shared" si="447"/>
        <v>#DIV/0!</v>
      </c>
      <c r="DS316" s="10">
        <f t="shared" si="480"/>
        <v>0</v>
      </c>
      <c r="DT316" s="10">
        <f t="shared" si="481"/>
        <v>0</v>
      </c>
      <c r="DU316" s="12" t="e">
        <f t="shared" si="478"/>
        <v>#DIV/0!</v>
      </c>
      <c r="DV316" s="7" t="e">
        <f t="shared" si="413"/>
        <v>#VALUE!</v>
      </c>
      <c r="DW316" s="10" t="e">
        <f t="shared" si="414"/>
        <v>#VALUE!</v>
      </c>
      <c r="DX316">
        <f t="shared" si="448"/>
        <v>0</v>
      </c>
      <c r="DY316">
        <f t="shared" si="449"/>
        <v>0</v>
      </c>
      <c r="DZ316" s="17" t="e">
        <f t="shared" si="450"/>
        <v>#DIV/0!</v>
      </c>
      <c r="EA316">
        <f t="shared" si="483"/>
        <v>0</v>
      </c>
      <c r="EB316">
        <f t="shared" si="484"/>
        <v>0</v>
      </c>
      <c r="EC316" s="17" t="e">
        <f t="shared" si="485"/>
        <v>#DIV/0!</v>
      </c>
      <c r="ED316" s="17"/>
      <c r="EE316" s="17"/>
      <c r="EF316" s="13" t="e">
        <f t="shared" si="479"/>
        <v>#VALUE!</v>
      </c>
      <c r="EG316" t="e">
        <f t="shared" si="479"/>
        <v>#VALUE!</v>
      </c>
      <c r="EH316" t="e">
        <f t="shared" si="415"/>
        <v>#VALUE!</v>
      </c>
      <c r="EI316" t="e">
        <f t="shared" si="419"/>
        <v>#VALUE!</v>
      </c>
      <c r="EJ316" s="17"/>
      <c r="EK316" t="e">
        <f t="shared" si="420"/>
        <v>#VALUE!</v>
      </c>
      <c r="EL316" s="17"/>
      <c r="EM316" s="17"/>
      <c r="EN316" s="17"/>
      <c r="EO316" s="17"/>
      <c r="EP316" s="12" t="e">
        <f t="shared" si="482"/>
        <v>#DIV/0!</v>
      </c>
    </row>
    <row r="317" spans="1:146" customFormat="1">
      <c r="A317" s="1" t="s">
        <v>27</v>
      </c>
      <c r="C317" s="3" t="e">
        <f t="shared" si="390"/>
        <v>#VALUE!</v>
      </c>
      <c r="D317" s="18" t="e">
        <f t="shared" si="391"/>
        <v>#VALUE!</v>
      </c>
      <c r="AR317" s="40"/>
      <c r="AS317" s="19" t="e">
        <f t="shared" si="392"/>
        <v>#VALUE!</v>
      </c>
      <c r="AT317" s="20" t="e">
        <f t="shared" si="393"/>
        <v>#VALUE!</v>
      </c>
      <c r="AU317" s="23" t="e">
        <f t="shared" si="394"/>
        <v>#VALUE!</v>
      </c>
      <c r="AV317" s="23">
        <f t="shared" si="416"/>
        <v>0</v>
      </c>
      <c r="AW317" s="23">
        <f t="shared" si="417"/>
        <v>0</v>
      </c>
      <c r="AX317" s="30" t="e">
        <f t="shared" si="418"/>
        <v>#DIV/0!</v>
      </c>
      <c r="AY317" s="23">
        <f t="shared" si="451"/>
        <v>0</v>
      </c>
      <c r="AZ317" s="23">
        <f t="shared" si="452"/>
        <v>0</v>
      </c>
      <c r="BA317" s="32" t="e">
        <f t="shared" si="453"/>
        <v>#DIV/0!</v>
      </c>
      <c r="BB317" s="20" t="e">
        <f t="shared" si="395"/>
        <v>#VALUE!</v>
      </c>
      <c r="BC317" s="23" t="e">
        <f t="shared" si="396"/>
        <v>#VALUE!</v>
      </c>
      <c r="BD317" s="23">
        <f t="shared" si="421"/>
        <v>0</v>
      </c>
      <c r="BE317" s="23">
        <f t="shared" si="422"/>
        <v>0</v>
      </c>
      <c r="BF317" s="31" t="e">
        <f t="shared" si="423"/>
        <v>#DIV/0!</v>
      </c>
      <c r="BG317" s="33">
        <f t="shared" si="454"/>
        <v>0</v>
      </c>
      <c r="BH317" s="33">
        <f t="shared" si="455"/>
        <v>0</v>
      </c>
      <c r="BI317" s="32" t="e">
        <f t="shared" si="456"/>
        <v>#DIV/0!</v>
      </c>
      <c r="BJ317" s="20" t="e">
        <f t="shared" si="397"/>
        <v>#VALUE!</v>
      </c>
      <c r="BK317" s="23" t="e">
        <f t="shared" si="399"/>
        <v>#VALUE!</v>
      </c>
      <c r="BL317" s="33">
        <f t="shared" si="424"/>
        <v>0</v>
      </c>
      <c r="BM317" s="33">
        <f t="shared" si="425"/>
        <v>0</v>
      </c>
      <c r="BN317" s="31" t="e">
        <f t="shared" si="426"/>
        <v>#DIV/0!</v>
      </c>
      <c r="BO317" s="33">
        <f t="shared" si="457"/>
        <v>0</v>
      </c>
      <c r="BP317" s="33">
        <f t="shared" si="458"/>
        <v>0</v>
      </c>
      <c r="BQ317" s="32" t="e">
        <f t="shared" si="459"/>
        <v>#DIV/0!</v>
      </c>
      <c r="BR317" s="26" t="e">
        <f t="shared" si="398"/>
        <v>#VALUE!</v>
      </c>
      <c r="BS317" s="27" t="e">
        <f t="shared" si="400"/>
        <v>#VALUE!</v>
      </c>
      <c r="BT317" s="27">
        <f t="shared" si="427"/>
        <v>0</v>
      </c>
      <c r="BU317" s="27">
        <f t="shared" si="428"/>
        <v>0</v>
      </c>
      <c r="BV317" s="34" t="e">
        <f t="shared" si="429"/>
        <v>#DIV/0!</v>
      </c>
      <c r="BW317" s="27">
        <f t="shared" si="460"/>
        <v>0</v>
      </c>
      <c r="BX317" s="27">
        <f t="shared" si="461"/>
        <v>0</v>
      </c>
      <c r="BY317" s="12" t="e">
        <f t="shared" si="462"/>
        <v>#DIV/0!</v>
      </c>
      <c r="BZ317" s="26" t="e">
        <f t="shared" si="401"/>
        <v>#VALUE!</v>
      </c>
      <c r="CA317" s="27" t="e">
        <f t="shared" si="402"/>
        <v>#VALUE!</v>
      </c>
      <c r="CB317" s="27">
        <f t="shared" si="430"/>
        <v>0</v>
      </c>
      <c r="CC317" s="27">
        <f t="shared" si="431"/>
        <v>0</v>
      </c>
      <c r="CD317" s="34" t="e">
        <f t="shared" si="432"/>
        <v>#DIV/0!</v>
      </c>
      <c r="CE317" s="38">
        <f t="shared" si="463"/>
        <v>0</v>
      </c>
      <c r="CF317" s="38">
        <f t="shared" si="464"/>
        <v>0</v>
      </c>
      <c r="CG317" s="12" t="e">
        <f t="shared" si="465"/>
        <v>#DIV/0!</v>
      </c>
      <c r="CH317" s="26" t="e">
        <f t="shared" si="403"/>
        <v>#VALUE!</v>
      </c>
      <c r="CI317" s="27" t="e">
        <f t="shared" si="405"/>
        <v>#VALUE!</v>
      </c>
      <c r="CJ317" s="27">
        <f t="shared" si="433"/>
        <v>0</v>
      </c>
      <c r="CK317" s="27">
        <f t="shared" si="434"/>
        <v>0</v>
      </c>
      <c r="CL317" s="34" t="e">
        <f t="shared" si="435"/>
        <v>#DIV/0!</v>
      </c>
      <c r="CM317" s="38">
        <f t="shared" si="466"/>
        <v>0</v>
      </c>
      <c r="CN317" s="38">
        <f t="shared" si="467"/>
        <v>0</v>
      </c>
      <c r="CO317" s="12" t="e">
        <f t="shared" si="468"/>
        <v>#DIV/0!</v>
      </c>
      <c r="CP317" s="26" t="e">
        <f t="shared" si="404"/>
        <v>#VALUE!</v>
      </c>
      <c r="CQ317" s="27" t="e">
        <f t="shared" si="406"/>
        <v>#VALUE!</v>
      </c>
      <c r="CR317" s="27">
        <f t="shared" si="436"/>
        <v>0</v>
      </c>
      <c r="CS317" s="27">
        <f t="shared" si="437"/>
        <v>0</v>
      </c>
      <c r="CT317" s="34" t="e">
        <f t="shared" si="438"/>
        <v>#DIV/0!</v>
      </c>
      <c r="CU317" s="27">
        <f t="shared" si="469"/>
        <v>0</v>
      </c>
      <c r="CV317" s="27">
        <f t="shared" si="470"/>
        <v>0</v>
      </c>
      <c r="CW317" s="12" t="e">
        <f t="shared" si="471"/>
        <v>#DIV/0!</v>
      </c>
      <c r="CX317" s="26" t="e">
        <f t="shared" si="407"/>
        <v>#VALUE!</v>
      </c>
      <c r="CY317" s="27" t="e">
        <f t="shared" si="408"/>
        <v>#VALUE!</v>
      </c>
      <c r="CZ317" s="27">
        <f t="shared" si="439"/>
        <v>0</v>
      </c>
      <c r="DA317" s="27">
        <f t="shared" si="440"/>
        <v>0</v>
      </c>
      <c r="DB317" s="34" t="e">
        <f t="shared" si="441"/>
        <v>#DIV/0!</v>
      </c>
      <c r="DC317" s="38">
        <f t="shared" si="472"/>
        <v>0</v>
      </c>
      <c r="DD317" s="38">
        <f t="shared" si="473"/>
        <v>0</v>
      </c>
      <c r="DE317" s="12" t="e">
        <f t="shared" si="474"/>
        <v>#DIV/0!</v>
      </c>
      <c r="DF317" s="26" t="e">
        <f t="shared" si="409"/>
        <v>#VALUE!</v>
      </c>
      <c r="DG317" s="27" t="e">
        <f t="shared" si="411"/>
        <v>#VALUE!</v>
      </c>
      <c r="DH317" s="27">
        <f t="shared" si="442"/>
        <v>0</v>
      </c>
      <c r="DI317" s="27">
        <f t="shared" si="443"/>
        <v>0</v>
      </c>
      <c r="DJ317" s="35" t="e">
        <f t="shared" si="444"/>
        <v>#DIV/0!</v>
      </c>
      <c r="DK317" s="38">
        <f t="shared" si="475"/>
        <v>0</v>
      </c>
      <c r="DL317" s="38">
        <f t="shared" si="476"/>
        <v>0</v>
      </c>
      <c r="DM317" s="12" t="e">
        <f t="shared" si="477"/>
        <v>#DIV/0!</v>
      </c>
      <c r="DN317" s="26" t="e">
        <f t="shared" si="410"/>
        <v>#VALUE!</v>
      </c>
      <c r="DO317" s="10" t="e">
        <f t="shared" si="412"/>
        <v>#VALUE!</v>
      </c>
      <c r="DP317" s="10">
        <f t="shared" si="445"/>
        <v>0</v>
      </c>
      <c r="DQ317" s="10">
        <f t="shared" si="446"/>
        <v>0</v>
      </c>
      <c r="DR317" s="34" t="e">
        <f t="shared" si="447"/>
        <v>#DIV/0!</v>
      </c>
      <c r="DS317" s="10">
        <f t="shared" si="480"/>
        <v>0</v>
      </c>
      <c r="DT317" s="10">
        <f t="shared" si="481"/>
        <v>0</v>
      </c>
      <c r="DU317" s="12" t="e">
        <f t="shared" si="478"/>
        <v>#DIV/0!</v>
      </c>
      <c r="DV317" s="7" t="e">
        <f t="shared" si="413"/>
        <v>#VALUE!</v>
      </c>
      <c r="DW317" s="10" t="e">
        <f t="shared" si="414"/>
        <v>#VALUE!</v>
      </c>
      <c r="DX317">
        <f t="shared" si="448"/>
        <v>0</v>
      </c>
      <c r="DY317">
        <f t="shared" si="449"/>
        <v>0</v>
      </c>
      <c r="DZ317" s="17" t="e">
        <f t="shared" si="450"/>
        <v>#DIV/0!</v>
      </c>
      <c r="EA317">
        <f t="shared" si="483"/>
        <v>0</v>
      </c>
      <c r="EB317">
        <f t="shared" si="484"/>
        <v>0</v>
      </c>
      <c r="EC317" s="17" t="e">
        <f t="shared" si="485"/>
        <v>#DIV/0!</v>
      </c>
      <c r="ED317" s="17"/>
      <c r="EE317" s="17"/>
      <c r="EF317" s="13" t="e">
        <f t="shared" si="479"/>
        <v>#VALUE!</v>
      </c>
      <c r="EG317" t="e">
        <f t="shared" si="479"/>
        <v>#VALUE!</v>
      </c>
      <c r="EH317" t="e">
        <f t="shared" si="415"/>
        <v>#VALUE!</v>
      </c>
      <c r="EI317" t="e">
        <f t="shared" si="419"/>
        <v>#VALUE!</v>
      </c>
      <c r="EJ317" s="17"/>
      <c r="EK317" t="e">
        <f t="shared" si="420"/>
        <v>#VALUE!</v>
      </c>
      <c r="EL317" s="17"/>
      <c r="EM317" s="17"/>
      <c r="EN317" s="17"/>
      <c r="EO317" s="17"/>
      <c r="EP317" s="12" t="e">
        <f t="shared" si="482"/>
        <v>#DIV/0!</v>
      </c>
    </row>
    <row r="318" spans="1:146" customFormat="1">
      <c r="A318" s="1" t="s">
        <v>27</v>
      </c>
      <c r="C318" s="3" t="e">
        <f t="shared" si="390"/>
        <v>#VALUE!</v>
      </c>
      <c r="D318" s="18" t="e">
        <f t="shared" si="391"/>
        <v>#VALUE!</v>
      </c>
      <c r="AR318" s="40"/>
      <c r="AS318" s="19" t="e">
        <f t="shared" si="392"/>
        <v>#VALUE!</v>
      </c>
      <c r="AT318" s="20" t="e">
        <f t="shared" si="393"/>
        <v>#VALUE!</v>
      </c>
      <c r="AU318" s="23" t="e">
        <f t="shared" si="394"/>
        <v>#VALUE!</v>
      </c>
      <c r="AV318" s="23">
        <f t="shared" si="416"/>
        <v>0</v>
      </c>
      <c r="AW318" s="23">
        <f t="shared" si="417"/>
        <v>0</v>
      </c>
      <c r="AX318" s="30" t="e">
        <f t="shared" si="418"/>
        <v>#DIV/0!</v>
      </c>
      <c r="AY318" s="23">
        <f t="shared" si="451"/>
        <v>0</v>
      </c>
      <c r="AZ318" s="23">
        <f t="shared" si="452"/>
        <v>0</v>
      </c>
      <c r="BA318" s="32" t="e">
        <f t="shared" si="453"/>
        <v>#DIV/0!</v>
      </c>
      <c r="BB318" s="20" t="e">
        <f t="shared" si="395"/>
        <v>#VALUE!</v>
      </c>
      <c r="BC318" s="23" t="e">
        <f t="shared" si="396"/>
        <v>#VALUE!</v>
      </c>
      <c r="BD318" s="23">
        <f t="shared" si="421"/>
        <v>0</v>
      </c>
      <c r="BE318" s="23">
        <f t="shared" si="422"/>
        <v>0</v>
      </c>
      <c r="BF318" s="31" t="e">
        <f t="shared" si="423"/>
        <v>#DIV/0!</v>
      </c>
      <c r="BG318" s="33">
        <f t="shared" si="454"/>
        <v>0</v>
      </c>
      <c r="BH318" s="33">
        <f t="shared" si="455"/>
        <v>0</v>
      </c>
      <c r="BI318" s="32" t="e">
        <f t="shared" si="456"/>
        <v>#DIV/0!</v>
      </c>
      <c r="BJ318" s="20" t="e">
        <f t="shared" si="397"/>
        <v>#VALUE!</v>
      </c>
      <c r="BK318" s="23" t="e">
        <f t="shared" si="399"/>
        <v>#VALUE!</v>
      </c>
      <c r="BL318" s="33">
        <f t="shared" si="424"/>
        <v>0</v>
      </c>
      <c r="BM318" s="33">
        <f t="shared" si="425"/>
        <v>0</v>
      </c>
      <c r="BN318" s="31" t="e">
        <f t="shared" si="426"/>
        <v>#DIV/0!</v>
      </c>
      <c r="BO318" s="33">
        <f t="shared" si="457"/>
        <v>0</v>
      </c>
      <c r="BP318" s="33">
        <f t="shared" si="458"/>
        <v>0</v>
      </c>
      <c r="BQ318" s="32" t="e">
        <f t="shared" si="459"/>
        <v>#DIV/0!</v>
      </c>
      <c r="BR318" s="26" t="e">
        <f t="shared" si="398"/>
        <v>#VALUE!</v>
      </c>
      <c r="BS318" s="27" t="e">
        <f t="shared" si="400"/>
        <v>#VALUE!</v>
      </c>
      <c r="BT318" s="27">
        <f t="shared" si="427"/>
        <v>0</v>
      </c>
      <c r="BU318" s="27">
        <f t="shared" si="428"/>
        <v>0</v>
      </c>
      <c r="BV318" s="34" t="e">
        <f t="shared" si="429"/>
        <v>#DIV/0!</v>
      </c>
      <c r="BW318" s="27">
        <f t="shared" si="460"/>
        <v>0</v>
      </c>
      <c r="BX318" s="27">
        <f t="shared" si="461"/>
        <v>0</v>
      </c>
      <c r="BY318" s="12" t="e">
        <f t="shared" si="462"/>
        <v>#DIV/0!</v>
      </c>
      <c r="BZ318" s="26" t="e">
        <f t="shared" si="401"/>
        <v>#VALUE!</v>
      </c>
      <c r="CA318" s="27" t="e">
        <f t="shared" si="402"/>
        <v>#VALUE!</v>
      </c>
      <c r="CB318" s="27">
        <f t="shared" si="430"/>
        <v>0</v>
      </c>
      <c r="CC318" s="27">
        <f t="shared" si="431"/>
        <v>0</v>
      </c>
      <c r="CD318" s="34" t="e">
        <f t="shared" si="432"/>
        <v>#DIV/0!</v>
      </c>
      <c r="CE318" s="38">
        <f t="shared" si="463"/>
        <v>0</v>
      </c>
      <c r="CF318" s="38">
        <f t="shared" si="464"/>
        <v>0</v>
      </c>
      <c r="CG318" s="12" t="e">
        <f t="shared" si="465"/>
        <v>#DIV/0!</v>
      </c>
      <c r="CH318" s="26" t="e">
        <f t="shared" si="403"/>
        <v>#VALUE!</v>
      </c>
      <c r="CI318" s="27" t="e">
        <f t="shared" si="405"/>
        <v>#VALUE!</v>
      </c>
      <c r="CJ318" s="27">
        <f t="shared" si="433"/>
        <v>0</v>
      </c>
      <c r="CK318" s="27">
        <f t="shared" si="434"/>
        <v>0</v>
      </c>
      <c r="CL318" s="34" t="e">
        <f t="shared" si="435"/>
        <v>#DIV/0!</v>
      </c>
      <c r="CM318" s="38">
        <f t="shared" si="466"/>
        <v>0</v>
      </c>
      <c r="CN318" s="38">
        <f t="shared" si="467"/>
        <v>0</v>
      </c>
      <c r="CO318" s="12" t="e">
        <f t="shared" si="468"/>
        <v>#DIV/0!</v>
      </c>
      <c r="CP318" s="26" t="e">
        <f t="shared" si="404"/>
        <v>#VALUE!</v>
      </c>
      <c r="CQ318" s="27" t="e">
        <f t="shared" si="406"/>
        <v>#VALUE!</v>
      </c>
      <c r="CR318" s="27">
        <f t="shared" si="436"/>
        <v>0</v>
      </c>
      <c r="CS318" s="27">
        <f t="shared" si="437"/>
        <v>0</v>
      </c>
      <c r="CT318" s="34" t="e">
        <f t="shared" si="438"/>
        <v>#DIV/0!</v>
      </c>
      <c r="CU318" s="27">
        <f t="shared" si="469"/>
        <v>0</v>
      </c>
      <c r="CV318" s="27">
        <f t="shared" si="470"/>
        <v>0</v>
      </c>
      <c r="CW318" s="12" t="e">
        <f t="shared" si="471"/>
        <v>#DIV/0!</v>
      </c>
      <c r="CX318" s="26" t="e">
        <f t="shared" si="407"/>
        <v>#VALUE!</v>
      </c>
      <c r="CY318" s="27" t="e">
        <f t="shared" si="408"/>
        <v>#VALUE!</v>
      </c>
      <c r="CZ318" s="27">
        <f t="shared" si="439"/>
        <v>0</v>
      </c>
      <c r="DA318" s="27">
        <f t="shared" si="440"/>
        <v>0</v>
      </c>
      <c r="DB318" s="34" t="e">
        <f t="shared" si="441"/>
        <v>#DIV/0!</v>
      </c>
      <c r="DC318" s="38">
        <f t="shared" si="472"/>
        <v>0</v>
      </c>
      <c r="DD318" s="38">
        <f t="shared" si="473"/>
        <v>0</v>
      </c>
      <c r="DE318" s="12" t="e">
        <f t="shared" si="474"/>
        <v>#DIV/0!</v>
      </c>
      <c r="DF318" s="26" t="e">
        <f t="shared" si="409"/>
        <v>#VALUE!</v>
      </c>
      <c r="DG318" s="27" t="e">
        <f t="shared" si="411"/>
        <v>#VALUE!</v>
      </c>
      <c r="DH318" s="27">
        <f t="shared" si="442"/>
        <v>0</v>
      </c>
      <c r="DI318" s="27">
        <f t="shared" si="443"/>
        <v>0</v>
      </c>
      <c r="DJ318" s="35" t="e">
        <f t="shared" si="444"/>
        <v>#DIV/0!</v>
      </c>
      <c r="DK318" s="38">
        <f t="shared" si="475"/>
        <v>0</v>
      </c>
      <c r="DL318" s="38">
        <f t="shared" si="476"/>
        <v>0</v>
      </c>
      <c r="DM318" s="12" t="e">
        <f t="shared" si="477"/>
        <v>#DIV/0!</v>
      </c>
      <c r="DN318" s="26" t="e">
        <f t="shared" si="410"/>
        <v>#VALUE!</v>
      </c>
      <c r="DO318" s="10" t="e">
        <f t="shared" si="412"/>
        <v>#VALUE!</v>
      </c>
      <c r="DP318" s="10">
        <f t="shared" si="445"/>
        <v>0</v>
      </c>
      <c r="DQ318" s="10">
        <f t="shared" si="446"/>
        <v>0</v>
      </c>
      <c r="DR318" s="34" t="e">
        <f t="shared" si="447"/>
        <v>#DIV/0!</v>
      </c>
      <c r="DS318" s="10">
        <f t="shared" si="480"/>
        <v>0</v>
      </c>
      <c r="DT318" s="10">
        <f t="shared" si="481"/>
        <v>0</v>
      </c>
      <c r="DU318" s="12" t="e">
        <f t="shared" si="478"/>
        <v>#DIV/0!</v>
      </c>
      <c r="DV318" s="7" t="e">
        <f t="shared" si="413"/>
        <v>#VALUE!</v>
      </c>
      <c r="DW318" s="10" t="e">
        <f t="shared" si="414"/>
        <v>#VALUE!</v>
      </c>
      <c r="DX318">
        <f t="shared" si="448"/>
        <v>0</v>
      </c>
      <c r="DY318">
        <f t="shared" si="449"/>
        <v>0</v>
      </c>
      <c r="DZ318" s="17" t="e">
        <f t="shared" si="450"/>
        <v>#DIV/0!</v>
      </c>
      <c r="EA318">
        <f t="shared" si="483"/>
        <v>0</v>
      </c>
      <c r="EB318">
        <f t="shared" si="484"/>
        <v>0</v>
      </c>
      <c r="EC318" s="17" t="e">
        <f t="shared" si="485"/>
        <v>#DIV/0!</v>
      </c>
      <c r="ED318" s="17"/>
      <c r="EE318" s="17"/>
      <c r="EF318" s="13" t="e">
        <f t="shared" si="479"/>
        <v>#VALUE!</v>
      </c>
      <c r="EG318" t="e">
        <f t="shared" si="479"/>
        <v>#VALUE!</v>
      </c>
      <c r="EH318" t="e">
        <f t="shared" si="415"/>
        <v>#VALUE!</v>
      </c>
      <c r="EI318" t="e">
        <f t="shared" si="419"/>
        <v>#VALUE!</v>
      </c>
      <c r="EJ318" s="17"/>
      <c r="EK318" t="e">
        <f t="shared" si="420"/>
        <v>#VALUE!</v>
      </c>
      <c r="EL318" s="17"/>
      <c r="EM318" s="17"/>
      <c r="EN318" s="17"/>
      <c r="EO318" s="17"/>
      <c r="EP318" s="12" t="e">
        <f t="shared" si="482"/>
        <v>#DIV/0!</v>
      </c>
    </row>
    <row r="319" spans="1:146" customFormat="1">
      <c r="A319" s="1" t="s">
        <v>27</v>
      </c>
      <c r="C319" s="3" t="e">
        <f t="shared" si="390"/>
        <v>#VALUE!</v>
      </c>
      <c r="D319" s="18" t="e">
        <f t="shared" si="391"/>
        <v>#VALUE!</v>
      </c>
      <c r="AR319" s="40"/>
      <c r="AS319" s="19" t="e">
        <f t="shared" si="392"/>
        <v>#VALUE!</v>
      </c>
      <c r="AT319" s="20" t="e">
        <f t="shared" si="393"/>
        <v>#VALUE!</v>
      </c>
      <c r="AU319" s="23" t="e">
        <f t="shared" si="394"/>
        <v>#VALUE!</v>
      </c>
      <c r="AV319" s="23">
        <f t="shared" si="416"/>
        <v>0</v>
      </c>
      <c r="AW319" s="23">
        <f t="shared" si="417"/>
        <v>0</v>
      </c>
      <c r="AX319" s="30" t="e">
        <f t="shared" si="418"/>
        <v>#DIV/0!</v>
      </c>
      <c r="AY319" s="23">
        <f t="shared" si="451"/>
        <v>0</v>
      </c>
      <c r="AZ319" s="23">
        <f t="shared" si="452"/>
        <v>0</v>
      </c>
      <c r="BA319" s="32" t="e">
        <f t="shared" si="453"/>
        <v>#DIV/0!</v>
      </c>
      <c r="BB319" s="20" t="e">
        <f t="shared" si="395"/>
        <v>#VALUE!</v>
      </c>
      <c r="BC319" s="23" t="e">
        <f t="shared" si="396"/>
        <v>#VALUE!</v>
      </c>
      <c r="BD319" s="23">
        <f t="shared" si="421"/>
        <v>0</v>
      </c>
      <c r="BE319" s="23">
        <f t="shared" si="422"/>
        <v>0</v>
      </c>
      <c r="BF319" s="31" t="e">
        <f t="shared" si="423"/>
        <v>#DIV/0!</v>
      </c>
      <c r="BG319" s="33">
        <f t="shared" si="454"/>
        <v>0</v>
      </c>
      <c r="BH319" s="33">
        <f t="shared" si="455"/>
        <v>0</v>
      </c>
      <c r="BI319" s="32" t="e">
        <f t="shared" si="456"/>
        <v>#DIV/0!</v>
      </c>
      <c r="BJ319" s="20" t="e">
        <f t="shared" si="397"/>
        <v>#VALUE!</v>
      </c>
      <c r="BK319" s="23" t="e">
        <f t="shared" si="399"/>
        <v>#VALUE!</v>
      </c>
      <c r="BL319" s="33">
        <f t="shared" si="424"/>
        <v>0</v>
      </c>
      <c r="BM319" s="33">
        <f t="shared" si="425"/>
        <v>0</v>
      </c>
      <c r="BN319" s="31" t="e">
        <f t="shared" si="426"/>
        <v>#DIV/0!</v>
      </c>
      <c r="BO319" s="33">
        <f t="shared" si="457"/>
        <v>0</v>
      </c>
      <c r="BP319" s="33">
        <f t="shared" si="458"/>
        <v>0</v>
      </c>
      <c r="BQ319" s="32" t="e">
        <f t="shared" si="459"/>
        <v>#DIV/0!</v>
      </c>
      <c r="BR319" s="26" t="e">
        <f t="shared" si="398"/>
        <v>#VALUE!</v>
      </c>
      <c r="BS319" s="27" t="e">
        <f t="shared" si="400"/>
        <v>#VALUE!</v>
      </c>
      <c r="BT319" s="27">
        <f t="shared" si="427"/>
        <v>0</v>
      </c>
      <c r="BU319" s="27">
        <f t="shared" si="428"/>
        <v>0</v>
      </c>
      <c r="BV319" s="34" t="e">
        <f t="shared" si="429"/>
        <v>#DIV/0!</v>
      </c>
      <c r="BW319" s="27">
        <f t="shared" si="460"/>
        <v>0</v>
      </c>
      <c r="BX319" s="27">
        <f t="shared" si="461"/>
        <v>0</v>
      </c>
      <c r="BY319" s="12" t="e">
        <f t="shared" si="462"/>
        <v>#DIV/0!</v>
      </c>
      <c r="BZ319" s="26" t="e">
        <f t="shared" si="401"/>
        <v>#VALUE!</v>
      </c>
      <c r="CA319" s="27" t="e">
        <f t="shared" si="402"/>
        <v>#VALUE!</v>
      </c>
      <c r="CB319" s="27">
        <f t="shared" si="430"/>
        <v>0</v>
      </c>
      <c r="CC319" s="27">
        <f t="shared" si="431"/>
        <v>0</v>
      </c>
      <c r="CD319" s="34" t="e">
        <f t="shared" si="432"/>
        <v>#DIV/0!</v>
      </c>
      <c r="CE319" s="38">
        <f t="shared" si="463"/>
        <v>0</v>
      </c>
      <c r="CF319" s="38">
        <f t="shared" si="464"/>
        <v>0</v>
      </c>
      <c r="CG319" s="12" t="e">
        <f t="shared" si="465"/>
        <v>#DIV/0!</v>
      </c>
      <c r="CH319" s="26" t="e">
        <f t="shared" si="403"/>
        <v>#VALUE!</v>
      </c>
      <c r="CI319" s="27" t="e">
        <f t="shared" si="405"/>
        <v>#VALUE!</v>
      </c>
      <c r="CJ319" s="27">
        <f t="shared" si="433"/>
        <v>0</v>
      </c>
      <c r="CK319" s="27">
        <f t="shared" si="434"/>
        <v>0</v>
      </c>
      <c r="CL319" s="34" t="e">
        <f t="shared" si="435"/>
        <v>#DIV/0!</v>
      </c>
      <c r="CM319" s="38">
        <f t="shared" si="466"/>
        <v>0</v>
      </c>
      <c r="CN319" s="38">
        <f t="shared" si="467"/>
        <v>0</v>
      </c>
      <c r="CO319" s="12" t="e">
        <f t="shared" si="468"/>
        <v>#DIV/0!</v>
      </c>
      <c r="CP319" s="26" t="e">
        <f t="shared" si="404"/>
        <v>#VALUE!</v>
      </c>
      <c r="CQ319" s="27" t="e">
        <f t="shared" si="406"/>
        <v>#VALUE!</v>
      </c>
      <c r="CR319" s="27">
        <f t="shared" si="436"/>
        <v>0</v>
      </c>
      <c r="CS319" s="27">
        <f t="shared" si="437"/>
        <v>0</v>
      </c>
      <c r="CT319" s="34" t="e">
        <f t="shared" si="438"/>
        <v>#DIV/0!</v>
      </c>
      <c r="CU319" s="27">
        <f t="shared" si="469"/>
        <v>0</v>
      </c>
      <c r="CV319" s="27">
        <f t="shared" si="470"/>
        <v>0</v>
      </c>
      <c r="CW319" s="12" t="e">
        <f t="shared" si="471"/>
        <v>#DIV/0!</v>
      </c>
      <c r="CX319" s="26" t="e">
        <f t="shared" si="407"/>
        <v>#VALUE!</v>
      </c>
      <c r="CY319" s="27" t="e">
        <f t="shared" si="408"/>
        <v>#VALUE!</v>
      </c>
      <c r="CZ319" s="27">
        <f t="shared" si="439"/>
        <v>0</v>
      </c>
      <c r="DA319" s="27">
        <f t="shared" si="440"/>
        <v>0</v>
      </c>
      <c r="DB319" s="34" t="e">
        <f t="shared" si="441"/>
        <v>#DIV/0!</v>
      </c>
      <c r="DC319" s="38">
        <f t="shared" si="472"/>
        <v>0</v>
      </c>
      <c r="DD319" s="38">
        <f t="shared" si="473"/>
        <v>0</v>
      </c>
      <c r="DE319" s="12" t="e">
        <f t="shared" si="474"/>
        <v>#DIV/0!</v>
      </c>
      <c r="DF319" s="26" t="e">
        <f t="shared" si="409"/>
        <v>#VALUE!</v>
      </c>
      <c r="DG319" s="27" t="e">
        <f t="shared" si="411"/>
        <v>#VALUE!</v>
      </c>
      <c r="DH319" s="27">
        <f t="shared" si="442"/>
        <v>0</v>
      </c>
      <c r="DI319" s="27">
        <f t="shared" si="443"/>
        <v>0</v>
      </c>
      <c r="DJ319" s="35" t="e">
        <f t="shared" si="444"/>
        <v>#DIV/0!</v>
      </c>
      <c r="DK319" s="38">
        <f t="shared" si="475"/>
        <v>0</v>
      </c>
      <c r="DL319" s="38">
        <f t="shared" si="476"/>
        <v>0</v>
      </c>
      <c r="DM319" s="12" t="e">
        <f t="shared" si="477"/>
        <v>#DIV/0!</v>
      </c>
      <c r="DN319" s="26" t="e">
        <f t="shared" si="410"/>
        <v>#VALUE!</v>
      </c>
      <c r="DO319" s="10" t="e">
        <f t="shared" si="412"/>
        <v>#VALUE!</v>
      </c>
      <c r="DP319" s="10">
        <f t="shared" si="445"/>
        <v>0</v>
      </c>
      <c r="DQ319" s="10">
        <f t="shared" si="446"/>
        <v>0</v>
      </c>
      <c r="DR319" s="34" t="e">
        <f t="shared" si="447"/>
        <v>#DIV/0!</v>
      </c>
      <c r="DS319" s="10">
        <f t="shared" si="480"/>
        <v>0</v>
      </c>
      <c r="DT319" s="10">
        <f t="shared" si="481"/>
        <v>0</v>
      </c>
      <c r="DU319" s="12" t="e">
        <f t="shared" si="478"/>
        <v>#DIV/0!</v>
      </c>
      <c r="DV319" s="7" t="e">
        <f t="shared" si="413"/>
        <v>#VALUE!</v>
      </c>
      <c r="DW319" s="10" t="e">
        <f t="shared" si="414"/>
        <v>#VALUE!</v>
      </c>
      <c r="DX319">
        <f t="shared" si="448"/>
        <v>0</v>
      </c>
      <c r="DY319">
        <f t="shared" si="449"/>
        <v>0</v>
      </c>
      <c r="DZ319" s="17" t="e">
        <f t="shared" si="450"/>
        <v>#DIV/0!</v>
      </c>
      <c r="EA319">
        <f t="shared" si="483"/>
        <v>0</v>
      </c>
      <c r="EB319">
        <f t="shared" si="484"/>
        <v>0</v>
      </c>
      <c r="EC319" s="17" t="e">
        <f t="shared" si="485"/>
        <v>#DIV/0!</v>
      </c>
      <c r="ED319" s="17"/>
      <c r="EE319" s="17"/>
      <c r="EF319" s="13" t="e">
        <f t="shared" si="479"/>
        <v>#VALUE!</v>
      </c>
      <c r="EG319" t="e">
        <f t="shared" si="479"/>
        <v>#VALUE!</v>
      </c>
      <c r="EH319" t="e">
        <f t="shared" si="415"/>
        <v>#VALUE!</v>
      </c>
      <c r="EI319" t="e">
        <f t="shared" si="419"/>
        <v>#VALUE!</v>
      </c>
      <c r="EJ319" s="17"/>
      <c r="EK319" t="e">
        <f t="shared" si="420"/>
        <v>#VALUE!</v>
      </c>
      <c r="EL319" s="17"/>
      <c r="EM319" s="17"/>
      <c r="EN319" s="17"/>
      <c r="EO319" s="17"/>
      <c r="EP319" s="12" t="e">
        <f t="shared" si="482"/>
        <v>#DIV/0!</v>
      </c>
    </row>
    <row r="320" spans="1:146" customFormat="1">
      <c r="A320" s="1" t="s">
        <v>27</v>
      </c>
      <c r="C320" s="3" t="e">
        <f t="shared" si="390"/>
        <v>#VALUE!</v>
      </c>
      <c r="D320" s="18" t="e">
        <f t="shared" si="391"/>
        <v>#VALUE!</v>
      </c>
      <c r="AR320" s="40"/>
      <c r="AS320" s="19" t="e">
        <f t="shared" si="392"/>
        <v>#VALUE!</v>
      </c>
      <c r="AT320" s="20" t="e">
        <f t="shared" si="393"/>
        <v>#VALUE!</v>
      </c>
      <c r="AU320" s="23" t="e">
        <f t="shared" si="394"/>
        <v>#VALUE!</v>
      </c>
      <c r="AV320" s="23">
        <f t="shared" si="416"/>
        <v>0</v>
      </c>
      <c r="AW320" s="23">
        <f t="shared" si="417"/>
        <v>0</v>
      </c>
      <c r="AX320" s="30" t="e">
        <f t="shared" si="418"/>
        <v>#DIV/0!</v>
      </c>
      <c r="AY320" s="23">
        <f t="shared" si="451"/>
        <v>0</v>
      </c>
      <c r="AZ320" s="23">
        <f t="shared" si="452"/>
        <v>0</v>
      </c>
      <c r="BA320" s="32" t="e">
        <f t="shared" si="453"/>
        <v>#DIV/0!</v>
      </c>
      <c r="BB320" s="20" t="e">
        <f t="shared" si="395"/>
        <v>#VALUE!</v>
      </c>
      <c r="BC320" s="23" t="e">
        <f t="shared" si="396"/>
        <v>#VALUE!</v>
      </c>
      <c r="BD320" s="23">
        <f t="shared" si="421"/>
        <v>0</v>
      </c>
      <c r="BE320" s="23">
        <f t="shared" si="422"/>
        <v>0</v>
      </c>
      <c r="BF320" s="31" t="e">
        <f t="shared" si="423"/>
        <v>#DIV/0!</v>
      </c>
      <c r="BG320" s="33">
        <f t="shared" si="454"/>
        <v>0</v>
      </c>
      <c r="BH320" s="33">
        <f t="shared" si="455"/>
        <v>0</v>
      </c>
      <c r="BI320" s="32" t="e">
        <f t="shared" si="456"/>
        <v>#DIV/0!</v>
      </c>
      <c r="BJ320" s="20" t="e">
        <f t="shared" si="397"/>
        <v>#VALUE!</v>
      </c>
      <c r="BK320" s="23" t="e">
        <f t="shared" si="399"/>
        <v>#VALUE!</v>
      </c>
      <c r="BL320" s="33">
        <f t="shared" si="424"/>
        <v>0</v>
      </c>
      <c r="BM320" s="33">
        <f t="shared" si="425"/>
        <v>0</v>
      </c>
      <c r="BN320" s="31" t="e">
        <f t="shared" si="426"/>
        <v>#DIV/0!</v>
      </c>
      <c r="BO320" s="33">
        <f t="shared" si="457"/>
        <v>0</v>
      </c>
      <c r="BP320" s="33">
        <f t="shared" si="458"/>
        <v>0</v>
      </c>
      <c r="BQ320" s="32" t="e">
        <f t="shared" si="459"/>
        <v>#DIV/0!</v>
      </c>
      <c r="BR320" s="26" t="e">
        <f t="shared" si="398"/>
        <v>#VALUE!</v>
      </c>
      <c r="BS320" s="27" t="e">
        <f t="shared" si="400"/>
        <v>#VALUE!</v>
      </c>
      <c r="BT320" s="27">
        <f t="shared" si="427"/>
        <v>0</v>
      </c>
      <c r="BU320" s="27">
        <f t="shared" si="428"/>
        <v>0</v>
      </c>
      <c r="BV320" s="34" t="e">
        <f t="shared" si="429"/>
        <v>#DIV/0!</v>
      </c>
      <c r="BW320" s="27">
        <f t="shared" si="460"/>
        <v>0</v>
      </c>
      <c r="BX320" s="27">
        <f t="shared" si="461"/>
        <v>0</v>
      </c>
      <c r="BY320" s="12" t="e">
        <f t="shared" si="462"/>
        <v>#DIV/0!</v>
      </c>
      <c r="BZ320" s="26" t="e">
        <f t="shared" si="401"/>
        <v>#VALUE!</v>
      </c>
      <c r="CA320" s="27" t="e">
        <f t="shared" si="402"/>
        <v>#VALUE!</v>
      </c>
      <c r="CB320" s="27">
        <f t="shared" si="430"/>
        <v>0</v>
      </c>
      <c r="CC320" s="27">
        <f t="shared" si="431"/>
        <v>0</v>
      </c>
      <c r="CD320" s="34" t="e">
        <f t="shared" si="432"/>
        <v>#DIV/0!</v>
      </c>
      <c r="CE320" s="38">
        <f t="shared" si="463"/>
        <v>0</v>
      </c>
      <c r="CF320" s="38">
        <f t="shared" si="464"/>
        <v>0</v>
      </c>
      <c r="CG320" s="12" t="e">
        <f t="shared" si="465"/>
        <v>#DIV/0!</v>
      </c>
      <c r="CH320" s="26" t="e">
        <f t="shared" si="403"/>
        <v>#VALUE!</v>
      </c>
      <c r="CI320" s="27" t="e">
        <f t="shared" si="405"/>
        <v>#VALUE!</v>
      </c>
      <c r="CJ320" s="27">
        <f t="shared" si="433"/>
        <v>0</v>
      </c>
      <c r="CK320" s="27">
        <f t="shared" si="434"/>
        <v>0</v>
      </c>
      <c r="CL320" s="34" t="e">
        <f t="shared" si="435"/>
        <v>#DIV/0!</v>
      </c>
      <c r="CM320" s="38">
        <f t="shared" si="466"/>
        <v>0</v>
      </c>
      <c r="CN320" s="38">
        <f t="shared" si="467"/>
        <v>0</v>
      </c>
      <c r="CO320" s="12" t="e">
        <f t="shared" si="468"/>
        <v>#DIV/0!</v>
      </c>
      <c r="CP320" s="26" t="e">
        <f t="shared" si="404"/>
        <v>#VALUE!</v>
      </c>
      <c r="CQ320" s="27" t="e">
        <f t="shared" si="406"/>
        <v>#VALUE!</v>
      </c>
      <c r="CR320" s="27">
        <f t="shared" si="436"/>
        <v>0</v>
      </c>
      <c r="CS320" s="27">
        <f t="shared" si="437"/>
        <v>0</v>
      </c>
      <c r="CT320" s="34" t="e">
        <f t="shared" si="438"/>
        <v>#DIV/0!</v>
      </c>
      <c r="CU320" s="27">
        <f t="shared" si="469"/>
        <v>0</v>
      </c>
      <c r="CV320" s="27">
        <f t="shared" si="470"/>
        <v>0</v>
      </c>
      <c r="CW320" s="12" t="e">
        <f t="shared" si="471"/>
        <v>#DIV/0!</v>
      </c>
      <c r="CX320" s="26" t="e">
        <f t="shared" si="407"/>
        <v>#VALUE!</v>
      </c>
      <c r="CY320" s="27" t="e">
        <f t="shared" si="408"/>
        <v>#VALUE!</v>
      </c>
      <c r="CZ320" s="27">
        <f t="shared" si="439"/>
        <v>0</v>
      </c>
      <c r="DA320" s="27">
        <f t="shared" si="440"/>
        <v>0</v>
      </c>
      <c r="DB320" s="34" t="e">
        <f t="shared" si="441"/>
        <v>#DIV/0!</v>
      </c>
      <c r="DC320" s="38">
        <f t="shared" si="472"/>
        <v>0</v>
      </c>
      <c r="DD320" s="38">
        <f t="shared" si="473"/>
        <v>0</v>
      </c>
      <c r="DE320" s="12" t="e">
        <f t="shared" si="474"/>
        <v>#DIV/0!</v>
      </c>
      <c r="DF320" s="26" t="e">
        <f t="shared" si="409"/>
        <v>#VALUE!</v>
      </c>
      <c r="DG320" s="27" t="e">
        <f t="shared" si="411"/>
        <v>#VALUE!</v>
      </c>
      <c r="DH320" s="27">
        <f t="shared" si="442"/>
        <v>0</v>
      </c>
      <c r="DI320" s="27">
        <f t="shared" si="443"/>
        <v>0</v>
      </c>
      <c r="DJ320" s="35" t="e">
        <f t="shared" si="444"/>
        <v>#DIV/0!</v>
      </c>
      <c r="DK320" s="38">
        <f t="shared" si="475"/>
        <v>0</v>
      </c>
      <c r="DL320" s="38">
        <f t="shared" si="476"/>
        <v>0</v>
      </c>
      <c r="DM320" s="12" t="e">
        <f t="shared" si="477"/>
        <v>#DIV/0!</v>
      </c>
      <c r="DN320" s="26" t="e">
        <f t="shared" si="410"/>
        <v>#VALUE!</v>
      </c>
      <c r="DO320" s="10" t="e">
        <f t="shared" si="412"/>
        <v>#VALUE!</v>
      </c>
      <c r="DP320" s="10">
        <f t="shared" si="445"/>
        <v>0</v>
      </c>
      <c r="DQ320" s="10">
        <f t="shared" si="446"/>
        <v>0</v>
      </c>
      <c r="DR320" s="34" t="e">
        <f t="shared" si="447"/>
        <v>#DIV/0!</v>
      </c>
      <c r="DS320" s="10">
        <f t="shared" si="480"/>
        <v>0</v>
      </c>
      <c r="DT320" s="10">
        <f t="shared" si="481"/>
        <v>0</v>
      </c>
      <c r="DU320" s="12" t="e">
        <f t="shared" si="478"/>
        <v>#DIV/0!</v>
      </c>
      <c r="DV320" s="7" t="e">
        <f t="shared" si="413"/>
        <v>#VALUE!</v>
      </c>
      <c r="DW320" s="10" t="e">
        <f t="shared" si="414"/>
        <v>#VALUE!</v>
      </c>
      <c r="DX320">
        <f t="shared" si="448"/>
        <v>0</v>
      </c>
      <c r="DY320">
        <f t="shared" si="449"/>
        <v>0</v>
      </c>
      <c r="DZ320" s="17" t="e">
        <f t="shared" si="450"/>
        <v>#DIV/0!</v>
      </c>
      <c r="EA320">
        <f t="shared" si="483"/>
        <v>0</v>
      </c>
      <c r="EB320">
        <f t="shared" si="484"/>
        <v>0</v>
      </c>
      <c r="EC320" s="17" t="e">
        <f t="shared" si="485"/>
        <v>#DIV/0!</v>
      </c>
      <c r="ED320" s="17"/>
      <c r="EE320" s="17"/>
      <c r="EF320" s="13" t="e">
        <f t="shared" si="479"/>
        <v>#VALUE!</v>
      </c>
      <c r="EG320" t="e">
        <f t="shared" si="479"/>
        <v>#VALUE!</v>
      </c>
      <c r="EH320" t="e">
        <f t="shared" si="415"/>
        <v>#VALUE!</v>
      </c>
      <c r="EI320" t="e">
        <f t="shared" si="419"/>
        <v>#VALUE!</v>
      </c>
      <c r="EJ320" s="17"/>
      <c r="EK320" t="e">
        <f t="shared" si="420"/>
        <v>#VALUE!</v>
      </c>
      <c r="EL320" s="17"/>
      <c r="EM320" s="17"/>
      <c r="EN320" s="17"/>
      <c r="EO320" s="17"/>
      <c r="EP320" s="12" t="e">
        <f t="shared" si="482"/>
        <v>#DIV/0!</v>
      </c>
    </row>
    <row r="321" spans="1:146" customFormat="1">
      <c r="A321" s="1" t="s">
        <v>27</v>
      </c>
      <c r="C321" s="3" t="e">
        <f t="shared" si="390"/>
        <v>#VALUE!</v>
      </c>
      <c r="D321" s="18" t="e">
        <f t="shared" si="391"/>
        <v>#VALUE!</v>
      </c>
      <c r="AR321" s="40"/>
      <c r="AS321" s="19" t="e">
        <f t="shared" si="392"/>
        <v>#VALUE!</v>
      </c>
      <c r="AT321" s="20" t="e">
        <f t="shared" si="393"/>
        <v>#VALUE!</v>
      </c>
      <c r="AU321" s="23" t="e">
        <f t="shared" si="394"/>
        <v>#VALUE!</v>
      </c>
      <c r="AV321" s="23">
        <f t="shared" si="416"/>
        <v>0</v>
      </c>
      <c r="AW321" s="23">
        <f t="shared" si="417"/>
        <v>0</v>
      </c>
      <c r="AX321" s="30" t="e">
        <f t="shared" si="418"/>
        <v>#DIV/0!</v>
      </c>
      <c r="AY321" s="23">
        <f t="shared" si="451"/>
        <v>0</v>
      </c>
      <c r="AZ321" s="23">
        <f t="shared" si="452"/>
        <v>0</v>
      </c>
      <c r="BA321" s="32" t="e">
        <f t="shared" si="453"/>
        <v>#DIV/0!</v>
      </c>
      <c r="BB321" s="20" t="e">
        <f t="shared" si="395"/>
        <v>#VALUE!</v>
      </c>
      <c r="BC321" s="23" t="e">
        <f t="shared" si="396"/>
        <v>#VALUE!</v>
      </c>
      <c r="BD321" s="23">
        <f t="shared" si="421"/>
        <v>0</v>
      </c>
      <c r="BE321" s="23">
        <f t="shared" si="422"/>
        <v>0</v>
      </c>
      <c r="BF321" s="31" t="e">
        <f t="shared" si="423"/>
        <v>#DIV/0!</v>
      </c>
      <c r="BG321" s="33">
        <f t="shared" si="454"/>
        <v>0</v>
      </c>
      <c r="BH321" s="33">
        <f t="shared" si="455"/>
        <v>0</v>
      </c>
      <c r="BI321" s="32" t="e">
        <f t="shared" si="456"/>
        <v>#DIV/0!</v>
      </c>
      <c r="BJ321" s="20" t="e">
        <f t="shared" si="397"/>
        <v>#VALUE!</v>
      </c>
      <c r="BK321" s="23" t="e">
        <f t="shared" si="399"/>
        <v>#VALUE!</v>
      </c>
      <c r="BL321" s="33">
        <f t="shared" si="424"/>
        <v>0</v>
      </c>
      <c r="BM321" s="33">
        <f t="shared" si="425"/>
        <v>0</v>
      </c>
      <c r="BN321" s="31" t="e">
        <f t="shared" si="426"/>
        <v>#DIV/0!</v>
      </c>
      <c r="BO321" s="33">
        <f t="shared" si="457"/>
        <v>0</v>
      </c>
      <c r="BP321" s="33">
        <f t="shared" si="458"/>
        <v>0</v>
      </c>
      <c r="BQ321" s="32" t="e">
        <f t="shared" si="459"/>
        <v>#DIV/0!</v>
      </c>
      <c r="BR321" s="26" t="e">
        <f t="shared" si="398"/>
        <v>#VALUE!</v>
      </c>
      <c r="BS321" s="27" t="e">
        <f t="shared" si="400"/>
        <v>#VALUE!</v>
      </c>
      <c r="BT321" s="27">
        <f t="shared" si="427"/>
        <v>0</v>
      </c>
      <c r="BU321" s="27">
        <f t="shared" si="428"/>
        <v>0</v>
      </c>
      <c r="BV321" s="34" t="e">
        <f t="shared" si="429"/>
        <v>#DIV/0!</v>
      </c>
      <c r="BW321" s="27">
        <f t="shared" si="460"/>
        <v>0</v>
      </c>
      <c r="BX321" s="27">
        <f t="shared" si="461"/>
        <v>0</v>
      </c>
      <c r="BY321" s="12" t="e">
        <f t="shared" si="462"/>
        <v>#DIV/0!</v>
      </c>
      <c r="BZ321" s="26" t="e">
        <f t="shared" si="401"/>
        <v>#VALUE!</v>
      </c>
      <c r="CA321" s="27" t="e">
        <f t="shared" si="402"/>
        <v>#VALUE!</v>
      </c>
      <c r="CB321" s="27">
        <f t="shared" si="430"/>
        <v>0</v>
      </c>
      <c r="CC321" s="27">
        <f t="shared" si="431"/>
        <v>0</v>
      </c>
      <c r="CD321" s="34" t="e">
        <f t="shared" si="432"/>
        <v>#DIV/0!</v>
      </c>
      <c r="CE321" s="38">
        <f t="shared" si="463"/>
        <v>0</v>
      </c>
      <c r="CF321" s="38">
        <f t="shared" si="464"/>
        <v>0</v>
      </c>
      <c r="CG321" s="12" t="e">
        <f t="shared" si="465"/>
        <v>#DIV/0!</v>
      </c>
      <c r="CH321" s="26" t="e">
        <f t="shared" si="403"/>
        <v>#VALUE!</v>
      </c>
      <c r="CI321" s="27" t="e">
        <f t="shared" si="405"/>
        <v>#VALUE!</v>
      </c>
      <c r="CJ321" s="27">
        <f t="shared" si="433"/>
        <v>0</v>
      </c>
      <c r="CK321" s="27">
        <f t="shared" si="434"/>
        <v>0</v>
      </c>
      <c r="CL321" s="34" t="e">
        <f t="shared" si="435"/>
        <v>#DIV/0!</v>
      </c>
      <c r="CM321" s="38">
        <f t="shared" si="466"/>
        <v>0</v>
      </c>
      <c r="CN321" s="38">
        <f t="shared" si="467"/>
        <v>0</v>
      </c>
      <c r="CO321" s="12" t="e">
        <f t="shared" si="468"/>
        <v>#DIV/0!</v>
      </c>
      <c r="CP321" s="26" t="e">
        <f t="shared" si="404"/>
        <v>#VALUE!</v>
      </c>
      <c r="CQ321" s="27" t="e">
        <f t="shared" si="406"/>
        <v>#VALUE!</v>
      </c>
      <c r="CR321" s="27">
        <f t="shared" si="436"/>
        <v>0</v>
      </c>
      <c r="CS321" s="27">
        <f t="shared" si="437"/>
        <v>0</v>
      </c>
      <c r="CT321" s="34" t="e">
        <f t="shared" si="438"/>
        <v>#DIV/0!</v>
      </c>
      <c r="CU321" s="27">
        <f t="shared" si="469"/>
        <v>0</v>
      </c>
      <c r="CV321" s="27">
        <f t="shared" si="470"/>
        <v>0</v>
      </c>
      <c r="CW321" s="12" t="e">
        <f t="shared" si="471"/>
        <v>#DIV/0!</v>
      </c>
      <c r="CX321" s="26" t="e">
        <f t="shared" si="407"/>
        <v>#VALUE!</v>
      </c>
      <c r="CY321" s="27" t="e">
        <f t="shared" si="408"/>
        <v>#VALUE!</v>
      </c>
      <c r="CZ321" s="27">
        <f t="shared" si="439"/>
        <v>0</v>
      </c>
      <c r="DA321" s="27">
        <f t="shared" si="440"/>
        <v>0</v>
      </c>
      <c r="DB321" s="34" t="e">
        <f t="shared" si="441"/>
        <v>#DIV/0!</v>
      </c>
      <c r="DC321" s="38">
        <f t="shared" si="472"/>
        <v>0</v>
      </c>
      <c r="DD321" s="38">
        <f t="shared" si="473"/>
        <v>0</v>
      </c>
      <c r="DE321" s="12" t="e">
        <f t="shared" si="474"/>
        <v>#DIV/0!</v>
      </c>
      <c r="DF321" s="26" t="e">
        <f t="shared" si="409"/>
        <v>#VALUE!</v>
      </c>
      <c r="DG321" s="27" t="e">
        <f t="shared" si="411"/>
        <v>#VALUE!</v>
      </c>
      <c r="DH321" s="27">
        <f t="shared" si="442"/>
        <v>0</v>
      </c>
      <c r="DI321" s="27">
        <f t="shared" si="443"/>
        <v>0</v>
      </c>
      <c r="DJ321" s="35" t="e">
        <f t="shared" si="444"/>
        <v>#DIV/0!</v>
      </c>
      <c r="DK321" s="38">
        <f t="shared" si="475"/>
        <v>0</v>
      </c>
      <c r="DL321" s="38">
        <f t="shared" si="476"/>
        <v>0</v>
      </c>
      <c r="DM321" s="12" t="e">
        <f t="shared" si="477"/>
        <v>#DIV/0!</v>
      </c>
      <c r="DN321" s="26" t="e">
        <f t="shared" si="410"/>
        <v>#VALUE!</v>
      </c>
      <c r="DO321" s="10" t="e">
        <f t="shared" si="412"/>
        <v>#VALUE!</v>
      </c>
      <c r="DP321" s="10">
        <f t="shared" si="445"/>
        <v>0</v>
      </c>
      <c r="DQ321" s="10">
        <f t="shared" si="446"/>
        <v>0</v>
      </c>
      <c r="DR321" s="34" t="e">
        <f t="shared" si="447"/>
        <v>#DIV/0!</v>
      </c>
      <c r="DS321" s="10">
        <f t="shared" si="480"/>
        <v>0</v>
      </c>
      <c r="DT321" s="10">
        <f t="shared" si="481"/>
        <v>0</v>
      </c>
      <c r="DU321" s="12" t="e">
        <f t="shared" si="478"/>
        <v>#DIV/0!</v>
      </c>
      <c r="DV321" s="7" t="e">
        <f t="shared" si="413"/>
        <v>#VALUE!</v>
      </c>
      <c r="DW321" s="10" t="e">
        <f t="shared" si="414"/>
        <v>#VALUE!</v>
      </c>
      <c r="DX321">
        <f t="shared" si="448"/>
        <v>0</v>
      </c>
      <c r="DY321">
        <f t="shared" si="449"/>
        <v>0</v>
      </c>
      <c r="DZ321" s="17" t="e">
        <f t="shared" si="450"/>
        <v>#DIV/0!</v>
      </c>
      <c r="EA321">
        <f t="shared" si="483"/>
        <v>0</v>
      </c>
      <c r="EB321">
        <f t="shared" si="484"/>
        <v>0</v>
      </c>
      <c r="EC321" s="17" t="e">
        <f t="shared" si="485"/>
        <v>#DIV/0!</v>
      </c>
      <c r="ED321" s="17"/>
      <c r="EE321" s="17"/>
      <c r="EF321" s="13" t="e">
        <f t="shared" si="479"/>
        <v>#VALUE!</v>
      </c>
      <c r="EG321" t="e">
        <f t="shared" si="479"/>
        <v>#VALUE!</v>
      </c>
      <c r="EH321" t="e">
        <f t="shared" si="415"/>
        <v>#VALUE!</v>
      </c>
      <c r="EI321" t="e">
        <f t="shared" si="419"/>
        <v>#VALUE!</v>
      </c>
      <c r="EJ321" s="17"/>
      <c r="EK321" t="e">
        <f t="shared" si="420"/>
        <v>#VALUE!</v>
      </c>
      <c r="EL321" s="17"/>
      <c r="EM321" s="17"/>
      <c r="EN321" s="17"/>
      <c r="EO321" s="17"/>
      <c r="EP321" s="12" t="e">
        <f t="shared" si="482"/>
        <v>#DIV/0!</v>
      </c>
    </row>
    <row r="322" spans="1:146" customFormat="1">
      <c r="A322" s="1" t="s">
        <v>27</v>
      </c>
      <c r="C322" s="3" t="e">
        <f t="shared" si="390"/>
        <v>#VALUE!</v>
      </c>
      <c r="D322" s="18" t="e">
        <f t="shared" si="391"/>
        <v>#VALUE!</v>
      </c>
      <c r="AR322" s="40"/>
      <c r="AS322" s="19" t="e">
        <f t="shared" si="392"/>
        <v>#VALUE!</v>
      </c>
      <c r="AT322" s="20" t="e">
        <f t="shared" si="393"/>
        <v>#VALUE!</v>
      </c>
      <c r="AU322" s="23" t="e">
        <f t="shared" si="394"/>
        <v>#VALUE!</v>
      </c>
      <c r="AV322" s="23">
        <f t="shared" si="416"/>
        <v>0</v>
      </c>
      <c r="AW322" s="23">
        <f t="shared" si="417"/>
        <v>0</v>
      </c>
      <c r="AX322" s="30" t="e">
        <f t="shared" si="418"/>
        <v>#DIV/0!</v>
      </c>
      <c r="AY322" s="23">
        <f t="shared" si="451"/>
        <v>0</v>
      </c>
      <c r="AZ322" s="23">
        <f t="shared" si="452"/>
        <v>0</v>
      </c>
      <c r="BA322" s="32" t="e">
        <f t="shared" si="453"/>
        <v>#DIV/0!</v>
      </c>
      <c r="BB322" s="20" t="e">
        <f t="shared" si="395"/>
        <v>#VALUE!</v>
      </c>
      <c r="BC322" s="23" t="e">
        <f t="shared" si="396"/>
        <v>#VALUE!</v>
      </c>
      <c r="BD322" s="23">
        <f t="shared" si="421"/>
        <v>0</v>
      </c>
      <c r="BE322" s="23">
        <f t="shared" si="422"/>
        <v>0</v>
      </c>
      <c r="BF322" s="31" t="e">
        <f t="shared" si="423"/>
        <v>#DIV/0!</v>
      </c>
      <c r="BG322" s="33">
        <f t="shared" si="454"/>
        <v>0</v>
      </c>
      <c r="BH322" s="33">
        <f t="shared" si="455"/>
        <v>0</v>
      </c>
      <c r="BI322" s="32" t="e">
        <f t="shared" si="456"/>
        <v>#DIV/0!</v>
      </c>
      <c r="BJ322" s="20" t="e">
        <f t="shared" si="397"/>
        <v>#VALUE!</v>
      </c>
      <c r="BK322" s="23" t="e">
        <f t="shared" si="399"/>
        <v>#VALUE!</v>
      </c>
      <c r="BL322" s="33">
        <f t="shared" si="424"/>
        <v>0</v>
      </c>
      <c r="BM322" s="33">
        <f t="shared" si="425"/>
        <v>0</v>
      </c>
      <c r="BN322" s="31" t="e">
        <f t="shared" si="426"/>
        <v>#DIV/0!</v>
      </c>
      <c r="BO322" s="33">
        <f t="shared" si="457"/>
        <v>0</v>
      </c>
      <c r="BP322" s="33">
        <f t="shared" si="458"/>
        <v>0</v>
      </c>
      <c r="BQ322" s="32" t="e">
        <f t="shared" si="459"/>
        <v>#DIV/0!</v>
      </c>
      <c r="BR322" s="26" t="e">
        <f t="shared" si="398"/>
        <v>#VALUE!</v>
      </c>
      <c r="BS322" s="27" t="e">
        <f t="shared" si="400"/>
        <v>#VALUE!</v>
      </c>
      <c r="BT322" s="27">
        <f t="shared" si="427"/>
        <v>0</v>
      </c>
      <c r="BU322" s="27">
        <f t="shared" si="428"/>
        <v>0</v>
      </c>
      <c r="BV322" s="34" t="e">
        <f t="shared" si="429"/>
        <v>#DIV/0!</v>
      </c>
      <c r="BW322" s="27">
        <f t="shared" si="460"/>
        <v>0</v>
      </c>
      <c r="BX322" s="27">
        <f t="shared" si="461"/>
        <v>0</v>
      </c>
      <c r="BY322" s="12" t="e">
        <f t="shared" si="462"/>
        <v>#DIV/0!</v>
      </c>
      <c r="BZ322" s="26" t="e">
        <f t="shared" si="401"/>
        <v>#VALUE!</v>
      </c>
      <c r="CA322" s="27" t="e">
        <f t="shared" si="402"/>
        <v>#VALUE!</v>
      </c>
      <c r="CB322" s="27">
        <f t="shared" si="430"/>
        <v>0</v>
      </c>
      <c r="CC322" s="27">
        <f t="shared" si="431"/>
        <v>0</v>
      </c>
      <c r="CD322" s="34" t="e">
        <f t="shared" si="432"/>
        <v>#DIV/0!</v>
      </c>
      <c r="CE322" s="38">
        <f t="shared" si="463"/>
        <v>0</v>
      </c>
      <c r="CF322" s="38">
        <f t="shared" si="464"/>
        <v>0</v>
      </c>
      <c r="CG322" s="12" t="e">
        <f t="shared" si="465"/>
        <v>#DIV/0!</v>
      </c>
      <c r="CH322" s="26" t="e">
        <f t="shared" si="403"/>
        <v>#VALUE!</v>
      </c>
      <c r="CI322" s="27" t="e">
        <f t="shared" si="405"/>
        <v>#VALUE!</v>
      </c>
      <c r="CJ322" s="27">
        <f t="shared" si="433"/>
        <v>0</v>
      </c>
      <c r="CK322" s="27">
        <f t="shared" si="434"/>
        <v>0</v>
      </c>
      <c r="CL322" s="34" t="e">
        <f t="shared" si="435"/>
        <v>#DIV/0!</v>
      </c>
      <c r="CM322" s="38">
        <f t="shared" si="466"/>
        <v>0</v>
      </c>
      <c r="CN322" s="38">
        <f t="shared" si="467"/>
        <v>0</v>
      </c>
      <c r="CO322" s="12" t="e">
        <f t="shared" si="468"/>
        <v>#DIV/0!</v>
      </c>
      <c r="CP322" s="26" t="e">
        <f t="shared" si="404"/>
        <v>#VALUE!</v>
      </c>
      <c r="CQ322" s="27" t="e">
        <f t="shared" si="406"/>
        <v>#VALUE!</v>
      </c>
      <c r="CR322" s="27">
        <f t="shared" si="436"/>
        <v>0</v>
      </c>
      <c r="CS322" s="27">
        <f t="shared" si="437"/>
        <v>0</v>
      </c>
      <c r="CT322" s="34" t="e">
        <f t="shared" si="438"/>
        <v>#DIV/0!</v>
      </c>
      <c r="CU322" s="27">
        <f t="shared" si="469"/>
        <v>0</v>
      </c>
      <c r="CV322" s="27">
        <f t="shared" si="470"/>
        <v>0</v>
      </c>
      <c r="CW322" s="12" t="e">
        <f t="shared" si="471"/>
        <v>#DIV/0!</v>
      </c>
      <c r="CX322" s="26" t="e">
        <f t="shared" si="407"/>
        <v>#VALUE!</v>
      </c>
      <c r="CY322" s="27" t="e">
        <f t="shared" si="408"/>
        <v>#VALUE!</v>
      </c>
      <c r="CZ322" s="27">
        <f t="shared" si="439"/>
        <v>0</v>
      </c>
      <c r="DA322" s="27">
        <f t="shared" si="440"/>
        <v>0</v>
      </c>
      <c r="DB322" s="34" t="e">
        <f t="shared" si="441"/>
        <v>#DIV/0!</v>
      </c>
      <c r="DC322" s="38">
        <f t="shared" si="472"/>
        <v>0</v>
      </c>
      <c r="DD322" s="38">
        <f t="shared" si="473"/>
        <v>0</v>
      </c>
      <c r="DE322" s="12" t="e">
        <f t="shared" si="474"/>
        <v>#DIV/0!</v>
      </c>
      <c r="DF322" s="26" t="e">
        <f t="shared" si="409"/>
        <v>#VALUE!</v>
      </c>
      <c r="DG322" s="27" t="e">
        <f t="shared" si="411"/>
        <v>#VALUE!</v>
      </c>
      <c r="DH322" s="27">
        <f t="shared" si="442"/>
        <v>0</v>
      </c>
      <c r="DI322" s="27">
        <f t="shared" si="443"/>
        <v>0</v>
      </c>
      <c r="DJ322" s="35" t="e">
        <f t="shared" si="444"/>
        <v>#DIV/0!</v>
      </c>
      <c r="DK322" s="38">
        <f t="shared" si="475"/>
        <v>0</v>
      </c>
      <c r="DL322" s="38">
        <f t="shared" si="476"/>
        <v>0</v>
      </c>
      <c r="DM322" s="12" t="e">
        <f t="shared" si="477"/>
        <v>#DIV/0!</v>
      </c>
      <c r="DN322" s="26" t="e">
        <f t="shared" si="410"/>
        <v>#VALUE!</v>
      </c>
      <c r="DO322" s="10" t="e">
        <f t="shared" si="412"/>
        <v>#VALUE!</v>
      </c>
      <c r="DP322" s="10">
        <f t="shared" si="445"/>
        <v>0</v>
      </c>
      <c r="DQ322" s="10">
        <f t="shared" si="446"/>
        <v>0</v>
      </c>
      <c r="DR322" s="34" t="e">
        <f t="shared" si="447"/>
        <v>#DIV/0!</v>
      </c>
      <c r="DS322" s="10">
        <f t="shared" si="480"/>
        <v>0</v>
      </c>
      <c r="DT322" s="10">
        <f t="shared" si="481"/>
        <v>0</v>
      </c>
      <c r="DU322" s="12" t="e">
        <f t="shared" si="478"/>
        <v>#DIV/0!</v>
      </c>
      <c r="DV322" s="7" t="e">
        <f t="shared" si="413"/>
        <v>#VALUE!</v>
      </c>
      <c r="DW322" s="10" t="e">
        <f t="shared" si="414"/>
        <v>#VALUE!</v>
      </c>
      <c r="DX322">
        <f t="shared" si="448"/>
        <v>0</v>
      </c>
      <c r="DY322">
        <f t="shared" si="449"/>
        <v>0</v>
      </c>
      <c r="DZ322" s="17" t="e">
        <f t="shared" si="450"/>
        <v>#DIV/0!</v>
      </c>
      <c r="EA322">
        <f t="shared" si="483"/>
        <v>0</v>
      </c>
      <c r="EB322">
        <f t="shared" si="484"/>
        <v>0</v>
      </c>
      <c r="EC322" s="17" t="e">
        <f t="shared" si="485"/>
        <v>#DIV/0!</v>
      </c>
      <c r="ED322" s="17"/>
      <c r="EE322" s="17"/>
      <c r="EF322" s="13" t="e">
        <f t="shared" si="479"/>
        <v>#VALUE!</v>
      </c>
      <c r="EG322" t="e">
        <f t="shared" si="479"/>
        <v>#VALUE!</v>
      </c>
      <c r="EH322" t="e">
        <f t="shared" si="415"/>
        <v>#VALUE!</v>
      </c>
      <c r="EI322" t="e">
        <f t="shared" si="419"/>
        <v>#VALUE!</v>
      </c>
      <c r="EJ322" s="17"/>
      <c r="EK322" t="e">
        <f t="shared" si="420"/>
        <v>#VALUE!</v>
      </c>
      <c r="EL322" s="17"/>
      <c r="EM322" s="17"/>
      <c r="EN322" s="17"/>
      <c r="EO322" s="17"/>
      <c r="EP322" s="12" t="e">
        <f t="shared" si="482"/>
        <v>#DIV/0!</v>
      </c>
    </row>
    <row r="323" spans="1:146" customFormat="1">
      <c r="A323" s="1" t="s">
        <v>27</v>
      </c>
      <c r="C323" s="3" t="e">
        <f t="shared" ref="C323:C386" si="486">VLOOKUP(A322,$F$1:$AQ$39,A323+2)</f>
        <v>#VALUE!</v>
      </c>
      <c r="D323" s="18" t="e">
        <f t="shared" si="391"/>
        <v>#VALUE!</v>
      </c>
      <c r="AR323" s="40"/>
      <c r="AS323" s="19" t="e">
        <f t="shared" si="392"/>
        <v>#VALUE!</v>
      </c>
      <c r="AT323" s="20" t="e">
        <f t="shared" si="393"/>
        <v>#VALUE!</v>
      </c>
      <c r="AU323" s="23" t="e">
        <f t="shared" si="394"/>
        <v>#VALUE!</v>
      </c>
      <c r="AV323" s="23">
        <f t="shared" si="416"/>
        <v>0</v>
      </c>
      <c r="AW323" s="23">
        <f t="shared" si="417"/>
        <v>0</v>
      </c>
      <c r="AX323" s="30" t="e">
        <f t="shared" si="418"/>
        <v>#DIV/0!</v>
      </c>
      <c r="AY323" s="23">
        <f t="shared" si="451"/>
        <v>0</v>
      </c>
      <c r="AZ323" s="23">
        <f t="shared" si="452"/>
        <v>0</v>
      </c>
      <c r="BA323" s="32" t="e">
        <f t="shared" si="453"/>
        <v>#DIV/0!</v>
      </c>
      <c r="BB323" s="20" t="e">
        <f t="shared" si="395"/>
        <v>#VALUE!</v>
      </c>
      <c r="BC323" s="23" t="e">
        <f t="shared" si="396"/>
        <v>#VALUE!</v>
      </c>
      <c r="BD323" s="23">
        <f t="shared" si="421"/>
        <v>0</v>
      </c>
      <c r="BE323" s="23">
        <f t="shared" si="422"/>
        <v>0</v>
      </c>
      <c r="BF323" s="31" t="e">
        <f t="shared" si="423"/>
        <v>#DIV/0!</v>
      </c>
      <c r="BG323" s="33">
        <f t="shared" si="454"/>
        <v>0</v>
      </c>
      <c r="BH323" s="33">
        <f t="shared" si="455"/>
        <v>0</v>
      </c>
      <c r="BI323" s="32" t="e">
        <f t="shared" si="456"/>
        <v>#DIV/0!</v>
      </c>
      <c r="BJ323" s="20" t="e">
        <f t="shared" si="397"/>
        <v>#VALUE!</v>
      </c>
      <c r="BK323" s="23" t="e">
        <f t="shared" si="399"/>
        <v>#VALUE!</v>
      </c>
      <c r="BL323" s="33">
        <f t="shared" si="424"/>
        <v>0</v>
      </c>
      <c r="BM323" s="33">
        <f t="shared" si="425"/>
        <v>0</v>
      </c>
      <c r="BN323" s="31" t="e">
        <f t="shared" si="426"/>
        <v>#DIV/0!</v>
      </c>
      <c r="BO323" s="33">
        <f t="shared" si="457"/>
        <v>0</v>
      </c>
      <c r="BP323" s="33">
        <f t="shared" si="458"/>
        <v>0</v>
      </c>
      <c r="BQ323" s="32" t="e">
        <f t="shared" si="459"/>
        <v>#DIV/0!</v>
      </c>
      <c r="BR323" s="26" t="e">
        <f t="shared" si="398"/>
        <v>#VALUE!</v>
      </c>
      <c r="BS323" s="27" t="e">
        <f t="shared" si="400"/>
        <v>#VALUE!</v>
      </c>
      <c r="BT323" s="27">
        <f t="shared" si="427"/>
        <v>0</v>
      </c>
      <c r="BU323" s="27">
        <f t="shared" si="428"/>
        <v>0</v>
      </c>
      <c r="BV323" s="34" t="e">
        <f t="shared" si="429"/>
        <v>#DIV/0!</v>
      </c>
      <c r="BW323" s="27">
        <f t="shared" si="460"/>
        <v>0</v>
      </c>
      <c r="BX323" s="27">
        <f t="shared" si="461"/>
        <v>0</v>
      </c>
      <c r="BY323" s="12" t="e">
        <f t="shared" si="462"/>
        <v>#DIV/0!</v>
      </c>
      <c r="BZ323" s="26" t="e">
        <f t="shared" si="401"/>
        <v>#VALUE!</v>
      </c>
      <c r="CA323" s="27" t="e">
        <f t="shared" si="402"/>
        <v>#VALUE!</v>
      </c>
      <c r="CB323" s="27">
        <f t="shared" si="430"/>
        <v>0</v>
      </c>
      <c r="CC323" s="27">
        <f t="shared" si="431"/>
        <v>0</v>
      </c>
      <c r="CD323" s="34" t="e">
        <f t="shared" si="432"/>
        <v>#DIV/0!</v>
      </c>
      <c r="CE323" s="38">
        <f t="shared" si="463"/>
        <v>0</v>
      </c>
      <c r="CF323" s="38">
        <f t="shared" si="464"/>
        <v>0</v>
      </c>
      <c r="CG323" s="12" t="e">
        <f t="shared" si="465"/>
        <v>#DIV/0!</v>
      </c>
      <c r="CH323" s="26" t="e">
        <f t="shared" si="403"/>
        <v>#VALUE!</v>
      </c>
      <c r="CI323" s="27" t="e">
        <f t="shared" si="405"/>
        <v>#VALUE!</v>
      </c>
      <c r="CJ323" s="27">
        <f t="shared" si="433"/>
        <v>0</v>
      </c>
      <c r="CK323" s="27">
        <f t="shared" si="434"/>
        <v>0</v>
      </c>
      <c r="CL323" s="34" t="e">
        <f t="shared" si="435"/>
        <v>#DIV/0!</v>
      </c>
      <c r="CM323" s="38">
        <f t="shared" si="466"/>
        <v>0</v>
      </c>
      <c r="CN323" s="38">
        <f t="shared" si="467"/>
        <v>0</v>
      </c>
      <c r="CO323" s="12" t="e">
        <f t="shared" si="468"/>
        <v>#DIV/0!</v>
      </c>
      <c r="CP323" s="26" t="e">
        <f t="shared" si="404"/>
        <v>#VALUE!</v>
      </c>
      <c r="CQ323" s="27" t="e">
        <f t="shared" si="406"/>
        <v>#VALUE!</v>
      </c>
      <c r="CR323" s="27">
        <f t="shared" si="436"/>
        <v>0</v>
      </c>
      <c r="CS323" s="27">
        <f t="shared" si="437"/>
        <v>0</v>
      </c>
      <c r="CT323" s="34" t="e">
        <f t="shared" si="438"/>
        <v>#DIV/0!</v>
      </c>
      <c r="CU323" s="27">
        <f t="shared" si="469"/>
        <v>0</v>
      </c>
      <c r="CV323" s="27">
        <f t="shared" si="470"/>
        <v>0</v>
      </c>
      <c r="CW323" s="12" t="e">
        <f t="shared" si="471"/>
        <v>#DIV/0!</v>
      </c>
      <c r="CX323" s="26" t="e">
        <f t="shared" si="407"/>
        <v>#VALUE!</v>
      </c>
      <c r="CY323" s="27" t="e">
        <f t="shared" si="408"/>
        <v>#VALUE!</v>
      </c>
      <c r="CZ323" s="27">
        <f t="shared" si="439"/>
        <v>0</v>
      </c>
      <c r="DA323" s="27">
        <f t="shared" si="440"/>
        <v>0</v>
      </c>
      <c r="DB323" s="34" t="e">
        <f t="shared" si="441"/>
        <v>#DIV/0!</v>
      </c>
      <c r="DC323" s="38">
        <f t="shared" si="472"/>
        <v>0</v>
      </c>
      <c r="DD323" s="38">
        <f t="shared" si="473"/>
        <v>0</v>
      </c>
      <c r="DE323" s="12" t="e">
        <f t="shared" si="474"/>
        <v>#DIV/0!</v>
      </c>
      <c r="DF323" s="26" t="e">
        <f t="shared" si="409"/>
        <v>#VALUE!</v>
      </c>
      <c r="DG323" s="27" t="e">
        <f t="shared" si="411"/>
        <v>#VALUE!</v>
      </c>
      <c r="DH323" s="27">
        <f t="shared" si="442"/>
        <v>0</v>
      </c>
      <c r="DI323" s="27">
        <f t="shared" si="443"/>
        <v>0</v>
      </c>
      <c r="DJ323" s="35" t="e">
        <f t="shared" si="444"/>
        <v>#DIV/0!</v>
      </c>
      <c r="DK323" s="38">
        <f t="shared" si="475"/>
        <v>0</v>
      </c>
      <c r="DL323" s="38">
        <f t="shared" si="476"/>
        <v>0</v>
      </c>
      <c r="DM323" s="12" t="e">
        <f t="shared" si="477"/>
        <v>#DIV/0!</v>
      </c>
      <c r="DN323" s="26" t="e">
        <f t="shared" si="410"/>
        <v>#VALUE!</v>
      </c>
      <c r="DO323" s="10" t="e">
        <f t="shared" si="412"/>
        <v>#VALUE!</v>
      </c>
      <c r="DP323" s="10">
        <f t="shared" si="445"/>
        <v>0</v>
      </c>
      <c r="DQ323" s="10">
        <f t="shared" si="446"/>
        <v>0</v>
      </c>
      <c r="DR323" s="34" t="e">
        <f t="shared" si="447"/>
        <v>#DIV/0!</v>
      </c>
      <c r="DS323" s="10">
        <f t="shared" si="480"/>
        <v>0</v>
      </c>
      <c r="DT323" s="10">
        <f t="shared" si="481"/>
        <v>0</v>
      </c>
      <c r="DU323" s="12" t="e">
        <f t="shared" si="478"/>
        <v>#DIV/0!</v>
      </c>
      <c r="DV323" s="7" t="e">
        <f t="shared" si="413"/>
        <v>#VALUE!</v>
      </c>
      <c r="DW323" s="10" t="e">
        <f t="shared" si="414"/>
        <v>#VALUE!</v>
      </c>
      <c r="DX323">
        <f t="shared" si="448"/>
        <v>0</v>
      </c>
      <c r="DY323">
        <f t="shared" si="449"/>
        <v>0</v>
      </c>
      <c r="DZ323" s="17" t="e">
        <f t="shared" si="450"/>
        <v>#DIV/0!</v>
      </c>
      <c r="EA323">
        <f t="shared" si="483"/>
        <v>0</v>
      </c>
      <c r="EB323">
        <f t="shared" si="484"/>
        <v>0</v>
      </c>
      <c r="EC323" s="17" t="e">
        <f t="shared" si="485"/>
        <v>#DIV/0!</v>
      </c>
      <c r="ED323" s="17"/>
      <c r="EE323" s="17"/>
      <c r="EF323" s="13" t="e">
        <f t="shared" si="479"/>
        <v>#VALUE!</v>
      </c>
      <c r="EG323" t="e">
        <f t="shared" si="479"/>
        <v>#VALUE!</v>
      </c>
      <c r="EH323" t="e">
        <f t="shared" si="415"/>
        <v>#VALUE!</v>
      </c>
      <c r="EI323" t="e">
        <f t="shared" si="419"/>
        <v>#VALUE!</v>
      </c>
      <c r="EJ323" s="17"/>
      <c r="EK323" t="e">
        <f t="shared" si="420"/>
        <v>#VALUE!</v>
      </c>
      <c r="EL323" s="17"/>
      <c r="EM323" s="17"/>
      <c r="EN323" s="17"/>
      <c r="EO323" s="17"/>
      <c r="EP323" s="12" t="e">
        <f t="shared" si="482"/>
        <v>#DIV/0!</v>
      </c>
    </row>
    <row r="324" spans="1:146" customFormat="1">
      <c r="A324" s="1" t="s">
        <v>27</v>
      </c>
      <c r="C324" s="3" t="e">
        <f t="shared" si="486"/>
        <v>#VALUE!</v>
      </c>
      <c r="D324" s="18" t="e">
        <f t="shared" ref="D324:D387" si="487">IF(ISNA(C324),0,C324)</f>
        <v>#VALUE!</v>
      </c>
      <c r="AR324" s="40"/>
      <c r="AS324" s="19" t="e">
        <f t="shared" ref="AS324:AS387" si="488">IF(AND(D324&gt;0,D324&lt;=6),1,IF(AND(D324&gt;6,D324&lt;=12),2,IF(AND(D324&gt;12,D324&lt;=18),3,IF(AND(D324&gt;18,D324&lt;=24),-3,IF(AND(D324&gt;24,D324&lt;=30),-2,IF(AND(D324&gt;30,D324&lt;=36),-1,0))))))</f>
        <v>#VALUE!</v>
      </c>
      <c r="AT324" s="20" t="e">
        <f t="shared" si="393"/>
        <v>#VALUE!</v>
      </c>
      <c r="AU324" s="23" t="e">
        <f t="shared" si="394"/>
        <v>#VALUE!</v>
      </c>
      <c r="AV324" s="23">
        <f t="shared" si="416"/>
        <v>0</v>
      </c>
      <c r="AW324" s="23">
        <f t="shared" si="417"/>
        <v>0</v>
      </c>
      <c r="AX324" s="30" t="e">
        <f t="shared" si="418"/>
        <v>#DIV/0!</v>
      </c>
      <c r="AY324" s="23">
        <f t="shared" si="451"/>
        <v>0</v>
      </c>
      <c r="AZ324" s="23">
        <f t="shared" si="452"/>
        <v>0</v>
      </c>
      <c r="BA324" s="32" t="e">
        <f t="shared" si="453"/>
        <v>#DIV/0!</v>
      </c>
      <c r="BB324" s="20" t="e">
        <f t="shared" si="395"/>
        <v>#VALUE!</v>
      </c>
      <c r="BC324" s="23" t="e">
        <f t="shared" si="396"/>
        <v>#VALUE!</v>
      </c>
      <c r="BD324" s="23">
        <f t="shared" si="421"/>
        <v>0</v>
      </c>
      <c r="BE324" s="23">
        <f t="shared" si="422"/>
        <v>0</v>
      </c>
      <c r="BF324" s="31" t="e">
        <f t="shared" si="423"/>
        <v>#DIV/0!</v>
      </c>
      <c r="BG324" s="33">
        <f t="shared" si="454"/>
        <v>0</v>
      </c>
      <c r="BH324" s="33">
        <f t="shared" si="455"/>
        <v>0</v>
      </c>
      <c r="BI324" s="32" t="e">
        <f t="shared" si="456"/>
        <v>#DIV/0!</v>
      </c>
      <c r="BJ324" s="20" t="e">
        <f t="shared" si="397"/>
        <v>#VALUE!</v>
      </c>
      <c r="BK324" s="23" t="e">
        <f t="shared" si="399"/>
        <v>#VALUE!</v>
      </c>
      <c r="BL324" s="33">
        <f t="shared" si="424"/>
        <v>0</v>
      </c>
      <c r="BM324" s="33">
        <f t="shared" si="425"/>
        <v>0</v>
      </c>
      <c r="BN324" s="31" t="e">
        <f t="shared" si="426"/>
        <v>#DIV/0!</v>
      </c>
      <c r="BO324" s="33">
        <f t="shared" si="457"/>
        <v>0</v>
      </c>
      <c r="BP324" s="33">
        <f t="shared" si="458"/>
        <v>0</v>
      </c>
      <c r="BQ324" s="32" t="e">
        <f t="shared" si="459"/>
        <v>#DIV/0!</v>
      </c>
      <c r="BR324" s="26" t="e">
        <f t="shared" si="398"/>
        <v>#VALUE!</v>
      </c>
      <c r="BS324" s="27" t="e">
        <f t="shared" si="400"/>
        <v>#VALUE!</v>
      </c>
      <c r="BT324" s="27">
        <f t="shared" si="427"/>
        <v>0</v>
      </c>
      <c r="BU324" s="27">
        <f t="shared" si="428"/>
        <v>0</v>
      </c>
      <c r="BV324" s="34" t="e">
        <f t="shared" si="429"/>
        <v>#DIV/0!</v>
      </c>
      <c r="BW324" s="27">
        <f t="shared" si="460"/>
        <v>0</v>
      </c>
      <c r="BX324" s="27">
        <f t="shared" si="461"/>
        <v>0</v>
      </c>
      <c r="BY324" s="12" t="e">
        <f t="shared" si="462"/>
        <v>#DIV/0!</v>
      </c>
      <c r="BZ324" s="26" t="e">
        <f t="shared" si="401"/>
        <v>#VALUE!</v>
      </c>
      <c r="CA324" s="27" t="e">
        <f t="shared" si="402"/>
        <v>#VALUE!</v>
      </c>
      <c r="CB324" s="27">
        <f t="shared" si="430"/>
        <v>0</v>
      </c>
      <c r="CC324" s="27">
        <f t="shared" si="431"/>
        <v>0</v>
      </c>
      <c r="CD324" s="34" t="e">
        <f t="shared" si="432"/>
        <v>#DIV/0!</v>
      </c>
      <c r="CE324" s="38">
        <f t="shared" si="463"/>
        <v>0</v>
      </c>
      <c r="CF324" s="38">
        <f t="shared" si="464"/>
        <v>0</v>
      </c>
      <c r="CG324" s="12" t="e">
        <f t="shared" si="465"/>
        <v>#DIV/0!</v>
      </c>
      <c r="CH324" s="26" t="e">
        <f t="shared" si="403"/>
        <v>#VALUE!</v>
      </c>
      <c r="CI324" s="27" t="e">
        <f t="shared" si="405"/>
        <v>#VALUE!</v>
      </c>
      <c r="CJ324" s="27">
        <f t="shared" si="433"/>
        <v>0</v>
      </c>
      <c r="CK324" s="27">
        <f t="shared" si="434"/>
        <v>0</v>
      </c>
      <c r="CL324" s="34" t="e">
        <f t="shared" si="435"/>
        <v>#DIV/0!</v>
      </c>
      <c r="CM324" s="38">
        <f t="shared" si="466"/>
        <v>0</v>
      </c>
      <c r="CN324" s="38">
        <f t="shared" si="467"/>
        <v>0</v>
      </c>
      <c r="CO324" s="12" t="e">
        <f t="shared" si="468"/>
        <v>#DIV/0!</v>
      </c>
      <c r="CP324" s="26" t="e">
        <f t="shared" si="404"/>
        <v>#VALUE!</v>
      </c>
      <c r="CQ324" s="27" t="e">
        <f t="shared" si="406"/>
        <v>#VALUE!</v>
      </c>
      <c r="CR324" s="27">
        <f t="shared" si="436"/>
        <v>0</v>
      </c>
      <c r="CS324" s="27">
        <f t="shared" si="437"/>
        <v>0</v>
      </c>
      <c r="CT324" s="34" t="e">
        <f t="shared" si="438"/>
        <v>#DIV/0!</v>
      </c>
      <c r="CU324" s="27">
        <f t="shared" si="469"/>
        <v>0</v>
      </c>
      <c r="CV324" s="27">
        <f t="shared" si="470"/>
        <v>0</v>
      </c>
      <c r="CW324" s="12" t="e">
        <f t="shared" si="471"/>
        <v>#DIV/0!</v>
      </c>
      <c r="CX324" s="26" t="e">
        <f t="shared" si="407"/>
        <v>#VALUE!</v>
      </c>
      <c r="CY324" s="27" t="e">
        <f t="shared" si="408"/>
        <v>#VALUE!</v>
      </c>
      <c r="CZ324" s="27">
        <f t="shared" si="439"/>
        <v>0</v>
      </c>
      <c r="DA324" s="27">
        <f t="shared" si="440"/>
        <v>0</v>
      </c>
      <c r="DB324" s="34" t="e">
        <f t="shared" si="441"/>
        <v>#DIV/0!</v>
      </c>
      <c r="DC324" s="38">
        <f t="shared" si="472"/>
        <v>0</v>
      </c>
      <c r="DD324" s="38">
        <f t="shared" si="473"/>
        <v>0</v>
      </c>
      <c r="DE324" s="12" t="e">
        <f t="shared" si="474"/>
        <v>#DIV/0!</v>
      </c>
      <c r="DF324" s="26" t="e">
        <f t="shared" si="409"/>
        <v>#VALUE!</v>
      </c>
      <c r="DG324" s="27" t="e">
        <f t="shared" si="411"/>
        <v>#VALUE!</v>
      </c>
      <c r="DH324" s="27">
        <f t="shared" si="442"/>
        <v>0</v>
      </c>
      <c r="DI324" s="27">
        <f t="shared" si="443"/>
        <v>0</v>
      </c>
      <c r="DJ324" s="35" t="e">
        <f t="shared" si="444"/>
        <v>#DIV/0!</v>
      </c>
      <c r="DK324" s="38">
        <f t="shared" si="475"/>
        <v>0</v>
      </c>
      <c r="DL324" s="38">
        <f t="shared" si="476"/>
        <v>0</v>
      </c>
      <c r="DM324" s="12" t="e">
        <f t="shared" si="477"/>
        <v>#DIV/0!</v>
      </c>
      <c r="DN324" s="26" t="e">
        <f t="shared" si="410"/>
        <v>#VALUE!</v>
      </c>
      <c r="DO324" s="10" t="e">
        <f t="shared" si="412"/>
        <v>#VALUE!</v>
      </c>
      <c r="DP324" s="10">
        <f t="shared" si="445"/>
        <v>0</v>
      </c>
      <c r="DQ324" s="10">
        <f t="shared" si="446"/>
        <v>0</v>
      </c>
      <c r="DR324" s="34" t="e">
        <f t="shared" si="447"/>
        <v>#DIV/0!</v>
      </c>
      <c r="DS324" s="10">
        <f t="shared" si="480"/>
        <v>0</v>
      </c>
      <c r="DT324" s="10">
        <f t="shared" si="481"/>
        <v>0</v>
      </c>
      <c r="DU324" s="12" t="e">
        <f t="shared" si="478"/>
        <v>#DIV/0!</v>
      </c>
      <c r="DV324" s="7" t="e">
        <f t="shared" si="413"/>
        <v>#VALUE!</v>
      </c>
      <c r="DW324" s="10" t="e">
        <f t="shared" si="414"/>
        <v>#VALUE!</v>
      </c>
      <c r="DX324">
        <f t="shared" si="448"/>
        <v>0</v>
      </c>
      <c r="DY324">
        <f t="shared" si="449"/>
        <v>0</v>
      </c>
      <c r="DZ324" s="17" t="e">
        <f t="shared" si="450"/>
        <v>#DIV/0!</v>
      </c>
      <c r="EA324">
        <f t="shared" si="483"/>
        <v>0</v>
      </c>
      <c r="EB324">
        <f t="shared" si="484"/>
        <v>0</v>
      </c>
      <c r="EC324" s="17" t="e">
        <f t="shared" si="485"/>
        <v>#DIV/0!</v>
      </c>
      <c r="ED324" s="17"/>
      <c r="EE324" s="17"/>
      <c r="EF324" s="13" t="e">
        <f t="shared" si="479"/>
        <v>#VALUE!</v>
      </c>
      <c r="EG324" t="e">
        <f t="shared" si="479"/>
        <v>#VALUE!</v>
      </c>
      <c r="EH324" t="e">
        <f t="shared" si="415"/>
        <v>#VALUE!</v>
      </c>
      <c r="EI324" t="e">
        <f t="shared" si="419"/>
        <v>#VALUE!</v>
      </c>
      <c r="EJ324" s="17"/>
      <c r="EK324" t="e">
        <f t="shared" si="420"/>
        <v>#VALUE!</v>
      </c>
      <c r="EL324" s="17"/>
      <c r="EM324" s="17"/>
      <c r="EN324" s="17"/>
      <c r="EO324" s="17"/>
      <c r="EP324" s="12" t="e">
        <f t="shared" si="482"/>
        <v>#DIV/0!</v>
      </c>
    </row>
    <row r="325" spans="1:146" customFormat="1">
      <c r="A325" s="1" t="s">
        <v>27</v>
      </c>
      <c r="C325" s="3" t="e">
        <f t="shared" si="486"/>
        <v>#VALUE!</v>
      </c>
      <c r="D325" s="18" t="e">
        <f t="shared" si="487"/>
        <v>#VALUE!</v>
      </c>
      <c r="AR325" s="40"/>
      <c r="AS325" s="19" t="e">
        <f t="shared" si="488"/>
        <v>#VALUE!</v>
      </c>
      <c r="AT325" s="20" t="e">
        <f t="shared" si="393"/>
        <v>#VALUE!</v>
      </c>
      <c r="AU325" s="23" t="e">
        <f t="shared" si="394"/>
        <v>#VALUE!</v>
      </c>
      <c r="AV325" s="23">
        <f t="shared" si="416"/>
        <v>0</v>
      </c>
      <c r="AW325" s="23">
        <f t="shared" si="417"/>
        <v>0</v>
      </c>
      <c r="AX325" s="30" t="e">
        <f t="shared" si="418"/>
        <v>#DIV/0!</v>
      </c>
      <c r="AY325" s="23">
        <f t="shared" si="451"/>
        <v>0</v>
      </c>
      <c r="AZ325" s="23">
        <f t="shared" si="452"/>
        <v>0</v>
      </c>
      <c r="BA325" s="32" t="e">
        <f t="shared" si="453"/>
        <v>#DIV/0!</v>
      </c>
      <c r="BB325" s="20" t="e">
        <f t="shared" si="395"/>
        <v>#VALUE!</v>
      </c>
      <c r="BC325" s="23" t="e">
        <f t="shared" si="396"/>
        <v>#VALUE!</v>
      </c>
      <c r="BD325" s="23">
        <f t="shared" si="421"/>
        <v>0</v>
      </c>
      <c r="BE325" s="23">
        <f t="shared" si="422"/>
        <v>0</v>
      </c>
      <c r="BF325" s="31" t="e">
        <f t="shared" si="423"/>
        <v>#DIV/0!</v>
      </c>
      <c r="BG325" s="33">
        <f t="shared" si="454"/>
        <v>0</v>
      </c>
      <c r="BH325" s="33">
        <f t="shared" si="455"/>
        <v>0</v>
      </c>
      <c r="BI325" s="32" t="e">
        <f t="shared" si="456"/>
        <v>#DIV/0!</v>
      </c>
      <c r="BJ325" s="20" t="e">
        <f t="shared" si="397"/>
        <v>#VALUE!</v>
      </c>
      <c r="BK325" s="23" t="e">
        <f t="shared" si="399"/>
        <v>#VALUE!</v>
      </c>
      <c r="BL325" s="33">
        <f t="shared" si="424"/>
        <v>0</v>
      </c>
      <c r="BM325" s="33">
        <f t="shared" si="425"/>
        <v>0</v>
      </c>
      <c r="BN325" s="31" t="e">
        <f t="shared" si="426"/>
        <v>#DIV/0!</v>
      </c>
      <c r="BO325" s="33">
        <f t="shared" si="457"/>
        <v>0</v>
      </c>
      <c r="BP325" s="33">
        <f t="shared" si="458"/>
        <v>0</v>
      </c>
      <c r="BQ325" s="32" t="e">
        <f t="shared" si="459"/>
        <v>#DIV/0!</v>
      </c>
      <c r="BR325" s="26" t="e">
        <f t="shared" si="398"/>
        <v>#VALUE!</v>
      </c>
      <c r="BS325" s="27" t="e">
        <f t="shared" si="400"/>
        <v>#VALUE!</v>
      </c>
      <c r="BT325" s="27">
        <f t="shared" si="427"/>
        <v>0</v>
      </c>
      <c r="BU325" s="27">
        <f t="shared" si="428"/>
        <v>0</v>
      </c>
      <c r="BV325" s="34" t="e">
        <f t="shared" si="429"/>
        <v>#DIV/0!</v>
      </c>
      <c r="BW325" s="27">
        <f t="shared" si="460"/>
        <v>0</v>
      </c>
      <c r="BX325" s="27">
        <f t="shared" si="461"/>
        <v>0</v>
      </c>
      <c r="BY325" s="12" t="e">
        <f t="shared" si="462"/>
        <v>#DIV/0!</v>
      </c>
      <c r="BZ325" s="26" t="e">
        <f t="shared" si="401"/>
        <v>#VALUE!</v>
      </c>
      <c r="CA325" s="27" t="e">
        <f t="shared" si="402"/>
        <v>#VALUE!</v>
      </c>
      <c r="CB325" s="27">
        <f t="shared" si="430"/>
        <v>0</v>
      </c>
      <c r="CC325" s="27">
        <f t="shared" si="431"/>
        <v>0</v>
      </c>
      <c r="CD325" s="34" t="e">
        <f t="shared" si="432"/>
        <v>#DIV/0!</v>
      </c>
      <c r="CE325" s="38">
        <f t="shared" si="463"/>
        <v>0</v>
      </c>
      <c r="CF325" s="38">
        <f t="shared" si="464"/>
        <v>0</v>
      </c>
      <c r="CG325" s="12" t="e">
        <f t="shared" si="465"/>
        <v>#DIV/0!</v>
      </c>
      <c r="CH325" s="26" t="e">
        <f t="shared" si="403"/>
        <v>#VALUE!</v>
      </c>
      <c r="CI325" s="27" t="e">
        <f t="shared" si="405"/>
        <v>#VALUE!</v>
      </c>
      <c r="CJ325" s="27">
        <f t="shared" si="433"/>
        <v>0</v>
      </c>
      <c r="CK325" s="27">
        <f t="shared" si="434"/>
        <v>0</v>
      </c>
      <c r="CL325" s="34" t="e">
        <f t="shared" si="435"/>
        <v>#DIV/0!</v>
      </c>
      <c r="CM325" s="38">
        <f t="shared" si="466"/>
        <v>0</v>
      </c>
      <c r="CN325" s="38">
        <f t="shared" si="467"/>
        <v>0</v>
      </c>
      <c r="CO325" s="12" t="e">
        <f t="shared" si="468"/>
        <v>#DIV/0!</v>
      </c>
      <c r="CP325" s="26" t="e">
        <f t="shared" si="404"/>
        <v>#VALUE!</v>
      </c>
      <c r="CQ325" s="27" t="e">
        <f t="shared" si="406"/>
        <v>#VALUE!</v>
      </c>
      <c r="CR325" s="27">
        <f t="shared" si="436"/>
        <v>0</v>
      </c>
      <c r="CS325" s="27">
        <f t="shared" si="437"/>
        <v>0</v>
      </c>
      <c r="CT325" s="34" t="e">
        <f t="shared" si="438"/>
        <v>#DIV/0!</v>
      </c>
      <c r="CU325" s="27">
        <f t="shared" si="469"/>
        <v>0</v>
      </c>
      <c r="CV325" s="27">
        <f t="shared" si="470"/>
        <v>0</v>
      </c>
      <c r="CW325" s="12" t="e">
        <f t="shared" si="471"/>
        <v>#DIV/0!</v>
      </c>
      <c r="CX325" s="26" t="e">
        <f t="shared" si="407"/>
        <v>#VALUE!</v>
      </c>
      <c r="CY325" s="27" t="e">
        <f t="shared" si="408"/>
        <v>#VALUE!</v>
      </c>
      <c r="CZ325" s="27">
        <f t="shared" si="439"/>
        <v>0</v>
      </c>
      <c r="DA325" s="27">
        <f t="shared" si="440"/>
        <v>0</v>
      </c>
      <c r="DB325" s="34" t="e">
        <f t="shared" si="441"/>
        <v>#DIV/0!</v>
      </c>
      <c r="DC325" s="38">
        <f t="shared" si="472"/>
        <v>0</v>
      </c>
      <c r="DD325" s="38">
        <f t="shared" si="473"/>
        <v>0</v>
      </c>
      <c r="DE325" s="12" t="e">
        <f t="shared" si="474"/>
        <v>#DIV/0!</v>
      </c>
      <c r="DF325" s="26" t="e">
        <f t="shared" si="409"/>
        <v>#VALUE!</v>
      </c>
      <c r="DG325" s="27" t="e">
        <f t="shared" si="411"/>
        <v>#VALUE!</v>
      </c>
      <c r="DH325" s="27">
        <f t="shared" si="442"/>
        <v>0</v>
      </c>
      <c r="DI325" s="27">
        <f t="shared" si="443"/>
        <v>0</v>
      </c>
      <c r="DJ325" s="35" t="e">
        <f t="shared" si="444"/>
        <v>#DIV/0!</v>
      </c>
      <c r="DK325" s="38">
        <f t="shared" si="475"/>
        <v>0</v>
      </c>
      <c r="DL325" s="38">
        <f t="shared" si="476"/>
        <v>0</v>
      </c>
      <c r="DM325" s="12" t="e">
        <f t="shared" si="477"/>
        <v>#DIV/0!</v>
      </c>
      <c r="DN325" s="26" t="e">
        <f t="shared" si="410"/>
        <v>#VALUE!</v>
      </c>
      <c r="DO325" s="10" t="e">
        <f t="shared" si="412"/>
        <v>#VALUE!</v>
      </c>
      <c r="DP325" s="10">
        <f t="shared" si="445"/>
        <v>0</v>
      </c>
      <c r="DQ325" s="10">
        <f t="shared" si="446"/>
        <v>0</v>
      </c>
      <c r="DR325" s="34" t="e">
        <f t="shared" si="447"/>
        <v>#DIV/0!</v>
      </c>
      <c r="DS325" s="10">
        <f t="shared" si="480"/>
        <v>0</v>
      </c>
      <c r="DT325" s="10">
        <f t="shared" si="481"/>
        <v>0</v>
      </c>
      <c r="DU325" s="12" t="e">
        <f t="shared" si="478"/>
        <v>#DIV/0!</v>
      </c>
      <c r="DV325" s="7" t="e">
        <f t="shared" si="413"/>
        <v>#VALUE!</v>
      </c>
      <c r="DW325" s="10" t="e">
        <f t="shared" si="414"/>
        <v>#VALUE!</v>
      </c>
      <c r="DX325">
        <f t="shared" si="448"/>
        <v>0</v>
      </c>
      <c r="DY325">
        <f t="shared" si="449"/>
        <v>0</v>
      </c>
      <c r="DZ325" s="17" t="e">
        <f t="shared" si="450"/>
        <v>#DIV/0!</v>
      </c>
      <c r="EA325">
        <f t="shared" si="483"/>
        <v>0</v>
      </c>
      <c r="EB325">
        <f t="shared" si="484"/>
        <v>0</v>
      </c>
      <c r="EC325" s="17" t="e">
        <f t="shared" si="485"/>
        <v>#DIV/0!</v>
      </c>
      <c r="ED325" s="17"/>
      <c r="EE325" s="17"/>
      <c r="EF325" s="13" t="e">
        <f t="shared" si="479"/>
        <v>#VALUE!</v>
      </c>
      <c r="EG325" t="e">
        <f t="shared" si="479"/>
        <v>#VALUE!</v>
      </c>
      <c r="EH325" t="e">
        <f t="shared" si="415"/>
        <v>#VALUE!</v>
      </c>
      <c r="EI325" t="e">
        <f t="shared" si="419"/>
        <v>#VALUE!</v>
      </c>
      <c r="EJ325" s="17"/>
      <c r="EK325" t="e">
        <f t="shared" si="420"/>
        <v>#VALUE!</v>
      </c>
      <c r="EL325" s="17"/>
      <c r="EM325" s="17"/>
      <c r="EN325" s="17"/>
      <c r="EO325" s="17"/>
      <c r="EP325" s="12" t="e">
        <f t="shared" si="482"/>
        <v>#DIV/0!</v>
      </c>
    </row>
    <row r="326" spans="1:146" customFormat="1">
      <c r="A326" s="1" t="s">
        <v>27</v>
      </c>
      <c r="C326" s="3" t="e">
        <f t="shared" si="486"/>
        <v>#VALUE!</v>
      </c>
      <c r="D326" s="18" t="e">
        <f t="shared" si="487"/>
        <v>#VALUE!</v>
      </c>
      <c r="AR326" s="40"/>
      <c r="AS326" s="19" t="e">
        <f t="shared" si="488"/>
        <v>#VALUE!</v>
      </c>
      <c r="AT326" s="20" t="e">
        <f t="shared" ref="AT326:AT389" si="489">MODE(AS324:AS326)</f>
        <v>#VALUE!</v>
      </c>
      <c r="AU326" s="23" t="e">
        <f t="shared" si="394"/>
        <v>#VALUE!</v>
      </c>
      <c r="AV326" s="23">
        <f t="shared" si="416"/>
        <v>0</v>
      </c>
      <c r="AW326" s="23">
        <f t="shared" si="417"/>
        <v>0</v>
      </c>
      <c r="AX326" s="30" t="e">
        <f t="shared" si="418"/>
        <v>#DIV/0!</v>
      </c>
      <c r="AY326" s="23">
        <f t="shared" si="451"/>
        <v>0</v>
      </c>
      <c r="AZ326" s="23">
        <f t="shared" si="452"/>
        <v>0</v>
      </c>
      <c r="BA326" s="32" t="e">
        <f t="shared" si="453"/>
        <v>#DIV/0!</v>
      </c>
      <c r="BB326" s="20" t="e">
        <f t="shared" si="395"/>
        <v>#VALUE!</v>
      </c>
      <c r="BC326" s="23" t="e">
        <f t="shared" si="396"/>
        <v>#VALUE!</v>
      </c>
      <c r="BD326" s="23">
        <f t="shared" si="421"/>
        <v>0</v>
      </c>
      <c r="BE326" s="23">
        <f t="shared" si="422"/>
        <v>0</v>
      </c>
      <c r="BF326" s="31" t="e">
        <f t="shared" si="423"/>
        <v>#DIV/0!</v>
      </c>
      <c r="BG326" s="33">
        <f t="shared" si="454"/>
        <v>0</v>
      </c>
      <c r="BH326" s="33">
        <f t="shared" si="455"/>
        <v>0</v>
      </c>
      <c r="BI326" s="32" t="e">
        <f t="shared" si="456"/>
        <v>#DIV/0!</v>
      </c>
      <c r="BJ326" s="20" t="e">
        <f t="shared" si="397"/>
        <v>#VALUE!</v>
      </c>
      <c r="BK326" s="23" t="e">
        <f t="shared" si="399"/>
        <v>#VALUE!</v>
      </c>
      <c r="BL326" s="33">
        <f t="shared" si="424"/>
        <v>0</v>
      </c>
      <c r="BM326" s="33">
        <f t="shared" si="425"/>
        <v>0</v>
      </c>
      <c r="BN326" s="31" t="e">
        <f t="shared" si="426"/>
        <v>#DIV/0!</v>
      </c>
      <c r="BO326" s="33">
        <f t="shared" si="457"/>
        <v>0</v>
      </c>
      <c r="BP326" s="33">
        <f t="shared" si="458"/>
        <v>0</v>
      </c>
      <c r="BQ326" s="32" t="e">
        <f t="shared" si="459"/>
        <v>#DIV/0!</v>
      </c>
      <c r="BR326" s="26" t="e">
        <f t="shared" si="398"/>
        <v>#VALUE!</v>
      </c>
      <c r="BS326" s="27" t="e">
        <f t="shared" si="400"/>
        <v>#VALUE!</v>
      </c>
      <c r="BT326" s="27">
        <f t="shared" si="427"/>
        <v>0</v>
      </c>
      <c r="BU326" s="27">
        <f t="shared" si="428"/>
        <v>0</v>
      </c>
      <c r="BV326" s="34" t="e">
        <f t="shared" si="429"/>
        <v>#DIV/0!</v>
      </c>
      <c r="BW326" s="27">
        <f t="shared" si="460"/>
        <v>0</v>
      </c>
      <c r="BX326" s="27">
        <f t="shared" si="461"/>
        <v>0</v>
      </c>
      <c r="BY326" s="12" t="e">
        <f t="shared" si="462"/>
        <v>#DIV/0!</v>
      </c>
      <c r="BZ326" s="26" t="e">
        <f t="shared" si="401"/>
        <v>#VALUE!</v>
      </c>
      <c r="CA326" s="27" t="e">
        <f t="shared" si="402"/>
        <v>#VALUE!</v>
      </c>
      <c r="CB326" s="27">
        <f t="shared" si="430"/>
        <v>0</v>
      </c>
      <c r="CC326" s="27">
        <f t="shared" si="431"/>
        <v>0</v>
      </c>
      <c r="CD326" s="34" t="e">
        <f t="shared" si="432"/>
        <v>#DIV/0!</v>
      </c>
      <c r="CE326" s="38">
        <f t="shared" si="463"/>
        <v>0</v>
      </c>
      <c r="CF326" s="38">
        <f t="shared" si="464"/>
        <v>0</v>
      </c>
      <c r="CG326" s="12" t="e">
        <f t="shared" si="465"/>
        <v>#DIV/0!</v>
      </c>
      <c r="CH326" s="26" t="e">
        <f t="shared" si="403"/>
        <v>#VALUE!</v>
      </c>
      <c r="CI326" s="27" t="e">
        <f t="shared" si="405"/>
        <v>#VALUE!</v>
      </c>
      <c r="CJ326" s="27">
        <f t="shared" si="433"/>
        <v>0</v>
      </c>
      <c r="CK326" s="27">
        <f t="shared" si="434"/>
        <v>0</v>
      </c>
      <c r="CL326" s="34" t="e">
        <f t="shared" si="435"/>
        <v>#DIV/0!</v>
      </c>
      <c r="CM326" s="38">
        <f t="shared" si="466"/>
        <v>0</v>
      </c>
      <c r="CN326" s="38">
        <f t="shared" si="467"/>
        <v>0</v>
      </c>
      <c r="CO326" s="12" t="e">
        <f t="shared" si="468"/>
        <v>#DIV/0!</v>
      </c>
      <c r="CP326" s="26" t="e">
        <f t="shared" si="404"/>
        <v>#VALUE!</v>
      </c>
      <c r="CQ326" s="27" t="e">
        <f t="shared" si="406"/>
        <v>#VALUE!</v>
      </c>
      <c r="CR326" s="27">
        <f t="shared" si="436"/>
        <v>0</v>
      </c>
      <c r="CS326" s="27">
        <f t="shared" si="437"/>
        <v>0</v>
      </c>
      <c r="CT326" s="34" t="e">
        <f t="shared" si="438"/>
        <v>#DIV/0!</v>
      </c>
      <c r="CU326" s="27">
        <f t="shared" si="469"/>
        <v>0</v>
      </c>
      <c r="CV326" s="27">
        <f t="shared" si="470"/>
        <v>0</v>
      </c>
      <c r="CW326" s="12" t="e">
        <f t="shared" si="471"/>
        <v>#DIV/0!</v>
      </c>
      <c r="CX326" s="26" t="e">
        <f t="shared" si="407"/>
        <v>#VALUE!</v>
      </c>
      <c r="CY326" s="27" t="e">
        <f t="shared" si="408"/>
        <v>#VALUE!</v>
      </c>
      <c r="CZ326" s="27">
        <f t="shared" si="439"/>
        <v>0</v>
      </c>
      <c r="DA326" s="27">
        <f t="shared" si="440"/>
        <v>0</v>
      </c>
      <c r="DB326" s="34" t="e">
        <f t="shared" si="441"/>
        <v>#DIV/0!</v>
      </c>
      <c r="DC326" s="38">
        <f t="shared" si="472"/>
        <v>0</v>
      </c>
      <c r="DD326" s="38">
        <f t="shared" si="473"/>
        <v>0</v>
      </c>
      <c r="DE326" s="12" t="e">
        <f t="shared" si="474"/>
        <v>#DIV/0!</v>
      </c>
      <c r="DF326" s="26" t="e">
        <f t="shared" si="409"/>
        <v>#VALUE!</v>
      </c>
      <c r="DG326" s="27" t="e">
        <f t="shared" si="411"/>
        <v>#VALUE!</v>
      </c>
      <c r="DH326" s="27">
        <f t="shared" si="442"/>
        <v>0</v>
      </c>
      <c r="DI326" s="27">
        <f t="shared" si="443"/>
        <v>0</v>
      </c>
      <c r="DJ326" s="35" t="e">
        <f t="shared" si="444"/>
        <v>#DIV/0!</v>
      </c>
      <c r="DK326" s="38">
        <f t="shared" si="475"/>
        <v>0</v>
      </c>
      <c r="DL326" s="38">
        <f t="shared" si="476"/>
        <v>0</v>
      </c>
      <c r="DM326" s="12" t="e">
        <f t="shared" si="477"/>
        <v>#DIV/0!</v>
      </c>
      <c r="DN326" s="26" t="e">
        <f t="shared" si="410"/>
        <v>#VALUE!</v>
      </c>
      <c r="DO326" s="10" t="e">
        <f t="shared" si="412"/>
        <v>#VALUE!</v>
      </c>
      <c r="DP326" s="10">
        <f t="shared" si="445"/>
        <v>0</v>
      </c>
      <c r="DQ326" s="10">
        <f t="shared" si="446"/>
        <v>0</v>
      </c>
      <c r="DR326" s="34" t="e">
        <f t="shared" si="447"/>
        <v>#DIV/0!</v>
      </c>
      <c r="DS326" s="10">
        <f t="shared" si="480"/>
        <v>0</v>
      </c>
      <c r="DT326" s="10">
        <f t="shared" si="481"/>
        <v>0</v>
      </c>
      <c r="DU326" s="12" t="e">
        <f t="shared" si="478"/>
        <v>#DIV/0!</v>
      </c>
      <c r="DV326" s="7" t="e">
        <f t="shared" si="413"/>
        <v>#VALUE!</v>
      </c>
      <c r="DW326" s="10" t="e">
        <f t="shared" si="414"/>
        <v>#VALUE!</v>
      </c>
      <c r="DX326">
        <f t="shared" si="448"/>
        <v>0</v>
      </c>
      <c r="DY326">
        <f t="shared" si="449"/>
        <v>0</v>
      </c>
      <c r="DZ326" s="17" t="e">
        <f t="shared" si="450"/>
        <v>#DIV/0!</v>
      </c>
      <c r="EA326">
        <f t="shared" si="483"/>
        <v>0</v>
      </c>
      <c r="EB326">
        <f t="shared" si="484"/>
        <v>0</v>
      </c>
      <c r="EC326" s="17" t="e">
        <f t="shared" si="485"/>
        <v>#DIV/0!</v>
      </c>
      <c r="ED326" s="17"/>
      <c r="EE326" s="17"/>
      <c r="EF326" s="13" t="e">
        <f t="shared" si="479"/>
        <v>#VALUE!</v>
      </c>
      <c r="EG326" t="e">
        <f t="shared" si="479"/>
        <v>#VALUE!</v>
      </c>
      <c r="EH326" t="e">
        <f t="shared" si="415"/>
        <v>#VALUE!</v>
      </c>
      <c r="EI326" t="e">
        <f t="shared" si="419"/>
        <v>#VALUE!</v>
      </c>
      <c r="EJ326" s="17"/>
      <c r="EK326" t="e">
        <f t="shared" si="420"/>
        <v>#VALUE!</v>
      </c>
      <c r="EL326" s="17"/>
      <c r="EM326" s="17"/>
      <c r="EN326" s="17"/>
      <c r="EO326" s="17"/>
      <c r="EP326" s="12" t="e">
        <f t="shared" si="482"/>
        <v>#DIV/0!</v>
      </c>
    </row>
    <row r="327" spans="1:146" customFormat="1">
      <c r="A327" s="1" t="s">
        <v>27</v>
      </c>
      <c r="C327" s="3" t="e">
        <f t="shared" si="486"/>
        <v>#VALUE!</v>
      </c>
      <c r="D327" s="18" t="e">
        <f t="shared" si="487"/>
        <v>#VALUE!</v>
      </c>
      <c r="AR327" s="40"/>
      <c r="AS327" s="19" t="e">
        <f t="shared" si="488"/>
        <v>#VALUE!</v>
      </c>
      <c r="AT327" s="20" t="e">
        <f t="shared" si="489"/>
        <v>#VALUE!</v>
      </c>
      <c r="AU327" s="23" t="e">
        <f t="shared" ref="AU327:AU390" si="490">ABS(AS327-AT326)</f>
        <v>#VALUE!</v>
      </c>
      <c r="AV327" s="23">
        <f t="shared" si="416"/>
        <v>0</v>
      </c>
      <c r="AW327" s="23">
        <f t="shared" si="417"/>
        <v>0</v>
      </c>
      <c r="AX327" s="30" t="e">
        <f t="shared" si="418"/>
        <v>#DIV/0!</v>
      </c>
      <c r="AY327" s="23">
        <f t="shared" si="451"/>
        <v>0</v>
      </c>
      <c r="AZ327" s="23">
        <f t="shared" si="452"/>
        <v>0</v>
      </c>
      <c r="BA327" s="32" t="e">
        <f t="shared" si="453"/>
        <v>#DIV/0!</v>
      </c>
      <c r="BB327" s="20" t="e">
        <f t="shared" ref="BB327:BB390" si="491">MODE(AS324:AS327)</f>
        <v>#VALUE!</v>
      </c>
      <c r="BC327" s="23" t="e">
        <f t="shared" si="396"/>
        <v>#VALUE!</v>
      </c>
      <c r="BD327" s="23">
        <f t="shared" si="421"/>
        <v>0</v>
      </c>
      <c r="BE327" s="23">
        <f t="shared" si="422"/>
        <v>0</v>
      </c>
      <c r="BF327" s="31" t="e">
        <f t="shared" si="423"/>
        <v>#DIV/0!</v>
      </c>
      <c r="BG327" s="33">
        <f t="shared" si="454"/>
        <v>0</v>
      </c>
      <c r="BH327" s="33">
        <f t="shared" si="455"/>
        <v>0</v>
      </c>
      <c r="BI327" s="32" t="e">
        <f t="shared" si="456"/>
        <v>#DIV/0!</v>
      </c>
      <c r="BJ327" s="20" t="e">
        <f t="shared" si="397"/>
        <v>#VALUE!</v>
      </c>
      <c r="BK327" s="23" t="e">
        <f t="shared" si="399"/>
        <v>#VALUE!</v>
      </c>
      <c r="BL327" s="33">
        <f t="shared" si="424"/>
        <v>0</v>
      </c>
      <c r="BM327" s="33">
        <f t="shared" si="425"/>
        <v>0</v>
      </c>
      <c r="BN327" s="31" t="e">
        <f t="shared" si="426"/>
        <v>#DIV/0!</v>
      </c>
      <c r="BO327" s="33">
        <f t="shared" si="457"/>
        <v>0</v>
      </c>
      <c r="BP327" s="33">
        <f t="shared" si="458"/>
        <v>0</v>
      </c>
      <c r="BQ327" s="32" t="e">
        <f t="shared" si="459"/>
        <v>#DIV/0!</v>
      </c>
      <c r="BR327" s="26" t="e">
        <f t="shared" si="398"/>
        <v>#VALUE!</v>
      </c>
      <c r="BS327" s="27" t="e">
        <f t="shared" si="400"/>
        <v>#VALUE!</v>
      </c>
      <c r="BT327" s="27">
        <f t="shared" si="427"/>
        <v>0</v>
      </c>
      <c r="BU327" s="27">
        <f t="shared" si="428"/>
        <v>0</v>
      </c>
      <c r="BV327" s="34" t="e">
        <f t="shared" si="429"/>
        <v>#DIV/0!</v>
      </c>
      <c r="BW327" s="27">
        <f t="shared" si="460"/>
        <v>0</v>
      </c>
      <c r="BX327" s="27">
        <f t="shared" si="461"/>
        <v>0</v>
      </c>
      <c r="BY327" s="12" t="e">
        <f t="shared" si="462"/>
        <v>#DIV/0!</v>
      </c>
      <c r="BZ327" s="26" t="e">
        <f t="shared" si="401"/>
        <v>#VALUE!</v>
      </c>
      <c r="CA327" s="27" t="e">
        <f t="shared" si="402"/>
        <v>#VALUE!</v>
      </c>
      <c r="CB327" s="27">
        <f t="shared" si="430"/>
        <v>0</v>
      </c>
      <c r="CC327" s="27">
        <f t="shared" si="431"/>
        <v>0</v>
      </c>
      <c r="CD327" s="34" t="e">
        <f t="shared" si="432"/>
        <v>#DIV/0!</v>
      </c>
      <c r="CE327" s="38">
        <f t="shared" si="463"/>
        <v>0</v>
      </c>
      <c r="CF327" s="38">
        <f t="shared" si="464"/>
        <v>0</v>
      </c>
      <c r="CG327" s="12" t="e">
        <f t="shared" si="465"/>
        <v>#DIV/0!</v>
      </c>
      <c r="CH327" s="26" t="e">
        <f t="shared" si="403"/>
        <v>#VALUE!</v>
      </c>
      <c r="CI327" s="27" t="e">
        <f t="shared" si="405"/>
        <v>#VALUE!</v>
      </c>
      <c r="CJ327" s="27">
        <f t="shared" si="433"/>
        <v>0</v>
      </c>
      <c r="CK327" s="27">
        <f t="shared" si="434"/>
        <v>0</v>
      </c>
      <c r="CL327" s="34" t="e">
        <f t="shared" si="435"/>
        <v>#DIV/0!</v>
      </c>
      <c r="CM327" s="38">
        <f t="shared" si="466"/>
        <v>0</v>
      </c>
      <c r="CN327" s="38">
        <f t="shared" si="467"/>
        <v>0</v>
      </c>
      <c r="CO327" s="12" t="e">
        <f t="shared" si="468"/>
        <v>#DIV/0!</v>
      </c>
      <c r="CP327" s="26" t="e">
        <f t="shared" si="404"/>
        <v>#VALUE!</v>
      </c>
      <c r="CQ327" s="27" t="e">
        <f t="shared" si="406"/>
        <v>#VALUE!</v>
      </c>
      <c r="CR327" s="27">
        <f t="shared" si="436"/>
        <v>0</v>
      </c>
      <c r="CS327" s="27">
        <f t="shared" si="437"/>
        <v>0</v>
      </c>
      <c r="CT327" s="34" t="e">
        <f t="shared" si="438"/>
        <v>#DIV/0!</v>
      </c>
      <c r="CU327" s="27">
        <f t="shared" si="469"/>
        <v>0</v>
      </c>
      <c r="CV327" s="27">
        <f t="shared" si="470"/>
        <v>0</v>
      </c>
      <c r="CW327" s="12" t="e">
        <f t="shared" si="471"/>
        <v>#DIV/0!</v>
      </c>
      <c r="CX327" s="26" t="e">
        <f t="shared" si="407"/>
        <v>#VALUE!</v>
      </c>
      <c r="CY327" s="27" t="e">
        <f t="shared" si="408"/>
        <v>#VALUE!</v>
      </c>
      <c r="CZ327" s="27">
        <f t="shared" si="439"/>
        <v>0</v>
      </c>
      <c r="DA327" s="27">
        <f t="shared" si="440"/>
        <v>0</v>
      </c>
      <c r="DB327" s="34" t="e">
        <f t="shared" si="441"/>
        <v>#DIV/0!</v>
      </c>
      <c r="DC327" s="38">
        <f t="shared" si="472"/>
        <v>0</v>
      </c>
      <c r="DD327" s="38">
        <f t="shared" si="473"/>
        <v>0</v>
      </c>
      <c r="DE327" s="12" t="e">
        <f t="shared" si="474"/>
        <v>#DIV/0!</v>
      </c>
      <c r="DF327" s="26" t="e">
        <f t="shared" si="409"/>
        <v>#VALUE!</v>
      </c>
      <c r="DG327" s="27" t="e">
        <f t="shared" si="411"/>
        <v>#VALUE!</v>
      </c>
      <c r="DH327" s="27">
        <f t="shared" si="442"/>
        <v>0</v>
      </c>
      <c r="DI327" s="27">
        <f t="shared" si="443"/>
        <v>0</v>
      </c>
      <c r="DJ327" s="35" t="e">
        <f t="shared" si="444"/>
        <v>#DIV/0!</v>
      </c>
      <c r="DK327" s="38">
        <f t="shared" si="475"/>
        <v>0</v>
      </c>
      <c r="DL327" s="38">
        <f t="shared" si="476"/>
        <v>0</v>
      </c>
      <c r="DM327" s="12" t="e">
        <f t="shared" si="477"/>
        <v>#DIV/0!</v>
      </c>
      <c r="DN327" s="26" t="e">
        <f t="shared" si="410"/>
        <v>#VALUE!</v>
      </c>
      <c r="DO327" s="10" t="e">
        <f t="shared" si="412"/>
        <v>#VALUE!</v>
      </c>
      <c r="DP327" s="10">
        <f t="shared" si="445"/>
        <v>0</v>
      </c>
      <c r="DQ327" s="10">
        <f t="shared" si="446"/>
        <v>0</v>
      </c>
      <c r="DR327" s="34" t="e">
        <f t="shared" si="447"/>
        <v>#DIV/0!</v>
      </c>
      <c r="DS327" s="10">
        <f t="shared" si="480"/>
        <v>0</v>
      </c>
      <c r="DT327" s="10">
        <f t="shared" si="481"/>
        <v>0</v>
      </c>
      <c r="DU327" s="12" t="e">
        <f t="shared" si="478"/>
        <v>#DIV/0!</v>
      </c>
      <c r="DV327" s="7" t="e">
        <f t="shared" si="413"/>
        <v>#VALUE!</v>
      </c>
      <c r="DW327" s="10" t="e">
        <f t="shared" si="414"/>
        <v>#VALUE!</v>
      </c>
      <c r="DX327">
        <f t="shared" si="448"/>
        <v>0</v>
      </c>
      <c r="DY327">
        <f t="shared" si="449"/>
        <v>0</v>
      </c>
      <c r="DZ327" s="17" t="e">
        <f t="shared" si="450"/>
        <v>#DIV/0!</v>
      </c>
      <c r="EA327">
        <f t="shared" si="483"/>
        <v>0</v>
      </c>
      <c r="EB327">
        <f t="shared" si="484"/>
        <v>0</v>
      </c>
      <c r="EC327" s="17" t="e">
        <f t="shared" si="485"/>
        <v>#DIV/0!</v>
      </c>
      <c r="ED327" s="17"/>
      <c r="EE327" s="17"/>
      <c r="EF327" s="13" t="e">
        <f t="shared" si="479"/>
        <v>#VALUE!</v>
      </c>
      <c r="EG327" t="e">
        <f t="shared" si="479"/>
        <v>#VALUE!</v>
      </c>
      <c r="EH327" t="e">
        <f t="shared" si="415"/>
        <v>#VALUE!</v>
      </c>
      <c r="EI327" t="e">
        <f t="shared" si="419"/>
        <v>#VALUE!</v>
      </c>
      <c r="EJ327" s="17"/>
      <c r="EK327" t="e">
        <f t="shared" si="420"/>
        <v>#VALUE!</v>
      </c>
      <c r="EL327" s="17"/>
      <c r="EM327" s="17"/>
      <c r="EN327" s="17"/>
      <c r="EO327" s="17"/>
      <c r="EP327" s="12" t="e">
        <f t="shared" si="482"/>
        <v>#DIV/0!</v>
      </c>
    </row>
    <row r="328" spans="1:146" customFormat="1">
      <c r="A328" s="1" t="s">
        <v>27</v>
      </c>
      <c r="C328" s="3" t="e">
        <f t="shared" si="486"/>
        <v>#VALUE!</v>
      </c>
      <c r="D328" s="18" t="e">
        <f t="shared" si="487"/>
        <v>#VALUE!</v>
      </c>
      <c r="AR328" s="40"/>
      <c r="AS328" s="19" t="e">
        <f t="shared" si="488"/>
        <v>#VALUE!</v>
      </c>
      <c r="AT328" s="20" t="e">
        <f t="shared" si="489"/>
        <v>#VALUE!</v>
      </c>
      <c r="AU328" s="23" t="e">
        <f t="shared" si="490"/>
        <v>#VALUE!</v>
      </c>
      <c r="AV328" s="23">
        <f t="shared" si="416"/>
        <v>0</v>
      </c>
      <c r="AW328" s="23">
        <f t="shared" si="417"/>
        <v>0</v>
      </c>
      <c r="AX328" s="30" t="e">
        <f t="shared" si="418"/>
        <v>#DIV/0!</v>
      </c>
      <c r="AY328" s="23">
        <f t="shared" si="451"/>
        <v>0</v>
      </c>
      <c r="AZ328" s="23">
        <f t="shared" si="452"/>
        <v>0</v>
      </c>
      <c r="BA328" s="32" t="e">
        <f t="shared" si="453"/>
        <v>#DIV/0!</v>
      </c>
      <c r="BB328" s="20" t="e">
        <f t="shared" si="491"/>
        <v>#VALUE!</v>
      </c>
      <c r="BC328" s="23" t="e">
        <f t="shared" ref="BC328:BC391" si="492">ABS(AS328-BB327)</f>
        <v>#VALUE!</v>
      </c>
      <c r="BD328" s="23">
        <f t="shared" si="421"/>
        <v>0</v>
      </c>
      <c r="BE328" s="23">
        <f t="shared" si="422"/>
        <v>0</v>
      </c>
      <c r="BF328" s="31" t="e">
        <f t="shared" si="423"/>
        <v>#DIV/0!</v>
      </c>
      <c r="BG328" s="33">
        <f t="shared" si="454"/>
        <v>0</v>
      </c>
      <c r="BH328" s="33">
        <f t="shared" si="455"/>
        <v>0</v>
      </c>
      <c r="BI328" s="32" t="e">
        <f t="shared" si="456"/>
        <v>#DIV/0!</v>
      </c>
      <c r="BJ328" s="20" t="e">
        <f t="shared" ref="BJ328:BJ391" si="493">MODE(AS324:AS328)</f>
        <v>#VALUE!</v>
      </c>
      <c r="BK328" s="23" t="e">
        <f t="shared" si="399"/>
        <v>#VALUE!</v>
      </c>
      <c r="BL328" s="33">
        <f t="shared" si="424"/>
        <v>0</v>
      </c>
      <c r="BM328" s="33">
        <f t="shared" si="425"/>
        <v>0</v>
      </c>
      <c r="BN328" s="31" t="e">
        <f t="shared" si="426"/>
        <v>#DIV/0!</v>
      </c>
      <c r="BO328" s="33">
        <f t="shared" si="457"/>
        <v>0</v>
      </c>
      <c r="BP328" s="33">
        <f t="shared" si="458"/>
        <v>0</v>
      </c>
      <c r="BQ328" s="32" t="e">
        <f t="shared" si="459"/>
        <v>#DIV/0!</v>
      </c>
      <c r="BR328" s="26" t="e">
        <f t="shared" ref="BR328:BR391" si="494">MODE(AS323:AS328)</f>
        <v>#VALUE!</v>
      </c>
      <c r="BS328" s="27" t="e">
        <f t="shared" si="400"/>
        <v>#VALUE!</v>
      </c>
      <c r="BT328" s="27">
        <f t="shared" si="427"/>
        <v>0</v>
      </c>
      <c r="BU328" s="27">
        <f t="shared" si="428"/>
        <v>0</v>
      </c>
      <c r="BV328" s="34" t="e">
        <f t="shared" si="429"/>
        <v>#DIV/0!</v>
      </c>
      <c r="BW328" s="27">
        <f t="shared" si="460"/>
        <v>0</v>
      </c>
      <c r="BX328" s="27">
        <f t="shared" si="461"/>
        <v>0</v>
      </c>
      <c r="BY328" s="12" t="e">
        <f t="shared" si="462"/>
        <v>#DIV/0!</v>
      </c>
      <c r="BZ328" s="26" t="e">
        <f t="shared" si="401"/>
        <v>#VALUE!</v>
      </c>
      <c r="CA328" s="27" t="e">
        <f t="shared" si="402"/>
        <v>#VALUE!</v>
      </c>
      <c r="CB328" s="27">
        <f t="shared" si="430"/>
        <v>0</v>
      </c>
      <c r="CC328" s="27">
        <f t="shared" si="431"/>
        <v>0</v>
      </c>
      <c r="CD328" s="34" t="e">
        <f t="shared" si="432"/>
        <v>#DIV/0!</v>
      </c>
      <c r="CE328" s="38">
        <f t="shared" si="463"/>
        <v>0</v>
      </c>
      <c r="CF328" s="38">
        <f t="shared" si="464"/>
        <v>0</v>
      </c>
      <c r="CG328" s="12" t="e">
        <f t="shared" si="465"/>
        <v>#DIV/0!</v>
      </c>
      <c r="CH328" s="26" t="e">
        <f t="shared" si="403"/>
        <v>#VALUE!</v>
      </c>
      <c r="CI328" s="27" t="e">
        <f t="shared" si="405"/>
        <v>#VALUE!</v>
      </c>
      <c r="CJ328" s="27">
        <f t="shared" si="433"/>
        <v>0</v>
      </c>
      <c r="CK328" s="27">
        <f t="shared" si="434"/>
        <v>0</v>
      </c>
      <c r="CL328" s="34" t="e">
        <f t="shared" si="435"/>
        <v>#DIV/0!</v>
      </c>
      <c r="CM328" s="38">
        <f t="shared" si="466"/>
        <v>0</v>
      </c>
      <c r="CN328" s="38">
        <f t="shared" si="467"/>
        <v>0</v>
      </c>
      <c r="CO328" s="12" t="e">
        <f t="shared" si="468"/>
        <v>#DIV/0!</v>
      </c>
      <c r="CP328" s="26" t="e">
        <f t="shared" si="404"/>
        <v>#VALUE!</v>
      </c>
      <c r="CQ328" s="27" t="e">
        <f t="shared" si="406"/>
        <v>#VALUE!</v>
      </c>
      <c r="CR328" s="27">
        <f t="shared" si="436"/>
        <v>0</v>
      </c>
      <c r="CS328" s="27">
        <f t="shared" si="437"/>
        <v>0</v>
      </c>
      <c r="CT328" s="34" t="e">
        <f t="shared" si="438"/>
        <v>#DIV/0!</v>
      </c>
      <c r="CU328" s="27">
        <f t="shared" si="469"/>
        <v>0</v>
      </c>
      <c r="CV328" s="27">
        <f t="shared" si="470"/>
        <v>0</v>
      </c>
      <c r="CW328" s="12" t="e">
        <f t="shared" si="471"/>
        <v>#DIV/0!</v>
      </c>
      <c r="CX328" s="26" t="e">
        <f t="shared" si="407"/>
        <v>#VALUE!</v>
      </c>
      <c r="CY328" s="27" t="e">
        <f t="shared" si="408"/>
        <v>#VALUE!</v>
      </c>
      <c r="CZ328" s="27">
        <f t="shared" si="439"/>
        <v>0</v>
      </c>
      <c r="DA328" s="27">
        <f t="shared" si="440"/>
        <v>0</v>
      </c>
      <c r="DB328" s="34" t="e">
        <f t="shared" si="441"/>
        <v>#DIV/0!</v>
      </c>
      <c r="DC328" s="38">
        <f t="shared" si="472"/>
        <v>0</v>
      </c>
      <c r="DD328" s="38">
        <f t="shared" si="473"/>
        <v>0</v>
      </c>
      <c r="DE328" s="12" t="e">
        <f t="shared" si="474"/>
        <v>#DIV/0!</v>
      </c>
      <c r="DF328" s="26" t="e">
        <f t="shared" si="409"/>
        <v>#VALUE!</v>
      </c>
      <c r="DG328" s="27" t="e">
        <f t="shared" si="411"/>
        <v>#VALUE!</v>
      </c>
      <c r="DH328" s="27">
        <f t="shared" si="442"/>
        <v>0</v>
      </c>
      <c r="DI328" s="27">
        <f t="shared" si="443"/>
        <v>0</v>
      </c>
      <c r="DJ328" s="35" t="e">
        <f t="shared" si="444"/>
        <v>#DIV/0!</v>
      </c>
      <c r="DK328" s="38">
        <f t="shared" si="475"/>
        <v>0</v>
      </c>
      <c r="DL328" s="38">
        <f t="shared" si="476"/>
        <v>0</v>
      </c>
      <c r="DM328" s="12" t="e">
        <f t="shared" si="477"/>
        <v>#DIV/0!</v>
      </c>
      <c r="DN328" s="26" t="e">
        <f t="shared" si="410"/>
        <v>#VALUE!</v>
      </c>
      <c r="DO328" s="10" t="e">
        <f t="shared" si="412"/>
        <v>#VALUE!</v>
      </c>
      <c r="DP328" s="10">
        <f t="shared" si="445"/>
        <v>0</v>
      </c>
      <c r="DQ328" s="10">
        <f t="shared" si="446"/>
        <v>0</v>
      </c>
      <c r="DR328" s="34" t="e">
        <f t="shared" si="447"/>
        <v>#DIV/0!</v>
      </c>
      <c r="DS328" s="10">
        <f t="shared" si="480"/>
        <v>0</v>
      </c>
      <c r="DT328" s="10">
        <f t="shared" si="481"/>
        <v>0</v>
      </c>
      <c r="DU328" s="12" t="e">
        <f t="shared" si="478"/>
        <v>#DIV/0!</v>
      </c>
      <c r="DV328" s="7" t="e">
        <f t="shared" si="413"/>
        <v>#VALUE!</v>
      </c>
      <c r="DW328" s="10" t="e">
        <f t="shared" si="414"/>
        <v>#VALUE!</v>
      </c>
      <c r="DX328">
        <f t="shared" si="448"/>
        <v>0</v>
      </c>
      <c r="DY328">
        <f t="shared" si="449"/>
        <v>0</v>
      </c>
      <c r="DZ328" s="17" t="e">
        <f t="shared" si="450"/>
        <v>#DIV/0!</v>
      </c>
      <c r="EA328">
        <f t="shared" si="483"/>
        <v>0</v>
      </c>
      <c r="EB328">
        <f t="shared" si="484"/>
        <v>0</v>
      </c>
      <c r="EC328" s="17" t="e">
        <f t="shared" si="485"/>
        <v>#DIV/0!</v>
      </c>
      <c r="ED328" s="17"/>
      <c r="EE328" s="17"/>
      <c r="EF328" s="13" t="e">
        <f t="shared" si="479"/>
        <v>#VALUE!</v>
      </c>
      <c r="EG328" t="e">
        <f t="shared" si="479"/>
        <v>#VALUE!</v>
      </c>
      <c r="EH328" t="e">
        <f t="shared" si="415"/>
        <v>#VALUE!</v>
      </c>
      <c r="EI328" t="e">
        <f t="shared" si="419"/>
        <v>#VALUE!</v>
      </c>
      <c r="EJ328" s="17"/>
      <c r="EK328" t="e">
        <f t="shared" si="420"/>
        <v>#VALUE!</v>
      </c>
      <c r="EL328" s="17"/>
      <c r="EM328" s="17"/>
      <c r="EN328" s="17"/>
      <c r="EO328" s="17"/>
      <c r="EP328" s="12" t="e">
        <f t="shared" si="482"/>
        <v>#DIV/0!</v>
      </c>
    </row>
    <row r="329" spans="1:146" customFormat="1">
      <c r="A329" s="1" t="s">
        <v>27</v>
      </c>
      <c r="C329" s="3" t="e">
        <f t="shared" si="486"/>
        <v>#VALUE!</v>
      </c>
      <c r="D329" s="18" t="e">
        <f t="shared" si="487"/>
        <v>#VALUE!</v>
      </c>
      <c r="AR329" s="40"/>
      <c r="AS329" s="19" t="e">
        <f t="shared" si="488"/>
        <v>#VALUE!</v>
      </c>
      <c r="AT329" s="20" t="e">
        <f t="shared" si="489"/>
        <v>#VALUE!</v>
      </c>
      <c r="AU329" s="23" t="e">
        <f t="shared" si="490"/>
        <v>#VALUE!</v>
      </c>
      <c r="AV329" s="23">
        <f t="shared" si="416"/>
        <v>0</v>
      </c>
      <c r="AW329" s="23">
        <f t="shared" si="417"/>
        <v>0</v>
      </c>
      <c r="AX329" s="30" t="e">
        <f t="shared" si="418"/>
        <v>#DIV/0!</v>
      </c>
      <c r="AY329" s="23">
        <f t="shared" si="451"/>
        <v>0</v>
      </c>
      <c r="AZ329" s="23">
        <f t="shared" si="452"/>
        <v>0</v>
      </c>
      <c r="BA329" s="32" t="e">
        <f t="shared" si="453"/>
        <v>#DIV/0!</v>
      </c>
      <c r="BB329" s="20" t="e">
        <f t="shared" si="491"/>
        <v>#VALUE!</v>
      </c>
      <c r="BC329" s="23" t="e">
        <f t="shared" si="492"/>
        <v>#VALUE!</v>
      </c>
      <c r="BD329" s="23">
        <f t="shared" si="421"/>
        <v>0</v>
      </c>
      <c r="BE329" s="23">
        <f t="shared" si="422"/>
        <v>0</v>
      </c>
      <c r="BF329" s="31" t="e">
        <f t="shared" si="423"/>
        <v>#DIV/0!</v>
      </c>
      <c r="BG329" s="33">
        <f t="shared" si="454"/>
        <v>0</v>
      </c>
      <c r="BH329" s="33">
        <f t="shared" si="455"/>
        <v>0</v>
      </c>
      <c r="BI329" s="32" t="e">
        <f t="shared" si="456"/>
        <v>#DIV/0!</v>
      </c>
      <c r="BJ329" s="20" t="e">
        <f t="shared" si="493"/>
        <v>#VALUE!</v>
      </c>
      <c r="BK329" s="23" t="e">
        <f t="shared" ref="BK329:BK392" si="495">ABS(AS329-BJ328)</f>
        <v>#VALUE!</v>
      </c>
      <c r="BL329" s="33">
        <f t="shared" si="424"/>
        <v>0</v>
      </c>
      <c r="BM329" s="33">
        <f t="shared" si="425"/>
        <v>0</v>
      </c>
      <c r="BN329" s="31" t="e">
        <f t="shared" si="426"/>
        <v>#DIV/0!</v>
      </c>
      <c r="BO329" s="33">
        <f t="shared" si="457"/>
        <v>0</v>
      </c>
      <c r="BP329" s="33">
        <f t="shared" si="458"/>
        <v>0</v>
      </c>
      <c r="BQ329" s="32" t="e">
        <f t="shared" si="459"/>
        <v>#DIV/0!</v>
      </c>
      <c r="BR329" s="26" t="e">
        <f t="shared" si="494"/>
        <v>#VALUE!</v>
      </c>
      <c r="BS329" s="27" t="e">
        <f t="shared" ref="BS329:BS392" si="496">ABS(AS329-BR328)</f>
        <v>#VALUE!</v>
      </c>
      <c r="BT329" s="27">
        <f t="shared" si="427"/>
        <v>0</v>
      </c>
      <c r="BU329" s="27">
        <f t="shared" si="428"/>
        <v>0</v>
      </c>
      <c r="BV329" s="34" t="e">
        <f t="shared" si="429"/>
        <v>#DIV/0!</v>
      </c>
      <c r="BW329" s="27">
        <f t="shared" si="460"/>
        <v>0</v>
      </c>
      <c r="BX329" s="27">
        <f t="shared" si="461"/>
        <v>0</v>
      </c>
      <c r="BY329" s="12" t="e">
        <f t="shared" si="462"/>
        <v>#DIV/0!</v>
      </c>
      <c r="BZ329" s="26" t="e">
        <f t="shared" si="401"/>
        <v>#VALUE!</v>
      </c>
      <c r="CA329" s="27" t="e">
        <f t="shared" si="402"/>
        <v>#VALUE!</v>
      </c>
      <c r="CB329" s="27">
        <f t="shared" si="430"/>
        <v>0</v>
      </c>
      <c r="CC329" s="27">
        <f t="shared" si="431"/>
        <v>0</v>
      </c>
      <c r="CD329" s="34" t="e">
        <f t="shared" si="432"/>
        <v>#DIV/0!</v>
      </c>
      <c r="CE329" s="38">
        <f t="shared" si="463"/>
        <v>0</v>
      </c>
      <c r="CF329" s="38">
        <f t="shared" si="464"/>
        <v>0</v>
      </c>
      <c r="CG329" s="12" t="e">
        <f t="shared" si="465"/>
        <v>#DIV/0!</v>
      </c>
      <c r="CH329" s="26" t="e">
        <f t="shared" si="403"/>
        <v>#VALUE!</v>
      </c>
      <c r="CI329" s="27" t="e">
        <f t="shared" si="405"/>
        <v>#VALUE!</v>
      </c>
      <c r="CJ329" s="27">
        <f t="shared" si="433"/>
        <v>0</v>
      </c>
      <c r="CK329" s="27">
        <f t="shared" si="434"/>
        <v>0</v>
      </c>
      <c r="CL329" s="34" t="e">
        <f t="shared" si="435"/>
        <v>#DIV/0!</v>
      </c>
      <c r="CM329" s="38">
        <f t="shared" si="466"/>
        <v>0</v>
      </c>
      <c r="CN329" s="38">
        <f t="shared" si="467"/>
        <v>0</v>
      </c>
      <c r="CO329" s="12" t="e">
        <f t="shared" si="468"/>
        <v>#DIV/0!</v>
      </c>
      <c r="CP329" s="26" t="e">
        <f t="shared" si="404"/>
        <v>#VALUE!</v>
      </c>
      <c r="CQ329" s="27" t="e">
        <f t="shared" si="406"/>
        <v>#VALUE!</v>
      </c>
      <c r="CR329" s="27">
        <f t="shared" si="436"/>
        <v>0</v>
      </c>
      <c r="CS329" s="27">
        <f t="shared" si="437"/>
        <v>0</v>
      </c>
      <c r="CT329" s="34" t="e">
        <f t="shared" si="438"/>
        <v>#DIV/0!</v>
      </c>
      <c r="CU329" s="27">
        <f t="shared" si="469"/>
        <v>0</v>
      </c>
      <c r="CV329" s="27">
        <f t="shared" si="470"/>
        <v>0</v>
      </c>
      <c r="CW329" s="12" t="e">
        <f t="shared" si="471"/>
        <v>#DIV/0!</v>
      </c>
      <c r="CX329" s="26" t="e">
        <f t="shared" si="407"/>
        <v>#VALUE!</v>
      </c>
      <c r="CY329" s="27" t="e">
        <f t="shared" si="408"/>
        <v>#VALUE!</v>
      </c>
      <c r="CZ329" s="27">
        <f t="shared" si="439"/>
        <v>0</v>
      </c>
      <c r="DA329" s="27">
        <f t="shared" si="440"/>
        <v>0</v>
      </c>
      <c r="DB329" s="34" t="e">
        <f t="shared" si="441"/>
        <v>#DIV/0!</v>
      </c>
      <c r="DC329" s="38">
        <f t="shared" si="472"/>
        <v>0</v>
      </c>
      <c r="DD329" s="38">
        <f t="shared" si="473"/>
        <v>0</v>
      </c>
      <c r="DE329" s="12" t="e">
        <f t="shared" si="474"/>
        <v>#DIV/0!</v>
      </c>
      <c r="DF329" s="26" t="e">
        <f t="shared" si="409"/>
        <v>#VALUE!</v>
      </c>
      <c r="DG329" s="27" t="e">
        <f t="shared" si="411"/>
        <v>#VALUE!</v>
      </c>
      <c r="DH329" s="27">
        <f t="shared" si="442"/>
        <v>0</v>
      </c>
      <c r="DI329" s="27">
        <f t="shared" si="443"/>
        <v>0</v>
      </c>
      <c r="DJ329" s="35" t="e">
        <f t="shared" si="444"/>
        <v>#DIV/0!</v>
      </c>
      <c r="DK329" s="38">
        <f t="shared" si="475"/>
        <v>0</v>
      </c>
      <c r="DL329" s="38">
        <f t="shared" si="476"/>
        <v>0</v>
      </c>
      <c r="DM329" s="12" t="e">
        <f t="shared" si="477"/>
        <v>#DIV/0!</v>
      </c>
      <c r="DN329" s="26" t="e">
        <f t="shared" si="410"/>
        <v>#VALUE!</v>
      </c>
      <c r="DO329" s="10" t="e">
        <f t="shared" si="412"/>
        <v>#VALUE!</v>
      </c>
      <c r="DP329" s="10">
        <f t="shared" si="445"/>
        <v>0</v>
      </c>
      <c r="DQ329" s="10">
        <f t="shared" si="446"/>
        <v>0</v>
      </c>
      <c r="DR329" s="34" t="e">
        <f t="shared" si="447"/>
        <v>#DIV/0!</v>
      </c>
      <c r="DS329" s="10">
        <f t="shared" si="480"/>
        <v>0</v>
      </c>
      <c r="DT329" s="10">
        <f t="shared" si="481"/>
        <v>0</v>
      </c>
      <c r="DU329" s="12" t="e">
        <f t="shared" si="478"/>
        <v>#DIV/0!</v>
      </c>
      <c r="DV329" s="7" t="e">
        <f t="shared" si="413"/>
        <v>#VALUE!</v>
      </c>
      <c r="DW329" s="10" t="e">
        <f t="shared" si="414"/>
        <v>#VALUE!</v>
      </c>
      <c r="DX329">
        <f t="shared" si="448"/>
        <v>0</v>
      </c>
      <c r="DY329">
        <f t="shared" si="449"/>
        <v>0</v>
      </c>
      <c r="DZ329" s="17" t="e">
        <f t="shared" si="450"/>
        <v>#DIV/0!</v>
      </c>
      <c r="EA329">
        <f t="shared" si="483"/>
        <v>0</v>
      </c>
      <c r="EB329">
        <f t="shared" si="484"/>
        <v>0</v>
      </c>
      <c r="EC329" s="17" t="e">
        <f t="shared" si="485"/>
        <v>#DIV/0!</v>
      </c>
      <c r="ED329" s="17"/>
      <c r="EE329" s="17"/>
      <c r="EF329" s="13" t="e">
        <f t="shared" si="479"/>
        <v>#VALUE!</v>
      </c>
      <c r="EG329" t="e">
        <f t="shared" si="479"/>
        <v>#VALUE!</v>
      </c>
      <c r="EH329" t="e">
        <f t="shared" si="415"/>
        <v>#VALUE!</v>
      </c>
      <c r="EI329" t="e">
        <f t="shared" si="419"/>
        <v>#VALUE!</v>
      </c>
      <c r="EJ329" s="17"/>
      <c r="EK329" t="e">
        <f t="shared" si="420"/>
        <v>#VALUE!</v>
      </c>
      <c r="EL329" s="17"/>
      <c r="EM329" s="17"/>
      <c r="EN329" s="17"/>
      <c r="EO329" s="17"/>
      <c r="EP329" s="12" t="e">
        <f t="shared" si="482"/>
        <v>#DIV/0!</v>
      </c>
    </row>
    <row r="330" spans="1:146" customFormat="1">
      <c r="A330" s="1" t="s">
        <v>27</v>
      </c>
      <c r="C330" s="3" t="e">
        <f t="shared" si="486"/>
        <v>#VALUE!</v>
      </c>
      <c r="D330" s="18" t="e">
        <f t="shared" si="487"/>
        <v>#VALUE!</v>
      </c>
      <c r="AR330" s="40"/>
      <c r="AS330" s="19" t="e">
        <f t="shared" si="488"/>
        <v>#VALUE!</v>
      </c>
      <c r="AT330" s="20" t="e">
        <f t="shared" si="489"/>
        <v>#VALUE!</v>
      </c>
      <c r="AU330" s="23" t="e">
        <f t="shared" si="490"/>
        <v>#VALUE!</v>
      </c>
      <c r="AV330" s="23">
        <f t="shared" si="416"/>
        <v>0</v>
      </c>
      <c r="AW330" s="23">
        <f t="shared" si="417"/>
        <v>0</v>
      </c>
      <c r="AX330" s="30" t="e">
        <f t="shared" si="418"/>
        <v>#DIV/0!</v>
      </c>
      <c r="AY330" s="23">
        <f t="shared" si="451"/>
        <v>0</v>
      </c>
      <c r="AZ330" s="23">
        <f t="shared" si="452"/>
        <v>0</v>
      </c>
      <c r="BA330" s="32" t="e">
        <f t="shared" si="453"/>
        <v>#DIV/0!</v>
      </c>
      <c r="BB330" s="20" t="e">
        <f t="shared" si="491"/>
        <v>#VALUE!</v>
      </c>
      <c r="BC330" s="23" t="e">
        <f t="shared" si="492"/>
        <v>#VALUE!</v>
      </c>
      <c r="BD330" s="23">
        <f t="shared" si="421"/>
        <v>0</v>
      </c>
      <c r="BE330" s="23">
        <f t="shared" si="422"/>
        <v>0</v>
      </c>
      <c r="BF330" s="31" t="e">
        <f t="shared" si="423"/>
        <v>#DIV/0!</v>
      </c>
      <c r="BG330" s="33">
        <f t="shared" si="454"/>
        <v>0</v>
      </c>
      <c r="BH330" s="33">
        <f t="shared" si="455"/>
        <v>0</v>
      </c>
      <c r="BI330" s="32" t="e">
        <f t="shared" si="456"/>
        <v>#DIV/0!</v>
      </c>
      <c r="BJ330" s="20" t="e">
        <f t="shared" si="493"/>
        <v>#VALUE!</v>
      </c>
      <c r="BK330" s="23" t="e">
        <f t="shared" si="495"/>
        <v>#VALUE!</v>
      </c>
      <c r="BL330" s="33">
        <f t="shared" si="424"/>
        <v>0</v>
      </c>
      <c r="BM330" s="33">
        <f t="shared" si="425"/>
        <v>0</v>
      </c>
      <c r="BN330" s="31" t="e">
        <f t="shared" si="426"/>
        <v>#DIV/0!</v>
      </c>
      <c r="BO330" s="33">
        <f t="shared" si="457"/>
        <v>0</v>
      </c>
      <c r="BP330" s="33">
        <f t="shared" si="458"/>
        <v>0</v>
      </c>
      <c r="BQ330" s="32" t="e">
        <f t="shared" si="459"/>
        <v>#DIV/0!</v>
      </c>
      <c r="BR330" s="26" t="e">
        <f t="shared" si="494"/>
        <v>#VALUE!</v>
      </c>
      <c r="BS330" s="27" t="e">
        <f t="shared" si="496"/>
        <v>#VALUE!</v>
      </c>
      <c r="BT330" s="27">
        <f t="shared" si="427"/>
        <v>0</v>
      </c>
      <c r="BU330" s="27">
        <f t="shared" si="428"/>
        <v>0</v>
      </c>
      <c r="BV330" s="34" t="e">
        <f t="shared" si="429"/>
        <v>#DIV/0!</v>
      </c>
      <c r="BW330" s="27">
        <f t="shared" si="460"/>
        <v>0</v>
      </c>
      <c r="BX330" s="27">
        <f t="shared" si="461"/>
        <v>0</v>
      </c>
      <c r="BY330" s="12" t="e">
        <f t="shared" si="462"/>
        <v>#DIV/0!</v>
      </c>
      <c r="BZ330" s="26" t="e">
        <f t="shared" ref="BZ330:BZ393" si="497">MODE(AS324:AS330)</f>
        <v>#VALUE!</v>
      </c>
      <c r="CA330" s="27" t="e">
        <f t="shared" si="402"/>
        <v>#VALUE!</v>
      </c>
      <c r="CB330" s="27">
        <f t="shared" si="430"/>
        <v>0</v>
      </c>
      <c r="CC330" s="27">
        <f t="shared" si="431"/>
        <v>0</v>
      </c>
      <c r="CD330" s="34" t="e">
        <f t="shared" si="432"/>
        <v>#DIV/0!</v>
      </c>
      <c r="CE330" s="38">
        <f t="shared" si="463"/>
        <v>0</v>
      </c>
      <c r="CF330" s="38">
        <f t="shared" si="464"/>
        <v>0</v>
      </c>
      <c r="CG330" s="12" t="e">
        <f t="shared" si="465"/>
        <v>#DIV/0!</v>
      </c>
      <c r="CH330" s="26" t="e">
        <f t="shared" si="403"/>
        <v>#VALUE!</v>
      </c>
      <c r="CI330" s="27" t="e">
        <f t="shared" si="405"/>
        <v>#VALUE!</v>
      </c>
      <c r="CJ330" s="27">
        <f t="shared" si="433"/>
        <v>0</v>
      </c>
      <c r="CK330" s="27">
        <f t="shared" si="434"/>
        <v>0</v>
      </c>
      <c r="CL330" s="34" t="e">
        <f t="shared" si="435"/>
        <v>#DIV/0!</v>
      </c>
      <c r="CM330" s="38">
        <f t="shared" si="466"/>
        <v>0</v>
      </c>
      <c r="CN330" s="38">
        <f t="shared" si="467"/>
        <v>0</v>
      </c>
      <c r="CO330" s="12" t="e">
        <f t="shared" si="468"/>
        <v>#DIV/0!</v>
      </c>
      <c r="CP330" s="26" t="e">
        <f t="shared" si="404"/>
        <v>#VALUE!</v>
      </c>
      <c r="CQ330" s="27" t="e">
        <f t="shared" si="406"/>
        <v>#VALUE!</v>
      </c>
      <c r="CR330" s="27">
        <f t="shared" si="436"/>
        <v>0</v>
      </c>
      <c r="CS330" s="27">
        <f t="shared" si="437"/>
        <v>0</v>
      </c>
      <c r="CT330" s="34" t="e">
        <f t="shared" si="438"/>
        <v>#DIV/0!</v>
      </c>
      <c r="CU330" s="27">
        <f t="shared" si="469"/>
        <v>0</v>
      </c>
      <c r="CV330" s="27">
        <f t="shared" si="470"/>
        <v>0</v>
      </c>
      <c r="CW330" s="12" t="e">
        <f t="shared" si="471"/>
        <v>#DIV/0!</v>
      </c>
      <c r="CX330" s="26" t="e">
        <f t="shared" si="407"/>
        <v>#VALUE!</v>
      </c>
      <c r="CY330" s="27" t="e">
        <f t="shared" si="408"/>
        <v>#VALUE!</v>
      </c>
      <c r="CZ330" s="27">
        <f t="shared" si="439"/>
        <v>0</v>
      </c>
      <c r="DA330" s="27">
        <f t="shared" si="440"/>
        <v>0</v>
      </c>
      <c r="DB330" s="34" t="e">
        <f t="shared" si="441"/>
        <v>#DIV/0!</v>
      </c>
      <c r="DC330" s="38">
        <f t="shared" si="472"/>
        <v>0</v>
      </c>
      <c r="DD330" s="38">
        <f t="shared" si="473"/>
        <v>0</v>
      </c>
      <c r="DE330" s="12" t="e">
        <f t="shared" si="474"/>
        <v>#DIV/0!</v>
      </c>
      <c r="DF330" s="26" t="e">
        <f t="shared" si="409"/>
        <v>#VALUE!</v>
      </c>
      <c r="DG330" s="27" t="e">
        <f t="shared" si="411"/>
        <v>#VALUE!</v>
      </c>
      <c r="DH330" s="27">
        <f t="shared" si="442"/>
        <v>0</v>
      </c>
      <c r="DI330" s="27">
        <f t="shared" si="443"/>
        <v>0</v>
      </c>
      <c r="DJ330" s="35" t="e">
        <f t="shared" si="444"/>
        <v>#DIV/0!</v>
      </c>
      <c r="DK330" s="38">
        <f t="shared" si="475"/>
        <v>0</v>
      </c>
      <c r="DL330" s="38">
        <f t="shared" si="476"/>
        <v>0</v>
      </c>
      <c r="DM330" s="12" t="e">
        <f t="shared" si="477"/>
        <v>#DIV/0!</v>
      </c>
      <c r="DN330" s="26" t="e">
        <f t="shared" si="410"/>
        <v>#VALUE!</v>
      </c>
      <c r="DO330" s="10" t="e">
        <f t="shared" si="412"/>
        <v>#VALUE!</v>
      </c>
      <c r="DP330" s="10">
        <f t="shared" si="445"/>
        <v>0</v>
      </c>
      <c r="DQ330" s="10">
        <f t="shared" si="446"/>
        <v>0</v>
      </c>
      <c r="DR330" s="34" t="e">
        <f t="shared" si="447"/>
        <v>#DIV/0!</v>
      </c>
      <c r="DS330" s="10">
        <f t="shared" si="480"/>
        <v>0</v>
      </c>
      <c r="DT330" s="10">
        <f t="shared" si="481"/>
        <v>0</v>
      </c>
      <c r="DU330" s="12" t="e">
        <f t="shared" si="478"/>
        <v>#DIV/0!</v>
      </c>
      <c r="DV330" s="7" t="e">
        <f t="shared" si="413"/>
        <v>#VALUE!</v>
      </c>
      <c r="DW330" s="10" t="e">
        <f t="shared" si="414"/>
        <v>#VALUE!</v>
      </c>
      <c r="DX330">
        <f t="shared" si="448"/>
        <v>0</v>
      </c>
      <c r="DY330">
        <f t="shared" si="449"/>
        <v>0</v>
      </c>
      <c r="DZ330" s="17" t="e">
        <f t="shared" si="450"/>
        <v>#DIV/0!</v>
      </c>
      <c r="EA330">
        <f t="shared" si="483"/>
        <v>0</v>
      </c>
      <c r="EB330">
        <f t="shared" si="484"/>
        <v>0</v>
      </c>
      <c r="EC330" s="17" t="e">
        <f t="shared" si="485"/>
        <v>#DIV/0!</v>
      </c>
      <c r="ED330" s="17"/>
      <c r="EE330" s="17"/>
      <c r="EF330" s="13" t="e">
        <f t="shared" si="479"/>
        <v>#VALUE!</v>
      </c>
      <c r="EG330" t="e">
        <f t="shared" si="479"/>
        <v>#VALUE!</v>
      </c>
      <c r="EH330" t="e">
        <f t="shared" si="415"/>
        <v>#VALUE!</v>
      </c>
      <c r="EI330" t="e">
        <f t="shared" si="419"/>
        <v>#VALUE!</v>
      </c>
      <c r="EJ330" s="17"/>
      <c r="EK330" t="e">
        <f t="shared" si="420"/>
        <v>#VALUE!</v>
      </c>
      <c r="EL330" s="17"/>
      <c r="EM330" s="17"/>
      <c r="EN330" s="17"/>
      <c r="EO330" s="17"/>
      <c r="EP330" s="12" t="e">
        <f t="shared" si="482"/>
        <v>#DIV/0!</v>
      </c>
    </row>
    <row r="331" spans="1:146" customFormat="1">
      <c r="A331" s="1" t="s">
        <v>27</v>
      </c>
      <c r="C331" s="3" t="e">
        <f t="shared" si="486"/>
        <v>#VALUE!</v>
      </c>
      <c r="D331" s="18" t="e">
        <f t="shared" si="487"/>
        <v>#VALUE!</v>
      </c>
      <c r="AR331" s="40"/>
      <c r="AS331" s="19" t="e">
        <f t="shared" si="488"/>
        <v>#VALUE!</v>
      </c>
      <c r="AT331" s="20" t="e">
        <f t="shared" si="489"/>
        <v>#VALUE!</v>
      </c>
      <c r="AU331" s="23" t="e">
        <f t="shared" si="490"/>
        <v>#VALUE!</v>
      </c>
      <c r="AV331" s="23">
        <f t="shared" si="416"/>
        <v>0</v>
      </c>
      <c r="AW331" s="23">
        <f t="shared" si="417"/>
        <v>0</v>
      </c>
      <c r="AX331" s="30" t="e">
        <f t="shared" si="418"/>
        <v>#DIV/0!</v>
      </c>
      <c r="AY331" s="23">
        <f t="shared" si="451"/>
        <v>0</v>
      </c>
      <c r="AZ331" s="23">
        <f t="shared" si="452"/>
        <v>0</v>
      </c>
      <c r="BA331" s="32" t="e">
        <f t="shared" si="453"/>
        <v>#DIV/0!</v>
      </c>
      <c r="BB331" s="20" t="e">
        <f t="shared" si="491"/>
        <v>#VALUE!</v>
      </c>
      <c r="BC331" s="23" t="e">
        <f t="shared" si="492"/>
        <v>#VALUE!</v>
      </c>
      <c r="BD331" s="23">
        <f t="shared" si="421"/>
        <v>0</v>
      </c>
      <c r="BE331" s="23">
        <f t="shared" si="422"/>
        <v>0</v>
      </c>
      <c r="BF331" s="31" t="e">
        <f t="shared" si="423"/>
        <v>#DIV/0!</v>
      </c>
      <c r="BG331" s="33">
        <f t="shared" si="454"/>
        <v>0</v>
      </c>
      <c r="BH331" s="33">
        <f t="shared" si="455"/>
        <v>0</v>
      </c>
      <c r="BI331" s="32" t="e">
        <f t="shared" si="456"/>
        <v>#DIV/0!</v>
      </c>
      <c r="BJ331" s="20" t="e">
        <f t="shared" si="493"/>
        <v>#VALUE!</v>
      </c>
      <c r="BK331" s="23" t="e">
        <f t="shared" si="495"/>
        <v>#VALUE!</v>
      </c>
      <c r="BL331" s="33">
        <f t="shared" si="424"/>
        <v>0</v>
      </c>
      <c r="BM331" s="33">
        <f t="shared" si="425"/>
        <v>0</v>
      </c>
      <c r="BN331" s="31" t="e">
        <f t="shared" si="426"/>
        <v>#DIV/0!</v>
      </c>
      <c r="BO331" s="33">
        <f t="shared" si="457"/>
        <v>0</v>
      </c>
      <c r="BP331" s="33">
        <f t="shared" si="458"/>
        <v>0</v>
      </c>
      <c r="BQ331" s="32" t="e">
        <f t="shared" si="459"/>
        <v>#DIV/0!</v>
      </c>
      <c r="BR331" s="26" t="e">
        <f t="shared" si="494"/>
        <v>#VALUE!</v>
      </c>
      <c r="BS331" s="27" t="e">
        <f t="shared" si="496"/>
        <v>#VALUE!</v>
      </c>
      <c r="BT331" s="27">
        <f t="shared" si="427"/>
        <v>0</v>
      </c>
      <c r="BU331" s="27">
        <f t="shared" si="428"/>
        <v>0</v>
      </c>
      <c r="BV331" s="34" t="e">
        <f t="shared" si="429"/>
        <v>#DIV/0!</v>
      </c>
      <c r="BW331" s="27">
        <f t="shared" si="460"/>
        <v>0</v>
      </c>
      <c r="BX331" s="27">
        <f t="shared" si="461"/>
        <v>0</v>
      </c>
      <c r="BY331" s="12" t="e">
        <f t="shared" si="462"/>
        <v>#DIV/0!</v>
      </c>
      <c r="BZ331" s="26" t="e">
        <f t="shared" si="497"/>
        <v>#VALUE!</v>
      </c>
      <c r="CA331" s="27" t="e">
        <f t="shared" ref="CA331:CA394" si="498">ABS(AS331-BZ330)</f>
        <v>#VALUE!</v>
      </c>
      <c r="CB331" s="27">
        <f t="shared" si="430"/>
        <v>0</v>
      </c>
      <c r="CC331" s="27">
        <f t="shared" si="431"/>
        <v>0</v>
      </c>
      <c r="CD331" s="34" t="e">
        <f t="shared" si="432"/>
        <v>#DIV/0!</v>
      </c>
      <c r="CE331" s="38">
        <f t="shared" si="463"/>
        <v>0</v>
      </c>
      <c r="CF331" s="38">
        <f t="shared" si="464"/>
        <v>0</v>
      </c>
      <c r="CG331" s="12" t="e">
        <f t="shared" si="465"/>
        <v>#DIV/0!</v>
      </c>
      <c r="CH331" s="26" t="e">
        <f t="shared" ref="CH331:CH394" si="499">MODE(AS324:AS331)</f>
        <v>#VALUE!</v>
      </c>
      <c r="CI331" s="27" t="e">
        <f t="shared" si="405"/>
        <v>#VALUE!</v>
      </c>
      <c r="CJ331" s="27">
        <f t="shared" si="433"/>
        <v>0</v>
      </c>
      <c r="CK331" s="27">
        <f t="shared" si="434"/>
        <v>0</v>
      </c>
      <c r="CL331" s="34" t="e">
        <f t="shared" si="435"/>
        <v>#DIV/0!</v>
      </c>
      <c r="CM331" s="38">
        <f t="shared" si="466"/>
        <v>0</v>
      </c>
      <c r="CN331" s="38">
        <f t="shared" si="467"/>
        <v>0</v>
      </c>
      <c r="CO331" s="12" t="e">
        <f t="shared" si="468"/>
        <v>#DIV/0!</v>
      </c>
      <c r="CP331" s="26" t="e">
        <f t="shared" ref="CP331:CP394" si="500">MODE(AS323:AS331)</f>
        <v>#VALUE!</v>
      </c>
      <c r="CQ331" s="27" t="e">
        <f t="shared" si="406"/>
        <v>#VALUE!</v>
      </c>
      <c r="CR331" s="27">
        <f t="shared" si="436"/>
        <v>0</v>
      </c>
      <c r="CS331" s="27">
        <f t="shared" si="437"/>
        <v>0</v>
      </c>
      <c r="CT331" s="34" t="e">
        <f t="shared" si="438"/>
        <v>#DIV/0!</v>
      </c>
      <c r="CU331" s="27">
        <f t="shared" si="469"/>
        <v>0</v>
      </c>
      <c r="CV331" s="27">
        <f t="shared" si="470"/>
        <v>0</v>
      </c>
      <c r="CW331" s="12" t="e">
        <f t="shared" si="471"/>
        <v>#DIV/0!</v>
      </c>
      <c r="CX331" s="26" t="e">
        <f t="shared" si="407"/>
        <v>#VALUE!</v>
      </c>
      <c r="CY331" s="27" t="e">
        <f t="shared" si="408"/>
        <v>#VALUE!</v>
      </c>
      <c r="CZ331" s="27">
        <f t="shared" si="439"/>
        <v>0</v>
      </c>
      <c r="DA331" s="27">
        <f t="shared" si="440"/>
        <v>0</v>
      </c>
      <c r="DB331" s="34" t="e">
        <f t="shared" si="441"/>
        <v>#DIV/0!</v>
      </c>
      <c r="DC331" s="38">
        <f t="shared" si="472"/>
        <v>0</v>
      </c>
      <c r="DD331" s="38">
        <f t="shared" si="473"/>
        <v>0</v>
      </c>
      <c r="DE331" s="12" t="e">
        <f t="shared" si="474"/>
        <v>#DIV/0!</v>
      </c>
      <c r="DF331" s="26" t="e">
        <f t="shared" si="409"/>
        <v>#VALUE!</v>
      </c>
      <c r="DG331" s="27" t="e">
        <f t="shared" si="411"/>
        <v>#VALUE!</v>
      </c>
      <c r="DH331" s="27">
        <f t="shared" si="442"/>
        <v>0</v>
      </c>
      <c r="DI331" s="27">
        <f t="shared" si="443"/>
        <v>0</v>
      </c>
      <c r="DJ331" s="35" t="e">
        <f t="shared" si="444"/>
        <v>#DIV/0!</v>
      </c>
      <c r="DK331" s="38">
        <f t="shared" si="475"/>
        <v>0</v>
      </c>
      <c r="DL331" s="38">
        <f t="shared" si="476"/>
        <v>0</v>
      </c>
      <c r="DM331" s="12" t="e">
        <f t="shared" si="477"/>
        <v>#DIV/0!</v>
      </c>
      <c r="DN331" s="26" t="e">
        <f t="shared" si="410"/>
        <v>#VALUE!</v>
      </c>
      <c r="DO331" s="10" t="e">
        <f t="shared" si="412"/>
        <v>#VALUE!</v>
      </c>
      <c r="DP331" s="10">
        <f t="shared" si="445"/>
        <v>0</v>
      </c>
      <c r="DQ331" s="10">
        <f t="shared" si="446"/>
        <v>0</v>
      </c>
      <c r="DR331" s="34" t="e">
        <f t="shared" si="447"/>
        <v>#DIV/0!</v>
      </c>
      <c r="DS331" s="10">
        <f t="shared" si="480"/>
        <v>0</v>
      </c>
      <c r="DT331" s="10">
        <f t="shared" si="481"/>
        <v>0</v>
      </c>
      <c r="DU331" s="12" t="e">
        <f t="shared" si="478"/>
        <v>#DIV/0!</v>
      </c>
      <c r="DV331" s="7" t="e">
        <f t="shared" si="413"/>
        <v>#VALUE!</v>
      </c>
      <c r="DW331" s="10" t="e">
        <f t="shared" si="414"/>
        <v>#VALUE!</v>
      </c>
      <c r="DX331">
        <f t="shared" si="448"/>
        <v>0</v>
      </c>
      <c r="DY331">
        <f t="shared" si="449"/>
        <v>0</v>
      </c>
      <c r="DZ331" s="17" t="e">
        <f t="shared" si="450"/>
        <v>#DIV/0!</v>
      </c>
      <c r="EA331">
        <f t="shared" si="483"/>
        <v>0</v>
      </c>
      <c r="EB331">
        <f t="shared" si="484"/>
        <v>0</v>
      </c>
      <c r="EC331" s="17" t="e">
        <f t="shared" si="485"/>
        <v>#DIV/0!</v>
      </c>
      <c r="ED331" s="17"/>
      <c r="EE331" s="17"/>
      <c r="EF331" s="13" t="e">
        <f t="shared" si="479"/>
        <v>#VALUE!</v>
      </c>
      <c r="EG331" t="e">
        <f t="shared" si="479"/>
        <v>#VALUE!</v>
      </c>
      <c r="EH331" t="e">
        <f t="shared" si="415"/>
        <v>#VALUE!</v>
      </c>
      <c r="EI331" t="e">
        <f t="shared" si="419"/>
        <v>#VALUE!</v>
      </c>
      <c r="EJ331" s="17"/>
      <c r="EK331" t="e">
        <f t="shared" si="420"/>
        <v>#VALUE!</v>
      </c>
      <c r="EL331" s="17"/>
      <c r="EM331" s="17"/>
      <c r="EN331" s="17"/>
      <c r="EO331" s="17"/>
      <c r="EP331" s="12" t="e">
        <f t="shared" si="482"/>
        <v>#DIV/0!</v>
      </c>
    </row>
    <row r="332" spans="1:146" customFormat="1">
      <c r="A332" s="1" t="s">
        <v>27</v>
      </c>
      <c r="C332" s="3" t="e">
        <f t="shared" si="486"/>
        <v>#VALUE!</v>
      </c>
      <c r="D332" s="18" t="e">
        <f t="shared" si="487"/>
        <v>#VALUE!</v>
      </c>
      <c r="AR332" s="40"/>
      <c r="AS332" s="19" t="e">
        <f t="shared" si="488"/>
        <v>#VALUE!</v>
      </c>
      <c r="AT332" s="20" t="e">
        <f t="shared" si="489"/>
        <v>#VALUE!</v>
      </c>
      <c r="AU332" s="23" t="e">
        <f t="shared" si="490"/>
        <v>#VALUE!</v>
      </c>
      <c r="AV332" s="23">
        <f t="shared" si="416"/>
        <v>0</v>
      </c>
      <c r="AW332" s="23">
        <f t="shared" si="417"/>
        <v>0</v>
      </c>
      <c r="AX332" s="30" t="e">
        <f t="shared" si="418"/>
        <v>#DIV/0!</v>
      </c>
      <c r="AY332" s="23">
        <f t="shared" si="451"/>
        <v>0</v>
      </c>
      <c r="AZ332" s="23">
        <f t="shared" si="452"/>
        <v>0</v>
      </c>
      <c r="BA332" s="32" t="e">
        <f t="shared" si="453"/>
        <v>#DIV/0!</v>
      </c>
      <c r="BB332" s="20" t="e">
        <f t="shared" si="491"/>
        <v>#VALUE!</v>
      </c>
      <c r="BC332" s="23" t="e">
        <f t="shared" si="492"/>
        <v>#VALUE!</v>
      </c>
      <c r="BD332" s="23">
        <f t="shared" si="421"/>
        <v>0</v>
      </c>
      <c r="BE332" s="23">
        <f t="shared" si="422"/>
        <v>0</v>
      </c>
      <c r="BF332" s="31" t="e">
        <f t="shared" si="423"/>
        <v>#DIV/0!</v>
      </c>
      <c r="BG332" s="33">
        <f t="shared" si="454"/>
        <v>0</v>
      </c>
      <c r="BH332" s="33">
        <f t="shared" si="455"/>
        <v>0</v>
      </c>
      <c r="BI332" s="32" t="e">
        <f t="shared" si="456"/>
        <v>#DIV/0!</v>
      </c>
      <c r="BJ332" s="20" t="e">
        <f t="shared" si="493"/>
        <v>#VALUE!</v>
      </c>
      <c r="BK332" s="23" t="e">
        <f t="shared" si="495"/>
        <v>#VALUE!</v>
      </c>
      <c r="BL332" s="33">
        <f t="shared" si="424"/>
        <v>0</v>
      </c>
      <c r="BM332" s="33">
        <f t="shared" si="425"/>
        <v>0</v>
      </c>
      <c r="BN332" s="31" t="e">
        <f t="shared" si="426"/>
        <v>#DIV/0!</v>
      </c>
      <c r="BO332" s="33">
        <f t="shared" si="457"/>
        <v>0</v>
      </c>
      <c r="BP332" s="33">
        <f t="shared" si="458"/>
        <v>0</v>
      </c>
      <c r="BQ332" s="32" t="e">
        <f t="shared" si="459"/>
        <v>#DIV/0!</v>
      </c>
      <c r="BR332" s="26" t="e">
        <f t="shared" si="494"/>
        <v>#VALUE!</v>
      </c>
      <c r="BS332" s="27" t="e">
        <f t="shared" si="496"/>
        <v>#VALUE!</v>
      </c>
      <c r="BT332" s="27">
        <f t="shared" si="427"/>
        <v>0</v>
      </c>
      <c r="BU332" s="27">
        <f t="shared" si="428"/>
        <v>0</v>
      </c>
      <c r="BV332" s="34" t="e">
        <f t="shared" si="429"/>
        <v>#DIV/0!</v>
      </c>
      <c r="BW332" s="27">
        <f t="shared" si="460"/>
        <v>0</v>
      </c>
      <c r="BX332" s="27">
        <f t="shared" si="461"/>
        <v>0</v>
      </c>
      <c r="BY332" s="12" t="e">
        <f t="shared" si="462"/>
        <v>#DIV/0!</v>
      </c>
      <c r="BZ332" s="26" t="e">
        <f t="shared" si="497"/>
        <v>#VALUE!</v>
      </c>
      <c r="CA332" s="27" t="e">
        <f t="shared" si="498"/>
        <v>#VALUE!</v>
      </c>
      <c r="CB332" s="27">
        <f t="shared" si="430"/>
        <v>0</v>
      </c>
      <c r="CC332" s="27">
        <f t="shared" si="431"/>
        <v>0</v>
      </c>
      <c r="CD332" s="34" t="e">
        <f t="shared" si="432"/>
        <v>#DIV/0!</v>
      </c>
      <c r="CE332" s="38">
        <f t="shared" si="463"/>
        <v>0</v>
      </c>
      <c r="CF332" s="38">
        <f t="shared" si="464"/>
        <v>0</v>
      </c>
      <c r="CG332" s="12" t="e">
        <f t="shared" si="465"/>
        <v>#DIV/0!</v>
      </c>
      <c r="CH332" s="26" t="e">
        <f t="shared" si="499"/>
        <v>#VALUE!</v>
      </c>
      <c r="CI332" s="27" t="e">
        <f t="shared" ref="CI332:CI395" si="501">ABS(AS332-CH331)</f>
        <v>#VALUE!</v>
      </c>
      <c r="CJ332" s="27">
        <f t="shared" si="433"/>
        <v>0</v>
      </c>
      <c r="CK332" s="27">
        <f t="shared" si="434"/>
        <v>0</v>
      </c>
      <c r="CL332" s="34" t="e">
        <f t="shared" si="435"/>
        <v>#DIV/0!</v>
      </c>
      <c r="CM332" s="38">
        <f t="shared" si="466"/>
        <v>0</v>
      </c>
      <c r="CN332" s="38">
        <f t="shared" si="467"/>
        <v>0</v>
      </c>
      <c r="CO332" s="12" t="e">
        <f t="shared" si="468"/>
        <v>#DIV/0!</v>
      </c>
      <c r="CP332" s="26" t="e">
        <f t="shared" si="500"/>
        <v>#VALUE!</v>
      </c>
      <c r="CQ332" s="27" t="e">
        <f t="shared" ref="CQ332:CQ395" si="502">ABS(AS332-CP331)</f>
        <v>#VALUE!</v>
      </c>
      <c r="CR332" s="27">
        <f t="shared" si="436"/>
        <v>0</v>
      </c>
      <c r="CS332" s="27">
        <f t="shared" si="437"/>
        <v>0</v>
      </c>
      <c r="CT332" s="34" t="e">
        <f t="shared" si="438"/>
        <v>#DIV/0!</v>
      </c>
      <c r="CU332" s="27">
        <f t="shared" si="469"/>
        <v>0</v>
      </c>
      <c r="CV332" s="27">
        <f t="shared" si="470"/>
        <v>0</v>
      </c>
      <c r="CW332" s="12" t="e">
        <f t="shared" si="471"/>
        <v>#DIV/0!</v>
      </c>
      <c r="CX332" s="26" t="e">
        <f t="shared" si="407"/>
        <v>#VALUE!</v>
      </c>
      <c r="CY332" s="27" t="e">
        <f t="shared" si="408"/>
        <v>#VALUE!</v>
      </c>
      <c r="CZ332" s="27">
        <f t="shared" si="439"/>
        <v>0</v>
      </c>
      <c r="DA332" s="27">
        <f t="shared" si="440"/>
        <v>0</v>
      </c>
      <c r="DB332" s="34" t="e">
        <f t="shared" si="441"/>
        <v>#DIV/0!</v>
      </c>
      <c r="DC332" s="38">
        <f t="shared" si="472"/>
        <v>0</v>
      </c>
      <c r="DD332" s="38">
        <f t="shared" si="473"/>
        <v>0</v>
      </c>
      <c r="DE332" s="12" t="e">
        <f t="shared" si="474"/>
        <v>#DIV/0!</v>
      </c>
      <c r="DF332" s="26" t="e">
        <f t="shared" si="409"/>
        <v>#VALUE!</v>
      </c>
      <c r="DG332" s="27" t="e">
        <f t="shared" si="411"/>
        <v>#VALUE!</v>
      </c>
      <c r="DH332" s="27">
        <f t="shared" si="442"/>
        <v>0</v>
      </c>
      <c r="DI332" s="27">
        <f t="shared" si="443"/>
        <v>0</v>
      </c>
      <c r="DJ332" s="35" t="e">
        <f t="shared" si="444"/>
        <v>#DIV/0!</v>
      </c>
      <c r="DK332" s="38">
        <f t="shared" si="475"/>
        <v>0</v>
      </c>
      <c r="DL332" s="38">
        <f t="shared" si="476"/>
        <v>0</v>
      </c>
      <c r="DM332" s="12" t="e">
        <f t="shared" si="477"/>
        <v>#DIV/0!</v>
      </c>
      <c r="DN332" s="26" t="e">
        <f t="shared" si="410"/>
        <v>#VALUE!</v>
      </c>
      <c r="DO332" s="10" t="e">
        <f t="shared" si="412"/>
        <v>#VALUE!</v>
      </c>
      <c r="DP332" s="10">
        <f t="shared" si="445"/>
        <v>0</v>
      </c>
      <c r="DQ332" s="10">
        <f t="shared" si="446"/>
        <v>0</v>
      </c>
      <c r="DR332" s="34" t="e">
        <f t="shared" si="447"/>
        <v>#DIV/0!</v>
      </c>
      <c r="DS332" s="10">
        <f t="shared" si="480"/>
        <v>0</v>
      </c>
      <c r="DT332" s="10">
        <f t="shared" si="481"/>
        <v>0</v>
      </c>
      <c r="DU332" s="12" t="e">
        <f t="shared" si="478"/>
        <v>#DIV/0!</v>
      </c>
      <c r="DV332" s="7" t="e">
        <f t="shared" si="413"/>
        <v>#VALUE!</v>
      </c>
      <c r="DW332" s="10" t="e">
        <f t="shared" si="414"/>
        <v>#VALUE!</v>
      </c>
      <c r="DX332">
        <f t="shared" si="448"/>
        <v>0</v>
      </c>
      <c r="DY332">
        <f t="shared" si="449"/>
        <v>0</v>
      </c>
      <c r="DZ332" s="17" t="e">
        <f t="shared" si="450"/>
        <v>#DIV/0!</v>
      </c>
      <c r="EA332">
        <f t="shared" si="483"/>
        <v>0</v>
      </c>
      <c r="EB332">
        <f t="shared" si="484"/>
        <v>0</v>
      </c>
      <c r="EC332" s="17" t="e">
        <f t="shared" si="485"/>
        <v>#DIV/0!</v>
      </c>
      <c r="ED332" s="17"/>
      <c r="EE332" s="17"/>
      <c r="EF332" s="13" t="e">
        <f t="shared" si="479"/>
        <v>#VALUE!</v>
      </c>
      <c r="EG332" t="e">
        <f t="shared" si="479"/>
        <v>#VALUE!</v>
      </c>
      <c r="EH332" t="e">
        <f t="shared" si="415"/>
        <v>#VALUE!</v>
      </c>
      <c r="EI332" t="e">
        <f t="shared" si="419"/>
        <v>#VALUE!</v>
      </c>
      <c r="EJ332" s="17"/>
      <c r="EK332" t="e">
        <f t="shared" si="420"/>
        <v>#VALUE!</v>
      </c>
      <c r="EL332" s="17"/>
      <c r="EM332" s="17"/>
      <c r="EN332" s="17"/>
      <c r="EO332" s="17"/>
      <c r="EP332" s="12" t="e">
        <f t="shared" si="482"/>
        <v>#DIV/0!</v>
      </c>
    </row>
    <row r="333" spans="1:146" customFormat="1">
      <c r="A333" s="1" t="s">
        <v>27</v>
      </c>
      <c r="C333" s="3" t="e">
        <f t="shared" si="486"/>
        <v>#VALUE!</v>
      </c>
      <c r="D333" s="18" t="e">
        <f t="shared" si="487"/>
        <v>#VALUE!</v>
      </c>
      <c r="AR333" s="40"/>
      <c r="AS333" s="19" t="e">
        <f t="shared" si="488"/>
        <v>#VALUE!</v>
      </c>
      <c r="AT333" s="20" t="e">
        <f t="shared" si="489"/>
        <v>#VALUE!</v>
      </c>
      <c r="AU333" s="23" t="e">
        <f t="shared" si="490"/>
        <v>#VALUE!</v>
      </c>
      <c r="AV333" s="23">
        <f t="shared" si="416"/>
        <v>0</v>
      </c>
      <c r="AW333" s="23">
        <f t="shared" si="417"/>
        <v>0</v>
      </c>
      <c r="AX333" s="30" t="e">
        <f t="shared" si="418"/>
        <v>#DIV/0!</v>
      </c>
      <c r="AY333" s="23">
        <f t="shared" si="451"/>
        <v>0</v>
      </c>
      <c r="AZ333" s="23">
        <f t="shared" si="452"/>
        <v>0</v>
      </c>
      <c r="BA333" s="32" t="e">
        <f t="shared" si="453"/>
        <v>#DIV/0!</v>
      </c>
      <c r="BB333" s="20" t="e">
        <f t="shared" si="491"/>
        <v>#VALUE!</v>
      </c>
      <c r="BC333" s="23" t="e">
        <f t="shared" si="492"/>
        <v>#VALUE!</v>
      </c>
      <c r="BD333" s="23">
        <f t="shared" si="421"/>
        <v>0</v>
      </c>
      <c r="BE333" s="23">
        <f t="shared" si="422"/>
        <v>0</v>
      </c>
      <c r="BF333" s="31" t="e">
        <f t="shared" si="423"/>
        <v>#DIV/0!</v>
      </c>
      <c r="BG333" s="33">
        <f t="shared" si="454"/>
        <v>0</v>
      </c>
      <c r="BH333" s="33">
        <f t="shared" si="455"/>
        <v>0</v>
      </c>
      <c r="BI333" s="32" t="e">
        <f t="shared" si="456"/>
        <v>#DIV/0!</v>
      </c>
      <c r="BJ333" s="20" t="e">
        <f t="shared" si="493"/>
        <v>#VALUE!</v>
      </c>
      <c r="BK333" s="23" t="e">
        <f t="shared" si="495"/>
        <v>#VALUE!</v>
      </c>
      <c r="BL333" s="33">
        <f t="shared" si="424"/>
        <v>0</v>
      </c>
      <c r="BM333" s="33">
        <f t="shared" si="425"/>
        <v>0</v>
      </c>
      <c r="BN333" s="31" t="e">
        <f t="shared" si="426"/>
        <v>#DIV/0!</v>
      </c>
      <c r="BO333" s="33">
        <f t="shared" si="457"/>
        <v>0</v>
      </c>
      <c r="BP333" s="33">
        <f t="shared" si="458"/>
        <v>0</v>
      </c>
      <c r="BQ333" s="32" t="e">
        <f t="shared" si="459"/>
        <v>#DIV/0!</v>
      </c>
      <c r="BR333" s="26" t="e">
        <f t="shared" si="494"/>
        <v>#VALUE!</v>
      </c>
      <c r="BS333" s="27" t="e">
        <f t="shared" si="496"/>
        <v>#VALUE!</v>
      </c>
      <c r="BT333" s="27">
        <f t="shared" si="427"/>
        <v>0</v>
      </c>
      <c r="BU333" s="27">
        <f t="shared" si="428"/>
        <v>0</v>
      </c>
      <c r="BV333" s="34" t="e">
        <f t="shared" si="429"/>
        <v>#DIV/0!</v>
      </c>
      <c r="BW333" s="27">
        <f t="shared" si="460"/>
        <v>0</v>
      </c>
      <c r="BX333" s="27">
        <f t="shared" si="461"/>
        <v>0</v>
      </c>
      <c r="BY333" s="12" t="e">
        <f t="shared" si="462"/>
        <v>#DIV/0!</v>
      </c>
      <c r="BZ333" s="26" t="e">
        <f t="shared" si="497"/>
        <v>#VALUE!</v>
      </c>
      <c r="CA333" s="27" t="e">
        <f t="shared" si="498"/>
        <v>#VALUE!</v>
      </c>
      <c r="CB333" s="27">
        <f t="shared" si="430"/>
        <v>0</v>
      </c>
      <c r="CC333" s="27">
        <f t="shared" si="431"/>
        <v>0</v>
      </c>
      <c r="CD333" s="34" t="e">
        <f t="shared" si="432"/>
        <v>#DIV/0!</v>
      </c>
      <c r="CE333" s="38">
        <f t="shared" si="463"/>
        <v>0</v>
      </c>
      <c r="CF333" s="38">
        <f t="shared" si="464"/>
        <v>0</v>
      </c>
      <c r="CG333" s="12" t="e">
        <f t="shared" si="465"/>
        <v>#DIV/0!</v>
      </c>
      <c r="CH333" s="26" t="e">
        <f t="shared" si="499"/>
        <v>#VALUE!</v>
      </c>
      <c r="CI333" s="27" t="e">
        <f t="shared" si="501"/>
        <v>#VALUE!</v>
      </c>
      <c r="CJ333" s="27">
        <f t="shared" si="433"/>
        <v>0</v>
      </c>
      <c r="CK333" s="27">
        <f t="shared" si="434"/>
        <v>0</v>
      </c>
      <c r="CL333" s="34" t="e">
        <f t="shared" si="435"/>
        <v>#DIV/0!</v>
      </c>
      <c r="CM333" s="38">
        <f t="shared" si="466"/>
        <v>0</v>
      </c>
      <c r="CN333" s="38">
        <f t="shared" si="467"/>
        <v>0</v>
      </c>
      <c r="CO333" s="12" t="e">
        <f t="shared" si="468"/>
        <v>#DIV/0!</v>
      </c>
      <c r="CP333" s="26" t="e">
        <f t="shared" si="500"/>
        <v>#VALUE!</v>
      </c>
      <c r="CQ333" s="27" t="e">
        <f t="shared" si="502"/>
        <v>#VALUE!</v>
      </c>
      <c r="CR333" s="27">
        <f t="shared" si="436"/>
        <v>0</v>
      </c>
      <c r="CS333" s="27">
        <f t="shared" si="437"/>
        <v>0</v>
      </c>
      <c r="CT333" s="34" t="e">
        <f t="shared" si="438"/>
        <v>#DIV/0!</v>
      </c>
      <c r="CU333" s="27">
        <f t="shared" si="469"/>
        <v>0</v>
      </c>
      <c r="CV333" s="27">
        <f t="shared" si="470"/>
        <v>0</v>
      </c>
      <c r="CW333" s="12" t="e">
        <f t="shared" si="471"/>
        <v>#DIV/0!</v>
      </c>
      <c r="CX333" s="26" t="e">
        <f t="shared" ref="CX333:CX396" si="503">MODE(AS324:AS333)</f>
        <v>#VALUE!</v>
      </c>
      <c r="CY333" s="27" t="e">
        <f t="shared" si="408"/>
        <v>#VALUE!</v>
      </c>
      <c r="CZ333" s="27">
        <f t="shared" si="439"/>
        <v>0</v>
      </c>
      <c r="DA333" s="27">
        <f t="shared" si="440"/>
        <v>0</v>
      </c>
      <c r="DB333" s="34" t="e">
        <f t="shared" si="441"/>
        <v>#DIV/0!</v>
      </c>
      <c r="DC333" s="38">
        <f t="shared" si="472"/>
        <v>0</v>
      </c>
      <c r="DD333" s="38">
        <f t="shared" si="473"/>
        <v>0</v>
      </c>
      <c r="DE333" s="12" t="e">
        <f t="shared" si="474"/>
        <v>#DIV/0!</v>
      </c>
      <c r="DF333" s="26" t="e">
        <f t="shared" si="409"/>
        <v>#VALUE!</v>
      </c>
      <c r="DG333" s="27" t="e">
        <f t="shared" si="411"/>
        <v>#VALUE!</v>
      </c>
      <c r="DH333" s="27">
        <f t="shared" si="442"/>
        <v>0</v>
      </c>
      <c r="DI333" s="27">
        <f t="shared" si="443"/>
        <v>0</v>
      </c>
      <c r="DJ333" s="35" t="e">
        <f t="shared" si="444"/>
        <v>#DIV/0!</v>
      </c>
      <c r="DK333" s="38">
        <f t="shared" si="475"/>
        <v>0</v>
      </c>
      <c r="DL333" s="38">
        <f t="shared" si="476"/>
        <v>0</v>
      </c>
      <c r="DM333" s="12" t="e">
        <f t="shared" si="477"/>
        <v>#DIV/0!</v>
      </c>
      <c r="DN333" s="26" t="e">
        <f t="shared" si="410"/>
        <v>#VALUE!</v>
      </c>
      <c r="DO333" s="10" t="e">
        <f t="shared" si="412"/>
        <v>#VALUE!</v>
      </c>
      <c r="DP333" s="10">
        <f t="shared" si="445"/>
        <v>0</v>
      </c>
      <c r="DQ333" s="10">
        <f t="shared" si="446"/>
        <v>0</v>
      </c>
      <c r="DR333" s="34" t="e">
        <f t="shared" si="447"/>
        <v>#DIV/0!</v>
      </c>
      <c r="DS333" s="10">
        <f t="shared" si="480"/>
        <v>0</v>
      </c>
      <c r="DT333" s="10">
        <f t="shared" si="481"/>
        <v>0</v>
      </c>
      <c r="DU333" s="12" t="e">
        <f t="shared" si="478"/>
        <v>#DIV/0!</v>
      </c>
      <c r="DV333" s="7" t="e">
        <f t="shared" si="413"/>
        <v>#VALUE!</v>
      </c>
      <c r="DW333" s="10" t="e">
        <f t="shared" si="414"/>
        <v>#VALUE!</v>
      </c>
      <c r="DX333">
        <f t="shared" si="448"/>
        <v>0</v>
      </c>
      <c r="DY333">
        <f t="shared" si="449"/>
        <v>0</v>
      </c>
      <c r="DZ333" s="17" t="e">
        <f t="shared" si="450"/>
        <v>#DIV/0!</v>
      </c>
      <c r="EA333">
        <f t="shared" si="483"/>
        <v>0</v>
      </c>
      <c r="EB333">
        <f t="shared" si="484"/>
        <v>0</v>
      </c>
      <c r="EC333" s="17" t="e">
        <f t="shared" si="485"/>
        <v>#DIV/0!</v>
      </c>
      <c r="ED333" s="17"/>
      <c r="EE333" s="17"/>
      <c r="EF333" s="13" t="e">
        <f t="shared" si="479"/>
        <v>#VALUE!</v>
      </c>
      <c r="EG333" t="e">
        <f t="shared" si="479"/>
        <v>#VALUE!</v>
      </c>
      <c r="EH333" t="e">
        <f t="shared" si="415"/>
        <v>#VALUE!</v>
      </c>
      <c r="EI333" t="e">
        <f t="shared" si="419"/>
        <v>#VALUE!</v>
      </c>
      <c r="EJ333" s="17"/>
      <c r="EK333" t="e">
        <f t="shared" si="420"/>
        <v>#VALUE!</v>
      </c>
      <c r="EL333" s="17"/>
      <c r="EM333" s="17"/>
      <c r="EN333" s="17"/>
      <c r="EO333" s="17"/>
      <c r="EP333" s="12" t="e">
        <f t="shared" si="482"/>
        <v>#DIV/0!</v>
      </c>
    </row>
    <row r="334" spans="1:146" customFormat="1">
      <c r="A334" s="1" t="s">
        <v>27</v>
      </c>
      <c r="C334" s="3" t="e">
        <f t="shared" si="486"/>
        <v>#VALUE!</v>
      </c>
      <c r="D334" s="18" t="e">
        <f t="shared" si="487"/>
        <v>#VALUE!</v>
      </c>
      <c r="AR334" s="40"/>
      <c r="AS334" s="19" t="e">
        <f t="shared" si="488"/>
        <v>#VALUE!</v>
      </c>
      <c r="AT334" s="20" t="e">
        <f t="shared" si="489"/>
        <v>#VALUE!</v>
      </c>
      <c r="AU334" s="23" t="e">
        <f t="shared" si="490"/>
        <v>#VALUE!</v>
      </c>
      <c r="AV334" s="23">
        <f t="shared" si="416"/>
        <v>0</v>
      </c>
      <c r="AW334" s="23">
        <f t="shared" si="417"/>
        <v>0</v>
      </c>
      <c r="AX334" s="30" t="e">
        <f t="shared" si="418"/>
        <v>#DIV/0!</v>
      </c>
      <c r="AY334" s="23">
        <f t="shared" si="451"/>
        <v>0</v>
      </c>
      <c r="AZ334" s="23">
        <f t="shared" si="452"/>
        <v>0</v>
      </c>
      <c r="BA334" s="32" t="e">
        <f t="shared" si="453"/>
        <v>#DIV/0!</v>
      </c>
      <c r="BB334" s="20" t="e">
        <f t="shared" si="491"/>
        <v>#VALUE!</v>
      </c>
      <c r="BC334" s="23" t="e">
        <f t="shared" si="492"/>
        <v>#VALUE!</v>
      </c>
      <c r="BD334" s="23">
        <f t="shared" si="421"/>
        <v>0</v>
      </c>
      <c r="BE334" s="23">
        <f t="shared" si="422"/>
        <v>0</v>
      </c>
      <c r="BF334" s="31" t="e">
        <f t="shared" si="423"/>
        <v>#DIV/0!</v>
      </c>
      <c r="BG334" s="33">
        <f t="shared" si="454"/>
        <v>0</v>
      </c>
      <c r="BH334" s="33">
        <f t="shared" si="455"/>
        <v>0</v>
      </c>
      <c r="BI334" s="32" t="e">
        <f t="shared" si="456"/>
        <v>#DIV/0!</v>
      </c>
      <c r="BJ334" s="20" t="e">
        <f t="shared" si="493"/>
        <v>#VALUE!</v>
      </c>
      <c r="BK334" s="23" t="e">
        <f t="shared" si="495"/>
        <v>#VALUE!</v>
      </c>
      <c r="BL334" s="33">
        <f t="shared" si="424"/>
        <v>0</v>
      </c>
      <c r="BM334" s="33">
        <f t="shared" si="425"/>
        <v>0</v>
      </c>
      <c r="BN334" s="31" t="e">
        <f t="shared" si="426"/>
        <v>#DIV/0!</v>
      </c>
      <c r="BO334" s="33">
        <f t="shared" si="457"/>
        <v>0</v>
      </c>
      <c r="BP334" s="33">
        <f t="shared" si="458"/>
        <v>0</v>
      </c>
      <c r="BQ334" s="32" t="e">
        <f t="shared" si="459"/>
        <v>#DIV/0!</v>
      </c>
      <c r="BR334" s="26" t="e">
        <f t="shared" si="494"/>
        <v>#VALUE!</v>
      </c>
      <c r="BS334" s="27" t="e">
        <f t="shared" si="496"/>
        <v>#VALUE!</v>
      </c>
      <c r="BT334" s="27">
        <f t="shared" si="427"/>
        <v>0</v>
      </c>
      <c r="BU334" s="27">
        <f t="shared" si="428"/>
        <v>0</v>
      </c>
      <c r="BV334" s="34" t="e">
        <f t="shared" si="429"/>
        <v>#DIV/0!</v>
      </c>
      <c r="BW334" s="27">
        <f t="shared" si="460"/>
        <v>0</v>
      </c>
      <c r="BX334" s="27">
        <f t="shared" si="461"/>
        <v>0</v>
      </c>
      <c r="BY334" s="12" t="e">
        <f t="shared" si="462"/>
        <v>#DIV/0!</v>
      </c>
      <c r="BZ334" s="26" t="e">
        <f t="shared" si="497"/>
        <v>#VALUE!</v>
      </c>
      <c r="CA334" s="27" t="e">
        <f t="shared" si="498"/>
        <v>#VALUE!</v>
      </c>
      <c r="CB334" s="27">
        <f t="shared" si="430"/>
        <v>0</v>
      </c>
      <c r="CC334" s="27">
        <f t="shared" si="431"/>
        <v>0</v>
      </c>
      <c r="CD334" s="34" t="e">
        <f t="shared" si="432"/>
        <v>#DIV/0!</v>
      </c>
      <c r="CE334" s="38">
        <f t="shared" si="463"/>
        <v>0</v>
      </c>
      <c r="CF334" s="38">
        <f t="shared" si="464"/>
        <v>0</v>
      </c>
      <c r="CG334" s="12" t="e">
        <f t="shared" si="465"/>
        <v>#DIV/0!</v>
      </c>
      <c r="CH334" s="26" t="e">
        <f t="shared" si="499"/>
        <v>#VALUE!</v>
      </c>
      <c r="CI334" s="27" t="e">
        <f t="shared" si="501"/>
        <v>#VALUE!</v>
      </c>
      <c r="CJ334" s="27">
        <f t="shared" si="433"/>
        <v>0</v>
      </c>
      <c r="CK334" s="27">
        <f t="shared" si="434"/>
        <v>0</v>
      </c>
      <c r="CL334" s="34" t="e">
        <f t="shared" si="435"/>
        <v>#DIV/0!</v>
      </c>
      <c r="CM334" s="38">
        <f t="shared" si="466"/>
        <v>0</v>
      </c>
      <c r="CN334" s="38">
        <f t="shared" si="467"/>
        <v>0</v>
      </c>
      <c r="CO334" s="12" t="e">
        <f t="shared" si="468"/>
        <v>#DIV/0!</v>
      </c>
      <c r="CP334" s="26" t="e">
        <f t="shared" si="500"/>
        <v>#VALUE!</v>
      </c>
      <c r="CQ334" s="27" t="e">
        <f t="shared" si="502"/>
        <v>#VALUE!</v>
      </c>
      <c r="CR334" s="27">
        <f t="shared" si="436"/>
        <v>0</v>
      </c>
      <c r="CS334" s="27">
        <f t="shared" si="437"/>
        <v>0</v>
      </c>
      <c r="CT334" s="34" t="e">
        <f t="shared" si="438"/>
        <v>#DIV/0!</v>
      </c>
      <c r="CU334" s="27">
        <f t="shared" si="469"/>
        <v>0</v>
      </c>
      <c r="CV334" s="27">
        <f t="shared" si="470"/>
        <v>0</v>
      </c>
      <c r="CW334" s="12" t="e">
        <f t="shared" si="471"/>
        <v>#DIV/0!</v>
      </c>
      <c r="CX334" s="26" t="e">
        <f t="shared" si="503"/>
        <v>#VALUE!</v>
      </c>
      <c r="CY334" s="27" t="e">
        <f t="shared" ref="CY334:CY397" si="504">ABS(AS334-CX333)</f>
        <v>#VALUE!</v>
      </c>
      <c r="CZ334" s="27">
        <f t="shared" si="439"/>
        <v>0</v>
      </c>
      <c r="DA334" s="27">
        <f t="shared" si="440"/>
        <v>0</v>
      </c>
      <c r="DB334" s="34" t="e">
        <f t="shared" si="441"/>
        <v>#DIV/0!</v>
      </c>
      <c r="DC334" s="38">
        <f t="shared" si="472"/>
        <v>0</v>
      </c>
      <c r="DD334" s="38">
        <f t="shared" si="473"/>
        <v>0</v>
      </c>
      <c r="DE334" s="12" t="e">
        <f t="shared" si="474"/>
        <v>#DIV/0!</v>
      </c>
      <c r="DF334" s="26" t="e">
        <f t="shared" ref="DF334:DF397" si="505">MODE(AS324:AS334)</f>
        <v>#VALUE!</v>
      </c>
      <c r="DG334" s="27" t="e">
        <f t="shared" si="411"/>
        <v>#VALUE!</v>
      </c>
      <c r="DH334" s="27">
        <f t="shared" si="442"/>
        <v>0</v>
      </c>
      <c r="DI334" s="27">
        <f t="shared" si="443"/>
        <v>0</v>
      </c>
      <c r="DJ334" s="35" t="e">
        <f t="shared" si="444"/>
        <v>#DIV/0!</v>
      </c>
      <c r="DK334" s="38">
        <f t="shared" si="475"/>
        <v>0</v>
      </c>
      <c r="DL334" s="38">
        <f t="shared" si="476"/>
        <v>0</v>
      </c>
      <c r="DM334" s="12" t="e">
        <f t="shared" si="477"/>
        <v>#DIV/0!</v>
      </c>
      <c r="DN334" s="26" t="e">
        <f t="shared" ref="DN334:DN397" si="506">MODE(AS323:AS334)</f>
        <v>#VALUE!</v>
      </c>
      <c r="DO334" s="10" t="e">
        <f t="shared" si="412"/>
        <v>#VALUE!</v>
      </c>
      <c r="DP334" s="10">
        <f t="shared" si="445"/>
        <v>0</v>
      </c>
      <c r="DQ334" s="10">
        <f t="shared" si="446"/>
        <v>0</v>
      </c>
      <c r="DR334" s="34" t="e">
        <f t="shared" si="447"/>
        <v>#DIV/0!</v>
      </c>
      <c r="DS334" s="10">
        <f t="shared" si="480"/>
        <v>0</v>
      </c>
      <c r="DT334" s="10">
        <f t="shared" si="481"/>
        <v>0</v>
      </c>
      <c r="DU334" s="12" t="e">
        <f t="shared" si="478"/>
        <v>#DIV/0!</v>
      </c>
      <c r="DV334" s="7" t="e">
        <f t="shared" si="413"/>
        <v>#VALUE!</v>
      </c>
      <c r="DW334" s="10" t="e">
        <f t="shared" si="414"/>
        <v>#VALUE!</v>
      </c>
      <c r="DX334">
        <f t="shared" si="448"/>
        <v>0</v>
      </c>
      <c r="DY334">
        <f t="shared" si="449"/>
        <v>0</v>
      </c>
      <c r="DZ334" s="17" t="e">
        <f t="shared" si="450"/>
        <v>#DIV/0!</v>
      </c>
      <c r="EA334">
        <f t="shared" si="483"/>
        <v>0</v>
      </c>
      <c r="EB334">
        <f t="shared" si="484"/>
        <v>0</v>
      </c>
      <c r="EC334" s="17" t="e">
        <f t="shared" si="485"/>
        <v>#DIV/0!</v>
      </c>
      <c r="ED334" s="17"/>
      <c r="EE334" s="17"/>
      <c r="EF334" s="13" t="e">
        <f t="shared" si="479"/>
        <v>#VALUE!</v>
      </c>
      <c r="EG334" t="e">
        <f t="shared" si="479"/>
        <v>#VALUE!</v>
      </c>
      <c r="EH334" t="e">
        <f t="shared" si="415"/>
        <v>#VALUE!</v>
      </c>
      <c r="EI334" t="e">
        <f t="shared" si="419"/>
        <v>#VALUE!</v>
      </c>
      <c r="EJ334" s="17"/>
      <c r="EK334" t="e">
        <f t="shared" si="420"/>
        <v>#VALUE!</v>
      </c>
      <c r="EL334" s="17"/>
      <c r="EM334" s="17"/>
      <c r="EN334" s="17"/>
      <c r="EO334" s="17"/>
      <c r="EP334" s="12" t="e">
        <f t="shared" si="482"/>
        <v>#DIV/0!</v>
      </c>
    </row>
    <row r="335" spans="1:146" customFormat="1">
      <c r="A335" s="1" t="s">
        <v>27</v>
      </c>
      <c r="C335" s="3" t="e">
        <f t="shared" si="486"/>
        <v>#VALUE!</v>
      </c>
      <c r="D335" s="18" t="e">
        <f t="shared" si="487"/>
        <v>#VALUE!</v>
      </c>
      <c r="AR335" s="40"/>
      <c r="AS335" s="19" t="e">
        <f t="shared" si="488"/>
        <v>#VALUE!</v>
      </c>
      <c r="AT335" s="20" t="e">
        <f t="shared" si="489"/>
        <v>#VALUE!</v>
      </c>
      <c r="AU335" s="23" t="e">
        <f t="shared" si="490"/>
        <v>#VALUE!</v>
      </c>
      <c r="AV335" s="23">
        <f t="shared" si="416"/>
        <v>0</v>
      </c>
      <c r="AW335" s="23">
        <f t="shared" si="417"/>
        <v>0</v>
      </c>
      <c r="AX335" s="30" t="e">
        <f t="shared" si="418"/>
        <v>#DIV/0!</v>
      </c>
      <c r="AY335" s="23">
        <f t="shared" si="451"/>
        <v>0</v>
      </c>
      <c r="AZ335" s="23">
        <f t="shared" si="452"/>
        <v>0</v>
      </c>
      <c r="BA335" s="32" t="e">
        <f t="shared" si="453"/>
        <v>#DIV/0!</v>
      </c>
      <c r="BB335" s="20" t="e">
        <f t="shared" si="491"/>
        <v>#VALUE!</v>
      </c>
      <c r="BC335" s="23" t="e">
        <f t="shared" si="492"/>
        <v>#VALUE!</v>
      </c>
      <c r="BD335" s="23">
        <f t="shared" si="421"/>
        <v>0</v>
      </c>
      <c r="BE335" s="23">
        <f t="shared" si="422"/>
        <v>0</v>
      </c>
      <c r="BF335" s="31" t="e">
        <f t="shared" si="423"/>
        <v>#DIV/0!</v>
      </c>
      <c r="BG335" s="33">
        <f t="shared" si="454"/>
        <v>0</v>
      </c>
      <c r="BH335" s="33">
        <f t="shared" si="455"/>
        <v>0</v>
      </c>
      <c r="BI335" s="32" t="e">
        <f t="shared" si="456"/>
        <v>#DIV/0!</v>
      </c>
      <c r="BJ335" s="20" t="e">
        <f t="shared" si="493"/>
        <v>#VALUE!</v>
      </c>
      <c r="BK335" s="23" t="e">
        <f t="shared" si="495"/>
        <v>#VALUE!</v>
      </c>
      <c r="BL335" s="33">
        <f t="shared" si="424"/>
        <v>0</v>
      </c>
      <c r="BM335" s="33">
        <f t="shared" si="425"/>
        <v>0</v>
      </c>
      <c r="BN335" s="31" t="e">
        <f t="shared" si="426"/>
        <v>#DIV/0!</v>
      </c>
      <c r="BO335" s="33">
        <f t="shared" si="457"/>
        <v>0</v>
      </c>
      <c r="BP335" s="33">
        <f t="shared" si="458"/>
        <v>0</v>
      </c>
      <c r="BQ335" s="32" t="e">
        <f t="shared" si="459"/>
        <v>#DIV/0!</v>
      </c>
      <c r="BR335" s="26" t="e">
        <f t="shared" si="494"/>
        <v>#VALUE!</v>
      </c>
      <c r="BS335" s="27" t="e">
        <f t="shared" si="496"/>
        <v>#VALUE!</v>
      </c>
      <c r="BT335" s="27">
        <f t="shared" si="427"/>
        <v>0</v>
      </c>
      <c r="BU335" s="27">
        <f t="shared" si="428"/>
        <v>0</v>
      </c>
      <c r="BV335" s="34" t="e">
        <f t="shared" si="429"/>
        <v>#DIV/0!</v>
      </c>
      <c r="BW335" s="27">
        <f t="shared" si="460"/>
        <v>0</v>
      </c>
      <c r="BX335" s="27">
        <f t="shared" si="461"/>
        <v>0</v>
      </c>
      <c r="BY335" s="12" t="e">
        <f t="shared" si="462"/>
        <v>#DIV/0!</v>
      </c>
      <c r="BZ335" s="26" t="e">
        <f t="shared" si="497"/>
        <v>#VALUE!</v>
      </c>
      <c r="CA335" s="27" t="e">
        <f t="shared" si="498"/>
        <v>#VALUE!</v>
      </c>
      <c r="CB335" s="27">
        <f t="shared" si="430"/>
        <v>0</v>
      </c>
      <c r="CC335" s="27">
        <f t="shared" si="431"/>
        <v>0</v>
      </c>
      <c r="CD335" s="34" t="e">
        <f t="shared" si="432"/>
        <v>#DIV/0!</v>
      </c>
      <c r="CE335" s="38">
        <f t="shared" si="463"/>
        <v>0</v>
      </c>
      <c r="CF335" s="38">
        <f t="shared" si="464"/>
        <v>0</v>
      </c>
      <c r="CG335" s="12" t="e">
        <f t="shared" si="465"/>
        <v>#DIV/0!</v>
      </c>
      <c r="CH335" s="26" t="e">
        <f t="shared" si="499"/>
        <v>#VALUE!</v>
      </c>
      <c r="CI335" s="27" t="e">
        <f t="shared" si="501"/>
        <v>#VALUE!</v>
      </c>
      <c r="CJ335" s="27">
        <f t="shared" si="433"/>
        <v>0</v>
      </c>
      <c r="CK335" s="27">
        <f t="shared" si="434"/>
        <v>0</v>
      </c>
      <c r="CL335" s="34" t="e">
        <f t="shared" si="435"/>
        <v>#DIV/0!</v>
      </c>
      <c r="CM335" s="38">
        <f t="shared" si="466"/>
        <v>0</v>
      </c>
      <c r="CN335" s="38">
        <f t="shared" si="467"/>
        <v>0</v>
      </c>
      <c r="CO335" s="12" t="e">
        <f t="shared" si="468"/>
        <v>#DIV/0!</v>
      </c>
      <c r="CP335" s="26" t="e">
        <f t="shared" si="500"/>
        <v>#VALUE!</v>
      </c>
      <c r="CQ335" s="27" t="e">
        <f t="shared" si="502"/>
        <v>#VALUE!</v>
      </c>
      <c r="CR335" s="27">
        <f t="shared" si="436"/>
        <v>0</v>
      </c>
      <c r="CS335" s="27">
        <f t="shared" si="437"/>
        <v>0</v>
      </c>
      <c r="CT335" s="34" t="e">
        <f t="shared" si="438"/>
        <v>#DIV/0!</v>
      </c>
      <c r="CU335" s="27">
        <f t="shared" si="469"/>
        <v>0</v>
      </c>
      <c r="CV335" s="27">
        <f t="shared" si="470"/>
        <v>0</v>
      </c>
      <c r="CW335" s="12" t="e">
        <f t="shared" si="471"/>
        <v>#DIV/0!</v>
      </c>
      <c r="CX335" s="26" t="e">
        <f t="shared" si="503"/>
        <v>#VALUE!</v>
      </c>
      <c r="CY335" s="27" t="e">
        <f t="shared" si="504"/>
        <v>#VALUE!</v>
      </c>
      <c r="CZ335" s="27">
        <f t="shared" si="439"/>
        <v>0</v>
      </c>
      <c r="DA335" s="27">
        <f t="shared" si="440"/>
        <v>0</v>
      </c>
      <c r="DB335" s="34" t="e">
        <f t="shared" si="441"/>
        <v>#DIV/0!</v>
      </c>
      <c r="DC335" s="38">
        <f t="shared" si="472"/>
        <v>0</v>
      </c>
      <c r="DD335" s="38">
        <f t="shared" si="473"/>
        <v>0</v>
      </c>
      <c r="DE335" s="12" t="e">
        <f t="shared" si="474"/>
        <v>#DIV/0!</v>
      </c>
      <c r="DF335" s="26" t="e">
        <f t="shared" si="505"/>
        <v>#VALUE!</v>
      </c>
      <c r="DG335" s="27" t="e">
        <f t="shared" ref="DG335:DG398" si="507">ABS(AS335-DF334)</f>
        <v>#VALUE!</v>
      </c>
      <c r="DH335" s="27">
        <f t="shared" si="442"/>
        <v>0</v>
      </c>
      <c r="DI335" s="27">
        <f t="shared" si="443"/>
        <v>0</v>
      </c>
      <c r="DJ335" s="35" t="e">
        <f t="shared" si="444"/>
        <v>#DIV/0!</v>
      </c>
      <c r="DK335" s="38">
        <f t="shared" si="475"/>
        <v>0</v>
      </c>
      <c r="DL335" s="38">
        <f t="shared" si="476"/>
        <v>0</v>
      </c>
      <c r="DM335" s="12" t="e">
        <f t="shared" si="477"/>
        <v>#DIV/0!</v>
      </c>
      <c r="DN335" s="26" t="e">
        <f t="shared" si="506"/>
        <v>#VALUE!</v>
      </c>
      <c r="DO335" s="10" t="e">
        <f t="shared" ref="DO335:DO398" si="508">ABS(AS335-DN334)</f>
        <v>#VALUE!</v>
      </c>
      <c r="DP335" s="10">
        <f t="shared" si="445"/>
        <v>0</v>
      </c>
      <c r="DQ335" s="10">
        <f t="shared" si="446"/>
        <v>0</v>
      </c>
      <c r="DR335" s="34" t="e">
        <f t="shared" si="447"/>
        <v>#DIV/0!</v>
      </c>
      <c r="DS335" s="10">
        <f t="shared" si="480"/>
        <v>0</v>
      </c>
      <c r="DT335" s="10">
        <f t="shared" si="481"/>
        <v>0</v>
      </c>
      <c r="DU335" s="12" t="e">
        <f t="shared" si="478"/>
        <v>#DIV/0!</v>
      </c>
      <c r="DV335" s="7" t="e">
        <f t="shared" si="413"/>
        <v>#VALUE!</v>
      </c>
      <c r="DW335" s="10" t="e">
        <f t="shared" si="414"/>
        <v>#VALUE!</v>
      </c>
      <c r="DX335">
        <f t="shared" si="448"/>
        <v>0</v>
      </c>
      <c r="DY335">
        <f t="shared" si="449"/>
        <v>0</v>
      </c>
      <c r="DZ335" s="17" t="e">
        <f t="shared" si="450"/>
        <v>#DIV/0!</v>
      </c>
      <c r="EA335">
        <f t="shared" si="483"/>
        <v>0</v>
      </c>
      <c r="EB335">
        <f t="shared" si="484"/>
        <v>0</v>
      </c>
      <c r="EC335" s="17" t="e">
        <f t="shared" si="485"/>
        <v>#DIV/0!</v>
      </c>
      <c r="ED335" s="17"/>
      <c r="EE335" s="17"/>
      <c r="EF335" s="13" t="e">
        <f t="shared" si="479"/>
        <v>#VALUE!</v>
      </c>
      <c r="EG335" t="e">
        <f t="shared" si="479"/>
        <v>#VALUE!</v>
      </c>
      <c r="EH335" t="e">
        <f t="shared" si="415"/>
        <v>#VALUE!</v>
      </c>
      <c r="EI335" t="e">
        <f t="shared" si="419"/>
        <v>#VALUE!</v>
      </c>
      <c r="EJ335" s="17"/>
      <c r="EK335" t="e">
        <f t="shared" si="420"/>
        <v>#VALUE!</v>
      </c>
      <c r="EL335" s="17"/>
      <c r="EM335" s="17"/>
      <c r="EN335" s="17"/>
      <c r="EO335" s="17"/>
      <c r="EP335" s="12" t="e">
        <f t="shared" si="482"/>
        <v>#DIV/0!</v>
      </c>
    </row>
    <row r="336" spans="1:146" customFormat="1">
      <c r="A336" s="1" t="s">
        <v>27</v>
      </c>
      <c r="C336" s="3" t="e">
        <f t="shared" si="486"/>
        <v>#VALUE!</v>
      </c>
      <c r="D336" s="18" t="e">
        <f t="shared" si="487"/>
        <v>#VALUE!</v>
      </c>
      <c r="AR336" s="40"/>
      <c r="AS336" s="19" t="e">
        <f t="shared" si="488"/>
        <v>#VALUE!</v>
      </c>
      <c r="AT336" s="20" t="e">
        <f t="shared" si="489"/>
        <v>#VALUE!</v>
      </c>
      <c r="AU336" s="23" t="e">
        <f t="shared" si="490"/>
        <v>#VALUE!</v>
      </c>
      <c r="AV336" s="23">
        <f t="shared" si="416"/>
        <v>0</v>
      </c>
      <c r="AW336" s="23">
        <f t="shared" si="417"/>
        <v>0</v>
      </c>
      <c r="AX336" s="30" t="e">
        <f t="shared" si="418"/>
        <v>#DIV/0!</v>
      </c>
      <c r="AY336" s="23">
        <f t="shared" si="451"/>
        <v>0</v>
      </c>
      <c r="AZ336" s="23">
        <f t="shared" si="452"/>
        <v>0</v>
      </c>
      <c r="BA336" s="32" t="e">
        <f t="shared" si="453"/>
        <v>#DIV/0!</v>
      </c>
      <c r="BB336" s="20" t="e">
        <f t="shared" si="491"/>
        <v>#VALUE!</v>
      </c>
      <c r="BC336" s="23" t="e">
        <f t="shared" si="492"/>
        <v>#VALUE!</v>
      </c>
      <c r="BD336" s="23">
        <f t="shared" si="421"/>
        <v>0</v>
      </c>
      <c r="BE336" s="23">
        <f t="shared" si="422"/>
        <v>0</v>
      </c>
      <c r="BF336" s="31" t="e">
        <f t="shared" si="423"/>
        <v>#DIV/0!</v>
      </c>
      <c r="BG336" s="33">
        <f t="shared" si="454"/>
        <v>0</v>
      </c>
      <c r="BH336" s="33">
        <f t="shared" si="455"/>
        <v>0</v>
      </c>
      <c r="BI336" s="32" t="e">
        <f t="shared" si="456"/>
        <v>#DIV/0!</v>
      </c>
      <c r="BJ336" s="20" t="e">
        <f t="shared" si="493"/>
        <v>#VALUE!</v>
      </c>
      <c r="BK336" s="23" t="e">
        <f t="shared" si="495"/>
        <v>#VALUE!</v>
      </c>
      <c r="BL336" s="33">
        <f t="shared" si="424"/>
        <v>0</v>
      </c>
      <c r="BM336" s="33">
        <f t="shared" si="425"/>
        <v>0</v>
      </c>
      <c r="BN336" s="31" t="e">
        <f t="shared" si="426"/>
        <v>#DIV/0!</v>
      </c>
      <c r="BO336" s="33">
        <f t="shared" si="457"/>
        <v>0</v>
      </c>
      <c r="BP336" s="33">
        <f t="shared" si="458"/>
        <v>0</v>
      </c>
      <c r="BQ336" s="32" t="e">
        <f t="shared" si="459"/>
        <v>#DIV/0!</v>
      </c>
      <c r="BR336" s="26" t="e">
        <f t="shared" si="494"/>
        <v>#VALUE!</v>
      </c>
      <c r="BS336" s="27" t="e">
        <f t="shared" si="496"/>
        <v>#VALUE!</v>
      </c>
      <c r="BT336" s="27">
        <f t="shared" si="427"/>
        <v>0</v>
      </c>
      <c r="BU336" s="27">
        <f t="shared" si="428"/>
        <v>0</v>
      </c>
      <c r="BV336" s="34" t="e">
        <f t="shared" si="429"/>
        <v>#DIV/0!</v>
      </c>
      <c r="BW336" s="27">
        <f t="shared" si="460"/>
        <v>0</v>
      </c>
      <c r="BX336" s="27">
        <f t="shared" si="461"/>
        <v>0</v>
      </c>
      <c r="BY336" s="12" t="e">
        <f t="shared" si="462"/>
        <v>#DIV/0!</v>
      </c>
      <c r="BZ336" s="26" t="e">
        <f t="shared" si="497"/>
        <v>#VALUE!</v>
      </c>
      <c r="CA336" s="27" t="e">
        <f t="shared" si="498"/>
        <v>#VALUE!</v>
      </c>
      <c r="CB336" s="27">
        <f t="shared" si="430"/>
        <v>0</v>
      </c>
      <c r="CC336" s="27">
        <f t="shared" si="431"/>
        <v>0</v>
      </c>
      <c r="CD336" s="34" t="e">
        <f t="shared" si="432"/>
        <v>#DIV/0!</v>
      </c>
      <c r="CE336" s="38">
        <f t="shared" si="463"/>
        <v>0</v>
      </c>
      <c r="CF336" s="38">
        <f t="shared" si="464"/>
        <v>0</v>
      </c>
      <c r="CG336" s="12" t="e">
        <f t="shared" si="465"/>
        <v>#DIV/0!</v>
      </c>
      <c r="CH336" s="26" t="e">
        <f t="shared" si="499"/>
        <v>#VALUE!</v>
      </c>
      <c r="CI336" s="27" t="e">
        <f t="shared" si="501"/>
        <v>#VALUE!</v>
      </c>
      <c r="CJ336" s="27">
        <f t="shared" si="433"/>
        <v>0</v>
      </c>
      <c r="CK336" s="27">
        <f t="shared" si="434"/>
        <v>0</v>
      </c>
      <c r="CL336" s="34" t="e">
        <f t="shared" si="435"/>
        <v>#DIV/0!</v>
      </c>
      <c r="CM336" s="38">
        <f t="shared" si="466"/>
        <v>0</v>
      </c>
      <c r="CN336" s="38">
        <f t="shared" si="467"/>
        <v>0</v>
      </c>
      <c r="CO336" s="12" t="e">
        <f t="shared" si="468"/>
        <v>#DIV/0!</v>
      </c>
      <c r="CP336" s="26" t="e">
        <f t="shared" si="500"/>
        <v>#VALUE!</v>
      </c>
      <c r="CQ336" s="27" t="e">
        <f t="shared" si="502"/>
        <v>#VALUE!</v>
      </c>
      <c r="CR336" s="27">
        <f t="shared" si="436"/>
        <v>0</v>
      </c>
      <c r="CS336" s="27">
        <f t="shared" si="437"/>
        <v>0</v>
      </c>
      <c r="CT336" s="34" t="e">
        <f t="shared" si="438"/>
        <v>#DIV/0!</v>
      </c>
      <c r="CU336" s="27">
        <f t="shared" si="469"/>
        <v>0</v>
      </c>
      <c r="CV336" s="27">
        <f t="shared" si="470"/>
        <v>0</v>
      </c>
      <c r="CW336" s="12" t="e">
        <f t="shared" si="471"/>
        <v>#DIV/0!</v>
      </c>
      <c r="CX336" s="26" t="e">
        <f t="shared" si="503"/>
        <v>#VALUE!</v>
      </c>
      <c r="CY336" s="27" t="e">
        <f t="shared" si="504"/>
        <v>#VALUE!</v>
      </c>
      <c r="CZ336" s="27">
        <f t="shared" si="439"/>
        <v>0</v>
      </c>
      <c r="DA336" s="27">
        <f t="shared" si="440"/>
        <v>0</v>
      </c>
      <c r="DB336" s="34" t="e">
        <f t="shared" si="441"/>
        <v>#DIV/0!</v>
      </c>
      <c r="DC336" s="38">
        <f t="shared" si="472"/>
        <v>0</v>
      </c>
      <c r="DD336" s="38">
        <f t="shared" si="473"/>
        <v>0</v>
      </c>
      <c r="DE336" s="12" t="e">
        <f t="shared" si="474"/>
        <v>#DIV/0!</v>
      </c>
      <c r="DF336" s="26" t="e">
        <f t="shared" si="505"/>
        <v>#VALUE!</v>
      </c>
      <c r="DG336" s="27" t="e">
        <f t="shared" si="507"/>
        <v>#VALUE!</v>
      </c>
      <c r="DH336" s="27">
        <f t="shared" si="442"/>
        <v>0</v>
      </c>
      <c r="DI336" s="27">
        <f t="shared" si="443"/>
        <v>0</v>
      </c>
      <c r="DJ336" s="35" t="e">
        <f t="shared" si="444"/>
        <v>#DIV/0!</v>
      </c>
      <c r="DK336" s="38">
        <f t="shared" si="475"/>
        <v>0</v>
      </c>
      <c r="DL336" s="38">
        <f t="shared" si="476"/>
        <v>0</v>
      </c>
      <c r="DM336" s="12" t="e">
        <f t="shared" si="477"/>
        <v>#DIV/0!</v>
      </c>
      <c r="DN336" s="26" t="e">
        <f t="shared" si="506"/>
        <v>#VALUE!</v>
      </c>
      <c r="DO336" s="10" t="e">
        <f t="shared" si="508"/>
        <v>#VALUE!</v>
      </c>
      <c r="DP336" s="10">
        <f t="shared" si="445"/>
        <v>0</v>
      </c>
      <c r="DQ336" s="10">
        <f t="shared" si="446"/>
        <v>0</v>
      </c>
      <c r="DR336" s="34" t="e">
        <f t="shared" si="447"/>
        <v>#DIV/0!</v>
      </c>
      <c r="DS336" s="10">
        <f t="shared" si="480"/>
        <v>0</v>
      </c>
      <c r="DT336" s="10">
        <f t="shared" si="481"/>
        <v>0</v>
      </c>
      <c r="DU336" s="12" t="e">
        <f t="shared" si="478"/>
        <v>#DIV/0!</v>
      </c>
      <c r="DV336" s="7" t="e">
        <f t="shared" ref="DV336:DV399" si="509">MODE(AS324:AS336)</f>
        <v>#VALUE!</v>
      </c>
      <c r="DW336" s="10" t="e">
        <f t="shared" si="414"/>
        <v>#VALUE!</v>
      </c>
      <c r="DX336">
        <f t="shared" si="448"/>
        <v>0</v>
      </c>
      <c r="DY336">
        <f t="shared" si="449"/>
        <v>0</v>
      </c>
      <c r="DZ336" s="17" t="e">
        <f t="shared" si="450"/>
        <v>#DIV/0!</v>
      </c>
      <c r="EA336">
        <f t="shared" si="483"/>
        <v>0</v>
      </c>
      <c r="EB336">
        <f t="shared" si="484"/>
        <v>0</v>
      </c>
      <c r="EC336" s="17" t="e">
        <f t="shared" si="485"/>
        <v>#DIV/0!</v>
      </c>
      <c r="ED336" s="17"/>
      <c r="EE336" s="17"/>
      <c r="EF336" s="13" t="e">
        <f t="shared" si="479"/>
        <v>#VALUE!</v>
      </c>
      <c r="EG336" t="e">
        <f t="shared" si="479"/>
        <v>#VALUE!</v>
      </c>
      <c r="EH336" t="e">
        <f t="shared" si="415"/>
        <v>#VALUE!</v>
      </c>
      <c r="EI336" t="e">
        <f t="shared" si="419"/>
        <v>#VALUE!</v>
      </c>
      <c r="EJ336" s="17"/>
      <c r="EK336" t="e">
        <f t="shared" si="420"/>
        <v>#VALUE!</v>
      </c>
      <c r="EL336" s="17"/>
      <c r="EM336" s="17"/>
      <c r="EN336" s="17"/>
      <c r="EO336" s="17"/>
      <c r="EP336" s="12" t="e">
        <f t="shared" si="482"/>
        <v>#DIV/0!</v>
      </c>
    </row>
    <row r="337" spans="1:146" customFormat="1">
      <c r="A337" s="1" t="s">
        <v>27</v>
      </c>
      <c r="C337" s="3" t="e">
        <f t="shared" si="486"/>
        <v>#VALUE!</v>
      </c>
      <c r="D337" s="18" t="e">
        <f t="shared" si="487"/>
        <v>#VALUE!</v>
      </c>
      <c r="AR337" s="40"/>
      <c r="AS337" s="19" t="e">
        <f t="shared" si="488"/>
        <v>#VALUE!</v>
      </c>
      <c r="AT337" s="20" t="e">
        <f t="shared" si="489"/>
        <v>#VALUE!</v>
      </c>
      <c r="AU337" s="23" t="e">
        <f t="shared" si="490"/>
        <v>#VALUE!</v>
      </c>
      <c r="AV337" s="23">
        <f t="shared" si="416"/>
        <v>0</v>
      </c>
      <c r="AW337" s="23">
        <f t="shared" si="417"/>
        <v>0</v>
      </c>
      <c r="AX337" s="30" t="e">
        <f t="shared" si="418"/>
        <v>#DIV/0!</v>
      </c>
      <c r="AY337" s="23">
        <f t="shared" si="451"/>
        <v>0</v>
      </c>
      <c r="AZ337" s="23">
        <f t="shared" si="452"/>
        <v>0</v>
      </c>
      <c r="BA337" s="32" t="e">
        <f t="shared" si="453"/>
        <v>#DIV/0!</v>
      </c>
      <c r="BB337" s="20" t="e">
        <f t="shared" si="491"/>
        <v>#VALUE!</v>
      </c>
      <c r="BC337" s="23" t="e">
        <f t="shared" si="492"/>
        <v>#VALUE!</v>
      </c>
      <c r="BD337" s="23">
        <f t="shared" si="421"/>
        <v>0</v>
      </c>
      <c r="BE337" s="23">
        <f t="shared" si="422"/>
        <v>0</v>
      </c>
      <c r="BF337" s="31" t="e">
        <f t="shared" si="423"/>
        <v>#DIV/0!</v>
      </c>
      <c r="BG337" s="33">
        <f t="shared" si="454"/>
        <v>0</v>
      </c>
      <c r="BH337" s="33">
        <f t="shared" si="455"/>
        <v>0</v>
      </c>
      <c r="BI337" s="32" t="e">
        <f t="shared" si="456"/>
        <v>#DIV/0!</v>
      </c>
      <c r="BJ337" s="20" t="e">
        <f t="shared" si="493"/>
        <v>#VALUE!</v>
      </c>
      <c r="BK337" s="23" t="e">
        <f t="shared" si="495"/>
        <v>#VALUE!</v>
      </c>
      <c r="BL337" s="33">
        <f t="shared" si="424"/>
        <v>0</v>
      </c>
      <c r="BM337" s="33">
        <f t="shared" si="425"/>
        <v>0</v>
      </c>
      <c r="BN337" s="31" t="e">
        <f t="shared" si="426"/>
        <v>#DIV/0!</v>
      </c>
      <c r="BO337" s="33">
        <f t="shared" si="457"/>
        <v>0</v>
      </c>
      <c r="BP337" s="33">
        <f t="shared" si="458"/>
        <v>0</v>
      </c>
      <c r="BQ337" s="32" t="e">
        <f t="shared" si="459"/>
        <v>#DIV/0!</v>
      </c>
      <c r="BR337" s="26" t="e">
        <f t="shared" si="494"/>
        <v>#VALUE!</v>
      </c>
      <c r="BS337" s="27" t="e">
        <f t="shared" si="496"/>
        <v>#VALUE!</v>
      </c>
      <c r="BT337" s="27">
        <f t="shared" si="427"/>
        <v>0</v>
      </c>
      <c r="BU337" s="27">
        <f t="shared" si="428"/>
        <v>0</v>
      </c>
      <c r="BV337" s="34" t="e">
        <f t="shared" si="429"/>
        <v>#DIV/0!</v>
      </c>
      <c r="BW337" s="27">
        <f t="shared" si="460"/>
        <v>0</v>
      </c>
      <c r="BX337" s="27">
        <f t="shared" si="461"/>
        <v>0</v>
      </c>
      <c r="BY337" s="12" t="e">
        <f t="shared" si="462"/>
        <v>#DIV/0!</v>
      </c>
      <c r="BZ337" s="26" t="e">
        <f t="shared" si="497"/>
        <v>#VALUE!</v>
      </c>
      <c r="CA337" s="27" t="e">
        <f t="shared" si="498"/>
        <v>#VALUE!</v>
      </c>
      <c r="CB337" s="27">
        <f t="shared" si="430"/>
        <v>0</v>
      </c>
      <c r="CC337" s="27">
        <f t="shared" si="431"/>
        <v>0</v>
      </c>
      <c r="CD337" s="34" t="e">
        <f t="shared" si="432"/>
        <v>#DIV/0!</v>
      </c>
      <c r="CE337" s="38">
        <f t="shared" si="463"/>
        <v>0</v>
      </c>
      <c r="CF337" s="38">
        <f t="shared" si="464"/>
        <v>0</v>
      </c>
      <c r="CG337" s="12" t="e">
        <f t="shared" si="465"/>
        <v>#DIV/0!</v>
      </c>
      <c r="CH337" s="26" t="e">
        <f t="shared" si="499"/>
        <v>#VALUE!</v>
      </c>
      <c r="CI337" s="27" t="e">
        <f t="shared" si="501"/>
        <v>#VALUE!</v>
      </c>
      <c r="CJ337" s="27">
        <f t="shared" si="433"/>
        <v>0</v>
      </c>
      <c r="CK337" s="27">
        <f t="shared" si="434"/>
        <v>0</v>
      </c>
      <c r="CL337" s="34" t="e">
        <f t="shared" si="435"/>
        <v>#DIV/0!</v>
      </c>
      <c r="CM337" s="38">
        <f t="shared" si="466"/>
        <v>0</v>
      </c>
      <c r="CN337" s="38">
        <f t="shared" si="467"/>
        <v>0</v>
      </c>
      <c r="CO337" s="12" t="e">
        <f t="shared" si="468"/>
        <v>#DIV/0!</v>
      </c>
      <c r="CP337" s="26" t="e">
        <f t="shared" si="500"/>
        <v>#VALUE!</v>
      </c>
      <c r="CQ337" s="27" t="e">
        <f t="shared" si="502"/>
        <v>#VALUE!</v>
      </c>
      <c r="CR337" s="27">
        <f t="shared" si="436"/>
        <v>0</v>
      </c>
      <c r="CS337" s="27">
        <f t="shared" si="437"/>
        <v>0</v>
      </c>
      <c r="CT337" s="34" t="e">
        <f t="shared" si="438"/>
        <v>#DIV/0!</v>
      </c>
      <c r="CU337" s="27">
        <f t="shared" si="469"/>
        <v>0</v>
      </c>
      <c r="CV337" s="27">
        <f t="shared" si="470"/>
        <v>0</v>
      </c>
      <c r="CW337" s="12" t="e">
        <f t="shared" si="471"/>
        <v>#DIV/0!</v>
      </c>
      <c r="CX337" s="26" t="e">
        <f t="shared" si="503"/>
        <v>#VALUE!</v>
      </c>
      <c r="CY337" s="27" t="e">
        <f t="shared" si="504"/>
        <v>#VALUE!</v>
      </c>
      <c r="CZ337" s="27">
        <f t="shared" si="439"/>
        <v>0</v>
      </c>
      <c r="DA337" s="27">
        <f t="shared" si="440"/>
        <v>0</v>
      </c>
      <c r="DB337" s="34" t="e">
        <f t="shared" si="441"/>
        <v>#DIV/0!</v>
      </c>
      <c r="DC337" s="38">
        <f t="shared" si="472"/>
        <v>0</v>
      </c>
      <c r="DD337" s="38">
        <f t="shared" si="473"/>
        <v>0</v>
      </c>
      <c r="DE337" s="12" t="e">
        <f t="shared" si="474"/>
        <v>#DIV/0!</v>
      </c>
      <c r="DF337" s="26" t="e">
        <f t="shared" si="505"/>
        <v>#VALUE!</v>
      </c>
      <c r="DG337" s="27" t="e">
        <f t="shared" si="507"/>
        <v>#VALUE!</v>
      </c>
      <c r="DH337" s="27">
        <f t="shared" si="442"/>
        <v>0</v>
      </c>
      <c r="DI337" s="27">
        <f t="shared" si="443"/>
        <v>0</v>
      </c>
      <c r="DJ337" s="35" t="e">
        <f t="shared" si="444"/>
        <v>#DIV/0!</v>
      </c>
      <c r="DK337" s="38">
        <f t="shared" si="475"/>
        <v>0</v>
      </c>
      <c r="DL337" s="38">
        <f t="shared" si="476"/>
        <v>0</v>
      </c>
      <c r="DM337" s="12" t="e">
        <f t="shared" si="477"/>
        <v>#DIV/0!</v>
      </c>
      <c r="DN337" s="26" t="e">
        <f t="shared" si="506"/>
        <v>#VALUE!</v>
      </c>
      <c r="DO337" s="10" t="e">
        <f t="shared" si="508"/>
        <v>#VALUE!</v>
      </c>
      <c r="DP337" s="10">
        <f t="shared" si="445"/>
        <v>0</v>
      </c>
      <c r="DQ337" s="10">
        <f t="shared" si="446"/>
        <v>0</v>
      </c>
      <c r="DR337" s="34" t="e">
        <f t="shared" si="447"/>
        <v>#DIV/0!</v>
      </c>
      <c r="DS337" s="10">
        <f t="shared" si="480"/>
        <v>0</v>
      </c>
      <c r="DT337" s="10">
        <f t="shared" si="481"/>
        <v>0</v>
      </c>
      <c r="DU337" s="12" t="e">
        <f t="shared" si="478"/>
        <v>#DIV/0!</v>
      </c>
      <c r="DV337" s="7" t="e">
        <f t="shared" si="509"/>
        <v>#VALUE!</v>
      </c>
      <c r="DW337" s="10" t="e">
        <f t="shared" ref="DW337:DW400" si="510">ABS(AS337-DV336)</f>
        <v>#VALUE!</v>
      </c>
      <c r="DX337">
        <f t="shared" si="448"/>
        <v>0</v>
      </c>
      <c r="DY337">
        <f t="shared" si="449"/>
        <v>0</v>
      </c>
      <c r="DZ337" s="17" t="e">
        <f t="shared" si="450"/>
        <v>#DIV/0!</v>
      </c>
      <c r="EA337">
        <f t="shared" si="483"/>
        <v>0</v>
      </c>
      <c r="EB337">
        <f t="shared" si="484"/>
        <v>0</v>
      </c>
      <c r="EC337" s="17" t="e">
        <f t="shared" si="485"/>
        <v>#DIV/0!</v>
      </c>
      <c r="ED337" s="17"/>
      <c r="EE337" s="17"/>
      <c r="EF337" s="13" t="e">
        <f t="shared" si="479"/>
        <v>#VALUE!</v>
      </c>
      <c r="EG337" t="e">
        <f t="shared" si="479"/>
        <v>#VALUE!</v>
      </c>
      <c r="EH337" t="e">
        <f t="shared" ref="EH337:EH400" si="511">IF(AND(EG337=0),0,1)</f>
        <v>#VALUE!</v>
      </c>
      <c r="EI337" t="e">
        <f t="shared" si="419"/>
        <v>#VALUE!</v>
      </c>
      <c r="EJ337" s="17"/>
      <c r="EK337" t="e">
        <f t="shared" si="420"/>
        <v>#VALUE!</v>
      </c>
      <c r="EL337" s="17"/>
      <c r="EM337" s="17"/>
      <c r="EN337" s="17"/>
      <c r="EO337" s="17"/>
      <c r="EP337" s="12" t="e">
        <f t="shared" si="482"/>
        <v>#DIV/0!</v>
      </c>
    </row>
    <row r="338" spans="1:146" customFormat="1">
      <c r="A338" s="1" t="s">
        <v>27</v>
      </c>
      <c r="C338" s="3" t="e">
        <f t="shared" si="486"/>
        <v>#VALUE!</v>
      </c>
      <c r="D338" s="18" t="e">
        <f t="shared" si="487"/>
        <v>#VALUE!</v>
      </c>
      <c r="AR338" s="40"/>
      <c r="AS338" s="19" t="e">
        <f t="shared" si="488"/>
        <v>#VALUE!</v>
      </c>
      <c r="AT338" s="20" t="e">
        <f t="shared" si="489"/>
        <v>#VALUE!</v>
      </c>
      <c r="AU338" s="23" t="e">
        <f t="shared" si="490"/>
        <v>#VALUE!</v>
      </c>
      <c r="AV338" s="23">
        <f t="shared" ref="AV338:AV401" si="512">COUNTIF(AU327:AU338,"0")</f>
        <v>0</v>
      </c>
      <c r="AW338" s="23">
        <f t="shared" ref="AW338:AW401" si="513">COUNTIF(AU327:AU338,"&gt;=0")</f>
        <v>0</v>
      </c>
      <c r="AX338" s="30" t="e">
        <f t="shared" ref="AX338:AX401" si="514">AV338/AW338</f>
        <v>#DIV/0!</v>
      </c>
      <c r="AY338" s="23">
        <f t="shared" si="451"/>
        <v>0</v>
      </c>
      <c r="AZ338" s="23">
        <f t="shared" si="452"/>
        <v>0</v>
      </c>
      <c r="BA338" s="32" t="e">
        <f t="shared" si="453"/>
        <v>#DIV/0!</v>
      </c>
      <c r="BB338" s="20" t="e">
        <f t="shared" si="491"/>
        <v>#VALUE!</v>
      </c>
      <c r="BC338" s="23" t="e">
        <f t="shared" si="492"/>
        <v>#VALUE!</v>
      </c>
      <c r="BD338" s="23">
        <f t="shared" si="421"/>
        <v>0</v>
      </c>
      <c r="BE338" s="23">
        <f t="shared" si="422"/>
        <v>0</v>
      </c>
      <c r="BF338" s="31" t="e">
        <f t="shared" si="423"/>
        <v>#DIV/0!</v>
      </c>
      <c r="BG338" s="33">
        <f t="shared" si="454"/>
        <v>0</v>
      </c>
      <c r="BH338" s="33">
        <f t="shared" si="455"/>
        <v>0</v>
      </c>
      <c r="BI338" s="32" t="e">
        <f t="shared" si="456"/>
        <v>#DIV/0!</v>
      </c>
      <c r="BJ338" s="20" t="e">
        <f t="shared" si="493"/>
        <v>#VALUE!</v>
      </c>
      <c r="BK338" s="23" t="e">
        <f t="shared" si="495"/>
        <v>#VALUE!</v>
      </c>
      <c r="BL338" s="33">
        <f t="shared" si="424"/>
        <v>0</v>
      </c>
      <c r="BM338" s="33">
        <f t="shared" si="425"/>
        <v>0</v>
      </c>
      <c r="BN338" s="31" t="e">
        <f t="shared" si="426"/>
        <v>#DIV/0!</v>
      </c>
      <c r="BO338" s="33">
        <f t="shared" si="457"/>
        <v>0</v>
      </c>
      <c r="BP338" s="33">
        <f t="shared" si="458"/>
        <v>0</v>
      </c>
      <c r="BQ338" s="32" t="e">
        <f t="shared" si="459"/>
        <v>#DIV/0!</v>
      </c>
      <c r="BR338" s="26" t="e">
        <f t="shared" si="494"/>
        <v>#VALUE!</v>
      </c>
      <c r="BS338" s="27" t="e">
        <f t="shared" si="496"/>
        <v>#VALUE!</v>
      </c>
      <c r="BT338" s="27">
        <f t="shared" si="427"/>
        <v>0</v>
      </c>
      <c r="BU338" s="27">
        <f t="shared" si="428"/>
        <v>0</v>
      </c>
      <c r="BV338" s="34" t="e">
        <f t="shared" si="429"/>
        <v>#DIV/0!</v>
      </c>
      <c r="BW338" s="27">
        <f t="shared" si="460"/>
        <v>0</v>
      </c>
      <c r="BX338" s="27">
        <f t="shared" si="461"/>
        <v>0</v>
      </c>
      <c r="BY338" s="12" t="e">
        <f t="shared" si="462"/>
        <v>#DIV/0!</v>
      </c>
      <c r="BZ338" s="26" t="e">
        <f t="shared" si="497"/>
        <v>#VALUE!</v>
      </c>
      <c r="CA338" s="27" t="e">
        <f t="shared" si="498"/>
        <v>#VALUE!</v>
      </c>
      <c r="CB338" s="27">
        <f t="shared" si="430"/>
        <v>0</v>
      </c>
      <c r="CC338" s="27">
        <f t="shared" si="431"/>
        <v>0</v>
      </c>
      <c r="CD338" s="34" t="e">
        <f t="shared" si="432"/>
        <v>#DIV/0!</v>
      </c>
      <c r="CE338" s="38">
        <f t="shared" si="463"/>
        <v>0</v>
      </c>
      <c r="CF338" s="38">
        <f t="shared" si="464"/>
        <v>0</v>
      </c>
      <c r="CG338" s="12" t="e">
        <f t="shared" si="465"/>
        <v>#DIV/0!</v>
      </c>
      <c r="CH338" s="26" t="e">
        <f t="shared" si="499"/>
        <v>#VALUE!</v>
      </c>
      <c r="CI338" s="27" t="e">
        <f t="shared" si="501"/>
        <v>#VALUE!</v>
      </c>
      <c r="CJ338" s="27">
        <f t="shared" si="433"/>
        <v>0</v>
      </c>
      <c r="CK338" s="27">
        <f t="shared" si="434"/>
        <v>0</v>
      </c>
      <c r="CL338" s="34" t="e">
        <f t="shared" si="435"/>
        <v>#DIV/0!</v>
      </c>
      <c r="CM338" s="38">
        <f t="shared" si="466"/>
        <v>0</v>
      </c>
      <c r="CN338" s="38">
        <f t="shared" si="467"/>
        <v>0</v>
      </c>
      <c r="CO338" s="12" t="e">
        <f t="shared" si="468"/>
        <v>#DIV/0!</v>
      </c>
      <c r="CP338" s="26" t="e">
        <f t="shared" si="500"/>
        <v>#VALUE!</v>
      </c>
      <c r="CQ338" s="27" t="e">
        <f t="shared" si="502"/>
        <v>#VALUE!</v>
      </c>
      <c r="CR338" s="27">
        <f t="shared" si="436"/>
        <v>0</v>
      </c>
      <c r="CS338" s="27">
        <f t="shared" si="437"/>
        <v>0</v>
      </c>
      <c r="CT338" s="34" t="e">
        <f t="shared" si="438"/>
        <v>#DIV/0!</v>
      </c>
      <c r="CU338" s="27">
        <f t="shared" si="469"/>
        <v>0</v>
      </c>
      <c r="CV338" s="27">
        <f t="shared" si="470"/>
        <v>0</v>
      </c>
      <c r="CW338" s="12" t="e">
        <f t="shared" si="471"/>
        <v>#DIV/0!</v>
      </c>
      <c r="CX338" s="26" t="e">
        <f t="shared" si="503"/>
        <v>#VALUE!</v>
      </c>
      <c r="CY338" s="27" t="e">
        <f t="shared" si="504"/>
        <v>#VALUE!</v>
      </c>
      <c r="CZ338" s="27">
        <f t="shared" si="439"/>
        <v>0</v>
      </c>
      <c r="DA338" s="27">
        <f t="shared" si="440"/>
        <v>0</v>
      </c>
      <c r="DB338" s="34" t="e">
        <f t="shared" si="441"/>
        <v>#DIV/0!</v>
      </c>
      <c r="DC338" s="38">
        <f t="shared" si="472"/>
        <v>0</v>
      </c>
      <c r="DD338" s="38">
        <f t="shared" si="473"/>
        <v>0</v>
      </c>
      <c r="DE338" s="12" t="e">
        <f t="shared" si="474"/>
        <v>#DIV/0!</v>
      </c>
      <c r="DF338" s="26" t="e">
        <f t="shared" si="505"/>
        <v>#VALUE!</v>
      </c>
      <c r="DG338" s="27" t="e">
        <f t="shared" si="507"/>
        <v>#VALUE!</v>
      </c>
      <c r="DH338" s="27">
        <f t="shared" si="442"/>
        <v>0</v>
      </c>
      <c r="DI338" s="27">
        <f t="shared" si="443"/>
        <v>0</v>
      </c>
      <c r="DJ338" s="35" t="e">
        <f t="shared" si="444"/>
        <v>#DIV/0!</v>
      </c>
      <c r="DK338" s="38">
        <f t="shared" si="475"/>
        <v>0</v>
      </c>
      <c r="DL338" s="38">
        <f t="shared" si="476"/>
        <v>0</v>
      </c>
      <c r="DM338" s="12" t="e">
        <f t="shared" si="477"/>
        <v>#DIV/0!</v>
      </c>
      <c r="DN338" s="26" t="e">
        <f t="shared" si="506"/>
        <v>#VALUE!</v>
      </c>
      <c r="DO338" s="10" t="e">
        <f t="shared" si="508"/>
        <v>#VALUE!</v>
      </c>
      <c r="DP338" s="10">
        <f t="shared" si="445"/>
        <v>0</v>
      </c>
      <c r="DQ338" s="10">
        <f t="shared" si="446"/>
        <v>0</v>
      </c>
      <c r="DR338" s="34" t="e">
        <f t="shared" si="447"/>
        <v>#DIV/0!</v>
      </c>
      <c r="DS338" s="10">
        <f t="shared" si="480"/>
        <v>0</v>
      </c>
      <c r="DT338" s="10">
        <f t="shared" si="481"/>
        <v>0</v>
      </c>
      <c r="DU338" s="12" t="e">
        <f t="shared" si="478"/>
        <v>#DIV/0!</v>
      </c>
      <c r="DV338" s="7" t="e">
        <f t="shared" si="509"/>
        <v>#VALUE!</v>
      </c>
      <c r="DW338" s="10" t="e">
        <f t="shared" si="510"/>
        <v>#VALUE!</v>
      </c>
      <c r="DX338">
        <f t="shared" si="448"/>
        <v>0</v>
      </c>
      <c r="DY338">
        <f t="shared" si="449"/>
        <v>0</v>
      </c>
      <c r="DZ338" s="17" t="e">
        <f t="shared" si="450"/>
        <v>#DIV/0!</v>
      </c>
      <c r="EA338">
        <f t="shared" si="483"/>
        <v>0</v>
      </c>
      <c r="EB338">
        <f t="shared" si="484"/>
        <v>0</v>
      </c>
      <c r="EC338" s="17" t="e">
        <f t="shared" si="485"/>
        <v>#DIV/0!</v>
      </c>
      <c r="ED338" s="17"/>
      <c r="EE338" s="17"/>
      <c r="EF338" s="13" t="e">
        <f t="shared" si="479"/>
        <v>#VALUE!</v>
      </c>
      <c r="EG338" t="e">
        <f t="shared" si="479"/>
        <v>#VALUE!</v>
      </c>
      <c r="EH338" t="e">
        <f t="shared" si="511"/>
        <v>#VALUE!</v>
      </c>
      <c r="EI338" t="e">
        <f t="shared" ref="EI338:EI401" si="515">ABS(AS338-EF337)</f>
        <v>#VALUE!</v>
      </c>
      <c r="EJ338" s="17"/>
      <c r="EK338" t="e">
        <f t="shared" ref="EK338:EK401" si="516">SUM(EH337+EH338)</f>
        <v>#VALUE!</v>
      </c>
      <c r="EL338" s="17"/>
      <c r="EM338" s="17"/>
      <c r="EN338" s="17"/>
      <c r="EO338" s="17"/>
      <c r="EP338" s="12" t="e">
        <f t="shared" si="482"/>
        <v>#DIV/0!</v>
      </c>
    </row>
    <row r="339" spans="1:146" customFormat="1">
      <c r="A339" s="1" t="s">
        <v>27</v>
      </c>
      <c r="C339" s="3" t="e">
        <f t="shared" si="486"/>
        <v>#VALUE!</v>
      </c>
      <c r="D339" s="18" t="e">
        <f t="shared" si="487"/>
        <v>#VALUE!</v>
      </c>
      <c r="AR339" s="40"/>
      <c r="AS339" s="19" t="e">
        <f t="shared" si="488"/>
        <v>#VALUE!</v>
      </c>
      <c r="AT339" s="20" t="e">
        <f t="shared" si="489"/>
        <v>#VALUE!</v>
      </c>
      <c r="AU339" s="23" t="e">
        <f t="shared" si="490"/>
        <v>#VALUE!</v>
      </c>
      <c r="AV339" s="23">
        <f t="shared" si="512"/>
        <v>0</v>
      </c>
      <c r="AW339" s="23">
        <f t="shared" si="513"/>
        <v>0</v>
      </c>
      <c r="AX339" s="30" t="e">
        <f t="shared" si="514"/>
        <v>#DIV/0!</v>
      </c>
      <c r="AY339" s="23">
        <f t="shared" si="451"/>
        <v>0</v>
      </c>
      <c r="AZ339" s="23">
        <f t="shared" si="452"/>
        <v>0</v>
      </c>
      <c r="BA339" s="32" t="e">
        <f t="shared" si="453"/>
        <v>#DIV/0!</v>
      </c>
      <c r="BB339" s="20" t="e">
        <f t="shared" si="491"/>
        <v>#VALUE!</v>
      </c>
      <c r="BC339" s="23" t="e">
        <f t="shared" si="492"/>
        <v>#VALUE!</v>
      </c>
      <c r="BD339" s="23">
        <f t="shared" ref="BD339:BD402" si="517">COUNTIF(BC328:BC339,"0")</f>
        <v>0</v>
      </c>
      <c r="BE339" s="23">
        <f t="shared" ref="BE339:BE402" si="518">COUNTIF(BC328:BC339,"&gt;=0")</f>
        <v>0</v>
      </c>
      <c r="BF339" s="31" t="e">
        <f t="shared" ref="BF339:BF402" si="519">BD339/BE339</f>
        <v>#DIV/0!</v>
      </c>
      <c r="BG339" s="33">
        <f t="shared" si="454"/>
        <v>0</v>
      </c>
      <c r="BH339" s="33">
        <f t="shared" si="455"/>
        <v>0</v>
      </c>
      <c r="BI339" s="32" t="e">
        <f t="shared" si="456"/>
        <v>#DIV/0!</v>
      </c>
      <c r="BJ339" s="20" t="e">
        <f t="shared" si="493"/>
        <v>#VALUE!</v>
      </c>
      <c r="BK339" s="23" t="e">
        <f t="shared" si="495"/>
        <v>#VALUE!</v>
      </c>
      <c r="BL339" s="33">
        <f t="shared" si="424"/>
        <v>0</v>
      </c>
      <c r="BM339" s="33">
        <f t="shared" si="425"/>
        <v>0</v>
      </c>
      <c r="BN339" s="31" t="e">
        <f t="shared" si="426"/>
        <v>#DIV/0!</v>
      </c>
      <c r="BO339" s="33">
        <f t="shared" si="457"/>
        <v>0</v>
      </c>
      <c r="BP339" s="33">
        <f t="shared" si="458"/>
        <v>0</v>
      </c>
      <c r="BQ339" s="32" t="e">
        <f t="shared" si="459"/>
        <v>#DIV/0!</v>
      </c>
      <c r="BR339" s="26" t="e">
        <f t="shared" si="494"/>
        <v>#VALUE!</v>
      </c>
      <c r="BS339" s="27" t="e">
        <f t="shared" si="496"/>
        <v>#VALUE!</v>
      </c>
      <c r="BT339" s="27">
        <f t="shared" si="427"/>
        <v>0</v>
      </c>
      <c r="BU339" s="27">
        <f t="shared" si="428"/>
        <v>0</v>
      </c>
      <c r="BV339" s="34" t="e">
        <f t="shared" si="429"/>
        <v>#DIV/0!</v>
      </c>
      <c r="BW339" s="27">
        <f t="shared" si="460"/>
        <v>0</v>
      </c>
      <c r="BX339" s="27">
        <f t="shared" si="461"/>
        <v>0</v>
      </c>
      <c r="BY339" s="12" t="e">
        <f t="shared" si="462"/>
        <v>#DIV/0!</v>
      </c>
      <c r="BZ339" s="26" t="e">
        <f t="shared" si="497"/>
        <v>#VALUE!</v>
      </c>
      <c r="CA339" s="27" t="e">
        <f t="shared" si="498"/>
        <v>#VALUE!</v>
      </c>
      <c r="CB339" s="27">
        <f t="shared" si="430"/>
        <v>0</v>
      </c>
      <c r="CC339" s="27">
        <f t="shared" si="431"/>
        <v>0</v>
      </c>
      <c r="CD339" s="34" t="e">
        <f t="shared" si="432"/>
        <v>#DIV/0!</v>
      </c>
      <c r="CE339" s="38">
        <f t="shared" si="463"/>
        <v>0</v>
      </c>
      <c r="CF339" s="38">
        <f t="shared" si="464"/>
        <v>0</v>
      </c>
      <c r="CG339" s="12" t="e">
        <f t="shared" si="465"/>
        <v>#DIV/0!</v>
      </c>
      <c r="CH339" s="26" t="e">
        <f t="shared" si="499"/>
        <v>#VALUE!</v>
      </c>
      <c r="CI339" s="27" t="e">
        <f t="shared" si="501"/>
        <v>#VALUE!</v>
      </c>
      <c r="CJ339" s="27">
        <f t="shared" si="433"/>
        <v>0</v>
      </c>
      <c r="CK339" s="27">
        <f t="shared" si="434"/>
        <v>0</v>
      </c>
      <c r="CL339" s="34" t="e">
        <f t="shared" si="435"/>
        <v>#DIV/0!</v>
      </c>
      <c r="CM339" s="38">
        <f t="shared" si="466"/>
        <v>0</v>
      </c>
      <c r="CN339" s="38">
        <f t="shared" si="467"/>
        <v>0</v>
      </c>
      <c r="CO339" s="12" t="e">
        <f t="shared" si="468"/>
        <v>#DIV/0!</v>
      </c>
      <c r="CP339" s="26" t="e">
        <f t="shared" si="500"/>
        <v>#VALUE!</v>
      </c>
      <c r="CQ339" s="27" t="e">
        <f t="shared" si="502"/>
        <v>#VALUE!</v>
      </c>
      <c r="CR339" s="27">
        <f t="shared" si="436"/>
        <v>0</v>
      </c>
      <c r="CS339" s="27">
        <f t="shared" si="437"/>
        <v>0</v>
      </c>
      <c r="CT339" s="34" t="e">
        <f t="shared" si="438"/>
        <v>#DIV/0!</v>
      </c>
      <c r="CU339" s="27">
        <f t="shared" si="469"/>
        <v>0</v>
      </c>
      <c r="CV339" s="27">
        <f t="shared" si="470"/>
        <v>0</v>
      </c>
      <c r="CW339" s="12" t="e">
        <f t="shared" si="471"/>
        <v>#DIV/0!</v>
      </c>
      <c r="CX339" s="26" t="e">
        <f t="shared" si="503"/>
        <v>#VALUE!</v>
      </c>
      <c r="CY339" s="27" t="e">
        <f t="shared" si="504"/>
        <v>#VALUE!</v>
      </c>
      <c r="CZ339" s="27">
        <f t="shared" si="439"/>
        <v>0</v>
      </c>
      <c r="DA339" s="27">
        <f t="shared" si="440"/>
        <v>0</v>
      </c>
      <c r="DB339" s="34" t="e">
        <f t="shared" si="441"/>
        <v>#DIV/0!</v>
      </c>
      <c r="DC339" s="38">
        <f t="shared" si="472"/>
        <v>0</v>
      </c>
      <c r="DD339" s="38">
        <f t="shared" si="473"/>
        <v>0</v>
      </c>
      <c r="DE339" s="12" t="e">
        <f t="shared" si="474"/>
        <v>#DIV/0!</v>
      </c>
      <c r="DF339" s="26" t="e">
        <f t="shared" si="505"/>
        <v>#VALUE!</v>
      </c>
      <c r="DG339" s="27" t="e">
        <f t="shared" si="507"/>
        <v>#VALUE!</v>
      </c>
      <c r="DH339" s="27">
        <f t="shared" si="442"/>
        <v>0</v>
      </c>
      <c r="DI339" s="27">
        <f t="shared" si="443"/>
        <v>0</v>
      </c>
      <c r="DJ339" s="35" t="e">
        <f t="shared" si="444"/>
        <v>#DIV/0!</v>
      </c>
      <c r="DK339" s="38">
        <f t="shared" si="475"/>
        <v>0</v>
      </c>
      <c r="DL339" s="38">
        <f t="shared" si="476"/>
        <v>0</v>
      </c>
      <c r="DM339" s="12" t="e">
        <f t="shared" si="477"/>
        <v>#DIV/0!</v>
      </c>
      <c r="DN339" s="26" t="e">
        <f t="shared" si="506"/>
        <v>#VALUE!</v>
      </c>
      <c r="DO339" s="10" t="e">
        <f t="shared" si="508"/>
        <v>#VALUE!</v>
      </c>
      <c r="DP339" s="10">
        <f t="shared" si="445"/>
        <v>0</v>
      </c>
      <c r="DQ339" s="10">
        <f t="shared" si="446"/>
        <v>0</v>
      </c>
      <c r="DR339" s="34" t="e">
        <f t="shared" si="447"/>
        <v>#DIV/0!</v>
      </c>
      <c r="DS339" s="10">
        <f t="shared" si="480"/>
        <v>0</v>
      </c>
      <c r="DT339" s="10">
        <f t="shared" si="481"/>
        <v>0</v>
      </c>
      <c r="DU339" s="12" t="e">
        <f t="shared" si="478"/>
        <v>#DIV/0!</v>
      </c>
      <c r="DV339" s="7" t="e">
        <f t="shared" si="509"/>
        <v>#VALUE!</v>
      </c>
      <c r="DW339" s="10" t="e">
        <f t="shared" si="510"/>
        <v>#VALUE!</v>
      </c>
      <c r="DX339">
        <f t="shared" si="448"/>
        <v>0</v>
      </c>
      <c r="DY339">
        <f t="shared" si="449"/>
        <v>0</v>
      </c>
      <c r="DZ339" s="17" t="e">
        <f t="shared" si="450"/>
        <v>#DIV/0!</v>
      </c>
      <c r="EA339">
        <f t="shared" si="483"/>
        <v>0</v>
      </c>
      <c r="EB339">
        <f t="shared" si="484"/>
        <v>0</v>
      </c>
      <c r="EC339" s="17" t="e">
        <f t="shared" si="485"/>
        <v>#DIV/0!</v>
      </c>
      <c r="ED339" s="17"/>
      <c r="EE339" s="17"/>
      <c r="EF339" s="13" t="e">
        <f t="shared" si="479"/>
        <v>#VALUE!</v>
      </c>
      <c r="EG339" t="e">
        <f t="shared" si="479"/>
        <v>#VALUE!</v>
      </c>
      <c r="EH339" t="e">
        <f t="shared" si="511"/>
        <v>#VALUE!</v>
      </c>
      <c r="EI339" t="e">
        <f t="shared" si="515"/>
        <v>#VALUE!</v>
      </c>
      <c r="EJ339" s="17"/>
      <c r="EK339" t="e">
        <f t="shared" si="516"/>
        <v>#VALUE!</v>
      </c>
      <c r="EL339" s="17"/>
      <c r="EM339" s="17"/>
      <c r="EN339" s="17"/>
      <c r="EO339" s="17"/>
      <c r="EP339" s="12" t="e">
        <f t="shared" si="482"/>
        <v>#DIV/0!</v>
      </c>
    </row>
    <row r="340" spans="1:146" customFormat="1">
      <c r="A340" s="1" t="s">
        <v>27</v>
      </c>
      <c r="C340" s="3" t="e">
        <f t="shared" si="486"/>
        <v>#VALUE!</v>
      </c>
      <c r="D340" s="18" t="e">
        <f t="shared" si="487"/>
        <v>#VALUE!</v>
      </c>
      <c r="AR340" s="40"/>
      <c r="AS340" s="19" t="e">
        <f t="shared" si="488"/>
        <v>#VALUE!</v>
      </c>
      <c r="AT340" s="20" t="e">
        <f t="shared" si="489"/>
        <v>#VALUE!</v>
      </c>
      <c r="AU340" s="23" t="e">
        <f t="shared" si="490"/>
        <v>#VALUE!</v>
      </c>
      <c r="AV340" s="23">
        <f t="shared" si="512"/>
        <v>0</v>
      </c>
      <c r="AW340" s="23">
        <f t="shared" si="513"/>
        <v>0</v>
      </c>
      <c r="AX340" s="30" t="e">
        <f t="shared" si="514"/>
        <v>#DIV/0!</v>
      </c>
      <c r="AY340" s="23">
        <f t="shared" si="451"/>
        <v>0</v>
      </c>
      <c r="AZ340" s="23">
        <f t="shared" si="452"/>
        <v>0</v>
      </c>
      <c r="BA340" s="32" t="e">
        <f t="shared" si="453"/>
        <v>#DIV/0!</v>
      </c>
      <c r="BB340" s="20" t="e">
        <f t="shared" si="491"/>
        <v>#VALUE!</v>
      </c>
      <c r="BC340" s="23" t="e">
        <f t="shared" si="492"/>
        <v>#VALUE!</v>
      </c>
      <c r="BD340" s="23">
        <f t="shared" si="517"/>
        <v>0</v>
      </c>
      <c r="BE340" s="23">
        <f t="shared" si="518"/>
        <v>0</v>
      </c>
      <c r="BF340" s="31" t="e">
        <f t="shared" si="519"/>
        <v>#DIV/0!</v>
      </c>
      <c r="BG340" s="33">
        <f t="shared" si="454"/>
        <v>0</v>
      </c>
      <c r="BH340" s="33">
        <f t="shared" si="455"/>
        <v>0</v>
      </c>
      <c r="BI340" s="32" t="e">
        <f t="shared" si="456"/>
        <v>#DIV/0!</v>
      </c>
      <c r="BJ340" s="20" t="e">
        <f t="shared" si="493"/>
        <v>#VALUE!</v>
      </c>
      <c r="BK340" s="23" t="e">
        <f t="shared" si="495"/>
        <v>#VALUE!</v>
      </c>
      <c r="BL340" s="33">
        <f t="shared" ref="BL340:BL403" si="520">COUNTIF(BK329:BK340,"0")</f>
        <v>0</v>
      </c>
      <c r="BM340" s="33">
        <f t="shared" ref="BM340:BM403" si="521">COUNTIF(BK329:BK340,"&gt;=0")</f>
        <v>0</v>
      </c>
      <c r="BN340" s="31" t="e">
        <f t="shared" ref="BN340:BN403" si="522">BL340/BM340</f>
        <v>#DIV/0!</v>
      </c>
      <c r="BO340" s="33">
        <f t="shared" si="457"/>
        <v>0</v>
      </c>
      <c r="BP340" s="33">
        <f t="shared" si="458"/>
        <v>0</v>
      </c>
      <c r="BQ340" s="32" t="e">
        <f t="shared" si="459"/>
        <v>#DIV/0!</v>
      </c>
      <c r="BR340" s="26" t="e">
        <f t="shared" si="494"/>
        <v>#VALUE!</v>
      </c>
      <c r="BS340" s="27" t="e">
        <f t="shared" si="496"/>
        <v>#VALUE!</v>
      </c>
      <c r="BT340" s="27">
        <f t="shared" si="427"/>
        <v>0</v>
      </c>
      <c r="BU340" s="27">
        <f t="shared" si="428"/>
        <v>0</v>
      </c>
      <c r="BV340" s="34" t="e">
        <f t="shared" si="429"/>
        <v>#DIV/0!</v>
      </c>
      <c r="BW340" s="27">
        <f t="shared" si="460"/>
        <v>0</v>
      </c>
      <c r="BX340" s="27">
        <f t="shared" si="461"/>
        <v>0</v>
      </c>
      <c r="BY340" s="12" t="e">
        <f t="shared" si="462"/>
        <v>#DIV/0!</v>
      </c>
      <c r="BZ340" s="26" t="e">
        <f t="shared" si="497"/>
        <v>#VALUE!</v>
      </c>
      <c r="CA340" s="27" t="e">
        <f t="shared" si="498"/>
        <v>#VALUE!</v>
      </c>
      <c r="CB340" s="27">
        <f t="shared" si="430"/>
        <v>0</v>
      </c>
      <c r="CC340" s="27">
        <f t="shared" si="431"/>
        <v>0</v>
      </c>
      <c r="CD340" s="34" t="e">
        <f t="shared" si="432"/>
        <v>#DIV/0!</v>
      </c>
      <c r="CE340" s="38">
        <f t="shared" si="463"/>
        <v>0</v>
      </c>
      <c r="CF340" s="38">
        <f t="shared" si="464"/>
        <v>0</v>
      </c>
      <c r="CG340" s="12" t="e">
        <f t="shared" si="465"/>
        <v>#DIV/0!</v>
      </c>
      <c r="CH340" s="26" t="e">
        <f t="shared" si="499"/>
        <v>#VALUE!</v>
      </c>
      <c r="CI340" s="27" t="e">
        <f t="shared" si="501"/>
        <v>#VALUE!</v>
      </c>
      <c r="CJ340" s="27">
        <f t="shared" si="433"/>
        <v>0</v>
      </c>
      <c r="CK340" s="27">
        <f t="shared" si="434"/>
        <v>0</v>
      </c>
      <c r="CL340" s="34" t="e">
        <f t="shared" si="435"/>
        <v>#DIV/0!</v>
      </c>
      <c r="CM340" s="38">
        <f t="shared" si="466"/>
        <v>0</v>
      </c>
      <c r="CN340" s="38">
        <f t="shared" si="467"/>
        <v>0</v>
      </c>
      <c r="CO340" s="12" t="e">
        <f t="shared" si="468"/>
        <v>#DIV/0!</v>
      </c>
      <c r="CP340" s="26" t="e">
        <f t="shared" si="500"/>
        <v>#VALUE!</v>
      </c>
      <c r="CQ340" s="27" t="e">
        <f t="shared" si="502"/>
        <v>#VALUE!</v>
      </c>
      <c r="CR340" s="27">
        <f t="shared" si="436"/>
        <v>0</v>
      </c>
      <c r="CS340" s="27">
        <f t="shared" si="437"/>
        <v>0</v>
      </c>
      <c r="CT340" s="34" t="e">
        <f t="shared" si="438"/>
        <v>#DIV/0!</v>
      </c>
      <c r="CU340" s="27">
        <f t="shared" si="469"/>
        <v>0</v>
      </c>
      <c r="CV340" s="27">
        <f t="shared" si="470"/>
        <v>0</v>
      </c>
      <c r="CW340" s="12" t="e">
        <f t="shared" si="471"/>
        <v>#DIV/0!</v>
      </c>
      <c r="CX340" s="26" t="e">
        <f t="shared" si="503"/>
        <v>#VALUE!</v>
      </c>
      <c r="CY340" s="27" t="e">
        <f t="shared" si="504"/>
        <v>#VALUE!</v>
      </c>
      <c r="CZ340" s="27">
        <f t="shared" si="439"/>
        <v>0</v>
      </c>
      <c r="DA340" s="27">
        <f t="shared" si="440"/>
        <v>0</v>
      </c>
      <c r="DB340" s="34" t="e">
        <f t="shared" si="441"/>
        <v>#DIV/0!</v>
      </c>
      <c r="DC340" s="38">
        <f t="shared" si="472"/>
        <v>0</v>
      </c>
      <c r="DD340" s="38">
        <f t="shared" si="473"/>
        <v>0</v>
      </c>
      <c r="DE340" s="12" t="e">
        <f t="shared" si="474"/>
        <v>#DIV/0!</v>
      </c>
      <c r="DF340" s="26" t="e">
        <f t="shared" si="505"/>
        <v>#VALUE!</v>
      </c>
      <c r="DG340" s="27" t="e">
        <f t="shared" si="507"/>
        <v>#VALUE!</v>
      </c>
      <c r="DH340" s="27">
        <f t="shared" si="442"/>
        <v>0</v>
      </c>
      <c r="DI340" s="27">
        <f t="shared" si="443"/>
        <v>0</v>
      </c>
      <c r="DJ340" s="35" t="e">
        <f t="shared" si="444"/>
        <v>#DIV/0!</v>
      </c>
      <c r="DK340" s="38">
        <f t="shared" si="475"/>
        <v>0</v>
      </c>
      <c r="DL340" s="38">
        <f t="shared" si="476"/>
        <v>0</v>
      </c>
      <c r="DM340" s="12" t="e">
        <f t="shared" si="477"/>
        <v>#DIV/0!</v>
      </c>
      <c r="DN340" s="26" t="e">
        <f t="shared" si="506"/>
        <v>#VALUE!</v>
      </c>
      <c r="DO340" s="10" t="e">
        <f t="shared" si="508"/>
        <v>#VALUE!</v>
      </c>
      <c r="DP340" s="10">
        <f t="shared" si="445"/>
        <v>0</v>
      </c>
      <c r="DQ340" s="10">
        <f t="shared" si="446"/>
        <v>0</v>
      </c>
      <c r="DR340" s="34" t="e">
        <f t="shared" si="447"/>
        <v>#DIV/0!</v>
      </c>
      <c r="DS340" s="10">
        <f t="shared" si="480"/>
        <v>0</v>
      </c>
      <c r="DT340" s="10">
        <f t="shared" si="481"/>
        <v>0</v>
      </c>
      <c r="DU340" s="12" t="e">
        <f t="shared" si="478"/>
        <v>#DIV/0!</v>
      </c>
      <c r="DV340" s="7" t="e">
        <f t="shared" si="509"/>
        <v>#VALUE!</v>
      </c>
      <c r="DW340" s="10" t="e">
        <f t="shared" si="510"/>
        <v>#VALUE!</v>
      </c>
      <c r="DX340">
        <f t="shared" si="448"/>
        <v>0</v>
      </c>
      <c r="DY340">
        <f t="shared" si="449"/>
        <v>0</v>
      </c>
      <c r="DZ340" s="17" t="e">
        <f t="shared" si="450"/>
        <v>#DIV/0!</v>
      </c>
      <c r="EA340">
        <f t="shared" si="483"/>
        <v>0</v>
      </c>
      <c r="EB340">
        <f t="shared" si="484"/>
        <v>0</v>
      </c>
      <c r="EC340" s="17" t="e">
        <f t="shared" si="485"/>
        <v>#DIV/0!</v>
      </c>
      <c r="ED340" s="17"/>
      <c r="EE340" s="17"/>
      <c r="EF340" s="13" t="e">
        <f t="shared" si="479"/>
        <v>#VALUE!</v>
      </c>
      <c r="EG340" t="e">
        <f t="shared" si="479"/>
        <v>#VALUE!</v>
      </c>
      <c r="EH340" t="e">
        <f t="shared" si="511"/>
        <v>#VALUE!</v>
      </c>
      <c r="EI340" t="e">
        <f t="shared" si="515"/>
        <v>#VALUE!</v>
      </c>
      <c r="EJ340" s="17"/>
      <c r="EK340" t="e">
        <f t="shared" si="516"/>
        <v>#VALUE!</v>
      </c>
      <c r="EL340" s="17"/>
      <c r="EM340" s="17"/>
      <c r="EN340" s="17"/>
      <c r="EO340" s="17"/>
      <c r="EP340" s="12" t="e">
        <f t="shared" si="482"/>
        <v>#DIV/0!</v>
      </c>
    </row>
    <row r="341" spans="1:146" customFormat="1">
      <c r="A341" s="1" t="s">
        <v>27</v>
      </c>
      <c r="C341" s="3" t="e">
        <f t="shared" si="486"/>
        <v>#VALUE!</v>
      </c>
      <c r="D341" s="18" t="e">
        <f t="shared" si="487"/>
        <v>#VALUE!</v>
      </c>
      <c r="AR341" s="40"/>
      <c r="AS341" s="19" t="e">
        <f t="shared" si="488"/>
        <v>#VALUE!</v>
      </c>
      <c r="AT341" s="20" t="e">
        <f t="shared" si="489"/>
        <v>#VALUE!</v>
      </c>
      <c r="AU341" s="23" t="e">
        <f t="shared" si="490"/>
        <v>#VALUE!</v>
      </c>
      <c r="AV341" s="23">
        <f t="shared" si="512"/>
        <v>0</v>
      </c>
      <c r="AW341" s="23">
        <f t="shared" si="513"/>
        <v>0</v>
      </c>
      <c r="AX341" s="30" t="e">
        <f t="shared" si="514"/>
        <v>#DIV/0!</v>
      </c>
      <c r="AY341" s="23">
        <f t="shared" si="451"/>
        <v>0</v>
      </c>
      <c r="AZ341" s="23">
        <f t="shared" si="452"/>
        <v>0</v>
      </c>
      <c r="BA341" s="32" t="e">
        <f t="shared" si="453"/>
        <v>#DIV/0!</v>
      </c>
      <c r="BB341" s="20" t="e">
        <f t="shared" si="491"/>
        <v>#VALUE!</v>
      </c>
      <c r="BC341" s="23" t="e">
        <f t="shared" si="492"/>
        <v>#VALUE!</v>
      </c>
      <c r="BD341" s="23">
        <f t="shared" si="517"/>
        <v>0</v>
      </c>
      <c r="BE341" s="23">
        <f t="shared" si="518"/>
        <v>0</v>
      </c>
      <c r="BF341" s="31" t="e">
        <f t="shared" si="519"/>
        <v>#DIV/0!</v>
      </c>
      <c r="BG341" s="33">
        <f t="shared" si="454"/>
        <v>0</v>
      </c>
      <c r="BH341" s="33">
        <f t="shared" si="455"/>
        <v>0</v>
      </c>
      <c r="BI341" s="32" t="e">
        <f t="shared" si="456"/>
        <v>#DIV/0!</v>
      </c>
      <c r="BJ341" s="20" t="e">
        <f t="shared" si="493"/>
        <v>#VALUE!</v>
      </c>
      <c r="BK341" s="23" t="e">
        <f t="shared" si="495"/>
        <v>#VALUE!</v>
      </c>
      <c r="BL341" s="33">
        <f t="shared" si="520"/>
        <v>0</v>
      </c>
      <c r="BM341" s="33">
        <f t="shared" si="521"/>
        <v>0</v>
      </c>
      <c r="BN341" s="31" t="e">
        <f t="shared" si="522"/>
        <v>#DIV/0!</v>
      </c>
      <c r="BO341" s="33">
        <f t="shared" si="457"/>
        <v>0</v>
      </c>
      <c r="BP341" s="33">
        <f t="shared" si="458"/>
        <v>0</v>
      </c>
      <c r="BQ341" s="32" t="e">
        <f t="shared" si="459"/>
        <v>#DIV/0!</v>
      </c>
      <c r="BR341" s="26" t="e">
        <f t="shared" si="494"/>
        <v>#VALUE!</v>
      </c>
      <c r="BS341" s="27" t="e">
        <f t="shared" si="496"/>
        <v>#VALUE!</v>
      </c>
      <c r="BT341" s="27">
        <f t="shared" ref="BT341:BT404" si="523">COUNTIF(BS330:BS341,"0")</f>
        <v>0</v>
      </c>
      <c r="BU341" s="27">
        <f t="shared" ref="BU341:BU404" si="524">COUNTIF(BS330:BS341,"&gt;=0")</f>
        <v>0</v>
      </c>
      <c r="BV341" s="34" t="e">
        <f t="shared" ref="BV341:BV404" si="525">BT341/BU341</f>
        <v>#DIV/0!</v>
      </c>
      <c r="BW341" s="27">
        <f t="shared" si="460"/>
        <v>0</v>
      </c>
      <c r="BX341" s="27">
        <f t="shared" si="461"/>
        <v>0</v>
      </c>
      <c r="BY341" s="12" t="e">
        <f t="shared" si="462"/>
        <v>#DIV/0!</v>
      </c>
      <c r="BZ341" s="26" t="e">
        <f t="shared" si="497"/>
        <v>#VALUE!</v>
      </c>
      <c r="CA341" s="27" t="e">
        <f t="shared" si="498"/>
        <v>#VALUE!</v>
      </c>
      <c r="CB341" s="27">
        <f t="shared" si="430"/>
        <v>0</v>
      </c>
      <c r="CC341" s="27">
        <f t="shared" si="431"/>
        <v>0</v>
      </c>
      <c r="CD341" s="34" t="e">
        <f t="shared" si="432"/>
        <v>#DIV/0!</v>
      </c>
      <c r="CE341" s="38">
        <f t="shared" si="463"/>
        <v>0</v>
      </c>
      <c r="CF341" s="38">
        <f t="shared" si="464"/>
        <v>0</v>
      </c>
      <c r="CG341" s="12" t="e">
        <f t="shared" si="465"/>
        <v>#DIV/0!</v>
      </c>
      <c r="CH341" s="26" t="e">
        <f t="shared" si="499"/>
        <v>#VALUE!</v>
      </c>
      <c r="CI341" s="27" t="e">
        <f t="shared" si="501"/>
        <v>#VALUE!</v>
      </c>
      <c r="CJ341" s="27">
        <f t="shared" si="433"/>
        <v>0</v>
      </c>
      <c r="CK341" s="27">
        <f t="shared" si="434"/>
        <v>0</v>
      </c>
      <c r="CL341" s="34" t="e">
        <f t="shared" si="435"/>
        <v>#DIV/0!</v>
      </c>
      <c r="CM341" s="38">
        <f t="shared" si="466"/>
        <v>0</v>
      </c>
      <c r="CN341" s="38">
        <f t="shared" si="467"/>
        <v>0</v>
      </c>
      <c r="CO341" s="12" t="e">
        <f t="shared" si="468"/>
        <v>#DIV/0!</v>
      </c>
      <c r="CP341" s="26" t="e">
        <f t="shared" si="500"/>
        <v>#VALUE!</v>
      </c>
      <c r="CQ341" s="27" t="e">
        <f t="shared" si="502"/>
        <v>#VALUE!</v>
      </c>
      <c r="CR341" s="27">
        <f t="shared" si="436"/>
        <v>0</v>
      </c>
      <c r="CS341" s="27">
        <f t="shared" si="437"/>
        <v>0</v>
      </c>
      <c r="CT341" s="34" t="e">
        <f t="shared" si="438"/>
        <v>#DIV/0!</v>
      </c>
      <c r="CU341" s="27">
        <f t="shared" si="469"/>
        <v>0</v>
      </c>
      <c r="CV341" s="27">
        <f t="shared" si="470"/>
        <v>0</v>
      </c>
      <c r="CW341" s="12" t="e">
        <f t="shared" si="471"/>
        <v>#DIV/0!</v>
      </c>
      <c r="CX341" s="26" t="e">
        <f t="shared" si="503"/>
        <v>#VALUE!</v>
      </c>
      <c r="CY341" s="27" t="e">
        <f t="shared" si="504"/>
        <v>#VALUE!</v>
      </c>
      <c r="CZ341" s="27">
        <f t="shared" si="439"/>
        <v>0</v>
      </c>
      <c r="DA341" s="27">
        <f t="shared" si="440"/>
        <v>0</v>
      </c>
      <c r="DB341" s="34" t="e">
        <f t="shared" si="441"/>
        <v>#DIV/0!</v>
      </c>
      <c r="DC341" s="38">
        <f t="shared" si="472"/>
        <v>0</v>
      </c>
      <c r="DD341" s="38">
        <f t="shared" si="473"/>
        <v>0</v>
      </c>
      <c r="DE341" s="12" t="e">
        <f t="shared" si="474"/>
        <v>#DIV/0!</v>
      </c>
      <c r="DF341" s="26" t="e">
        <f t="shared" si="505"/>
        <v>#VALUE!</v>
      </c>
      <c r="DG341" s="27" t="e">
        <f t="shared" si="507"/>
        <v>#VALUE!</v>
      </c>
      <c r="DH341" s="27">
        <f t="shared" si="442"/>
        <v>0</v>
      </c>
      <c r="DI341" s="27">
        <f t="shared" si="443"/>
        <v>0</v>
      </c>
      <c r="DJ341" s="35" t="e">
        <f t="shared" si="444"/>
        <v>#DIV/0!</v>
      </c>
      <c r="DK341" s="38">
        <f t="shared" si="475"/>
        <v>0</v>
      </c>
      <c r="DL341" s="38">
        <f t="shared" si="476"/>
        <v>0</v>
      </c>
      <c r="DM341" s="12" t="e">
        <f t="shared" si="477"/>
        <v>#DIV/0!</v>
      </c>
      <c r="DN341" s="26" t="e">
        <f t="shared" si="506"/>
        <v>#VALUE!</v>
      </c>
      <c r="DO341" s="10" t="e">
        <f t="shared" si="508"/>
        <v>#VALUE!</v>
      </c>
      <c r="DP341" s="10">
        <f t="shared" si="445"/>
        <v>0</v>
      </c>
      <c r="DQ341" s="10">
        <f t="shared" si="446"/>
        <v>0</v>
      </c>
      <c r="DR341" s="34" t="e">
        <f t="shared" si="447"/>
        <v>#DIV/0!</v>
      </c>
      <c r="DS341" s="10">
        <f t="shared" si="480"/>
        <v>0</v>
      </c>
      <c r="DT341" s="10">
        <f t="shared" si="481"/>
        <v>0</v>
      </c>
      <c r="DU341" s="12" t="e">
        <f t="shared" si="478"/>
        <v>#DIV/0!</v>
      </c>
      <c r="DV341" s="7" t="e">
        <f t="shared" si="509"/>
        <v>#VALUE!</v>
      </c>
      <c r="DW341" s="10" t="e">
        <f t="shared" si="510"/>
        <v>#VALUE!</v>
      </c>
      <c r="DX341">
        <f t="shared" si="448"/>
        <v>0</v>
      </c>
      <c r="DY341">
        <f t="shared" si="449"/>
        <v>0</v>
      </c>
      <c r="DZ341" s="17" t="e">
        <f t="shared" si="450"/>
        <v>#DIV/0!</v>
      </c>
      <c r="EA341">
        <f t="shared" si="483"/>
        <v>0</v>
      </c>
      <c r="EB341">
        <f t="shared" si="484"/>
        <v>0</v>
      </c>
      <c r="EC341" s="17" t="e">
        <f t="shared" si="485"/>
        <v>#DIV/0!</v>
      </c>
      <c r="ED341" s="17"/>
      <c r="EE341" s="17"/>
      <c r="EF341" s="13" t="e">
        <f t="shared" si="479"/>
        <v>#VALUE!</v>
      </c>
      <c r="EG341" t="e">
        <f t="shared" si="479"/>
        <v>#VALUE!</v>
      </c>
      <c r="EH341" t="e">
        <f t="shared" si="511"/>
        <v>#VALUE!</v>
      </c>
      <c r="EI341" t="e">
        <f t="shared" si="515"/>
        <v>#VALUE!</v>
      </c>
      <c r="EJ341" s="17"/>
      <c r="EK341" t="e">
        <f t="shared" si="516"/>
        <v>#VALUE!</v>
      </c>
      <c r="EL341" s="17"/>
      <c r="EM341" s="17"/>
      <c r="EN341" s="17"/>
      <c r="EO341" s="17"/>
      <c r="EP341" s="12" t="e">
        <f t="shared" si="482"/>
        <v>#DIV/0!</v>
      </c>
    </row>
    <row r="342" spans="1:146" customFormat="1">
      <c r="A342" s="1" t="s">
        <v>27</v>
      </c>
      <c r="C342" s="3" t="e">
        <f t="shared" si="486"/>
        <v>#VALUE!</v>
      </c>
      <c r="D342" s="18" t="e">
        <f t="shared" si="487"/>
        <v>#VALUE!</v>
      </c>
      <c r="AR342" s="40"/>
      <c r="AS342" s="19" t="e">
        <f t="shared" si="488"/>
        <v>#VALUE!</v>
      </c>
      <c r="AT342" s="20" t="e">
        <f t="shared" si="489"/>
        <v>#VALUE!</v>
      </c>
      <c r="AU342" s="23" t="e">
        <f t="shared" si="490"/>
        <v>#VALUE!</v>
      </c>
      <c r="AV342" s="23">
        <f t="shared" si="512"/>
        <v>0</v>
      </c>
      <c r="AW342" s="23">
        <f t="shared" si="513"/>
        <v>0</v>
      </c>
      <c r="AX342" s="30" t="e">
        <f t="shared" si="514"/>
        <v>#DIV/0!</v>
      </c>
      <c r="AY342" s="23">
        <f t="shared" si="451"/>
        <v>0</v>
      </c>
      <c r="AZ342" s="23">
        <f t="shared" si="452"/>
        <v>0</v>
      </c>
      <c r="BA342" s="32" t="e">
        <f t="shared" si="453"/>
        <v>#DIV/0!</v>
      </c>
      <c r="BB342" s="20" t="e">
        <f t="shared" si="491"/>
        <v>#VALUE!</v>
      </c>
      <c r="BC342" s="23" t="e">
        <f t="shared" si="492"/>
        <v>#VALUE!</v>
      </c>
      <c r="BD342" s="23">
        <f t="shared" si="517"/>
        <v>0</v>
      </c>
      <c r="BE342" s="23">
        <f t="shared" si="518"/>
        <v>0</v>
      </c>
      <c r="BF342" s="31" t="e">
        <f t="shared" si="519"/>
        <v>#DIV/0!</v>
      </c>
      <c r="BG342" s="33">
        <f t="shared" si="454"/>
        <v>0</v>
      </c>
      <c r="BH342" s="33">
        <f t="shared" si="455"/>
        <v>0</v>
      </c>
      <c r="BI342" s="32" t="e">
        <f t="shared" si="456"/>
        <v>#DIV/0!</v>
      </c>
      <c r="BJ342" s="20" t="e">
        <f t="shared" si="493"/>
        <v>#VALUE!</v>
      </c>
      <c r="BK342" s="23" t="e">
        <f t="shared" si="495"/>
        <v>#VALUE!</v>
      </c>
      <c r="BL342" s="33">
        <f t="shared" si="520"/>
        <v>0</v>
      </c>
      <c r="BM342" s="33">
        <f t="shared" si="521"/>
        <v>0</v>
      </c>
      <c r="BN342" s="31" t="e">
        <f t="shared" si="522"/>
        <v>#DIV/0!</v>
      </c>
      <c r="BO342" s="33">
        <f t="shared" si="457"/>
        <v>0</v>
      </c>
      <c r="BP342" s="33">
        <f t="shared" si="458"/>
        <v>0</v>
      </c>
      <c r="BQ342" s="32" t="e">
        <f t="shared" si="459"/>
        <v>#DIV/0!</v>
      </c>
      <c r="BR342" s="26" t="e">
        <f t="shared" si="494"/>
        <v>#VALUE!</v>
      </c>
      <c r="BS342" s="27" t="e">
        <f t="shared" si="496"/>
        <v>#VALUE!</v>
      </c>
      <c r="BT342" s="27">
        <f t="shared" si="523"/>
        <v>0</v>
      </c>
      <c r="BU342" s="27">
        <f t="shared" si="524"/>
        <v>0</v>
      </c>
      <c r="BV342" s="34" t="e">
        <f t="shared" si="525"/>
        <v>#DIV/0!</v>
      </c>
      <c r="BW342" s="27">
        <f t="shared" si="460"/>
        <v>0</v>
      </c>
      <c r="BX342" s="27">
        <f t="shared" si="461"/>
        <v>0</v>
      </c>
      <c r="BY342" s="12" t="e">
        <f t="shared" si="462"/>
        <v>#DIV/0!</v>
      </c>
      <c r="BZ342" s="26" t="e">
        <f t="shared" si="497"/>
        <v>#VALUE!</v>
      </c>
      <c r="CA342" s="27" t="e">
        <f t="shared" si="498"/>
        <v>#VALUE!</v>
      </c>
      <c r="CB342" s="27">
        <f t="shared" ref="CB342:CB405" si="526">COUNTIF(CA331:CA342,"0")</f>
        <v>0</v>
      </c>
      <c r="CC342" s="27">
        <f t="shared" ref="CC342:CC405" si="527">COUNTIF(CA331:CA342,"&gt;=0")</f>
        <v>0</v>
      </c>
      <c r="CD342" s="34" t="e">
        <f t="shared" ref="CD342:CD405" si="528">CB342/CC342</f>
        <v>#DIV/0!</v>
      </c>
      <c r="CE342" s="38">
        <f t="shared" si="463"/>
        <v>0</v>
      </c>
      <c r="CF342" s="38">
        <f t="shared" si="464"/>
        <v>0</v>
      </c>
      <c r="CG342" s="12" t="e">
        <f t="shared" si="465"/>
        <v>#DIV/0!</v>
      </c>
      <c r="CH342" s="26" t="e">
        <f t="shared" si="499"/>
        <v>#VALUE!</v>
      </c>
      <c r="CI342" s="27" t="e">
        <f t="shared" si="501"/>
        <v>#VALUE!</v>
      </c>
      <c r="CJ342" s="27">
        <f t="shared" si="433"/>
        <v>0</v>
      </c>
      <c r="CK342" s="27">
        <f t="shared" si="434"/>
        <v>0</v>
      </c>
      <c r="CL342" s="34" t="e">
        <f t="shared" si="435"/>
        <v>#DIV/0!</v>
      </c>
      <c r="CM342" s="38">
        <f t="shared" si="466"/>
        <v>0</v>
      </c>
      <c r="CN342" s="38">
        <f t="shared" si="467"/>
        <v>0</v>
      </c>
      <c r="CO342" s="12" t="e">
        <f t="shared" si="468"/>
        <v>#DIV/0!</v>
      </c>
      <c r="CP342" s="26" t="e">
        <f t="shared" si="500"/>
        <v>#VALUE!</v>
      </c>
      <c r="CQ342" s="27" t="e">
        <f t="shared" si="502"/>
        <v>#VALUE!</v>
      </c>
      <c r="CR342" s="27">
        <f t="shared" si="436"/>
        <v>0</v>
      </c>
      <c r="CS342" s="27">
        <f t="shared" si="437"/>
        <v>0</v>
      </c>
      <c r="CT342" s="34" t="e">
        <f t="shared" si="438"/>
        <v>#DIV/0!</v>
      </c>
      <c r="CU342" s="27">
        <f t="shared" si="469"/>
        <v>0</v>
      </c>
      <c r="CV342" s="27">
        <f t="shared" si="470"/>
        <v>0</v>
      </c>
      <c r="CW342" s="12" t="e">
        <f t="shared" si="471"/>
        <v>#DIV/0!</v>
      </c>
      <c r="CX342" s="26" t="e">
        <f t="shared" si="503"/>
        <v>#VALUE!</v>
      </c>
      <c r="CY342" s="27" t="e">
        <f t="shared" si="504"/>
        <v>#VALUE!</v>
      </c>
      <c r="CZ342" s="27">
        <f t="shared" si="439"/>
        <v>0</v>
      </c>
      <c r="DA342" s="27">
        <f t="shared" si="440"/>
        <v>0</v>
      </c>
      <c r="DB342" s="34" t="e">
        <f t="shared" si="441"/>
        <v>#DIV/0!</v>
      </c>
      <c r="DC342" s="38">
        <f t="shared" si="472"/>
        <v>0</v>
      </c>
      <c r="DD342" s="38">
        <f t="shared" si="473"/>
        <v>0</v>
      </c>
      <c r="DE342" s="12" t="e">
        <f t="shared" si="474"/>
        <v>#DIV/0!</v>
      </c>
      <c r="DF342" s="26" t="e">
        <f t="shared" si="505"/>
        <v>#VALUE!</v>
      </c>
      <c r="DG342" s="27" t="e">
        <f t="shared" si="507"/>
        <v>#VALUE!</v>
      </c>
      <c r="DH342" s="27">
        <f t="shared" si="442"/>
        <v>0</v>
      </c>
      <c r="DI342" s="27">
        <f t="shared" si="443"/>
        <v>0</v>
      </c>
      <c r="DJ342" s="35" t="e">
        <f t="shared" si="444"/>
        <v>#DIV/0!</v>
      </c>
      <c r="DK342" s="38">
        <f t="shared" si="475"/>
        <v>0</v>
      </c>
      <c r="DL342" s="38">
        <f t="shared" si="476"/>
        <v>0</v>
      </c>
      <c r="DM342" s="12" t="e">
        <f t="shared" si="477"/>
        <v>#DIV/0!</v>
      </c>
      <c r="DN342" s="26" t="e">
        <f t="shared" si="506"/>
        <v>#VALUE!</v>
      </c>
      <c r="DO342" s="10" t="e">
        <f t="shared" si="508"/>
        <v>#VALUE!</v>
      </c>
      <c r="DP342" s="10">
        <f t="shared" si="445"/>
        <v>0</v>
      </c>
      <c r="DQ342" s="10">
        <f t="shared" si="446"/>
        <v>0</v>
      </c>
      <c r="DR342" s="34" t="e">
        <f t="shared" si="447"/>
        <v>#DIV/0!</v>
      </c>
      <c r="DS342" s="10">
        <f t="shared" si="480"/>
        <v>0</v>
      </c>
      <c r="DT342" s="10">
        <f t="shared" si="481"/>
        <v>0</v>
      </c>
      <c r="DU342" s="12" t="e">
        <f t="shared" si="478"/>
        <v>#DIV/0!</v>
      </c>
      <c r="DV342" s="7" t="e">
        <f t="shared" si="509"/>
        <v>#VALUE!</v>
      </c>
      <c r="DW342" s="10" t="e">
        <f t="shared" si="510"/>
        <v>#VALUE!</v>
      </c>
      <c r="DX342">
        <f t="shared" si="448"/>
        <v>0</v>
      </c>
      <c r="DY342">
        <f t="shared" si="449"/>
        <v>0</v>
      </c>
      <c r="DZ342" s="17" t="e">
        <f t="shared" si="450"/>
        <v>#DIV/0!</v>
      </c>
      <c r="EA342">
        <f t="shared" si="483"/>
        <v>0</v>
      </c>
      <c r="EB342">
        <f t="shared" si="484"/>
        <v>0</v>
      </c>
      <c r="EC342" s="17" t="e">
        <f t="shared" si="485"/>
        <v>#DIV/0!</v>
      </c>
      <c r="ED342" s="17"/>
      <c r="EE342" s="17"/>
      <c r="EF342" s="13" t="e">
        <f t="shared" si="479"/>
        <v>#VALUE!</v>
      </c>
      <c r="EG342" t="e">
        <f t="shared" si="479"/>
        <v>#VALUE!</v>
      </c>
      <c r="EH342" t="e">
        <f t="shared" si="511"/>
        <v>#VALUE!</v>
      </c>
      <c r="EI342" t="e">
        <f t="shared" si="515"/>
        <v>#VALUE!</v>
      </c>
      <c r="EJ342" s="17"/>
      <c r="EK342" t="e">
        <f t="shared" si="516"/>
        <v>#VALUE!</v>
      </c>
      <c r="EL342" s="17"/>
      <c r="EM342" s="17"/>
      <c r="EN342" s="17"/>
      <c r="EO342" s="17"/>
      <c r="EP342" s="12" t="e">
        <f t="shared" si="482"/>
        <v>#DIV/0!</v>
      </c>
    </row>
    <row r="343" spans="1:146" customFormat="1">
      <c r="A343" s="1" t="s">
        <v>27</v>
      </c>
      <c r="C343" s="3" t="e">
        <f t="shared" si="486"/>
        <v>#VALUE!</v>
      </c>
      <c r="D343" s="18" t="e">
        <f t="shared" si="487"/>
        <v>#VALUE!</v>
      </c>
      <c r="AR343" s="40"/>
      <c r="AS343" s="19" t="e">
        <f t="shared" si="488"/>
        <v>#VALUE!</v>
      </c>
      <c r="AT343" s="20" t="e">
        <f t="shared" si="489"/>
        <v>#VALUE!</v>
      </c>
      <c r="AU343" s="23" t="e">
        <f t="shared" si="490"/>
        <v>#VALUE!</v>
      </c>
      <c r="AV343" s="23">
        <f t="shared" si="512"/>
        <v>0</v>
      </c>
      <c r="AW343" s="23">
        <f t="shared" si="513"/>
        <v>0</v>
      </c>
      <c r="AX343" s="30" t="e">
        <f t="shared" si="514"/>
        <v>#DIV/0!</v>
      </c>
      <c r="AY343" s="23">
        <f t="shared" si="451"/>
        <v>0</v>
      </c>
      <c r="AZ343" s="23">
        <f t="shared" si="452"/>
        <v>0</v>
      </c>
      <c r="BA343" s="32" t="e">
        <f t="shared" si="453"/>
        <v>#DIV/0!</v>
      </c>
      <c r="BB343" s="20" t="e">
        <f t="shared" si="491"/>
        <v>#VALUE!</v>
      </c>
      <c r="BC343" s="23" t="e">
        <f t="shared" si="492"/>
        <v>#VALUE!</v>
      </c>
      <c r="BD343" s="23">
        <f t="shared" si="517"/>
        <v>0</v>
      </c>
      <c r="BE343" s="23">
        <f t="shared" si="518"/>
        <v>0</v>
      </c>
      <c r="BF343" s="31" t="e">
        <f t="shared" si="519"/>
        <v>#DIV/0!</v>
      </c>
      <c r="BG343" s="33">
        <f t="shared" si="454"/>
        <v>0</v>
      </c>
      <c r="BH343" s="33">
        <f t="shared" si="455"/>
        <v>0</v>
      </c>
      <c r="BI343" s="32" t="e">
        <f t="shared" si="456"/>
        <v>#DIV/0!</v>
      </c>
      <c r="BJ343" s="20" t="e">
        <f t="shared" si="493"/>
        <v>#VALUE!</v>
      </c>
      <c r="BK343" s="23" t="e">
        <f t="shared" si="495"/>
        <v>#VALUE!</v>
      </c>
      <c r="BL343" s="33">
        <f t="shared" si="520"/>
        <v>0</v>
      </c>
      <c r="BM343" s="33">
        <f t="shared" si="521"/>
        <v>0</v>
      </c>
      <c r="BN343" s="31" t="e">
        <f t="shared" si="522"/>
        <v>#DIV/0!</v>
      </c>
      <c r="BO343" s="33">
        <f t="shared" si="457"/>
        <v>0</v>
      </c>
      <c r="BP343" s="33">
        <f t="shared" si="458"/>
        <v>0</v>
      </c>
      <c r="BQ343" s="32" t="e">
        <f t="shared" si="459"/>
        <v>#DIV/0!</v>
      </c>
      <c r="BR343" s="26" t="e">
        <f t="shared" si="494"/>
        <v>#VALUE!</v>
      </c>
      <c r="BS343" s="27" t="e">
        <f t="shared" si="496"/>
        <v>#VALUE!</v>
      </c>
      <c r="BT343" s="27">
        <f t="shared" si="523"/>
        <v>0</v>
      </c>
      <c r="BU343" s="27">
        <f t="shared" si="524"/>
        <v>0</v>
      </c>
      <c r="BV343" s="34" t="e">
        <f t="shared" si="525"/>
        <v>#DIV/0!</v>
      </c>
      <c r="BW343" s="27">
        <f t="shared" si="460"/>
        <v>0</v>
      </c>
      <c r="BX343" s="27">
        <f t="shared" si="461"/>
        <v>0</v>
      </c>
      <c r="BY343" s="12" t="e">
        <f t="shared" si="462"/>
        <v>#DIV/0!</v>
      </c>
      <c r="BZ343" s="26" t="e">
        <f t="shared" si="497"/>
        <v>#VALUE!</v>
      </c>
      <c r="CA343" s="27" t="e">
        <f t="shared" si="498"/>
        <v>#VALUE!</v>
      </c>
      <c r="CB343" s="27">
        <f t="shared" si="526"/>
        <v>0</v>
      </c>
      <c r="CC343" s="27">
        <f t="shared" si="527"/>
        <v>0</v>
      </c>
      <c r="CD343" s="34" t="e">
        <f t="shared" si="528"/>
        <v>#DIV/0!</v>
      </c>
      <c r="CE343" s="38">
        <f t="shared" si="463"/>
        <v>0</v>
      </c>
      <c r="CF343" s="38">
        <f t="shared" si="464"/>
        <v>0</v>
      </c>
      <c r="CG343" s="12" t="e">
        <f t="shared" si="465"/>
        <v>#DIV/0!</v>
      </c>
      <c r="CH343" s="26" t="e">
        <f t="shared" si="499"/>
        <v>#VALUE!</v>
      </c>
      <c r="CI343" s="27" t="e">
        <f t="shared" si="501"/>
        <v>#VALUE!</v>
      </c>
      <c r="CJ343" s="27">
        <f t="shared" ref="CJ343:CJ406" si="529">COUNTIF(CI332:CI343,"0")</f>
        <v>0</v>
      </c>
      <c r="CK343" s="27">
        <f t="shared" ref="CK343:CK406" si="530">COUNTIF(CI332:CI343,"&gt;=0")</f>
        <v>0</v>
      </c>
      <c r="CL343" s="34" t="e">
        <f t="shared" ref="CL343:CL406" si="531">CJ343/CK343</f>
        <v>#DIV/0!</v>
      </c>
      <c r="CM343" s="38">
        <f t="shared" si="466"/>
        <v>0</v>
      </c>
      <c r="CN343" s="38">
        <f t="shared" si="467"/>
        <v>0</v>
      </c>
      <c r="CO343" s="12" t="e">
        <f t="shared" si="468"/>
        <v>#DIV/0!</v>
      </c>
      <c r="CP343" s="26" t="e">
        <f t="shared" si="500"/>
        <v>#VALUE!</v>
      </c>
      <c r="CQ343" s="27" t="e">
        <f t="shared" si="502"/>
        <v>#VALUE!</v>
      </c>
      <c r="CR343" s="27">
        <f t="shared" si="436"/>
        <v>0</v>
      </c>
      <c r="CS343" s="27">
        <f t="shared" si="437"/>
        <v>0</v>
      </c>
      <c r="CT343" s="34" t="e">
        <f t="shared" si="438"/>
        <v>#DIV/0!</v>
      </c>
      <c r="CU343" s="27">
        <f t="shared" si="469"/>
        <v>0</v>
      </c>
      <c r="CV343" s="27">
        <f t="shared" si="470"/>
        <v>0</v>
      </c>
      <c r="CW343" s="12" t="e">
        <f t="shared" si="471"/>
        <v>#DIV/0!</v>
      </c>
      <c r="CX343" s="26" t="e">
        <f t="shared" si="503"/>
        <v>#VALUE!</v>
      </c>
      <c r="CY343" s="27" t="e">
        <f t="shared" si="504"/>
        <v>#VALUE!</v>
      </c>
      <c r="CZ343" s="27">
        <f t="shared" si="439"/>
        <v>0</v>
      </c>
      <c r="DA343" s="27">
        <f t="shared" si="440"/>
        <v>0</v>
      </c>
      <c r="DB343" s="34" t="e">
        <f t="shared" si="441"/>
        <v>#DIV/0!</v>
      </c>
      <c r="DC343" s="38">
        <f t="shared" si="472"/>
        <v>0</v>
      </c>
      <c r="DD343" s="38">
        <f t="shared" si="473"/>
        <v>0</v>
      </c>
      <c r="DE343" s="12" t="e">
        <f t="shared" si="474"/>
        <v>#DIV/0!</v>
      </c>
      <c r="DF343" s="26" t="e">
        <f t="shared" si="505"/>
        <v>#VALUE!</v>
      </c>
      <c r="DG343" s="27" t="e">
        <f t="shared" si="507"/>
        <v>#VALUE!</v>
      </c>
      <c r="DH343" s="27">
        <f t="shared" si="442"/>
        <v>0</v>
      </c>
      <c r="DI343" s="27">
        <f t="shared" si="443"/>
        <v>0</v>
      </c>
      <c r="DJ343" s="35" t="e">
        <f t="shared" si="444"/>
        <v>#DIV/0!</v>
      </c>
      <c r="DK343" s="38">
        <f t="shared" si="475"/>
        <v>0</v>
      </c>
      <c r="DL343" s="38">
        <f t="shared" si="476"/>
        <v>0</v>
      </c>
      <c r="DM343" s="12" t="e">
        <f t="shared" si="477"/>
        <v>#DIV/0!</v>
      </c>
      <c r="DN343" s="26" t="e">
        <f t="shared" si="506"/>
        <v>#VALUE!</v>
      </c>
      <c r="DO343" s="10" t="e">
        <f t="shared" si="508"/>
        <v>#VALUE!</v>
      </c>
      <c r="DP343" s="10">
        <f t="shared" si="445"/>
        <v>0</v>
      </c>
      <c r="DQ343" s="10">
        <f t="shared" si="446"/>
        <v>0</v>
      </c>
      <c r="DR343" s="34" t="e">
        <f t="shared" si="447"/>
        <v>#DIV/0!</v>
      </c>
      <c r="DS343" s="10">
        <f t="shared" si="480"/>
        <v>0</v>
      </c>
      <c r="DT343" s="10">
        <f t="shared" si="481"/>
        <v>0</v>
      </c>
      <c r="DU343" s="12" t="e">
        <f t="shared" si="478"/>
        <v>#DIV/0!</v>
      </c>
      <c r="DV343" s="7" t="e">
        <f t="shared" si="509"/>
        <v>#VALUE!</v>
      </c>
      <c r="DW343" s="10" t="e">
        <f t="shared" si="510"/>
        <v>#VALUE!</v>
      </c>
      <c r="DX343">
        <f t="shared" si="448"/>
        <v>0</v>
      </c>
      <c r="DY343">
        <f t="shared" si="449"/>
        <v>0</v>
      </c>
      <c r="DZ343" s="17" t="e">
        <f t="shared" si="450"/>
        <v>#DIV/0!</v>
      </c>
      <c r="EA343">
        <f t="shared" si="483"/>
        <v>0</v>
      </c>
      <c r="EB343">
        <f t="shared" si="484"/>
        <v>0</v>
      </c>
      <c r="EC343" s="17" t="e">
        <f t="shared" si="485"/>
        <v>#DIV/0!</v>
      </c>
      <c r="ED343" s="17"/>
      <c r="EE343" s="17"/>
      <c r="EF343" s="13" t="e">
        <f t="shared" si="479"/>
        <v>#VALUE!</v>
      </c>
      <c r="EG343" t="e">
        <f t="shared" si="479"/>
        <v>#VALUE!</v>
      </c>
      <c r="EH343" t="e">
        <f t="shared" si="511"/>
        <v>#VALUE!</v>
      </c>
      <c r="EI343" t="e">
        <f t="shared" si="515"/>
        <v>#VALUE!</v>
      </c>
      <c r="EJ343" s="17"/>
      <c r="EK343" t="e">
        <f t="shared" si="516"/>
        <v>#VALUE!</v>
      </c>
      <c r="EL343" s="17"/>
      <c r="EM343" s="17"/>
      <c r="EN343" s="17"/>
      <c r="EO343" s="17"/>
      <c r="EP343" s="12" t="e">
        <f t="shared" si="482"/>
        <v>#DIV/0!</v>
      </c>
    </row>
    <row r="344" spans="1:146" customFormat="1">
      <c r="A344" s="1" t="s">
        <v>27</v>
      </c>
      <c r="C344" s="3" t="e">
        <f t="shared" si="486"/>
        <v>#VALUE!</v>
      </c>
      <c r="D344" s="18" t="e">
        <f t="shared" si="487"/>
        <v>#VALUE!</v>
      </c>
      <c r="AR344" s="40"/>
      <c r="AS344" s="19" t="e">
        <f t="shared" si="488"/>
        <v>#VALUE!</v>
      </c>
      <c r="AT344" s="20" t="e">
        <f t="shared" si="489"/>
        <v>#VALUE!</v>
      </c>
      <c r="AU344" s="23" t="e">
        <f t="shared" si="490"/>
        <v>#VALUE!</v>
      </c>
      <c r="AV344" s="23">
        <f t="shared" si="512"/>
        <v>0</v>
      </c>
      <c r="AW344" s="23">
        <f t="shared" si="513"/>
        <v>0</v>
      </c>
      <c r="AX344" s="30" t="e">
        <f t="shared" si="514"/>
        <v>#DIV/0!</v>
      </c>
      <c r="AY344" s="23">
        <f t="shared" si="451"/>
        <v>0</v>
      </c>
      <c r="AZ344" s="23">
        <f t="shared" si="452"/>
        <v>0</v>
      </c>
      <c r="BA344" s="32" t="e">
        <f t="shared" si="453"/>
        <v>#DIV/0!</v>
      </c>
      <c r="BB344" s="20" t="e">
        <f t="shared" si="491"/>
        <v>#VALUE!</v>
      </c>
      <c r="BC344" s="23" t="e">
        <f t="shared" si="492"/>
        <v>#VALUE!</v>
      </c>
      <c r="BD344" s="23">
        <f t="shared" si="517"/>
        <v>0</v>
      </c>
      <c r="BE344" s="23">
        <f t="shared" si="518"/>
        <v>0</v>
      </c>
      <c r="BF344" s="31" t="e">
        <f t="shared" si="519"/>
        <v>#DIV/0!</v>
      </c>
      <c r="BG344" s="33">
        <f t="shared" si="454"/>
        <v>0</v>
      </c>
      <c r="BH344" s="33">
        <f t="shared" si="455"/>
        <v>0</v>
      </c>
      <c r="BI344" s="32" t="e">
        <f t="shared" si="456"/>
        <v>#DIV/0!</v>
      </c>
      <c r="BJ344" s="20" t="e">
        <f t="shared" si="493"/>
        <v>#VALUE!</v>
      </c>
      <c r="BK344" s="23" t="e">
        <f t="shared" si="495"/>
        <v>#VALUE!</v>
      </c>
      <c r="BL344" s="33">
        <f t="shared" si="520"/>
        <v>0</v>
      </c>
      <c r="BM344" s="33">
        <f t="shared" si="521"/>
        <v>0</v>
      </c>
      <c r="BN344" s="31" t="e">
        <f t="shared" si="522"/>
        <v>#DIV/0!</v>
      </c>
      <c r="BO344" s="33">
        <f t="shared" si="457"/>
        <v>0</v>
      </c>
      <c r="BP344" s="33">
        <f t="shared" si="458"/>
        <v>0</v>
      </c>
      <c r="BQ344" s="32" t="e">
        <f t="shared" si="459"/>
        <v>#DIV/0!</v>
      </c>
      <c r="BR344" s="26" t="e">
        <f t="shared" si="494"/>
        <v>#VALUE!</v>
      </c>
      <c r="BS344" s="27" t="e">
        <f t="shared" si="496"/>
        <v>#VALUE!</v>
      </c>
      <c r="BT344" s="27">
        <f t="shared" si="523"/>
        <v>0</v>
      </c>
      <c r="BU344" s="27">
        <f t="shared" si="524"/>
        <v>0</v>
      </c>
      <c r="BV344" s="34" t="e">
        <f t="shared" si="525"/>
        <v>#DIV/0!</v>
      </c>
      <c r="BW344" s="27">
        <f t="shared" si="460"/>
        <v>0</v>
      </c>
      <c r="BX344" s="27">
        <f t="shared" si="461"/>
        <v>0</v>
      </c>
      <c r="BY344" s="12" t="e">
        <f t="shared" si="462"/>
        <v>#DIV/0!</v>
      </c>
      <c r="BZ344" s="26" t="e">
        <f t="shared" si="497"/>
        <v>#VALUE!</v>
      </c>
      <c r="CA344" s="27" t="e">
        <f t="shared" si="498"/>
        <v>#VALUE!</v>
      </c>
      <c r="CB344" s="27">
        <f t="shared" si="526"/>
        <v>0</v>
      </c>
      <c r="CC344" s="27">
        <f t="shared" si="527"/>
        <v>0</v>
      </c>
      <c r="CD344" s="34" t="e">
        <f t="shared" si="528"/>
        <v>#DIV/0!</v>
      </c>
      <c r="CE344" s="38">
        <f t="shared" si="463"/>
        <v>0</v>
      </c>
      <c r="CF344" s="38">
        <f t="shared" si="464"/>
        <v>0</v>
      </c>
      <c r="CG344" s="12" t="e">
        <f t="shared" si="465"/>
        <v>#DIV/0!</v>
      </c>
      <c r="CH344" s="26" t="e">
        <f t="shared" si="499"/>
        <v>#VALUE!</v>
      </c>
      <c r="CI344" s="27" t="e">
        <f t="shared" si="501"/>
        <v>#VALUE!</v>
      </c>
      <c r="CJ344" s="27">
        <f t="shared" si="529"/>
        <v>0</v>
      </c>
      <c r="CK344" s="27">
        <f t="shared" si="530"/>
        <v>0</v>
      </c>
      <c r="CL344" s="34" t="e">
        <f t="shared" si="531"/>
        <v>#DIV/0!</v>
      </c>
      <c r="CM344" s="38">
        <f t="shared" si="466"/>
        <v>0</v>
      </c>
      <c r="CN344" s="38">
        <f t="shared" si="467"/>
        <v>0</v>
      </c>
      <c r="CO344" s="12" t="e">
        <f t="shared" si="468"/>
        <v>#DIV/0!</v>
      </c>
      <c r="CP344" s="26" t="e">
        <f t="shared" si="500"/>
        <v>#VALUE!</v>
      </c>
      <c r="CQ344" s="27" t="e">
        <f t="shared" si="502"/>
        <v>#VALUE!</v>
      </c>
      <c r="CR344" s="27">
        <f t="shared" ref="CR344:CR407" si="532">COUNTIF(CQ333:CQ344,"0")</f>
        <v>0</v>
      </c>
      <c r="CS344" s="27">
        <f t="shared" ref="CS344:CS407" si="533">COUNTIF(CQ333:CQ344,"&gt;=0")</f>
        <v>0</v>
      </c>
      <c r="CT344" s="34" t="e">
        <f t="shared" ref="CT344:CT407" si="534">CR344/CS344</f>
        <v>#DIV/0!</v>
      </c>
      <c r="CU344" s="27">
        <f t="shared" si="469"/>
        <v>0</v>
      </c>
      <c r="CV344" s="27">
        <f t="shared" si="470"/>
        <v>0</v>
      </c>
      <c r="CW344" s="12" t="e">
        <f t="shared" si="471"/>
        <v>#DIV/0!</v>
      </c>
      <c r="CX344" s="26" t="e">
        <f t="shared" si="503"/>
        <v>#VALUE!</v>
      </c>
      <c r="CY344" s="27" t="e">
        <f t="shared" si="504"/>
        <v>#VALUE!</v>
      </c>
      <c r="CZ344" s="27">
        <f t="shared" si="439"/>
        <v>0</v>
      </c>
      <c r="DA344" s="27">
        <f t="shared" si="440"/>
        <v>0</v>
      </c>
      <c r="DB344" s="34" t="e">
        <f t="shared" si="441"/>
        <v>#DIV/0!</v>
      </c>
      <c r="DC344" s="38">
        <f t="shared" si="472"/>
        <v>0</v>
      </c>
      <c r="DD344" s="38">
        <f t="shared" si="473"/>
        <v>0</v>
      </c>
      <c r="DE344" s="12" t="e">
        <f t="shared" si="474"/>
        <v>#DIV/0!</v>
      </c>
      <c r="DF344" s="26" t="e">
        <f t="shared" si="505"/>
        <v>#VALUE!</v>
      </c>
      <c r="DG344" s="27" t="e">
        <f t="shared" si="507"/>
        <v>#VALUE!</v>
      </c>
      <c r="DH344" s="27">
        <f t="shared" si="442"/>
        <v>0</v>
      </c>
      <c r="DI344" s="27">
        <f t="shared" si="443"/>
        <v>0</v>
      </c>
      <c r="DJ344" s="35" t="e">
        <f t="shared" si="444"/>
        <v>#DIV/0!</v>
      </c>
      <c r="DK344" s="38">
        <f t="shared" si="475"/>
        <v>0</v>
      </c>
      <c r="DL344" s="38">
        <f t="shared" si="476"/>
        <v>0</v>
      </c>
      <c r="DM344" s="12" t="e">
        <f t="shared" si="477"/>
        <v>#DIV/0!</v>
      </c>
      <c r="DN344" s="26" t="e">
        <f t="shared" si="506"/>
        <v>#VALUE!</v>
      </c>
      <c r="DO344" s="10" t="e">
        <f t="shared" si="508"/>
        <v>#VALUE!</v>
      </c>
      <c r="DP344" s="10">
        <f t="shared" si="445"/>
        <v>0</v>
      </c>
      <c r="DQ344" s="10">
        <f t="shared" si="446"/>
        <v>0</v>
      </c>
      <c r="DR344" s="34" t="e">
        <f t="shared" si="447"/>
        <v>#DIV/0!</v>
      </c>
      <c r="DS344" s="10">
        <f t="shared" si="480"/>
        <v>0</v>
      </c>
      <c r="DT344" s="10">
        <f t="shared" si="481"/>
        <v>0</v>
      </c>
      <c r="DU344" s="12" t="e">
        <f t="shared" si="478"/>
        <v>#DIV/0!</v>
      </c>
      <c r="DV344" s="7" t="e">
        <f t="shared" si="509"/>
        <v>#VALUE!</v>
      </c>
      <c r="DW344" s="10" t="e">
        <f t="shared" si="510"/>
        <v>#VALUE!</v>
      </c>
      <c r="DX344">
        <f t="shared" si="448"/>
        <v>0</v>
      </c>
      <c r="DY344">
        <f t="shared" si="449"/>
        <v>0</v>
      </c>
      <c r="DZ344" s="17" t="e">
        <f t="shared" si="450"/>
        <v>#DIV/0!</v>
      </c>
      <c r="EA344">
        <f t="shared" si="483"/>
        <v>0</v>
      </c>
      <c r="EB344">
        <f t="shared" si="484"/>
        <v>0</v>
      </c>
      <c r="EC344" s="17" t="e">
        <f t="shared" si="485"/>
        <v>#DIV/0!</v>
      </c>
      <c r="ED344" s="17"/>
      <c r="EE344" s="17"/>
      <c r="EF344" s="13" t="e">
        <f t="shared" si="479"/>
        <v>#VALUE!</v>
      </c>
      <c r="EG344" t="e">
        <f t="shared" si="479"/>
        <v>#VALUE!</v>
      </c>
      <c r="EH344" t="e">
        <f t="shared" si="511"/>
        <v>#VALUE!</v>
      </c>
      <c r="EI344" t="e">
        <f t="shared" si="515"/>
        <v>#VALUE!</v>
      </c>
      <c r="EJ344" s="17"/>
      <c r="EK344" t="e">
        <f t="shared" si="516"/>
        <v>#VALUE!</v>
      </c>
      <c r="EL344" s="17"/>
      <c r="EM344" s="17"/>
      <c r="EN344" s="17"/>
      <c r="EO344" s="17"/>
      <c r="EP344" s="12" t="e">
        <f t="shared" si="482"/>
        <v>#DIV/0!</v>
      </c>
    </row>
    <row r="345" spans="1:146" customFormat="1">
      <c r="A345" s="1" t="s">
        <v>27</v>
      </c>
      <c r="C345" s="3" t="e">
        <f t="shared" si="486"/>
        <v>#VALUE!</v>
      </c>
      <c r="D345" s="18" t="e">
        <f t="shared" si="487"/>
        <v>#VALUE!</v>
      </c>
      <c r="AR345" s="40"/>
      <c r="AS345" s="19" t="e">
        <f t="shared" si="488"/>
        <v>#VALUE!</v>
      </c>
      <c r="AT345" s="20" t="e">
        <f t="shared" si="489"/>
        <v>#VALUE!</v>
      </c>
      <c r="AU345" s="23" t="e">
        <f t="shared" si="490"/>
        <v>#VALUE!</v>
      </c>
      <c r="AV345" s="23">
        <f t="shared" si="512"/>
        <v>0</v>
      </c>
      <c r="AW345" s="23">
        <f t="shared" si="513"/>
        <v>0</v>
      </c>
      <c r="AX345" s="30" t="e">
        <f t="shared" si="514"/>
        <v>#DIV/0!</v>
      </c>
      <c r="AY345" s="23">
        <f t="shared" si="451"/>
        <v>0</v>
      </c>
      <c r="AZ345" s="23">
        <f t="shared" si="452"/>
        <v>0</v>
      </c>
      <c r="BA345" s="32" t="e">
        <f t="shared" si="453"/>
        <v>#DIV/0!</v>
      </c>
      <c r="BB345" s="20" t="e">
        <f t="shared" si="491"/>
        <v>#VALUE!</v>
      </c>
      <c r="BC345" s="23" t="e">
        <f t="shared" si="492"/>
        <v>#VALUE!</v>
      </c>
      <c r="BD345" s="23">
        <f t="shared" si="517"/>
        <v>0</v>
      </c>
      <c r="BE345" s="23">
        <f t="shared" si="518"/>
        <v>0</v>
      </c>
      <c r="BF345" s="31" t="e">
        <f t="shared" si="519"/>
        <v>#DIV/0!</v>
      </c>
      <c r="BG345" s="33">
        <f t="shared" si="454"/>
        <v>0</v>
      </c>
      <c r="BH345" s="33">
        <f t="shared" si="455"/>
        <v>0</v>
      </c>
      <c r="BI345" s="32" t="e">
        <f t="shared" si="456"/>
        <v>#DIV/0!</v>
      </c>
      <c r="BJ345" s="20" t="e">
        <f t="shared" si="493"/>
        <v>#VALUE!</v>
      </c>
      <c r="BK345" s="23" t="e">
        <f t="shared" si="495"/>
        <v>#VALUE!</v>
      </c>
      <c r="BL345" s="33">
        <f t="shared" si="520"/>
        <v>0</v>
      </c>
      <c r="BM345" s="33">
        <f t="shared" si="521"/>
        <v>0</v>
      </c>
      <c r="BN345" s="31" t="e">
        <f t="shared" si="522"/>
        <v>#DIV/0!</v>
      </c>
      <c r="BO345" s="33">
        <f t="shared" si="457"/>
        <v>0</v>
      </c>
      <c r="BP345" s="33">
        <f t="shared" si="458"/>
        <v>0</v>
      </c>
      <c r="BQ345" s="32" t="e">
        <f t="shared" si="459"/>
        <v>#DIV/0!</v>
      </c>
      <c r="BR345" s="26" t="e">
        <f t="shared" si="494"/>
        <v>#VALUE!</v>
      </c>
      <c r="BS345" s="27" t="e">
        <f t="shared" si="496"/>
        <v>#VALUE!</v>
      </c>
      <c r="BT345" s="27">
        <f t="shared" si="523"/>
        <v>0</v>
      </c>
      <c r="BU345" s="27">
        <f t="shared" si="524"/>
        <v>0</v>
      </c>
      <c r="BV345" s="34" t="e">
        <f t="shared" si="525"/>
        <v>#DIV/0!</v>
      </c>
      <c r="BW345" s="27">
        <f t="shared" si="460"/>
        <v>0</v>
      </c>
      <c r="BX345" s="27">
        <f t="shared" si="461"/>
        <v>0</v>
      </c>
      <c r="BY345" s="12" t="e">
        <f t="shared" si="462"/>
        <v>#DIV/0!</v>
      </c>
      <c r="BZ345" s="26" t="e">
        <f t="shared" si="497"/>
        <v>#VALUE!</v>
      </c>
      <c r="CA345" s="27" t="e">
        <f t="shared" si="498"/>
        <v>#VALUE!</v>
      </c>
      <c r="CB345" s="27">
        <f t="shared" si="526"/>
        <v>0</v>
      </c>
      <c r="CC345" s="27">
        <f t="shared" si="527"/>
        <v>0</v>
      </c>
      <c r="CD345" s="34" t="e">
        <f t="shared" si="528"/>
        <v>#DIV/0!</v>
      </c>
      <c r="CE345" s="38">
        <f t="shared" si="463"/>
        <v>0</v>
      </c>
      <c r="CF345" s="38">
        <f t="shared" si="464"/>
        <v>0</v>
      </c>
      <c r="CG345" s="12" t="e">
        <f t="shared" si="465"/>
        <v>#DIV/0!</v>
      </c>
      <c r="CH345" s="26" t="e">
        <f t="shared" si="499"/>
        <v>#VALUE!</v>
      </c>
      <c r="CI345" s="27" t="e">
        <f t="shared" si="501"/>
        <v>#VALUE!</v>
      </c>
      <c r="CJ345" s="27">
        <f t="shared" si="529"/>
        <v>0</v>
      </c>
      <c r="CK345" s="27">
        <f t="shared" si="530"/>
        <v>0</v>
      </c>
      <c r="CL345" s="34" t="e">
        <f t="shared" si="531"/>
        <v>#DIV/0!</v>
      </c>
      <c r="CM345" s="38">
        <f t="shared" si="466"/>
        <v>0</v>
      </c>
      <c r="CN345" s="38">
        <f t="shared" si="467"/>
        <v>0</v>
      </c>
      <c r="CO345" s="12" t="e">
        <f t="shared" si="468"/>
        <v>#DIV/0!</v>
      </c>
      <c r="CP345" s="26" t="e">
        <f t="shared" si="500"/>
        <v>#VALUE!</v>
      </c>
      <c r="CQ345" s="27" t="e">
        <f t="shared" si="502"/>
        <v>#VALUE!</v>
      </c>
      <c r="CR345" s="27">
        <f t="shared" si="532"/>
        <v>0</v>
      </c>
      <c r="CS345" s="27">
        <f t="shared" si="533"/>
        <v>0</v>
      </c>
      <c r="CT345" s="34" t="e">
        <f t="shared" si="534"/>
        <v>#DIV/0!</v>
      </c>
      <c r="CU345" s="27">
        <f t="shared" si="469"/>
        <v>0</v>
      </c>
      <c r="CV345" s="27">
        <f t="shared" si="470"/>
        <v>0</v>
      </c>
      <c r="CW345" s="12" t="e">
        <f t="shared" si="471"/>
        <v>#DIV/0!</v>
      </c>
      <c r="CX345" s="26" t="e">
        <f t="shared" si="503"/>
        <v>#VALUE!</v>
      </c>
      <c r="CY345" s="27" t="e">
        <f t="shared" si="504"/>
        <v>#VALUE!</v>
      </c>
      <c r="CZ345" s="27">
        <f t="shared" ref="CZ345:CZ408" si="535">COUNTIF(CY334:CY345,"0")</f>
        <v>0</v>
      </c>
      <c r="DA345" s="27">
        <f t="shared" ref="DA345:DA408" si="536">COUNTIF(CY334:CY345,"&gt;=0")</f>
        <v>0</v>
      </c>
      <c r="DB345" s="34" t="e">
        <f t="shared" ref="DB345:DB408" si="537">CZ345/DA345</f>
        <v>#DIV/0!</v>
      </c>
      <c r="DC345" s="38">
        <f t="shared" si="472"/>
        <v>0</v>
      </c>
      <c r="DD345" s="38">
        <f t="shared" si="473"/>
        <v>0</v>
      </c>
      <c r="DE345" s="12" t="e">
        <f t="shared" si="474"/>
        <v>#DIV/0!</v>
      </c>
      <c r="DF345" s="26" t="e">
        <f t="shared" si="505"/>
        <v>#VALUE!</v>
      </c>
      <c r="DG345" s="27" t="e">
        <f t="shared" si="507"/>
        <v>#VALUE!</v>
      </c>
      <c r="DH345" s="27">
        <f t="shared" si="442"/>
        <v>0</v>
      </c>
      <c r="DI345" s="27">
        <f t="shared" si="443"/>
        <v>0</v>
      </c>
      <c r="DJ345" s="35" t="e">
        <f t="shared" si="444"/>
        <v>#DIV/0!</v>
      </c>
      <c r="DK345" s="38">
        <f t="shared" si="475"/>
        <v>0</v>
      </c>
      <c r="DL345" s="38">
        <f t="shared" si="476"/>
        <v>0</v>
      </c>
      <c r="DM345" s="12" t="e">
        <f t="shared" si="477"/>
        <v>#DIV/0!</v>
      </c>
      <c r="DN345" s="26" t="e">
        <f t="shared" si="506"/>
        <v>#VALUE!</v>
      </c>
      <c r="DO345" s="10" t="e">
        <f t="shared" si="508"/>
        <v>#VALUE!</v>
      </c>
      <c r="DP345" s="10">
        <f t="shared" si="445"/>
        <v>0</v>
      </c>
      <c r="DQ345" s="10">
        <f t="shared" si="446"/>
        <v>0</v>
      </c>
      <c r="DR345" s="34" t="e">
        <f t="shared" si="447"/>
        <v>#DIV/0!</v>
      </c>
      <c r="DS345" s="10">
        <f t="shared" si="480"/>
        <v>0</v>
      </c>
      <c r="DT345" s="10">
        <f t="shared" si="481"/>
        <v>0</v>
      </c>
      <c r="DU345" s="12" t="e">
        <f t="shared" si="478"/>
        <v>#DIV/0!</v>
      </c>
      <c r="DV345" s="7" t="e">
        <f t="shared" si="509"/>
        <v>#VALUE!</v>
      </c>
      <c r="DW345" s="10" t="e">
        <f t="shared" si="510"/>
        <v>#VALUE!</v>
      </c>
      <c r="DX345">
        <f t="shared" si="448"/>
        <v>0</v>
      </c>
      <c r="DY345">
        <f t="shared" si="449"/>
        <v>0</v>
      </c>
      <c r="DZ345" s="17" t="e">
        <f t="shared" si="450"/>
        <v>#DIV/0!</v>
      </c>
      <c r="EA345">
        <f t="shared" si="483"/>
        <v>0</v>
      </c>
      <c r="EB345">
        <f t="shared" si="484"/>
        <v>0</v>
      </c>
      <c r="EC345" s="17" t="e">
        <f t="shared" si="485"/>
        <v>#DIV/0!</v>
      </c>
      <c r="ED345" s="17"/>
      <c r="EE345" s="17"/>
      <c r="EF345" s="13" t="e">
        <f t="shared" si="479"/>
        <v>#VALUE!</v>
      </c>
      <c r="EG345" t="e">
        <f t="shared" si="479"/>
        <v>#VALUE!</v>
      </c>
      <c r="EH345" t="e">
        <f t="shared" si="511"/>
        <v>#VALUE!</v>
      </c>
      <c r="EI345" t="e">
        <f t="shared" si="515"/>
        <v>#VALUE!</v>
      </c>
      <c r="EJ345" s="17"/>
      <c r="EK345" t="e">
        <f t="shared" si="516"/>
        <v>#VALUE!</v>
      </c>
      <c r="EL345" s="17"/>
      <c r="EM345" s="17"/>
      <c r="EN345" s="17"/>
      <c r="EO345" s="17"/>
      <c r="EP345" s="12" t="e">
        <f t="shared" si="482"/>
        <v>#DIV/0!</v>
      </c>
    </row>
    <row r="346" spans="1:146" customFormat="1">
      <c r="A346" s="1" t="s">
        <v>27</v>
      </c>
      <c r="C346" s="3" t="e">
        <f t="shared" si="486"/>
        <v>#VALUE!</v>
      </c>
      <c r="D346" s="18" t="e">
        <f t="shared" si="487"/>
        <v>#VALUE!</v>
      </c>
      <c r="AR346" s="40"/>
      <c r="AS346" s="19" t="e">
        <f t="shared" si="488"/>
        <v>#VALUE!</v>
      </c>
      <c r="AT346" s="20" t="e">
        <f t="shared" si="489"/>
        <v>#VALUE!</v>
      </c>
      <c r="AU346" s="23" t="e">
        <f t="shared" si="490"/>
        <v>#VALUE!</v>
      </c>
      <c r="AV346" s="23">
        <f t="shared" si="512"/>
        <v>0</v>
      </c>
      <c r="AW346" s="23">
        <f t="shared" si="513"/>
        <v>0</v>
      </c>
      <c r="AX346" s="30" t="e">
        <f t="shared" si="514"/>
        <v>#DIV/0!</v>
      </c>
      <c r="AY346" s="23">
        <f t="shared" si="451"/>
        <v>0</v>
      </c>
      <c r="AZ346" s="23">
        <f t="shared" si="452"/>
        <v>0</v>
      </c>
      <c r="BA346" s="32" t="e">
        <f t="shared" si="453"/>
        <v>#DIV/0!</v>
      </c>
      <c r="BB346" s="20" t="e">
        <f t="shared" si="491"/>
        <v>#VALUE!</v>
      </c>
      <c r="BC346" s="23" t="e">
        <f t="shared" si="492"/>
        <v>#VALUE!</v>
      </c>
      <c r="BD346" s="23">
        <f t="shared" si="517"/>
        <v>0</v>
      </c>
      <c r="BE346" s="23">
        <f t="shared" si="518"/>
        <v>0</v>
      </c>
      <c r="BF346" s="31" t="e">
        <f t="shared" si="519"/>
        <v>#DIV/0!</v>
      </c>
      <c r="BG346" s="33">
        <f t="shared" si="454"/>
        <v>0</v>
      </c>
      <c r="BH346" s="33">
        <f t="shared" si="455"/>
        <v>0</v>
      </c>
      <c r="BI346" s="32" t="e">
        <f t="shared" si="456"/>
        <v>#DIV/0!</v>
      </c>
      <c r="BJ346" s="20" t="e">
        <f t="shared" si="493"/>
        <v>#VALUE!</v>
      </c>
      <c r="BK346" s="23" t="e">
        <f t="shared" si="495"/>
        <v>#VALUE!</v>
      </c>
      <c r="BL346" s="33">
        <f t="shared" si="520"/>
        <v>0</v>
      </c>
      <c r="BM346" s="33">
        <f t="shared" si="521"/>
        <v>0</v>
      </c>
      <c r="BN346" s="31" t="e">
        <f t="shared" si="522"/>
        <v>#DIV/0!</v>
      </c>
      <c r="BO346" s="33">
        <f t="shared" si="457"/>
        <v>0</v>
      </c>
      <c r="BP346" s="33">
        <f t="shared" si="458"/>
        <v>0</v>
      </c>
      <c r="BQ346" s="32" t="e">
        <f t="shared" si="459"/>
        <v>#DIV/0!</v>
      </c>
      <c r="BR346" s="26" t="e">
        <f t="shared" si="494"/>
        <v>#VALUE!</v>
      </c>
      <c r="BS346" s="27" t="e">
        <f t="shared" si="496"/>
        <v>#VALUE!</v>
      </c>
      <c r="BT346" s="27">
        <f t="shared" si="523"/>
        <v>0</v>
      </c>
      <c r="BU346" s="27">
        <f t="shared" si="524"/>
        <v>0</v>
      </c>
      <c r="BV346" s="34" t="e">
        <f t="shared" si="525"/>
        <v>#DIV/0!</v>
      </c>
      <c r="BW346" s="27">
        <f t="shared" si="460"/>
        <v>0</v>
      </c>
      <c r="BX346" s="27">
        <f t="shared" si="461"/>
        <v>0</v>
      </c>
      <c r="BY346" s="12" t="e">
        <f t="shared" si="462"/>
        <v>#DIV/0!</v>
      </c>
      <c r="BZ346" s="26" t="e">
        <f t="shared" si="497"/>
        <v>#VALUE!</v>
      </c>
      <c r="CA346" s="27" t="e">
        <f t="shared" si="498"/>
        <v>#VALUE!</v>
      </c>
      <c r="CB346" s="27">
        <f t="shared" si="526"/>
        <v>0</v>
      </c>
      <c r="CC346" s="27">
        <f t="shared" si="527"/>
        <v>0</v>
      </c>
      <c r="CD346" s="34" t="e">
        <f t="shared" si="528"/>
        <v>#DIV/0!</v>
      </c>
      <c r="CE346" s="38">
        <f t="shared" si="463"/>
        <v>0</v>
      </c>
      <c r="CF346" s="38">
        <f t="shared" si="464"/>
        <v>0</v>
      </c>
      <c r="CG346" s="12" t="e">
        <f t="shared" si="465"/>
        <v>#DIV/0!</v>
      </c>
      <c r="CH346" s="26" t="e">
        <f t="shared" si="499"/>
        <v>#VALUE!</v>
      </c>
      <c r="CI346" s="27" t="e">
        <f t="shared" si="501"/>
        <v>#VALUE!</v>
      </c>
      <c r="CJ346" s="27">
        <f t="shared" si="529"/>
        <v>0</v>
      </c>
      <c r="CK346" s="27">
        <f t="shared" si="530"/>
        <v>0</v>
      </c>
      <c r="CL346" s="34" t="e">
        <f t="shared" si="531"/>
        <v>#DIV/0!</v>
      </c>
      <c r="CM346" s="38">
        <f t="shared" si="466"/>
        <v>0</v>
      </c>
      <c r="CN346" s="38">
        <f t="shared" si="467"/>
        <v>0</v>
      </c>
      <c r="CO346" s="12" t="e">
        <f t="shared" si="468"/>
        <v>#DIV/0!</v>
      </c>
      <c r="CP346" s="26" t="e">
        <f t="shared" si="500"/>
        <v>#VALUE!</v>
      </c>
      <c r="CQ346" s="27" t="e">
        <f t="shared" si="502"/>
        <v>#VALUE!</v>
      </c>
      <c r="CR346" s="27">
        <f t="shared" si="532"/>
        <v>0</v>
      </c>
      <c r="CS346" s="27">
        <f t="shared" si="533"/>
        <v>0</v>
      </c>
      <c r="CT346" s="34" t="e">
        <f t="shared" si="534"/>
        <v>#DIV/0!</v>
      </c>
      <c r="CU346" s="27">
        <f t="shared" si="469"/>
        <v>0</v>
      </c>
      <c r="CV346" s="27">
        <f t="shared" si="470"/>
        <v>0</v>
      </c>
      <c r="CW346" s="12" t="e">
        <f t="shared" si="471"/>
        <v>#DIV/0!</v>
      </c>
      <c r="CX346" s="26" t="e">
        <f t="shared" si="503"/>
        <v>#VALUE!</v>
      </c>
      <c r="CY346" s="27" t="e">
        <f t="shared" si="504"/>
        <v>#VALUE!</v>
      </c>
      <c r="CZ346" s="27">
        <f t="shared" si="535"/>
        <v>0</v>
      </c>
      <c r="DA346" s="27">
        <f t="shared" si="536"/>
        <v>0</v>
      </c>
      <c r="DB346" s="34" t="e">
        <f t="shared" si="537"/>
        <v>#DIV/0!</v>
      </c>
      <c r="DC346" s="38">
        <f t="shared" si="472"/>
        <v>0</v>
      </c>
      <c r="DD346" s="38">
        <f t="shared" si="473"/>
        <v>0</v>
      </c>
      <c r="DE346" s="12" t="e">
        <f t="shared" si="474"/>
        <v>#DIV/0!</v>
      </c>
      <c r="DF346" s="26" t="e">
        <f t="shared" si="505"/>
        <v>#VALUE!</v>
      </c>
      <c r="DG346" s="27" t="e">
        <f t="shared" si="507"/>
        <v>#VALUE!</v>
      </c>
      <c r="DH346" s="27">
        <f t="shared" ref="DH346:DH409" si="538">COUNTIF(DG335:DG346,"0")</f>
        <v>0</v>
      </c>
      <c r="DI346" s="27">
        <f t="shared" ref="DI346:DI409" si="539">COUNTIF(DG335:DG346,"&gt;=0")</f>
        <v>0</v>
      </c>
      <c r="DJ346" s="35" t="e">
        <f t="shared" ref="DJ346:DJ409" si="540">DH346/DI346</f>
        <v>#DIV/0!</v>
      </c>
      <c r="DK346" s="38">
        <f t="shared" si="475"/>
        <v>0</v>
      </c>
      <c r="DL346" s="38">
        <f t="shared" si="476"/>
        <v>0</v>
      </c>
      <c r="DM346" s="12" t="e">
        <f t="shared" si="477"/>
        <v>#DIV/0!</v>
      </c>
      <c r="DN346" s="26" t="e">
        <f t="shared" si="506"/>
        <v>#VALUE!</v>
      </c>
      <c r="DO346" s="10" t="e">
        <f t="shared" si="508"/>
        <v>#VALUE!</v>
      </c>
      <c r="DP346" s="10">
        <f t="shared" si="445"/>
        <v>0</v>
      </c>
      <c r="DQ346" s="10">
        <f t="shared" si="446"/>
        <v>0</v>
      </c>
      <c r="DR346" s="34" t="e">
        <f t="shared" si="447"/>
        <v>#DIV/0!</v>
      </c>
      <c r="DS346" s="10">
        <f t="shared" si="480"/>
        <v>0</v>
      </c>
      <c r="DT346" s="10">
        <f t="shared" si="481"/>
        <v>0</v>
      </c>
      <c r="DU346" s="12" t="e">
        <f t="shared" si="478"/>
        <v>#DIV/0!</v>
      </c>
      <c r="DV346" s="7" t="e">
        <f t="shared" si="509"/>
        <v>#VALUE!</v>
      </c>
      <c r="DW346" s="10" t="e">
        <f t="shared" si="510"/>
        <v>#VALUE!</v>
      </c>
      <c r="DX346">
        <f t="shared" si="448"/>
        <v>0</v>
      </c>
      <c r="DY346">
        <f t="shared" si="449"/>
        <v>0</v>
      </c>
      <c r="DZ346" s="17" t="e">
        <f t="shared" si="450"/>
        <v>#DIV/0!</v>
      </c>
      <c r="EA346">
        <f t="shared" si="483"/>
        <v>0</v>
      </c>
      <c r="EB346">
        <f t="shared" si="484"/>
        <v>0</v>
      </c>
      <c r="EC346" s="17" t="e">
        <f t="shared" si="485"/>
        <v>#DIV/0!</v>
      </c>
      <c r="ED346" s="17"/>
      <c r="EE346" s="17"/>
      <c r="EF346" s="13" t="e">
        <f t="shared" si="479"/>
        <v>#VALUE!</v>
      </c>
      <c r="EG346" t="e">
        <f t="shared" si="479"/>
        <v>#VALUE!</v>
      </c>
      <c r="EH346" t="e">
        <f t="shared" si="511"/>
        <v>#VALUE!</v>
      </c>
      <c r="EI346" t="e">
        <f t="shared" si="515"/>
        <v>#VALUE!</v>
      </c>
      <c r="EJ346" s="17"/>
      <c r="EK346" t="e">
        <f t="shared" si="516"/>
        <v>#VALUE!</v>
      </c>
      <c r="EL346" s="17"/>
      <c r="EM346" s="17"/>
      <c r="EN346" s="17"/>
      <c r="EO346" s="17"/>
      <c r="EP346" s="12" t="e">
        <f t="shared" si="482"/>
        <v>#DIV/0!</v>
      </c>
    </row>
    <row r="347" spans="1:146" customFormat="1">
      <c r="A347" s="1" t="s">
        <v>27</v>
      </c>
      <c r="C347" s="3" t="e">
        <f t="shared" si="486"/>
        <v>#VALUE!</v>
      </c>
      <c r="D347" s="18" t="e">
        <f t="shared" si="487"/>
        <v>#VALUE!</v>
      </c>
      <c r="AR347" s="40"/>
      <c r="AS347" s="19" t="e">
        <f t="shared" si="488"/>
        <v>#VALUE!</v>
      </c>
      <c r="AT347" s="20" t="e">
        <f t="shared" si="489"/>
        <v>#VALUE!</v>
      </c>
      <c r="AU347" s="23" t="e">
        <f t="shared" si="490"/>
        <v>#VALUE!</v>
      </c>
      <c r="AV347" s="23">
        <f t="shared" si="512"/>
        <v>0</v>
      </c>
      <c r="AW347" s="23">
        <f t="shared" si="513"/>
        <v>0</v>
      </c>
      <c r="AX347" s="30" t="e">
        <f t="shared" si="514"/>
        <v>#DIV/0!</v>
      </c>
      <c r="AY347" s="23">
        <f t="shared" si="451"/>
        <v>0</v>
      </c>
      <c r="AZ347" s="23">
        <f t="shared" si="452"/>
        <v>0</v>
      </c>
      <c r="BA347" s="32" t="e">
        <f t="shared" si="453"/>
        <v>#DIV/0!</v>
      </c>
      <c r="BB347" s="20" t="e">
        <f t="shared" si="491"/>
        <v>#VALUE!</v>
      </c>
      <c r="BC347" s="23" t="e">
        <f t="shared" si="492"/>
        <v>#VALUE!</v>
      </c>
      <c r="BD347" s="23">
        <f t="shared" si="517"/>
        <v>0</v>
      </c>
      <c r="BE347" s="23">
        <f t="shared" si="518"/>
        <v>0</v>
      </c>
      <c r="BF347" s="31" t="e">
        <f t="shared" si="519"/>
        <v>#DIV/0!</v>
      </c>
      <c r="BG347" s="33">
        <f t="shared" si="454"/>
        <v>0</v>
      </c>
      <c r="BH347" s="33">
        <f t="shared" si="455"/>
        <v>0</v>
      </c>
      <c r="BI347" s="32" t="e">
        <f t="shared" si="456"/>
        <v>#DIV/0!</v>
      </c>
      <c r="BJ347" s="20" t="e">
        <f t="shared" si="493"/>
        <v>#VALUE!</v>
      </c>
      <c r="BK347" s="23" t="e">
        <f t="shared" si="495"/>
        <v>#VALUE!</v>
      </c>
      <c r="BL347" s="33">
        <f t="shared" si="520"/>
        <v>0</v>
      </c>
      <c r="BM347" s="33">
        <f t="shared" si="521"/>
        <v>0</v>
      </c>
      <c r="BN347" s="31" t="e">
        <f t="shared" si="522"/>
        <v>#DIV/0!</v>
      </c>
      <c r="BO347" s="33">
        <f t="shared" si="457"/>
        <v>0</v>
      </c>
      <c r="BP347" s="33">
        <f t="shared" si="458"/>
        <v>0</v>
      </c>
      <c r="BQ347" s="32" t="e">
        <f t="shared" si="459"/>
        <v>#DIV/0!</v>
      </c>
      <c r="BR347" s="26" t="e">
        <f t="shared" si="494"/>
        <v>#VALUE!</v>
      </c>
      <c r="BS347" s="27" t="e">
        <f t="shared" si="496"/>
        <v>#VALUE!</v>
      </c>
      <c r="BT347" s="27">
        <f t="shared" si="523"/>
        <v>0</v>
      </c>
      <c r="BU347" s="27">
        <f t="shared" si="524"/>
        <v>0</v>
      </c>
      <c r="BV347" s="34" t="e">
        <f t="shared" si="525"/>
        <v>#DIV/0!</v>
      </c>
      <c r="BW347" s="27">
        <f t="shared" si="460"/>
        <v>0</v>
      </c>
      <c r="BX347" s="27">
        <f t="shared" si="461"/>
        <v>0</v>
      </c>
      <c r="BY347" s="12" t="e">
        <f t="shared" si="462"/>
        <v>#DIV/0!</v>
      </c>
      <c r="BZ347" s="26" t="e">
        <f t="shared" si="497"/>
        <v>#VALUE!</v>
      </c>
      <c r="CA347" s="27" t="e">
        <f t="shared" si="498"/>
        <v>#VALUE!</v>
      </c>
      <c r="CB347" s="27">
        <f t="shared" si="526"/>
        <v>0</v>
      </c>
      <c r="CC347" s="27">
        <f t="shared" si="527"/>
        <v>0</v>
      </c>
      <c r="CD347" s="34" t="e">
        <f t="shared" si="528"/>
        <v>#DIV/0!</v>
      </c>
      <c r="CE347" s="38">
        <f t="shared" si="463"/>
        <v>0</v>
      </c>
      <c r="CF347" s="38">
        <f t="shared" si="464"/>
        <v>0</v>
      </c>
      <c r="CG347" s="12" t="e">
        <f t="shared" si="465"/>
        <v>#DIV/0!</v>
      </c>
      <c r="CH347" s="26" t="e">
        <f t="shared" si="499"/>
        <v>#VALUE!</v>
      </c>
      <c r="CI347" s="27" t="e">
        <f t="shared" si="501"/>
        <v>#VALUE!</v>
      </c>
      <c r="CJ347" s="27">
        <f t="shared" si="529"/>
        <v>0</v>
      </c>
      <c r="CK347" s="27">
        <f t="shared" si="530"/>
        <v>0</v>
      </c>
      <c r="CL347" s="34" t="e">
        <f t="shared" si="531"/>
        <v>#DIV/0!</v>
      </c>
      <c r="CM347" s="38">
        <f t="shared" si="466"/>
        <v>0</v>
      </c>
      <c r="CN347" s="38">
        <f t="shared" si="467"/>
        <v>0</v>
      </c>
      <c r="CO347" s="12" t="e">
        <f t="shared" si="468"/>
        <v>#DIV/0!</v>
      </c>
      <c r="CP347" s="26" t="e">
        <f t="shared" si="500"/>
        <v>#VALUE!</v>
      </c>
      <c r="CQ347" s="27" t="e">
        <f t="shared" si="502"/>
        <v>#VALUE!</v>
      </c>
      <c r="CR347" s="27">
        <f t="shared" si="532"/>
        <v>0</v>
      </c>
      <c r="CS347" s="27">
        <f t="shared" si="533"/>
        <v>0</v>
      </c>
      <c r="CT347" s="34" t="e">
        <f t="shared" si="534"/>
        <v>#DIV/0!</v>
      </c>
      <c r="CU347" s="27">
        <f t="shared" si="469"/>
        <v>0</v>
      </c>
      <c r="CV347" s="27">
        <f t="shared" si="470"/>
        <v>0</v>
      </c>
      <c r="CW347" s="12" t="e">
        <f t="shared" si="471"/>
        <v>#DIV/0!</v>
      </c>
      <c r="CX347" s="26" t="e">
        <f t="shared" si="503"/>
        <v>#VALUE!</v>
      </c>
      <c r="CY347" s="27" t="e">
        <f t="shared" si="504"/>
        <v>#VALUE!</v>
      </c>
      <c r="CZ347" s="27">
        <f t="shared" si="535"/>
        <v>0</v>
      </c>
      <c r="DA347" s="27">
        <f t="shared" si="536"/>
        <v>0</v>
      </c>
      <c r="DB347" s="34" t="e">
        <f t="shared" si="537"/>
        <v>#DIV/0!</v>
      </c>
      <c r="DC347" s="38">
        <f t="shared" si="472"/>
        <v>0</v>
      </c>
      <c r="DD347" s="38">
        <f t="shared" si="473"/>
        <v>0</v>
      </c>
      <c r="DE347" s="12" t="e">
        <f t="shared" si="474"/>
        <v>#DIV/0!</v>
      </c>
      <c r="DF347" s="26" t="e">
        <f t="shared" si="505"/>
        <v>#VALUE!</v>
      </c>
      <c r="DG347" s="27" t="e">
        <f t="shared" si="507"/>
        <v>#VALUE!</v>
      </c>
      <c r="DH347" s="27">
        <f t="shared" si="538"/>
        <v>0</v>
      </c>
      <c r="DI347" s="27">
        <f t="shared" si="539"/>
        <v>0</v>
      </c>
      <c r="DJ347" s="35" t="e">
        <f t="shared" si="540"/>
        <v>#DIV/0!</v>
      </c>
      <c r="DK347" s="38">
        <f t="shared" si="475"/>
        <v>0</v>
      </c>
      <c r="DL347" s="38">
        <f t="shared" si="476"/>
        <v>0</v>
      </c>
      <c r="DM347" s="12" t="e">
        <f t="shared" si="477"/>
        <v>#DIV/0!</v>
      </c>
      <c r="DN347" s="26" t="e">
        <f t="shared" si="506"/>
        <v>#VALUE!</v>
      </c>
      <c r="DO347" s="10" t="e">
        <f t="shared" si="508"/>
        <v>#VALUE!</v>
      </c>
      <c r="DP347" s="10">
        <f t="shared" ref="DP347:DP410" si="541">COUNTIF(DO336:DO347,"0")</f>
        <v>0</v>
      </c>
      <c r="DQ347" s="10">
        <f t="shared" ref="DQ347:DQ410" si="542">COUNTIF(DO336:DO347,"&gt;=0")</f>
        <v>0</v>
      </c>
      <c r="DR347" s="34" t="e">
        <f t="shared" ref="DR347:DR410" si="543">DP347/DQ347</f>
        <v>#DIV/0!</v>
      </c>
      <c r="DS347" s="10">
        <f t="shared" si="480"/>
        <v>0</v>
      </c>
      <c r="DT347" s="10">
        <f t="shared" si="481"/>
        <v>0</v>
      </c>
      <c r="DU347" s="12" t="e">
        <f t="shared" si="478"/>
        <v>#DIV/0!</v>
      </c>
      <c r="DV347" s="7" t="e">
        <f t="shared" si="509"/>
        <v>#VALUE!</v>
      </c>
      <c r="DW347" s="10" t="e">
        <f t="shared" si="510"/>
        <v>#VALUE!</v>
      </c>
      <c r="DX347">
        <f t="shared" si="448"/>
        <v>0</v>
      </c>
      <c r="DY347">
        <f t="shared" si="449"/>
        <v>0</v>
      </c>
      <c r="DZ347" s="17" t="e">
        <f t="shared" si="450"/>
        <v>#DIV/0!</v>
      </c>
      <c r="EA347">
        <f t="shared" si="483"/>
        <v>0</v>
      </c>
      <c r="EB347">
        <f t="shared" si="484"/>
        <v>0</v>
      </c>
      <c r="EC347" s="17" t="e">
        <f t="shared" si="485"/>
        <v>#DIV/0!</v>
      </c>
      <c r="ED347" s="17"/>
      <c r="EE347" s="17"/>
      <c r="EF347" s="13" t="e">
        <f t="shared" si="479"/>
        <v>#VALUE!</v>
      </c>
      <c r="EG347" t="e">
        <f t="shared" si="479"/>
        <v>#VALUE!</v>
      </c>
      <c r="EH347" t="e">
        <f t="shared" si="511"/>
        <v>#VALUE!</v>
      </c>
      <c r="EI347" t="e">
        <f t="shared" si="515"/>
        <v>#VALUE!</v>
      </c>
      <c r="EJ347" s="17"/>
      <c r="EK347" t="e">
        <f t="shared" si="516"/>
        <v>#VALUE!</v>
      </c>
      <c r="EL347" s="17"/>
      <c r="EM347" s="17"/>
      <c r="EN347" s="17"/>
      <c r="EO347" s="17"/>
      <c r="EP347" s="12" t="e">
        <f t="shared" si="482"/>
        <v>#DIV/0!</v>
      </c>
    </row>
    <row r="348" spans="1:146" customFormat="1">
      <c r="A348" s="1" t="s">
        <v>27</v>
      </c>
      <c r="C348" s="3" t="e">
        <f t="shared" si="486"/>
        <v>#VALUE!</v>
      </c>
      <c r="D348" s="18" t="e">
        <f t="shared" si="487"/>
        <v>#VALUE!</v>
      </c>
      <c r="AR348" s="40"/>
      <c r="AS348" s="19" t="e">
        <f t="shared" si="488"/>
        <v>#VALUE!</v>
      </c>
      <c r="AT348" s="20" t="e">
        <f t="shared" si="489"/>
        <v>#VALUE!</v>
      </c>
      <c r="AU348" s="23" t="e">
        <f t="shared" si="490"/>
        <v>#VALUE!</v>
      </c>
      <c r="AV348" s="23">
        <f t="shared" si="512"/>
        <v>0</v>
      </c>
      <c r="AW348" s="23">
        <f t="shared" si="513"/>
        <v>0</v>
      </c>
      <c r="AX348" s="30" t="e">
        <f t="shared" si="514"/>
        <v>#DIV/0!</v>
      </c>
      <c r="AY348" s="23">
        <f t="shared" si="451"/>
        <v>0</v>
      </c>
      <c r="AZ348" s="23">
        <f t="shared" si="452"/>
        <v>0</v>
      </c>
      <c r="BA348" s="32" t="e">
        <f t="shared" si="453"/>
        <v>#DIV/0!</v>
      </c>
      <c r="BB348" s="20" t="e">
        <f t="shared" si="491"/>
        <v>#VALUE!</v>
      </c>
      <c r="BC348" s="23" t="e">
        <f t="shared" si="492"/>
        <v>#VALUE!</v>
      </c>
      <c r="BD348" s="23">
        <f t="shared" si="517"/>
        <v>0</v>
      </c>
      <c r="BE348" s="23">
        <f t="shared" si="518"/>
        <v>0</v>
      </c>
      <c r="BF348" s="31" t="e">
        <f t="shared" si="519"/>
        <v>#DIV/0!</v>
      </c>
      <c r="BG348" s="33">
        <f t="shared" si="454"/>
        <v>0</v>
      </c>
      <c r="BH348" s="33">
        <f t="shared" si="455"/>
        <v>0</v>
      </c>
      <c r="BI348" s="32" t="e">
        <f t="shared" si="456"/>
        <v>#DIV/0!</v>
      </c>
      <c r="BJ348" s="20" t="e">
        <f t="shared" si="493"/>
        <v>#VALUE!</v>
      </c>
      <c r="BK348" s="23" t="e">
        <f t="shared" si="495"/>
        <v>#VALUE!</v>
      </c>
      <c r="BL348" s="33">
        <f t="shared" si="520"/>
        <v>0</v>
      </c>
      <c r="BM348" s="33">
        <f t="shared" si="521"/>
        <v>0</v>
      </c>
      <c r="BN348" s="31" t="e">
        <f t="shared" si="522"/>
        <v>#DIV/0!</v>
      </c>
      <c r="BO348" s="33">
        <f t="shared" si="457"/>
        <v>0</v>
      </c>
      <c r="BP348" s="33">
        <f t="shared" si="458"/>
        <v>0</v>
      </c>
      <c r="BQ348" s="32" t="e">
        <f t="shared" si="459"/>
        <v>#DIV/0!</v>
      </c>
      <c r="BR348" s="26" t="e">
        <f t="shared" si="494"/>
        <v>#VALUE!</v>
      </c>
      <c r="BS348" s="27" t="e">
        <f t="shared" si="496"/>
        <v>#VALUE!</v>
      </c>
      <c r="BT348" s="27">
        <f t="shared" si="523"/>
        <v>0</v>
      </c>
      <c r="BU348" s="27">
        <f t="shared" si="524"/>
        <v>0</v>
      </c>
      <c r="BV348" s="34" t="e">
        <f t="shared" si="525"/>
        <v>#DIV/0!</v>
      </c>
      <c r="BW348" s="27">
        <f t="shared" si="460"/>
        <v>0</v>
      </c>
      <c r="BX348" s="27">
        <f t="shared" si="461"/>
        <v>0</v>
      </c>
      <c r="BY348" s="12" t="e">
        <f t="shared" si="462"/>
        <v>#DIV/0!</v>
      </c>
      <c r="BZ348" s="26" t="e">
        <f t="shared" si="497"/>
        <v>#VALUE!</v>
      </c>
      <c r="CA348" s="27" t="e">
        <f t="shared" si="498"/>
        <v>#VALUE!</v>
      </c>
      <c r="CB348" s="27">
        <f t="shared" si="526"/>
        <v>0</v>
      </c>
      <c r="CC348" s="27">
        <f t="shared" si="527"/>
        <v>0</v>
      </c>
      <c r="CD348" s="34" t="e">
        <f t="shared" si="528"/>
        <v>#DIV/0!</v>
      </c>
      <c r="CE348" s="38">
        <f t="shared" si="463"/>
        <v>0</v>
      </c>
      <c r="CF348" s="38">
        <f t="shared" si="464"/>
        <v>0</v>
      </c>
      <c r="CG348" s="12" t="e">
        <f t="shared" si="465"/>
        <v>#DIV/0!</v>
      </c>
      <c r="CH348" s="26" t="e">
        <f t="shared" si="499"/>
        <v>#VALUE!</v>
      </c>
      <c r="CI348" s="27" t="e">
        <f t="shared" si="501"/>
        <v>#VALUE!</v>
      </c>
      <c r="CJ348" s="27">
        <f t="shared" si="529"/>
        <v>0</v>
      </c>
      <c r="CK348" s="27">
        <f t="shared" si="530"/>
        <v>0</v>
      </c>
      <c r="CL348" s="34" t="e">
        <f t="shared" si="531"/>
        <v>#DIV/0!</v>
      </c>
      <c r="CM348" s="38">
        <f t="shared" si="466"/>
        <v>0</v>
      </c>
      <c r="CN348" s="38">
        <f t="shared" si="467"/>
        <v>0</v>
      </c>
      <c r="CO348" s="12" t="e">
        <f t="shared" si="468"/>
        <v>#DIV/0!</v>
      </c>
      <c r="CP348" s="26" t="e">
        <f t="shared" si="500"/>
        <v>#VALUE!</v>
      </c>
      <c r="CQ348" s="27" t="e">
        <f t="shared" si="502"/>
        <v>#VALUE!</v>
      </c>
      <c r="CR348" s="27">
        <f t="shared" si="532"/>
        <v>0</v>
      </c>
      <c r="CS348" s="27">
        <f t="shared" si="533"/>
        <v>0</v>
      </c>
      <c r="CT348" s="34" t="e">
        <f t="shared" si="534"/>
        <v>#DIV/0!</v>
      </c>
      <c r="CU348" s="27">
        <f t="shared" si="469"/>
        <v>0</v>
      </c>
      <c r="CV348" s="27">
        <f t="shared" si="470"/>
        <v>0</v>
      </c>
      <c r="CW348" s="12" t="e">
        <f t="shared" si="471"/>
        <v>#DIV/0!</v>
      </c>
      <c r="CX348" s="26" t="e">
        <f t="shared" si="503"/>
        <v>#VALUE!</v>
      </c>
      <c r="CY348" s="27" t="e">
        <f t="shared" si="504"/>
        <v>#VALUE!</v>
      </c>
      <c r="CZ348" s="27">
        <f t="shared" si="535"/>
        <v>0</v>
      </c>
      <c r="DA348" s="27">
        <f t="shared" si="536"/>
        <v>0</v>
      </c>
      <c r="DB348" s="34" t="e">
        <f t="shared" si="537"/>
        <v>#DIV/0!</v>
      </c>
      <c r="DC348" s="38">
        <f t="shared" si="472"/>
        <v>0</v>
      </c>
      <c r="DD348" s="38">
        <f t="shared" si="473"/>
        <v>0</v>
      </c>
      <c r="DE348" s="12" t="e">
        <f t="shared" si="474"/>
        <v>#DIV/0!</v>
      </c>
      <c r="DF348" s="26" t="e">
        <f t="shared" si="505"/>
        <v>#VALUE!</v>
      </c>
      <c r="DG348" s="27" t="e">
        <f t="shared" si="507"/>
        <v>#VALUE!</v>
      </c>
      <c r="DH348" s="27">
        <f t="shared" si="538"/>
        <v>0</v>
      </c>
      <c r="DI348" s="27">
        <f t="shared" si="539"/>
        <v>0</v>
      </c>
      <c r="DJ348" s="35" t="e">
        <f t="shared" si="540"/>
        <v>#DIV/0!</v>
      </c>
      <c r="DK348" s="38">
        <f t="shared" si="475"/>
        <v>0</v>
      </c>
      <c r="DL348" s="38">
        <f t="shared" si="476"/>
        <v>0</v>
      </c>
      <c r="DM348" s="12" t="e">
        <f t="shared" si="477"/>
        <v>#DIV/0!</v>
      </c>
      <c r="DN348" s="26" t="e">
        <f t="shared" si="506"/>
        <v>#VALUE!</v>
      </c>
      <c r="DO348" s="10" t="e">
        <f t="shared" si="508"/>
        <v>#VALUE!</v>
      </c>
      <c r="DP348" s="10">
        <f t="shared" si="541"/>
        <v>0</v>
      </c>
      <c r="DQ348" s="10">
        <f t="shared" si="542"/>
        <v>0</v>
      </c>
      <c r="DR348" s="34" t="e">
        <f t="shared" si="543"/>
        <v>#DIV/0!</v>
      </c>
      <c r="DS348" s="10">
        <f t="shared" si="480"/>
        <v>0</v>
      </c>
      <c r="DT348" s="10">
        <f t="shared" si="481"/>
        <v>0</v>
      </c>
      <c r="DU348" s="12" t="e">
        <f t="shared" si="478"/>
        <v>#DIV/0!</v>
      </c>
      <c r="DV348" s="7" t="e">
        <f t="shared" si="509"/>
        <v>#VALUE!</v>
      </c>
      <c r="DW348" s="10" t="e">
        <f t="shared" si="510"/>
        <v>#VALUE!</v>
      </c>
      <c r="DX348">
        <f t="shared" ref="DX348:DX411" si="544">COUNTIF(DW337:DW348,"0")</f>
        <v>0</v>
      </c>
      <c r="DY348">
        <f t="shared" ref="DY348:DY411" si="545">COUNTIF(DW337:DW348,"&gt;=0")</f>
        <v>0</v>
      </c>
      <c r="DZ348" s="17" t="e">
        <f t="shared" ref="DZ348:DZ411" si="546">DX348/DY348</f>
        <v>#DIV/0!</v>
      </c>
      <c r="EA348">
        <f t="shared" si="483"/>
        <v>0</v>
      </c>
      <c r="EB348">
        <f t="shared" si="484"/>
        <v>0</v>
      </c>
      <c r="EC348" s="17" t="e">
        <f t="shared" si="485"/>
        <v>#DIV/0!</v>
      </c>
      <c r="ED348" s="17"/>
      <c r="EE348" s="17"/>
      <c r="EF348" s="13" t="e">
        <f t="shared" si="479"/>
        <v>#VALUE!</v>
      </c>
      <c r="EG348" t="e">
        <f t="shared" si="479"/>
        <v>#VALUE!</v>
      </c>
      <c r="EH348" t="e">
        <f t="shared" si="511"/>
        <v>#VALUE!</v>
      </c>
      <c r="EI348" t="e">
        <f t="shared" si="515"/>
        <v>#VALUE!</v>
      </c>
      <c r="EJ348" s="17"/>
      <c r="EK348" t="e">
        <f t="shared" si="516"/>
        <v>#VALUE!</v>
      </c>
      <c r="EL348" s="17"/>
      <c r="EM348" s="17"/>
      <c r="EN348" s="17"/>
      <c r="EO348" s="17"/>
      <c r="EP348" s="12" t="e">
        <f t="shared" si="482"/>
        <v>#DIV/0!</v>
      </c>
    </row>
    <row r="349" spans="1:146" customFormat="1">
      <c r="A349" s="1" t="s">
        <v>27</v>
      </c>
      <c r="C349" s="3" t="e">
        <f t="shared" si="486"/>
        <v>#VALUE!</v>
      </c>
      <c r="D349" s="18" t="e">
        <f t="shared" si="487"/>
        <v>#VALUE!</v>
      </c>
      <c r="AR349" s="40"/>
      <c r="AS349" s="19" t="e">
        <f t="shared" si="488"/>
        <v>#VALUE!</v>
      </c>
      <c r="AT349" s="20" t="e">
        <f t="shared" si="489"/>
        <v>#VALUE!</v>
      </c>
      <c r="AU349" s="23" t="e">
        <f t="shared" si="490"/>
        <v>#VALUE!</v>
      </c>
      <c r="AV349" s="23">
        <f t="shared" si="512"/>
        <v>0</v>
      </c>
      <c r="AW349" s="23">
        <f t="shared" si="513"/>
        <v>0</v>
      </c>
      <c r="AX349" s="30" t="e">
        <f t="shared" si="514"/>
        <v>#DIV/0!</v>
      </c>
      <c r="AY349" s="23">
        <f t="shared" ref="AY349:AY412" si="547">COUNTIF(AU326:AU349,"0")</f>
        <v>0</v>
      </c>
      <c r="AZ349" s="23">
        <f t="shared" ref="AZ349:AZ412" si="548">COUNTIF(AU326:AU349,"&gt;=0")</f>
        <v>0</v>
      </c>
      <c r="BA349" s="32" t="e">
        <f t="shared" si="453"/>
        <v>#DIV/0!</v>
      </c>
      <c r="BB349" s="20" t="e">
        <f t="shared" si="491"/>
        <v>#VALUE!</v>
      </c>
      <c r="BC349" s="23" t="e">
        <f t="shared" si="492"/>
        <v>#VALUE!</v>
      </c>
      <c r="BD349" s="23">
        <f t="shared" si="517"/>
        <v>0</v>
      </c>
      <c r="BE349" s="23">
        <f t="shared" si="518"/>
        <v>0</v>
      </c>
      <c r="BF349" s="31" t="e">
        <f t="shared" si="519"/>
        <v>#DIV/0!</v>
      </c>
      <c r="BG349" s="33">
        <f t="shared" si="454"/>
        <v>0</v>
      </c>
      <c r="BH349" s="33">
        <f t="shared" si="455"/>
        <v>0</v>
      </c>
      <c r="BI349" s="32" t="e">
        <f t="shared" si="456"/>
        <v>#DIV/0!</v>
      </c>
      <c r="BJ349" s="20" t="e">
        <f t="shared" si="493"/>
        <v>#VALUE!</v>
      </c>
      <c r="BK349" s="23" t="e">
        <f t="shared" si="495"/>
        <v>#VALUE!</v>
      </c>
      <c r="BL349" s="33">
        <f t="shared" si="520"/>
        <v>0</v>
      </c>
      <c r="BM349" s="33">
        <f t="shared" si="521"/>
        <v>0</v>
      </c>
      <c r="BN349" s="31" t="e">
        <f t="shared" si="522"/>
        <v>#DIV/0!</v>
      </c>
      <c r="BO349" s="33">
        <f t="shared" si="457"/>
        <v>0</v>
      </c>
      <c r="BP349" s="33">
        <f t="shared" si="458"/>
        <v>0</v>
      </c>
      <c r="BQ349" s="32" t="e">
        <f t="shared" si="459"/>
        <v>#DIV/0!</v>
      </c>
      <c r="BR349" s="26" t="e">
        <f t="shared" si="494"/>
        <v>#VALUE!</v>
      </c>
      <c r="BS349" s="27" t="e">
        <f t="shared" si="496"/>
        <v>#VALUE!</v>
      </c>
      <c r="BT349" s="27">
        <f t="shared" si="523"/>
        <v>0</v>
      </c>
      <c r="BU349" s="27">
        <f t="shared" si="524"/>
        <v>0</v>
      </c>
      <c r="BV349" s="34" t="e">
        <f t="shared" si="525"/>
        <v>#DIV/0!</v>
      </c>
      <c r="BW349" s="27">
        <f t="shared" si="460"/>
        <v>0</v>
      </c>
      <c r="BX349" s="27">
        <f t="shared" si="461"/>
        <v>0</v>
      </c>
      <c r="BY349" s="12" t="e">
        <f t="shared" si="462"/>
        <v>#DIV/0!</v>
      </c>
      <c r="BZ349" s="26" t="e">
        <f t="shared" si="497"/>
        <v>#VALUE!</v>
      </c>
      <c r="CA349" s="27" t="e">
        <f t="shared" si="498"/>
        <v>#VALUE!</v>
      </c>
      <c r="CB349" s="27">
        <f t="shared" si="526"/>
        <v>0</v>
      </c>
      <c r="CC349" s="27">
        <f t="shared" si="527"/>
        <v>0</v>
      </c>
      <c r="CD349" s="34" t="e">
        <f t="shared" si="528"/>
        <v>#DIV/0!</v>
      </c>
      <c r="CE349" s="38">
        <f t="shared" si="463"/>
        <v>0</v>
      </c>
      <c r="CF349" s="38">
        <f t="shared" si="464"/>
        <v>0</v>
      </c>
      <c r="CG349" s="12" t="e">
        <f t="shared" si="465"/>
        <v>#DIV/0!</v>
      </c>
      <c r="CH349" s="26" t="e">
        <f t="shared" si="499"/>
        <v>#VALUE!</v>
      </c>
      <c r="CI349" s="27" t="e">
        <f t="shared" si="501"/>
        <v>#VALUE!</v>
      </c>
      <c r="CJ349" s="27">
        <f t="shared" si="529"/>
        <v>0</v>
      </c>
      <c r="CK349" s="27">
        <f t="shared" si="530"/>
        <v>0</v>
      </c>
      <c r="CL349" s="34" t="e">
        <f t="shared" si="531"/>
        <v>#DIV/0!</v>
      </c>
      <c r="CM349" s="38">
        <f t="shared" si="466"/>
        <v>0</v>
      </c>
      <c r="CN349" s="38">
        <f t="shared" si="467"/>
        <v>0</v>
      </c>
      <c r="CO349" s="12" t="e">
        <f t="shared" si="468"/>
        <v>#DIV/0!</v>
      </c>
      <c r="CP349" s="26" t="e">
        <f t="shared" si="500"/>
        <v>#VALUE!</v>
      </c>
      <c r="CQ349" s="27" t="e">
        <f t="shared" si="502"/>
        <v>#VALUE!</v>
      </c>
      <c r="CR349" s="27">
        <f t="shared" si="532"/>
        <v>0</v>
      </c>
      <c r="CS349" s="27">
        <f t="shared" si="533"/>
        <v>0</v>
      </c>
      <c r="CT349" s="34" t="e">
        <f t="shared" si="534"/>
        <v>#DIV/0!</v>
      </c>
      <c r="CU349" s="27">
        <f t="shared" si="469"/>
        <v>0</v>
      </c>
      <c r="CV349" s="27">
        <f t="shared" si="470"/>
        <v>0</v>
      </c>
      <c r="CW349" s="12" t="e">
        <f t="shared" si="471"/>
        <v>#DIV/0!</v>
      </c>
      <c r="CX349" s="26" t="e">
        <f t="shared" si="503"/>
        <v>#VALUE!</v>
      </c>
      <c r="CY349" s="27" t="e">
        <f t="shared" si="504"/>
        <v>#VALUE!</v>
      </c>
      <c r="CZ349" s="27">
        <f t="shared" si="535"/>
        <v>0</v>
      </c>
      <c r="DA349" s="27">
        <f t="shared" si="536"/>
        <v>0</v>
      </c>
      <c r="DB349" s="34" t="e">
        <f t="shared" si="537"/>
        <v>#DIV/0!</v>
      </c>
      <c r="DC349" s="38">
        <f t="shared" si="472"/>
        <v>0</v>
      </c>
      <c r="DD349" s="38">
        <f t="shared" si="473"/>
        <v>0</v>
      </c>
      <c r="DE349" s="12" t="e">
        <f t="shared" si="474"/>
        <v>#DIV/0!</v>
      </c>
      <c r="DF349" s="26" t="e">
        <f t="shared" si="505"/>
        <v>#VALUE!</v>
      </c>
      <c r="DG349" s="27" t="e">
        <f t="shared" si="507"/>
        <v>#VALUE!</v>
      </c>
      <c r="DH349" s="27">
        <f t="shared" si="538"/>
        <v>0</v>
      </c>
      <c r="DI349" s="27">
        <f t="shared" si="539"/>
        <v>0</v>
      </c>
      <c r="DJ349" s="35" t="e">
        <f t="shared" si="540"/>
        <v>#DIV/0!</v>
      </c>
      <c r="DK349" s="38">
        <f t="shared" si="475"/>
        <v>0</v>
      </c>
      <c r="DL349" s="38">
        <f t="shared" si="476"/>
        <v>0</v>
      </c>
      <c r="DM349" s="12" t="e">
        <f t="shared" si="477"/>
        <v>#DIV/0!</v>
      </c>
      <c r="DN349" s="26" t="e">
        <f t="shared" si="506"/>
        <v>#VALUE!</v>
      </c>
      <c r="DO349" s="10" t="e">
        <f t="shared" si="508"/>
        <v>#VALUE!</v>
      </c>
      <c r="DP349" s="10">
        <f t="shared" si="541"/>
        <v>0</v>
      </c>
      <c r="DQ349" s="10">
        <f t="shared" si="542"/>
        <v>0</v>
      </c>
      <c r="DR349" s="34" t="e">
        <f t="shared" si="543"/>
        <v>#DIV/0!</v>
      </c>
      <c r="DS349" s="10">
        <f t="shared" si="480"/>
        <v>0</v>
      </c>
      <c r="DT349" s="10">
        <f t="shared" si="481"/>
        <v>0</v>
      </c>
      <c r="DU349" s="12" t="e">
        <f t="shared" si="478"/>
        <v>#DIV/0!</v>
      </c>
      <c r="DV349" s="7" t="e">
        <f t="shared" si="509"/>
        <v>#VALUE!</v>
      </c>
      <c r="DW349" s="10" t="e">
        <f t="shared" si="510"/>
        <v>#VALUE!</v>
      </c>
      <c r="DX349">
        <f t="shared" si="544"/>
        <v>0</v>
      </c>
      <c r="DY349">
        <f t="shared" si="545"/>
        <v>0</v>
      </c>
      <c r="DZ349" s="17" t="e">
        <f t="shared" si="546"/>
        <v>#DIV/0!</v>
      </c>
      <c r="EA349">
        <f t="shared" si="483"/>
        <v>0</v>
      </c>
      <c r="EB349">
        <f t="shared" si="484"/>
        <v>0</v>
      </c>
      <c r="EC349" s="17" t="e">
        <f t="shared" si="485"/>
        <v>#DIV/0!</v>
      </c>
      <c r="ED349" s="17"/>
      <c r="EE349" s="17"/>
      <c r="EF349" s="13" t="e">
        <f t="shared" si="479"/>
        <v>#VALUE!</v>
      </c>
      <c r="EG349" t="e">
        <f t="shared" si="479"/>
        <v>#VALUE!</v>
      </c>
      <c r="EH349" t="e">
        <f t="shared" si="511"/>
        <v>#VALUE!</v>
      </c>
      <c r="EI349" t="e">
        <f t="shared" si="515"/>
        <v>#VALUE!</v>
      </c>
      <c r="EJ349" s="17"/>
      <c r="EK349" t="e">
        <f t="shared" si="516"/>
        <v>#VALUE!</v>
      </c>
      <c r="EL349" s="17"/>
      <c r="EM349" s="17"/>
      <c r="EN349" s="17"/>
      <c r="EO349" s="17"/>
      <c r="EP349" s="12" t="e">
        <f t="shared" si="482"/>
        <v>#DIV/0!</v>
      </c>
    </row>
    <row r="350" spans="1:146" customFormat="1">
      <c r="A350" s="1" t="s">
        <v>27</v>
      </c>
      <c r="C350" s="3" t="e">
        <f t="shared" si="486"/>
        <v>#VALUE!</v>
      </c>
      <c r="D350" s="18" t="e">
        <f t="shared" si="487"/>
        <v>#VALUE!</v>
      </c>
      <c r="AR350" s="40"/>
      <c r="AS350" s="19" t="e">
        <f t="shared" si="488"/>
        <v>#VALUE!</v>
      </c>
      <c r="AT350" s="20" t="e">
        <f t="shared" si="489"/>
        <v>#VALUE!</v>
      </c>
      <c r="AU350" s="23" t="e">
        <f t="shared" si="490"/>
        <v>#VALUE!</v>
      </c>
      <c r="AV350" s="23">
        <f t="shared" si="512"/>
        <v>0</v>
      </c>
      <c r="AW350" s="23">
        <f t="shared" si="513"/>
        <v>0</v>
      </c>
      <c r="AX350" s="30" t="e">
        <f t="shared" si="514"/>
        <v>#DIV/0!</v>
      </c>
      <c r="AY350" s="23">
        <f t="shared" si="547"/>
        <v>0</v>
      </c>
      <c r="AZ350" s="23">
        <f t="shared" si="548"/>
        <v>0</v>
      </c>
      <c r="BA350" s="32" t="e">
        <f t="shared" ref="BA350:BA413" si="549">AY350/AZ350</f>
        <v>#DIV/0!</v>
      </c>
      <c r="BB350" s="20" t="e">
        <f t="shared" si="491"/>
        <v>#VALUE!</v>
      </c>
      <c r="BC350" s="23" t="e">
        <f t="shared" si="492"/>
        <v>#VALUE!</v>
      </c>
      <c r="BD350" s="23">
        <f t="shared" si="517"/>
        <v>0</v>
      </c>
      <c r="BE350" s="23">
        <f t="shared" si="518"/>
        <v>0</v>
      </c>
      <c r="BF350" s="31" t="e">
        <f t="shared" si="519"/>
        <v>#DIV/0!</v>
      </c>
      <c r="BG350" s="33">
        <f t="shared" si="454"/>
        <v>0</v>
      </c>
      <c r="BH350" s="33">
        <f t="shared" si="455"/>
        <v>0</v>
      </c>
      <c r="BI350" s="32" t="e">
        <f t="shared" si="456"/>
        <v>#DIV/0!</v>
      </c>
      <c r="BJ350" s="20" t="e">
        <f t="shared" si="493"/>
        <v>#VALUE!</v>
      </c>
      <c r="BK350" s="23" t="e">
        <f t="shared" si="495"/>
        <v>#VALUE!</v>
      </c>
      <c r="BL350" s="33">
        <f t="shared" si="520"/>
        <v>0</v>
      </c>
      <c r="BM350" s="33">
        <f t="shared" si="521"/>
        <v>0</v>
      </c>
      <c r="BN350" s="31" t="e">
        <f t="shared" si="522"/>
        <v>#DIV/0!</v>
      </c>
      <c r="BO350" s="33">
        <f t="shared" si="457"/>
        <v>0</v>
      </c>
      <c r="BP350" s="33">
        <f t="shared" si="458"/>
        <v>0</v>
      </c>
      <c r="BQ350" s="32" t="e">
        <f t="shared" si="459"/>
        <v>#DIV/0!</v>
      </c>
      <c r="BR350" s="26" t="e">
        <f t="shared" si="494"/>
        <v>#VALUE!</v>
      </c>
      <c r="BS350" s="27" t="e">
        <f t="shared" si="496"/>
        <v>#VALUE!</v>
      </c>
      <c r="BT350" s="27">
        <f t="shared" si="523"/>
        <v>0</v>
      </c>
      <c r="BU350" s="27">
        <f t="shared" si="524"/>
        <v>0</v>
      </c>
      <c r="BV350" s="34" t="e">
        <f t="shared" si="525"/>
        <v>#DIV/0!</v>
      </c>
      <c r="BW350" s="27">
        <f t="shared" si="460"/>
        <v>0</v>
      </c>
      <c r="BX350" s="27">
        <f t="shared" si="461"/>
        <v>0</v>
      </c>
      <c r="BY350" s="12" t="e">
        <f t="shared" si="462"/>
        <v>#DIV/0!</v>
      </c>
      <c r="BZ350" s="26" t="e">
        <f t="shared" si="497"/>
        <v>#VALUE!</v>
      </c>
      <c r="CA350" s="27" t="e">
        <f t="shared" si="498"/>
        <v>#VALUE!</v>
      </c>
      <c r="CB350" s="27">
        <f t="shared" si="526"/>
        <v>0</v>
      </c>
      <c r="CC350" s="27">
        <f t="shared" si="527"/>
        <v>0</v>
      </c>
      <c r="CD350" s="34" t="e">
        <f t="shared" si="528"/>
        <v>#DIV/0!</v>
      </c>
      <c r="CE350" s="38">
        <f t="shared" si="463"/>
        <v>0</v>
      </c>
      <c r="CF350" s="38">
        <f t="shared" si="464"/>
        <v>0</v>
      </c>
      <c r="CG350" s="12" t="e">
        <f t="shared" si="465"/>
        <v>#DIV/0!</v>
      </c>
      <c r="CH350" s="26" t="e">
        <f t="shared" si="499"/>
        <v>#VALUE!</v>
      </c>
      <c r="CI350" s="27" t="e">
        <f t="shared" si="501"/>
        <v>#VALUE!</v>
      </c>
      <c r="CJ350" s="27">
        <f t="shared" si="529"/>
        <v>0</v>
      </c>
      <c r="CK350" s="27">
        <f t="shared" si="530"/>
        <v>0</v>
      </c>
      <c r="CL350" s="34" t="e">
        <f t="shared" si="531"/>
        <v>#DIV/0!</v>
      </c>
      <c r="CM350" s="38">
        <f t="shared" si="466"/>
        <v>0</v>
      </c>
      <c r="CN350" s="38">
        <f t="shared" si="467"/>
        <v>0</v>
      </c>
      <c r="CO350" s="12" t="e">
        <f t="shared" si="468"/>
        <v>#DIV/0!</v>
      </c>
      <c r="CP350" s="26" t="e">
        <f t="shared" si="500"/>
        <v>#VALUE!</v>
      </c>
      <c r="CQ350" s="27" t="e">
        <f t="shared" si="502"/>
        <v>#VALUE!</v>
      </c>
      <c r="CR350" s="27">
        <f t="shared" si="532"/>
        <v>0</v>
      </c>
      <c r="CS350" s="27">
        <f t="shared" si="533"/>
        <v>0</v>
      </c>
      <c r="CT350" s="34" t="e">
        <f t="shared" si="534"/>
        <v>#DIV/0!</v>
      </c>
      <c r="CU350" s="27">
        <f t="shared" si="469"/>
        <v>0</v>
      </c>
      <c r="CV350" s="27">
        <f t="shared" si="470"/>
        <v>0</v>
      </c>
      <c r="CW350" s="12" t="e">
        <f t="shared" si="471"/>
        <v>#DIV/0!</v>
      </c>
      <c r="CX350" s="26" t="e">
        <f t="shared" si="503"/>
        <v>#VALUE!</v>
      </c>
      <c r="CY350" s="27" t="e">
        <f t="shared" si="504"/>
        <v>#VALUE!</v>
      </c>
      <c r="CZ350" s="27">
        <f t="shared" si="535"/>
        <v>0</v>
      </c>
      <c r="DA350" s="27">
        <f t="shared" si="536"/>
        <v>0</v>
      </c>
      <c r="DB350" s="34" t="e">
        <f t="shared" si="537"/>
        <v>#DIV/0!</v>
      </c>
      <c r="DC350" s="38">
        <f t="shared" si="472"/>
        <v>0</v>
      </c>
      <c r="DD350" s="38">
        <f t="shared" si="473"/>
        <v>0</v>
      </c>
      <c r="DE350" s="12" t="e">
        <f t="shared" si="474"/>
        <v>#DIV/0!</v>
      </c>
      <c r="DF350" s="26" t="e">
        <f t="shared" si="505"/>
        <v>#VALUE!</v>
      </c>
      <c r="DG350" s="27" t="e">
        <f t="shared" si="507"/>
        <v>#VALUE!</v>
      </c>
      <c r="DH350" s="27">
        <f t="shared" si="538"/>
        <v>0</v>
      </c>
      <c r="DI350" s="27">
        <f t="shared" si="539"/>
        <v>0</v>
      </c>
      <c r="DJ350" s="35" t="e">
        <f t="shared" si="540"/>
        <v>#DIV/0!</v>
      </c>
      <c r="DK350" s="38">
        <f t="shared" si="475"/>
        <v>0</v>
      </c>
      <c r="DL350" s="38">
        <f t="shared" si="476"/>
        <v>0</v>
      </c>
      <c r="DM350" s="12" t="e">
        <f t="shared" si="477"/>
        <v>#DIV/0!</v>
      </c>
      <c r="DN350" s="26" t="e">
        <f t="shared" si="506"/>
        <v>#VALUE!</v>
      </c>
      <c r="DO350" s="10" t="e">
        <f t="shared" si="508"/>
        <v>#VALUE!</v>
      </c>
      <c r="DP350" s="10">
        <f t="shared" si="541"/>
        <v>0</v>
      </c>
      <c r="DQ350" s="10">
        <f t="shared" si="542"/>
        <v>0</v>
      </c>
      <c r="DR350" s="34" t="e">
        <f t="shared" si="543"/>
        <v>#DIV/0!</v>
      </c>
      <c r="DS350" s="10">
        <f t="shared" si="480"/>
        <v>0</v>
      </c>
      <c r="DT350" s="10">
        <f t="shared" si="481"/>
        <v>0</v>
      </c>
      <c r="DU350" s="12" t="e">
        <f t="shared" si="478"/>
        <v>#DIV/0!</v>
      </c>
      <c r="DV350" s="7" t="e">
        <f t="shared" si="509"/>
        <v>#VALUE!</v>
      </c>
      <c r="DW350" s="10" t="e">
        <f t="shared" si="510"/>
        <v>#VALUE!</v>
      </c>
      <c r="DX350">
        <f t="shared" si="544"/>
        <v>0</v>
      </c>
      <c r="DY350">
        <f t="shared" si="545"/>
        <v>0</v>
      </c>
      <c r="DZ350" s="17" t="e">
        <f t="shared" si="546"/>
        <v>#DIV/0!</v>
      </c>
      <c r="EA350">
        <f t="shared" si="483"/>
        <v>0</v>
      </c>
      <c r="EB350">
        <f t="shared" si="484"/>
        <v>0</v>
      </c>
      <c r="EC350" s="17" t="e">
        <f t="shared" si="485"/>
        <v>#DIV/0!</v>
      </c>
      <c r="ED350" s="17"/>
      <c r="EE350" s="17"/>
      <c r="EF350" s="13" t="e">
        <f t="shared" si="479"/>
        <v>#VALUE!</v>
      </c>
      <c r="EG350" t="e">
        <f t="shared" si="479"/>
        <v>#VALUE!</v>
      </c>
      <c r="EH350" t="e">
        <f t="shared" si="511"/>
        <v>#VALUE!</v>
      </c>
      <c r="EI350" t="e">
        <f t="shared" si="515"/>
        <v>#VALUE!</v>
      </c>
      <c r="EJ350" s="17"/>
      <c r="EK350" t="e">
        <f t="shared" si="516"/>
        <v>#VALUE!</v>
      </c>
      <c r="EL350" s="17"/>
      <c r="EM350" s="17"/>
      <c r="EN350" s="17"/>
      <c r="EO350" s="17"/>
      <c r="EP350" s="12" t="e">
        <f t="shared" si="482"/>
        <v>#DIV/0!</v>
      </c>
    </row>
    <row r="351" spans="1:146" customFormat="1">
      <c r="A351" s="1" t="s">
        <v>27</v>
      </c>
      <c r="C351" s="3" t="e">
        <f t="shared" si="486"/>
        <v>#VALUE!</v>
      </c>
      <c r="D351" s="18" t="e">
        <f t="shared" si="487"/>
        <v>#VALUE!</v>
      </c>
      <c r="AR351" s="40"/>
      <c r="AS351" s="19" t="e">
        <f t="shared" si="488"/>
        <v>#VALUE!</v>
      </c>
      <c r="AT351" s="20" t="e">
        <f t="shared" si="489"/>
        <v>#VALUE!</v>
      </c>
      <c r="AU351" s="23" t="e">
        <f t="shared" si="490"/>
        <v>#VALUE!</v>
      </c>
      <c r="AV351" s="23">
        <f t="shared" si="512"/>
        <v>0</v>
      </c>
      <c r="AW351" s="23">
        <f t="shared" si="513"/>
        <v>0</v>
      </c>
      <c r="AX351" s="30" t="e">
        <f t="shared" si="514"/>
        <v>#DIV/0!</v>
      </c>
      <c r="AY351" s="23">
        <f t="shared" si="547"/>
        <v>0</v>
      </c>
      <c r="AZ351" s="23">
        <f t="shared" si="548"/>
        <v>0</v>
      </c>
      <c r="BA351" s="32" t="e">
        <f t="shared" si="549"/>
        <v>#DIV/0!</v>
      </c>
      <c r="BB351" s="20" t="e">
        <f t="shared" si="491"/>
        <v>#VALUE!</v>
      </c>
      <c r="BC351" s="23" t="e">
        <f t="shared" si="492"/>
        <v>#VALUE!</v>
      </c>
      <c r="BD351" s="23">
        <f t="shared" si="517"/>
        <v>0</v>
      </c>
      <c r="BE351" s="23">
        <f t="shared" si="518"/>
        <v>0</v>
      </c>
      <c r="BF351" s="31" t="e">
        <f t="shared" si="519"/>
        <v>#DIV/0!</v>
      </c>
      <c r="BG351" s="33">
        <f t="shared" ref="BG351:BG414" si="550">COUNTIF(BC328:BC351,"0")</f>
        <v>0</v>
      </c>
      <c r="BH351" s="33">
        <f t="shared" ref="BH351:BH414" si="551">COUNTIF(BC328:BC351,"&gt;=0")</f>
        <v>0</v>
      </c>
      <c r="BI351" s="32" t="e">
        <f t="shared" ref="BI351:BI414" si="552">BG351/BH351</f>
        <v>#DIV/0!</v>
      </c>
      <c r="BJ351" s="20" t="e">
        <f t="shared" si="493"/>
        <v>#VALUE!</v>
      </c>
      <c r="BK351" s="23" t="e">
        <f t="shared" si="495"/>
        <v>#VALUE!</v>
      </c>
      <c r="BL351" s="33">
        <f t="shared" si="520"/>
        <v>0</v>
      </c>
      <c r="BM351" s="33">
        <f t="shared" si="521"/>
        <v>0</v>
      </c>
      <c r="BN351" s="31" t="e">
        <f t="shared" si="522"/>
        <v>#DIV/0!</v>
      </c>
      <c r="BO351" s="33">
        <f t="shared" si="457"/>
        <v>0</v>
      </c>
      <c r="BP351" s="33">
        <f t="shared" si="458"/>
        <v>0</v>
      </c>
      <c r="BQ351" s="32" t="e">
        <f t="shared" si="459"/>
        <v>#DIV/0!</v>
      </c>
      <c r="BR351" s="26" t="e">
        <f t="shared" si="494"/>
        <v>#VALUE!</v>
      </c>
      <c r="BS351" s="27" t="e">
        <f t="shared" si="496"/>
        <v>#VALUE!</v>
      </c>
      <c r="BT351" s="27">
        <f t="shared" si="523"/>
        <v>0</v>
      </c>
      <c r="BU351" s="27">
        <f t="shared" si="524"/>
        <v>0</v>
      </c>
      <c r="BV351" s="34" t="e">
        <f t="shared" si="525"/>
        <v>#DIV/0!</v>
      </c>
      <c r="BW351" s="27">
        <f t="shared" si="460"/>
        <v>0</v>
      </c>
      <c r="BX351" s="27">
        <f t="shared" si="461"/>
        <v>0</v>
      </c>
      <c r="BY351" s="12" t="e">
        <f t="shared" si="462"/>
        <v>#DIV/0!</v>
      </c>
      <c r="BZ351" s="26" t="e">
        <f t="shared" si="497"/>
        <v>#VALUE!</v>
      </c>
      <c r="CA351" s="27" t="e">
        <f t="shared" si="498"/>
        <v>#VALUE!</v>
      </c>
      <c r="CB351" s="27">
        <f t="shared" si="526"/>
        <v>0</v>
      </c>
      <c r="CC351" s="27">
        <f t="shared" si="527"/>
        <v>0</v>
      </c>
      <c r="CD351" s="34" t="e">
        <f t="shared" si="528"/>
        <v>#DIV/0!</v>
      </c>
      <c r="CE351" s="38">
        <f t="shared" si="463"/>
        <v>0</v>
      </c>
      <c r="CF351" s="38">
        <f t="shared" si="464"/>
        <v>0</v>
      </c>
      <c r="CG351" s="12" t="e">
        <f t="shared" si="465"/>
        <v>#DIV/0!</v>
      </c>
      <c r="CH351" s="26" t="e">
        <f t="shared" si="499"/>
        <v>#VALUE!</v>
      </c>
      <c r="CI351" s="27" t="e">
        <f t="shared" si="501"/>
        <v>#VALUE!</v>
      </c>
      <c r="CJ351" s="27">
        <f t="shared" si="529"/>
        <v>0</v>
      </c>
      <c r="CK351" s="27">
        <f t="shared" si="530"/>
        <v>0</v>
      </c>
      <c r="CL351" s="34" t="e">
        <f t="shared" si="531"/>
        <v>#DIV/0!</v>
      </c>
      <c r="CM351" s="38">
        <f t="shared" si="466"/>
        <v>0</v>
      </c>
      <c r="CN351" s="38">
        <f t="shared" si="467"/>
        <v>0</v>
      </c>
      <c r="CO351" s="12" t="e">
        <f t="shared" si="468"/>
        <v>#DIV/0!</v>
      </c>
      <c r="CP351" s="26" t="e">
        <f t="shared" si="500"/>
        <v>#VALUE!</v>
      </c>
      <c r="CQ351" s="27" t="e">
        <f t="shared" si="502"/>
        <v>#VALUE!</v>
      </c>
      <c r="CR351" s="27">
        <f t="shared" si="532"/>
        <v>0</v>
      </c>
      <c r="CS351" s="27">
        <f t="shared" si="533"/>
        <v>0</v>
      </c>
      <c r="CT351" s="34" t="e">
        <f t="shared" si="534"/>
        <v>#DIV/0!</v>
      </c>
      <c r="CU351" s="27">
        <f t="shared" si="469"/>
        <v>0</v>
      </c>
      <c r="CV351" s="27">
        <f t="shared" si="470"/>
        <v>0</v>
      </c>
      <c r="CW351" s="12" t="e">
        <f t="shared" si="471"/>
        <v>#DIV/0!</v>
      </c>
      <c r="CX351" s="26" t="e">
        <f t="shared" si="503"/>
        <v>#VALUE!</v>
      </c>
      <c r="CY351" s="27" t="e">
        <f t="shared" si="504"/>
        <v>#VALUE!</v>
      </c>
      <c r="CZ351" s="27">
        <f t="shared" si="535"/>
        <v>0</v>
      </c>
      <c r="DA351" s="27">
        <f t="shared" si="536"/>
        <v>0</v>
      </c>
      <c r="DB351" s="34" t="e">
        <f t="shared" si="537"/>
        <v>#DIV/0!</v>
      </c>
      <c r="DC351" s="38">
        <f t="shared" si="472"/>
        <v>0</v>
      </c>
      <c r="DD351" s="38">
        <f t="shared" si="473"/>
        <v>0</v>
      </c>
      <c r="DE351" s="12" t="e">
        <f t="shared" si="474"/>
        <v>#DIV/0!</v>
      </c>
      <c r="DF351" s="26" t="e">
        <f t="shared" si="505"/>
        <v>#VALUE!</v>
      </c>
      <c r="DG351" s="27" t="e">
        <f t="shared" si="507"/>
        <v>#VALUE!</v>
      </c>
      <c r="DH351" s="27">
        <f t="shared" si="538"/>
        <v>0</v>
      </c>
      <c r="DI351" s="27">
        <f t="shared" si="539"/>
        <v>0</v>
      </c>
      <c r="DJ351" s="35" t="e">
        <f t="shared" si="540"/>
        <v>#DIV/0!</v>
      </c>
      <c r="DK351" s="38">
        <f t="shared" si="475"/>
        <v>0</v>
      </c>
      <c r="DL351" s="38">
        <f t="shared" si="476"/>
        <v>0</v>
      </c>
      <c r="DM351" s="12" t="e">
        <f t="shared" si="477"/>
        <v>#DIV/0!</v>
      </c>
      <c r="DN351" s="26" t="e">
        <f t="shared" si="506"/>
        <v>#VALUE!</v>
      </c>
      <c r="DO351" s="10" t="e">
        <f t="shared" si="508"/>
        <v>#VALUE!</v>
      </c>
      <c r="DP351" s="10">
        <f t="shared" si="541"/>
        <v>0</v>
      </c>
      <c r="DQ351" s="10">
        <f t="shared" si="542"/>
        <v>0</v>
      </c>
      <c r="DR351" s="34" t="e">
        <f t="shared" si="543"/>
        <v>#DIV/0!</v>
      </c>
      <c r="DS351" s="10">
        <f t="shared" si="480"/>
        <v>0</v>
      </c>
      <c r="DT351" s="10">
        <f t="shared" si="481"/>
        <v>0</v>
      </c>
      <c r="DU351" s="12" t="e">
        <f t="shared" si="478"/>
        <v>#DIV/0!</v>
      </c>
      <c r="DV351" s="7" t="e">
        <f t="shared" si="509"/>
        <v>#VALUE!</v>
      </c>
      <c r="DW351" s="10" t="e">
        <f t="shared" si="510"/>
        <v>#VALUE!</v>
      </c>
      <c r="DX351">
        <f t="shared" si="544"/>
        <v>0</v>
      </c>
      <c r="DY351">
        <f t="shared" si="545"/>
        <v>0</v>
      </c>
      <c r="DZ351" s="17" t="e">
        <f t="shared" si="546"/>
        <v>#DIV/0!</v>
      </c>
      <c r="EA351">
        <f t="shared" si="483"/>
        <v>0</v>
      </c>
      <c r="EB351">
        <f t="shared" si="484"/>
        <v>0</v>
      </c>
      <c r="EC351" s="17" t="e">
        <f t="shared" si="485"/>
        <v>#DIV/0!</v>
      </c>
      <c r="ED351" s="17"/>
      <c r="EE351" s="17"/>
      <c r="EF351" s="13" t="e">
        <f t="shared" si="479"/>
        <v>#VALUE!</v>
      </c>
      <c r="EG351" t="e">
        <f t="shared" si="479"/>
        <v>#VALUE!</v>
      </c>
      <c r="EH351" t="e">
        <f t="shared" si="511"/>
        <v>#VALUE!</v>
      </c>
      <c r="EI351" t="e">
        <f t="shared" si="515"/>
        <v>#VALUE!</v>
      </c>
      <c r="EJ351" s="17"/>
      <c r="EK351" t="e">
        <f t="shared" si="516"/>
        <v>#VALUE!</v>
      </c>
      <c r="EL351" s="17"/>
      <c r="EM351" s="17"/>
      <c r="EN351" s="17"/>
      <c r="EO351" s="17"/>
      <c r="EP351" s="12" t="e">
        <f t="shared" si="482"/>
        <v>#DIV/0!</v>
      </c>
    </row>
    <row r="352" spans="1:146" customFormat="1">
      <c r="A352" s="1" t="s">
        <v>27</v>
      </c>
      <c r="C352" s="3" t="e">
        <f t="shared" si="486"/>
        <v>#VALUE!</v>
      </c>
      <c r="D352" s="18" t="e">
        <f t="shared" si="487"/>
        <v>#VALUE!</v>
      </c>
      <c r="AR352" s="40"/>
      <c r="AS352" s="19" t="e">
        <f t="shared" si="488"/>
        <v>#VALUE!</v>
      </c>
      <c r="AT352" s="20" t="e">
        <f t="shared" si="489"/>
        <v>#VALUE!</v>
      </c>
      <c r="AU352" s="23" t="e">
        <f t="shared" si="490"/>
        <v>#VALUE!</v>
      </c>
      <c r="AV352" s="23">
        <f t="shared" si="512"/>
        <v>0</v>
      </c>
      <c r="AW352" s="23">
        <f t="shared" si="513"/>
        <v>0</v>
      </c>
      <c r="AX352" s="30" t="e">
        <f t="shared" si="514"/>
        <v>#DIV/0!</v>
      </c>
      <c r="AY352" s="23">
        <f t="shared" si="547"/>
        <v>0</v>
      </c>
      <c r="AZ352" s="23">
        <f t="shared" si="548"/>
        <v>0</v>
      </c>
      <c r="BA352" s="32" t="e">
        <f t="shared" si="549"/>
        <v>#DIV/0!</v>
      </c>
      <c r="BB352" s="20" t="e">
        <f t="shared" si="491"/>
        <v>#VALUE!</v>
      </c>
      <c r="BC352" s="23" t="e">
        <f t="shared" si="492"/>
        <v>#VALUE!</v>
      </c>
      <c r="BD352" s="23">
        <f t="shared" si="517"/>
        <v>0</v>
      </c>
      <c r="BE352" s="23">
        <f t="shared" si="518"/>
        <v>0</v>
      </c>
      <c r="BF352" s="31" t="e">
        <f t="shared" si="519"/>
        <v>#DIV/0!</v>
      </c>
      <c r="BG352" s="33">
        <f t="shared" si="550"/>
        <v>0</v>
      </c>
      <c r="BH352" s="33">
        <f t="shared" si="551"/>
        <v>0</v>
      </c>
      <c r="BI352" s="32" t="e">
        <f t="shared" si="552"/>
        <v>#DIV/0!</v>
      </c>
      <c r="BJ352" s="20" t="e">
        <f t="shared" si="493"/>
        <v>#VALUE!</v>
      </c>
      <c r="BK352" s="23" t="e">
        <f t="shared" si="495"/>
        <v>#VALUE!</v>
      </c>
      <c r="BL352" s="33">
        <f t="shared" si="520"/>
        <v>0</v>
      </c>
      <c r="BM352" s="33">
        <f t="shared" si="521"/>
        <v>0</v>
      </c>
      <c r="BN352" s="31" t="e">
        <f t="shared" si="522"/>
        <v>#DIV/0!</v>
      </c>
      <c r="BO352" s="33">
        <f t="shared" ref="BO352:BO415" si="553">COUNTIF(BK329:BK352,"0")</f>
        <v>0</v>
      </c>
      <c r="BP352" s="33">
        <f t="shared" ref="BP352:BP415" si="554">COUNTIF(BK329:BK352,"&gt;=0")</f>
        <v>0</v>
      </c>
      <c r="BQ352" s="32" t="e">
        <f t="shared" ref="BQ352:BQ415" si="555">BO352/BP352</f>
        <v>#DIV/0!</v>
      </c>
      <c r="BR352" s="26" t="e">
        <f t="shared" si="494"/>
        <v>#VALUE!</v>
      </c>
      <c r="BS352" s="27" t="e">
        <f t="shared" si="496"/>
        <v>#VALUE!</v>
      </c>
      <c r="BT352" s="27">
        <f t="shared" si="523"/>
        <v>0</v>
      </c>
      <c r="BU352" s="27">
        <f t="shared" si="524"/>
        <v>0</v>
      </c>
      <c r="BV352" s="34" t="e">
        <f t="shared" si="525"/>
        <v>#DIV/0!</v>
      </c>
      <c r="BW352" s="27">
        <f t="shared" si="460"/>
        <v>0</v>
      </c>
      <c r="BX352" s="27">
        <f t="shared" si="461"/>
        <v>0</v>
      </c>
      <c r="BY352" s="12" t="e">
        <f t="shared" si="462"/>
        <v>#DIV/0!</v>
      </c>
      <c r="BZ352" s="26" t="e">
        <f t="shared" si="497"/>
        <v>#VALUE!</v>
      </c>
      <c r="CA352" s="27" t="e">
        <f t="shared" si="498"/>
        <v>#VALUE!</v>
      </c>
      <c r="CB352" s="27">
        <f t="shared" si="526"/>
        <v>0</v>
      </c>
      <c r="CC352" s="27">
        <f t="shared" si="527"/>
        <v>0</v>
      </c>
      <c r="CD352" s="34" t="e">
        <f t="shared" si="528"/>
        <v>#DIV/0!</v>
      </c>
      <c r="CE352" s="38">
        <f t="shared" si="463"/>
        <v>0</v>
      </c>
      <c r="CF352" s="38">
        <f t="shared" si="464"/>
        <v>0</v>
      </c>
      <c r="CG352" s="12" t="e">
        <f t="shared" si="465"/>
        <v>#DIV/0!</v>
      </c>
      <c r="CH352" s="26" t="e">
        <f t="shared" si="499"/>
        <v>#VALUE!</v>
      </c>
      <c r="CI352" s="27" t="e">
        <f t="shared" si="501"/>
        <v>#VALUE!</v>
      </c>
      <c r="CJ352" s="27">
        <f t="shared" si="529"/>
        <v>0</v>
      </c>
      <c r="CK352" s="27">
        <f t="shared" si="530"/>
        <v>0</v>
      </c>
      <c r="CL352" s="34" t="e">
        <f t="shared" si="531"/>
        <v>#DIV/0!</v>
      </c>
      <c r="CM352" s="38">
        <f t="shared" si="466"/>
        <v>0</v>
      </c>
      <c r="CN352" s="38">
        <f t="shared" si="467"/>
        <v>0</v>
      </c>
      <c r="CO352" s="12" t="e">
        <f t="shared" si="468"/>
        <v>#DIV/0!</v>
      </c>
      <c r="CP352" s="26" t="e">
        <f t="shared" si="500"/>
        <v>#VALUE!</v>
      </c>
      <c r="CQ352" s="27" t="e">
        <f t="shared" si="502"/>
        <v>#VALUE!</v>
      </c>
      <c r="CR352" s="27">
        <f t="shared" si="532"/>
        <v>0</v>
      </c>
      <c r="CS352" s="27">
        <f t="shared" si="533"/>
        <v>0</v>
      </c>
      <c r="CT352" s="34" t="e">
        <f t="shared" si="534"/>
        <v>#DIV/0!</v>
      </c>
      <c r="CU352" s="27">
        <f t="shared" si="469"/>
        <v>0</v>
      </c>
      <c r="CV352" s="27">
        <f t="shared" si="470"/>
        <v>0</v>
      </c>
      <c r="CW352" s="12" t="e">
        <f t="shared" si="471"/>
        <v>#DIV/0!</v>
      </c>
      <c r="CX352" s="26" t="e">
        <f t="shared" si="503"/>
        <v>#VALUE!</v>
      </c>
      <c r="CY352" s="27" t="e">
        <f t="shared" si="504"/>
        <v>#VALUE!</v>
      </c>
      <c r="CZ352" s="27">
        <f t="shared" si="535"/>
        <v>0</v>
      </c>
      <c r="DA352" s="27">
        <f t="shared" si="536"/>
        <v>0</v>
      </c>
      <c r="DB352" s="34" t="e">
        <f t="shared" si="537"/>
        <v>#DIV/0!</v>
      </c>
      <c r="DC352" s="38">
        <f t="shared" si="472"/>
        <v>0</v>
      </c>
      <c r="DD352" s="38">
        <f t="shared" si="473"/>
        <v>0</v>
      </c>
      <c r="DE352" s="12" t="e">
        <f t="shared" si="474"/>
        <v>#DIV/0!</v>
      </c>
      <c r="DF352" s="26" t="e">
        <f t="shared" si="505"/>
        <v>#VALUE!</v>
      </c>
      <c r="DG352" s="27" t="e">
        <f t="shared" si="507"/>
        <v>#VALUE!</v>
      </c>
      <c r="DH352" s="27">
        <f t="shared" si="538"/>
        <v>0</v>
      </c>
      <c r="DI352" s="27">
        <f t="shared" si="539"/>
        <v>0</v>
      </c>
      <c r="DJ352" s="35" t="e">
        <f t="shared" si="540"/>
        <v>#DIV/0!</v>
      </c>
      <c r="DK352" s="38">
        <f t="shared" si="475"/>
        <v>0</v>
      </c>
      <c r="DL352" s="38">
        <f t="shared" si="476"/>
        <v>0</v>
      </c>
      <c r="DM352" s="12" t="e">
        <f t="shared" si="477"/>
        <v>#DIV/0!</v>
      </c>
      <c r="DN352" s="26" t="e">
        <f t="shared" si="506"/>
        <v>#VALUE!</v>
      </c>
      <c r="DO352" s="10" t="e">
        <f t="shared" si="508"/>
        <v>#VALUE!</v>
      </c>
      <c r="DP352" s="10">
        <f t="shared" si="541"/>
        <v>0</v>
      </c>
      <c r="DQ352" s="10">
        <f t="shared" si="542"/>
        <v>0</v>
      </c>
      <c r="DR352" s="34" t="e">
        <f t="shared" si="543"/>
        <v>#DIV/0!</v>
      </c>
      <c r="DS352" s="10">
        <f t="shared" si="480"/>
        <v>0</v>
      </c>
      <c r="DT352" s="10">
        <f t="shared" si="481"/>
        <v>0</v>
      </c>
      <c r="DU352" s="12" t="e">
        <f t="shared" si="478"/>
        <v>#DIV/0!</v>
      </c>
      <c r="DV352" s="7" t="e">
        <f t="shared" si="509"/>
        <v>#VALUE!</v>
      </c>
      <c r="DW352" s="10" t="e">
        <f t="shared" si="510"/>
        <v>#VALUE!</v>
      </c>
      <c r="DX352">
        <f t="shared" si="544"/>
        <v>0</v>
      </c>
      <c r="DY352">
        <f t="shared" si="545"/>
        <v>0</v>
      </c>
      <c r="DZ352" s="17" t="e">
        <f t="shared" si="546"/>
        <v>#DIV/0!</v>
      </c>
      <c r="EA352">
        <f t="shared" si="483"/>
        <v>0</v>
      </c>
      <c r="EB352">
        <f t="shared" si="484"/>
        <v>0</v>
      </c>
      <c r="EC352" s="17" t="e">
        <f t="shared" si="485"/>
        <v>#DIV/0!</v>
      </c>
      <c r="ED352" s="17"/>
      <c r="EE352" s="17"/>
      <c r="EF352" s="13" t="e">
        <f t="shared" si="479"/>
        <v>#VALUE!</v>
      </c>
      <c r="EG352" t="e">
        <f t="shared" si="479"/>
        <v>#VALUE!</v>
      </c>
      <c r="EH352" t="e">
        <f t="shared" si="511"/>
        <v>#VALUE!</v>
      </c>
      <c r="EI352" t="e">
        <f t="shared" si="515"/>
        <v>#VALUE!</v>
      </c>
      <c r="EJ352" s="17"/>
      <c r="EK352" t="e">
        <f t="shared" si="516"/>
        <v>#VALUE!</v>
      </c>
      <c r="EL352" s="17"/>
      <c r="EM352" s="17"/>
      <c r="EN352" s="17"/>
      <c r="EO352" s="17"/>
      <c r="EP352" s="12" t="e">
        <f t="shared" si="482"/>
        <v>#DIV/0!</v>
      </c>
    </row>
    <row r="353" spans="1:146" customFormat="1">
      <c r="A353" s="1" t="s">
        <v>27</v>
      </c>
      <c r="C353" s="3" t="e">
        <f t="shared" si="486"/>
        <v>#VALUE!</v>
      </c>
      <c r="D353" s="18" t="e">
        <f t="shared" si="487"/>
        <v>#VALUE!</v>
      </c>
      <c r="AR353" s="40"/>
      <c r="AS353" s="19" t="e">
        <f t="shared" si="488"/>
        <v>#VALUE!</v>
      </c>
      <c r="AT353" s="20" t="e">
        <f t="shared" si="489"/>
        <v>#VALUE!</v>
      </c>
      <c r="AU353" s="23" t="e">
        <f t="shared" si="490"/>
        <v>#VALUE!</v>
      </c>
      <c r="AV353" s="23">
        <f t="shared" si="512"/>
        <v>0</v>
      </c>
      <c r="AW353" s="23">
        <f t="shared" si="513"/>
        <v>0</v>
      </c>
      <c r="AX353" s="30" t="e">
        <f t="shared" si="514"/>
        <v>#DIV/0!</v>
      </c>
      <c r="AY353" s="23">
        <f t="shared" si="547"/>
        <v>0</v>
      </c>
      <c r="AZ353" s="23">
        <f t="shared" si="548"/>
        <v>0</v>
      </c>
      <c r="BA353" s="32" t="e">
        <f t="shared" si="549"/>
        <v>#DIV/0!</v>
      </c>
      <c r="BB353" s="20" t="e">
        <f t="shared" si="491"/>
        <v>#VALUE!</v>
      </c>
      <c r="BC353" s="23" t="e">
        <f t="shared" si="492"/>
        <v>#VALUE!</v>
      </c>
      <c r="BD353" s="23">
        <f t="shared" si="517"/>
        <v>0</v>
      </c>
      <c r="BE353" s="23">
        <f t="shared" si="518"/>
        <v>0</v>
      </c>
      <c r="BF353" s="31" t="e">
        <f t="shared" si="519"/>
        <v>#DIV/0!</v>
      </c>
      <c r="BG353" s="33">
        <f t="shared" si="550"/>
        <v>0</v>
      </c>
      <c r="BH353" s="33">
        <f t="shared" si="551"/>
        <v>0</v>
      </c>
      <c r="BI353" s="32" t="e">
        <f t="shared" si="552"/>
        <v>#DIV/0!</v>
      </c>
      <c r="BJ353" s="20" t="e">
        <f t="shared" si="493"/>
        <v>#VALUE!</v>
      </c>
      <c r="BK353" s="23" t="e">
        <f t="shared" si="495"/>
        <v>#VALUE!</v>
      </c>
      <c r="BL353" s="33">
        <f t="shared" si="520"/>
        <v>0</v>
      </c>
      <c r="BM353" s="33">
        <f t="shared" si="521"/>
        <v>0</v>
      </c>
      <c r="BN353" s="31" t="e">
        <f t="shared" si="522"/>
        <v>#DIV/0!</v>
      </c>
      <c r="BO353" s="33">
        <f t="shared" si="553"/>
        <v>0</v>
      </c>
      <c r="BP353" s="33">
        <f t="shared" si="554"/>
        <v>0</v>
      </c>
      <c r="BQ353" s="32" t="e">
        <f t="shared" si="555"/>
        <v>#DIV/0!</v>
      </c>
      <c r="BR353" s="26" t="e">
        <f t="shared" si="494"/>
        <v>#VALUE!</v>
      </c>
      <c r="BS353" s="27" t="e">
        <f t="shared" si="496"/>
        <v>#VALUE!</v>
      </c>
      <c r="BT353" s="27">
        <f t="shared" si="523"/>
        <v>0</v>
      </c>
      <c r="BU353" s="27">
        <f t="shared" si="524"/>
        <v>0</v>
      </c>
      <c r="BV353" s="34" t="e">
        <f t="shared" si="525"/>
        <v>#DIV/0!</v>
      </c>
      <c r="BW353" s="27">
        <f t="shared" ref="BW353:BW416" si="556">COUNTIF(BS330:BS353,"0")</f>
        <v>0</v>
      </c>
      <c r="BX353" s="27">
        <f t="shared" ref="BX353:BX416" si="557">COUNTIF(BS330:BS353,"&gt;=0")</f>
        <v>0</v>
      </c>
      <c r="BY353" s="12" t="e">
        <f t="shared" ref="BY353:BY416" si="558">BW353/BX353</f>
        <v>#DIV/0!</v>
      </c>
      <c r="BZ353" s="26" t="e">
        <f t="shared" si="497"/>
        <v>#VALUE!</v>
      </c>
      <c r="CA353" s="27" t="e">
        <f t="shared" si="498"/>
        <v>#VALUE!</v>
      </c>
      <c r="CB353" s="27">
        <f t="shared" si="526"/>
        <v>0</v>
      </c>
      <c r="CC353" s="27">
        <f t="shared" si="527"/>
        <v>0</v>
      </c>
      <c r="CD353" s="34" t="e">
        <f t="shared" si="528"/>
        <v>#DIV/0!</v>
      </c>
      <c r="CE353" s="38">
        <f t="shared" si="463"/>
        <v>0</v>
      </c>
      <c r="CF353" s="38">
        <f t="shared" si="464"/>
        <v>0</v>
      </c>
      <c r="CG353" s="12" t="e">
        <f t="shared" si="465"/>
        <v>#DIV/0!</v>
      </c>
      <c r="CH353" s="26" t="e">
        <f t="shared" si="499"/>
        <v>#VALUE!</v>
      </c>
      <c r="CI353" s="27" t="e">
        <f t="shared" si="501"/>
        <v>#VALUE!</v>
      </c>
      <c r="CJ353" s="27">
        <f t="shared" si="529"/>
        <v>0</v>
      </c>
      <c r="CK353" s="27">
        <f t="shared" si="530"/>
        <v>0</v>
      </c>
      <c r="CL353" s="34" t="e">
        <f t="shared" si="531"/>
        <v>#DIV/0!</v>
      </c>
      <c r="CM353" s="38">
        <f t="shared" si="466"/>
        <v>0</v>
      </c>
      <c r="CN353" s="38">
        <f t="shared" si="467"/>
        <v>0</v>
      </c>
      <c r="CO353" s="12" t="e">
        <f t="shared" si="468"/>
        <v>#DIV/0!</v>
      </c>
      <c r="CP353" s="26" t="e">
        <f t="shared" si="500"/>
        <v>#VALUE!</v>
      </c>
      <c r="CQ353" s="27" t="e">
        <f t="shared" si="502"/>
        <v>#VALUE!</v>
      </c>
      <c r="CR353" s="27">
        <f t="shared" si="532"/>
        <v>0</v>
      </c>
      <c r="CS353" s="27">
        <f t="shared" si="533"/>
        <v>0</v>
      </c>
      <c r="CT353" s="34" t="e">
        <f t="shared" si="534"/>
        <v>#DIV/0!</v>
      </c>
      <c r="CU353" s="27">
        <f t="shared" si="469"/>
        <v>0</v>
      </c>
      <c r="CV353" s="27">
        <f t="shared" si="470"/>
        <v>0</v>
      </c>
      <c r="CW353" s="12" t="e">
        <f t="shared" si="471"/>
        <v>#DIV/0!</v>
      </c>
      <c r="CX353" s="26" t="e">
        <f t="shared" si="503"/>
        <v>#VALUE!</v>
      </c>
      <c r="CY353" s="27" t="e">
        <f t="shared" si="504"/>
        <v>#VALUE!</v>
      </c>
      <c r="CZ353" s="27">
        <f t="shared" si="535"/>
        <v>0</v>
      </c>
      <c r="DA353" s="27">
        <f t="shared" si="536"/>
        <v>0</v>
      </c>
      <c r="DB353" s="34" t="e">
        <f t="shared" si="537"/>
        <v>#DIV/0!</v>
      </c>
      <c r="DC353" s="38">
        <f t="shared" si="472"/>
        <v>0</v>
      </c>
      <c r="DD353" s="38">
        <f t="shared" si="473"/>
        <v>0</v>
      </c>
      <c r="DE353" s="12" t="e">
        <f t="shared" si="474"/>
        <v>#DIV/0!</v>
      </c>
      <c r="DF353" s="26" t="e">
        <f t="shared" si="505"/>
        <v>#VALUE!</v>
      </c>
      <c r="DG353" s="27" t="e">
        <f t="shared" si="507"/>
        <v>#VALUE!</v>
      </c>
      <c r="DH353" s="27">
        <f t="shared" si="538"/>
        <v>0</v>
      </c>
      <c r="DI353" s="27">
        <f t="shared" si="539"/>
        <v>0</v>
      </c>
      <c r="DJ353" s="35" t="e">
        <f t="shared" si="540"/>
        <v>#DIV/0!</v>
      </c>
      <c r="DK353" s="38">
        <f t="shared" si="475"/>
        <v>0</v>
      </c>
      <c r="DL353" s="38">
        <f t="shared" si="476"/>
        <v>0</v>
      </c>
      <c r="DM353" s="12" t="e">
        <f t="shared" si="477"/>
        <v>#DIV/0!</v>
      </c>
      <c r="DN353" s="26" t="e">
        <f t="shared" si="506"/>
        <v>#VALUE!</v>
      </c>
      <c r="DO353" s="10" t="e">
        <f t="shared" si="508"/>
        <v>#VALUE!</v>
      </c>
      <c r="DP353" s="10">
        <f t="shared" si="541"/>
        <v>0</v>
      </c>
      <c r="DQ353" s="10">
        <f t="shared" si="542"/>
        <v>0</v>
      </c>
      <c r="DR353" s="34" t="e">
        <f t="shared" si="543"/>
        <v>#DIV/0!</v>
      </c>
      <c r="DS353" s="10">
        <f t="shared" si="480"/>
        <v>0</v>
      </c>
      <c r="DT353" s="10">
        <f t="shared" si="481"/>
        <v>0</v>
      </c>
      <c r="DU353" s="12" t="e">
        <f t="shared" si="478"/>
        <v>#DIV/0!</v>
      </c>
      <c r="DV353" s="7" t="e">
        <f t="shared" si="509"/>
        <v>#VALUE!</v>
      </c>
      <c r="DW353" s="10" t="e">
        <f t="shared" si="510"/>
        <v>#VALUE!</v>
      </c>
      <c r="DX353">
        <f t="shared" si="544"/>
        <v>0</v>
      </c>
      <c r="DY353">
        <f t="shared" si="545"/>
        <v>0</v>
      </c>
      <c r="DZ353" s="17" t="e">
        <f t="shared" si="546"/>
        <v>#DIV/0!</v>
      </c>
      <c r="EA353">
        <f t="shared" si="483"/>
        <v>0</v>
      </c>
      <c r="EB353">
        <f t="shared" si="484"/>
        <v>0</v>
      </c>
      <c r="EC353" s="17" t="e">
        <f t="shared" si="485"/>
        <v>#DIV/0!</v>
      </c>
      <c r="ED353" s="17"/>
      <c r="EE353" s="17"/>
      <c r="EF353" s="13" t="e">
        <f t="shared" si="479"/>
        <v>#VALUE!</v>
      </c>
      <c r="EG353" t="e">
        <f t="shared" si="479"/>
        <v>#VALUE!</v>
      </c>
      <c r="EH353" t="e">
        <f t="shared" si="511"/>
        <v>#VALUE!</v>
      </c>
      <c r="EI353" t="e">
        <f t="shared" si="515"/>
        <v>#VALUE!</v>
      </c>
      <c r="EJ353" s="17"/>
      <c r="EK353" t="e">
        <f t="shared" si="516"/>
        <v>#VALUE!</v>
      </c>
      <c r="EL353" s="17"/>
      <c r="EM353" s="17"/>
      <c r="EN353" s="17"/>
      <c r="EO353" s="17"/>
      <c r="EP353" s="12" t="e">
        <f t="shared" si="482"/>
        <v>#DIV/0!</v>
      </c>
    </row>
    <row r="354" spans="1:146" customFormat="1">
      <c r="A354" s="1" t="s">
        <v>27</v>
      </c>
      <c r="C354" s="3" t="e">
        <f t="shared" si="486"/>
        <v>#VALUE!</v>
      </c>
      <c r="D354" s="18" t="e">
        <f t="shared" si="487"/>
        <v>#VALUE!</v>
      </c>
      <c r="AR354" s="40"/>
      <c r="AS354" s="19" t="e">
        <f t="shared" si="488"/>
        <v>#VALUE!</v>
      </c>
      <c r="AT354" s="20" t="e">
        <f t="shared" si="489"/>
        <v>#VALUE!</v>
      </c>
      <c r="AU354" s="23" t="e">
        <f t="shared" si="490"/>
        <v>#VALUE!</v>
      </c>
      <c r="AV354" s="23">
        <f t="shared" si="512"/>
        <v>0</v>
      </c>
      <c r="AW354" s="23">
        <f t="shared" si="513"/>
        <v>0</v>
      </c>
      <c r="AX354" s="30" t="e">
        <f t="shared" si="514"/>
        <v>#DIV/0!</v>
      </c>
      <c r="AY354" s="23">
        <f t="shared" si="547"/>
        <v>0</v>
      </c>
      <c r="AZ354" s="23">
        <f t="shared" si="548"/>
        <v>0</v>
      </c>
      <c r="BA354" s="32" t="e">
        <f t="shared" si="549"/>
        <v>#DIV/0!</v>
      </c>
      <c r="BB354" s="20" t="e">
        <f t="shared" si="491"/>
        <v>#VALUE!</v>
      </c>
      <c r="BC354" s="23" t="e">
        <f t="shared" si="492"/>
        <v>#VALUE!</v>
      </c>
      <c r="BD354" s="23">
        <f t="shared" si="517"/>
        <v>0</v>
      </c>
      <c r="BE354" s="23">
        <f t="shared" si="518"/>
        <v>0</v>
      </c>
      <c r="BF354" s="31" t="e">
        <f t="shared" si="519"/>
        <v>#DIV/0!</v>
      </c>
      <c r="BG354" s="33">
        <f t="shared" si="550"/>
        <v>0</v>
      </c>
      <c r="BH354" s="33">
        <f t="shared" si="551"/>
        <v>0</v>
      </c>
      <c r="BI354" s="32" t="e">
        <f t="shared" si="552"/>
        <v>#DIV/0!</v>
      </c>
      <c r="BJ354" s="20" t="e">
        <f t="shared" si="493"/>
        <v>#VALUE!</v>
      </c>
      <c r="BK354" s="23" t="e">
        <f t="shared" si="495"/>
        <v>#VALUE!</v>
      </c>
      <c r="BL354" s="33">
        <f t="shared" si="520"/>
        <v>0</v>
      </c>
      <c r="BM354" s="33">
        <f t="shared" si="521"/>
        <v>0</v>
      </c>
      <c r="BN354" s="31" t="e">
        <f t="shared" si="522"/>
        <v>#DIV/0!</v>
      </c>
      <c r="BO354" s="33">
        <f t="shared" si="553"/>
        <v>0</v>
      </c>
      <c r="BP354" s="33">
        <f t="shared" si="554"/>
        <v>0</v>
      </c>
      <c r="BQ354" s="32" t="e">
        <f t="shared" si="555"/>
        <v>#DIV/0!</v>
      </c>
      <c r="BR354" s="26" t="e">
        <f t="shared" si="494"/>
        <v>#VALUE!</v>
      </c>
      <c r="BS354" s="27" t="e">
        <f t="shared" si="496"/>
        <v>#VALUE!</v>
      </c>
      <c r="BT354" s="27">
        <f t="shared" si="523"/>
        <v>0</v>
      </c>
      <c r="BU354" s="27">
        <f t="shared" si="524"/>
        <v>0</v>
      </c>
      <c r="BV354" s="34" t="e">
        <f t="shared" si="525"/>
        <v>#DIV/0!</v>
      </c>
      <c r="BW354" s="27">
        <f t="shared" si="556"/>
        <v>0</v>
      </c>
      <c r="BX354" s="27">
        <f t="shared" si="557"/>
        <v>0</v>
      </c>
      <c r="BY354" s="12" t="e">
        <f t="shared" si="558"/>
        <v>#DIV/0!</v>
      </c>
      <c r="BZ354" s="26" t="e">
        <f t="shared" si="497"/>
        <v>#VALUE!</v>
      </c>
      <c r="CA354" s="27" t="e">
        <f t="shared" si="498"/>
        <v>#VALUE!</v>
      </c>
      <c r="CB354" s="27">
        <f t="shared" si="526"/>
        <v>0</v>
      </c>
      <c r="CC354" s="27">
        <f t="shared" si="527"/>
        <v>0</v>
      </c>
      <c r="CD354" s="34" t="e">
        <f t="shared" si="528"/>
        <v>#DIV/0!</v>
      </c>
      <c r="CE354" s="38">
        <f t="shared" ref="CE354:CE417" si="559">COUNTIF(CA331:CA354,"0")</f>
        <v>0</v>
      </c>
      <c r="CF354" s="38">
        <f t="shared" ref="CF354:CF417" si="560">COUNTIF(CA331:CA354,"&gt;=0")</f>
        <v>0</v>
      </c>
      <c r="CG354" s="12" t="e">
        <f t="shared" ref="CG354:CG417" si="561">CE354/CF354</f>
        <v>#DIV/0!</v>
      </c>
      <c r="CH354" s="26" t="e">
        <f t="shared" si="499"/>
        <v>#VALUE!</v>
      </c>
      <c r="CI354" s="27" t="e">
        <f t="shared" si="501"/>
        <v>#VALUE!</v>
      </c>
      <c r="CJ354" s="27">
        <f t="shared" si="529"/>
        <v>0</v>
      </c>
      <c r="CK354" s="27">
        <f t="shared" si="530"/>
        <v>0</v>
      </c>
      <c r="CL354" s="34" t="e">
        <f t="shared" si="531"/>
        <v>#DIV/0!</v>
      </c>
      <c r="CM354" s="38">
        <f t="shared" si="466"/>
        <v>0</v>
      </c>
      <c r="CN354" s="38">
        <f t="shared" si="467"/>
        <v>0</v>
      </c>
      <c r="CO354" s="12" t="e">
        <f t="shared" si="468"/>
        <v>#DIV/0!</v>
      </c>
      <c r="CP354" s="26" t="e">
        <f t="shared" si="500"/>
        <v>#VALUE!</v>
      </c>
      <c r="CQ354" s="27" t="e">
        <f t="shared" si="502"/>
        <v>#VALUE!</v>
      </c>
      <c r="CR354" s="27">
        <f t="shared" si="532"/>
        <v>0</v>
      </c>
      <c r="CS354" s="27">
        <f t="shared" si="533"/>
        <v>0</v>
      </c>
      <c r="CT354" s="34" t="e">
        <f t="shared" si="534"/>
        <v>#DIV/0!</v>
      </c>
      <c r="CU354" s="27">
        <f t="shared" si="469"/>
        <v>0</v>
      </c>
      <c r="CV354" s="27">
        <f t="shared" si="470"/>
        <v>0</v>
      </c>
      <c r="CW354" s="12" t="e">
        <f t="shared" si="471"/>
        <v>#DIV/0!</v>
      </c>
      <c r="CX354" s="26" t="e">
        <f t="shared" si="503"/>
        <v>#VALUE!</v>
      </c>
      <c r="CY354" s="27" t="e">
        <f t="shared" si="504"/>
        <v>#VALUE!</v>
      </c>
      <c r="CZ354" s="27">
        <f t="shared" si="535"/>
        <v>0</v>
      </c>
      <c r="DA354" s="27">
        <f t="shared" si="536"/>
        <v>0</v>
      </c>
      <c r="DB354" s="34" t="e">
        <f t="shared" si="537"/>
        <v>#DIV/0!</v>
      </c>
      <c r="DC354" s="38">
        <f t="shared" si="472"/>
        <v>0</v>
      </c>
      <c r="DD354" s="38">
        <f t="shared" si="473"/>
        <v>0</v>
      </c>
      <c r="DE354" s="12" t="e">
        <f t="shared" si="474"/>
        <v>#DIV/0!</v>
      </c>
      <c r="DF354" s="26" t="e">
        <f t="shared" si="505"/>
        <v>#VALUE!</v>
      </c>
      <c r="DG354" s="27" t="e">
        <f t="shared" si="507"/>
        <v>#VALUE!</v>
      </c>
      <c r="DH354" s="27">
        <f t="shared" si="538"/>
        <v>0</v>
      </c>
      <c r="DI354" s="27">
        <f t="shared" si="539"/>
        <v>0</v>
      </c>
      <c r="DJ354" s="35" t="e">
        <f t="shared" si="540"/>
        <v>#DIV/0!</v>
      </c>
      <c r="DK354" s="38">
        <f t="shared" si="475"/>
        <v>0</v>
      </c>
      <c r="DL354" s="38">
        <f t="shared" si="476"/>
        <v>0</v>
      </c>
      <c r="DM354" s="12" t="e">
        <f t="shared" si="477"/>
        <v>#DIV/0!</v>
      </c>
      <c r="DN354" s="26" t="e">
        <f t="shared" si="506"/>
        <v>#VALUE!</v>
      </c>
      <c r="DO354" s="10" t="e">
        <f t="shared" si="508"/>
        <v>#VALUE!</v>
      </c>
      <c r="DP354" s="10">
        <f t="shared" si="541"/>
        <v>0</v>
      </c>
      <c r="DQ354" s="10">
        <f t="shared" si="542"/>
        <v>0</v>
      </c>
      <c r="DR354" s="34" t="e">
        <f t="shared" si="543"/>
        <v>#DIV/0!</v>
      </c>
      <c r="DS354" s="10">
        <f t="shared" si="480"/>
        <v>0</v>
      </c>
      <c r="DT354" s="10">
        <f t="shared" si="481"/>
        <v>0</v>
      </c>
      <c r="DU354" s="12" t="e">
        <f t="shared" si="478"/>
        <v>#DIV/0!</v>
      </c>
      <c r="DV354" s="7" t="e">
        <f t="shared" si="509"/>
        <v>#VALUE!</v>
      </c>
      <c r="DW354" s="10" t="e">
        <f t="shared" si="510"/>
        <v>#VALUE!</v>
      </c>
      <c r="DX354">
        <f t="shared" si="544"/>
        <v>0</v>
      </c>
      <c r="DY354">
        <f t="shared" si="545"/>
        <v>0</v>
      </c>
      <c r="DZ354" s="17" t="e">
        <f t="shared" si="546"/>
        <v>#DIV/0!</v>
      </c>
      <c r="EA354">
        <f t="shared" si="483"/>
        <v>0</v>
      </c>
      <c r="EB354">
        <f t="shared" si="484"/>
        <v>0</v>
      </c>
      <c r="EC354" s="17" t="e">
        <f t="shared" si="485"/>
        <v>#DIV/0!</v>
      </c>
      <c r="ED354" s="17"/>
      <c r="EE354" s="17"/>
      <c r="EF354" s="13" t="e">
        <f t="shared" si="479"/>
        <v>#VALUE!</v>
      </c>
      <c r="EG354" t="e">
        <f t="shared" si="479"/>
        <v>#VALUE!</v>
      </c>
      <c r="EH354" t="e">
        <f t="shared" si="511"/>
        <v>#VALUE!</v>
      </c>
      <c r="EI354" t="e">
        <f t="shared" si="515"/>
        <v>#VALUE!</v>
      </c>
      <c r="EJ354" s="17"/>
      <c r="EK354" t="e">
        <f t="shared" si="516"/>
        <v>#VALUE!</v>
      </c>
      <c r="EL354" s="17"/>
      <c r="EM354" s="17"/>
      <c r="EN354" s="17"/>
      <c r="EO354" s="17"/>
      <c r="EP354" s="12" t="e">
        <f t="shared" si="482"/>
        <v>#DIV/0!</v>
      </c>
    </row>
    <row r="355" spans="1:146" customFormat="1">
      <c r="A355" s="1" t="s">
        <v>27</v>
      </c>
      <c r="C355" s="3" t="e">
        <f t="shared" si="486"/>
        <v>#VALUE!</v>
      </c>
      <c r="D355" s="18" t="e">
        <f t="shared" si="487"/>
        <v>#VALUE!</v>
      </c>
      <c r="AR355" s="40"/>
      <c r="AS355" s="19" t="e">
        <f t="shared" si="488"/>
        <v>#VALUE!</v>
      </c>
      <c r="AT355" s="20" t="e">
        <f t="shared" si="489"/>
        <v>#VALUE!</v>
      </c>
      <c r="AU355" s="23" t="e">
        <f t="shared" si="490"/>
        <v>#VALUE!</v>
      </c>
      <c r="AV355" s="23">
        <f t="shared" si="512"/>
        <v>0</v>
      </c>
      <c r="AW355" s="23">
        <f t="shared" si="513"/>
        <v>0</v>
      </c>
      <c r="AX355" s="30" t="e">
        <f t="shared" si="514"/>
        <v>#DIV/0!</v>
      </c>
      <c r="AY355" s="23">
        <f t="shared" si="547"/>
        <v>0</v>
      </c>
      <c r="AZ355" s="23">
        <f t="shared" si="548"/>
        <v>0</v>
      </c>
      <c r="BA355" s="32" t="e">
        <f t="shared" si="549"/>
        <v>#DIV/0!</v>
      </c>
      <c r="BB355" s="20" t="e">
        <f t="shared" si="491"/>
        <v>#VALUE!</v>
      </c>
      <c r="BC355" s="23" t="e">
        <f t="shared" si="492"/>
        <v>#VALUE!</v>
      </c>
      <c r="BD355" s="23">
        <f t="shared" si="517"/>
        <v>0</v>
      </c>
      <c r="BE355" s="23">
        <f t="shared" si="518"/>
        <v>0</v>
      </c>
      <c r="BF355" s="31" t="e">
        <f t="shared" si="519"/>
        <v>#DIV/0!</v>
      </c>
      <c r="BG355" s="33">
        <f t="shared" si="550"/>
        <v>0</v>
      </c>
      <c r="BH355" s="33">
        <f t="shared" si="551"/>
        <v>0</v>
      </c>
      <c r="BI355" s="32" t="e">
        <f t="shared" si="552"/>
        <v>#DIV/0!</v>
      </c>
      <c r="BJ355" s="20" t="e">
        <f t="shared" si="493"/>
        <v>#VALUE!</v>
      </c>
      <c r="BK355" s="23" t="e">
        <f t="shared" si="495"/>
        <v>#VALUE!</v>
      </c>
      <c r="BL355" s="33">
        <f t="shared" si="520"/>
        <v>0</v>
      </c>
      <c r="BM355" s="33">
        <f t="shared" si="521"/>
        <v>0</v>
      </c>
      <c r="BN355" s="31" t="e">
        <f t="shared" si="522"/>
        <v>#DIV/0!</v>
      </c>
      <c r="BO355" s="33">
        <f t="shared" si="553"/>
        <v>0</v>
      </c>
      <c r="BP355" s="33">
        <f t="shared" si="554"/>
        <v>0</v>
      </c>
      <c r="BQ355" s="32" t="e">
        <f t="shared" si="555"/>
        <v>#DIV/0!</v>
      </c>
      <c r="BR355" s="26" t="e">
        <f t="shared" si="494"/>
        <v>#VALUE!</v>
      </c>
      <c r="BS355" s="27" t="e">
        <f t="shared" si="496"/>
        <v>#VALUE!</v>
      </c>
      <c r="BT355" s="27">
        <f t="shared" si="523"/>
        <v>0</v>
      </c>
      <c r="BU355" s="27">
        <f t="shared" si="524"/>
        <v>0</v>
      </c>
      <c r="BV355" s="34" t="e">
        <f t="shared" si="525"/>
        <v>#DIV/0!</v>
      </c>
      <c r="BW355" s="27">
        <f t="shared" si="556"/>
        <v>0</v>
      </c>
      <c r="BX355" s="27">
        <f t="shared" si="557"/>
        <v>0</v>
      </c>
      <c r="BY355" s="12" t="e">
        <f t="shared" si="558"/>
        <v>#DIV/0!</v>
      </c>
      <c r="BZ355" s="26" t="e">
        <f t="shared" si="497"/>
        <v>#VALUE!</v>
      </c>
      <c r="CA355" s="27" t="e">
        <f t="shared" si="498"/>
        <v>#VALUE!</v>
      </c>
      <c r="CB355" s="27">
        <f t="shared" si="526"/>
        <v>0</v>
      </c>
      <c r="CC355" s="27">
        <f t="shared" si="527"/>
        <v>0</v>
      </c>
      <c r="CD355" s="34" t="e">
        <f t="shared" si="528"/>
        <v>#DIV/0!</v>
      </c>
      <c r="CE355" s="38">
        <f t="shared" si="559"/>
        <v>0</v>
      </c>
      <c r="CF355" s="38">
        <f t="shared" si="560"/>
        <v>0</v>
      </c>
      <c r="CG355" s="12" t="e">
        <f t="shared" si="561"/>
        <v>#DIV/0!</v>
      </c>
      <c r="CH355" s="26" t="e">
        <f t="shared" si="499"/>
        <v>#VALUE!</v>
      </c>
      <c r="CI355" s="27" t="e">
        <f t="shared" si="501"/>
        <v>#VALUE!</v>
      </c>
      <c r="CJ355" s="27">
        <f t="shared" si="529"/>
        <v>0</v>
      </c>
      <c r="CK355" s="27">
        <f t="shared" si="530"/>
        <v>0</v>
      </c>
      <c r="CL355" s="34" t="e">
        <f t="shared" si="531"/>
        <v>#DIV/0!</v>
      </c>
      <c r="CM355" s="38">
        <f t="shared" ref="CM355:CM418" si="562">COUNTIF(CI332:CI355,"0")</f>
        <v>0</v>
      </c>
      <c r="CN355" s="38">
        <f t="shared" ref="CN355:CN418" si="563">COUNTIF(CI332:CI355,"&gt;=0")</f>
        <v>0</v>
      </c>
      <c r="CO355" s="12" t="e">
        <f t="shared" ref="CO355:CO418" si="564">CM355/CN355</f>
        <v>#DIV/0!</v>
      </c>
      <c r="CP355" s="26" t="e">
        <f t="shared" si="500"/>
        <v>#VALUE!</v>
      </c>
      <c r="CQ355" s="27" t="e">
        <f t="shared" si="502"/>
        <v>#VALUE!</v>
      </c>
      <c r="CR355" s="27">
        <f t="shared" si="532"/>
        <v>0</v>
      </c>
      <c r="CS355" s="27">
        <f t="shared" si="533"/>
        <v>0</v>
      </c>
      <c r="CT355" s="34" t="e">
        <f t="shared" si="534"/>
        <v>#DIV/0!</v>
      </c>
      <c r="CU355" s="27">
        <f t="shared" si="469"/>
        <v>0</v>
      </c>
      <c r="CV355" s="27">
        <f t="shared" si="470"/>
        <v>0</v>
      </c>
      <c r="CW355" s="12" t="e">
        <f t="shared" si="471"/>
        <v>#DIV/0!</v>
      </c>
      <c r="CX355" s="26" t="e">
        <f t="shared" si="503"/>
        <v>#VALUE!</v>
      </c>
      <c r="CY355" s="27" t="e">
        <f t="shared" si="504"/>
        <v>#VALUE!</v>
      </c>
      <c r="CZ355" s="27">
        <f t="shared" si="535"/>
        <v>0</v>
      </c>
      <c r="DA355" s="27">
        <f t="shared" si="536"/>
        <v>0</v>
      </c>
      <c r="DB355" s="34" t="e">
        <f t="shared" si="537"/>
        <v>#DIV/0!</v>
      </c>
      <c r="DC355" s="38">
        <f t="shared" si="472"/>
        <v>0</v>
      </c>
      <c r="DD355" s="38">
        <f t="shared" si="473"/>
        <v>0</v>
      </c>
      <c r="DE355" s="12" t="e">
        <f t="shared" si="474"/>
        <v>#DIV/0!</v>
      </c>
      <c r="DF355" s="26" t="e">
        <f t="shared" si="505"/>
        <v>#VALUE!</v>
      </c>
      <c r="DG355" s="27" t="e">
        <f t="shared" si="507"/>
        <v>#VALUE!</v>
      </c>
      <c r="DH355" s="27">
        <f t="shared" si="538"/>
        <v>0</v>
      </c>
      <c r="DI355" s="27">
        <f t="shared" si="539"/>
        <v>0</v>
      </c>
      <c r="DJ355" s="35" t="e">
        <f t="shared" si="540"/>
        <v>#DIV/0!</v>
      </c>
      <c r="DK355" s="38">
        <f t="shared" si="475"/>
        <v>0</v>
      </c>
      <c r="DL355" s="38">
        <f t="shared" si="476"/>
        <v>0</v>
      </c>
      <c r="DM355" s="12" t="e">
        <f t="shared" si="477"/>
        <v>#DIV/0!</v>
      </c>
      <c r="DN355" s="26" t="e">
        <f t="shared" si="506"/>
        <v>#VALUE!</v>
      </c>
      <c r="DO355" s="10" t="e">
        <f t="shared" si="508"/>
        <v>#VALUE!</v>
      </c>
      <c r="DP355" s="10">
        <f t="shared" si="541"/>
        <v>0</v>
      </c>
      <c r="DQ355" s="10">
        <f t="shared" si="542"/>
        <v>0</v>
      </c>
      <c r="DR355" s="34" t="e">
        <f t="shared" si="543"/>
        <v>#DIV/0!</v>
      </c>
      <c r="DS355" s="10">
        <f t="shared" si="480"/>
        <v>0</v>
      </c>
      <c r="DT355" s="10">
        <f t="shared" si="481"/>
        <v>0</v>
      </c>
      <c r="DU355" s="12" t="e">
        <f t="shared" si="478"/>
        <v>#DIV/0!</v>
      </c>
      <c r="DV355" s="7" t="e">
        <f t="shared" si="509"/>
        <v>#VALUE!</v>
      </c>
      <c r="DW355" s="10" t="e">
        <f t="shared" si="510"/>
        <v>#VALUE!</v>
      </c>
      <c r="DX355">
        <f t="shared" si="544"/>
        <v>0</v>
      </c>
      <c r="DY355">
        <f t="shared" si="545"/>
        <v>0</v>
      </c>
      <c r="DZ355" s="17" t="e">
        <f t="shared" si="546"/>
        <v>#DIV/0!</v>
      </c>
      <c r="EA355">
        <f t="shared" si="483"/>
        <v>0</v>
      </c>
      <c r="EB355">
        <f t="shared" si="484"/>
        <v>0</v>
      </c>
      <c r="EC355" s="17" t="e">
        <f t="shared" si="485"/>
        <v>#DIV/0!</v>
      </c>
      <c r="ED355" s="17"/>
      <c r="EE355" s="17"/>
      <c r="EF355" s="13" t="e">
        <f t="shared" si="479"/>
        <v>#VALUE!</v>
      </c>
      <c r="EG355" t="e">
        <f t="shared" si="479"/>
        <v>#VALUE!</v>
      </c>
      <c r="EH355" t="e">
        <f t="shared" si="511"/>
        <v>#VALUE!</v>
      </c>
      <c r="EI355" t="e">
        <f t="shared" si="515"/>
        <v>#VALUE!</v>
      </c>
      <c r="EJ355" s="17"/>
      <c r="EK355" t="e">
        <f t="shared" si="516"/>
        <v>#VALUE!</v>
      </c>
      <c r="EL355" s="17"/>
      <c r="EM355" s="17"/>
      <c r="EN355" s="17"/>
      <c r="EO355" s="17"/>
      <c r="EP355" s="12" t="e">
        <f t="shared" si="482"/>
        <v>#DIV/0!</v>
      </c>
    </row>
    <row r="356" spans="1:146" customFormat="1">
      <c r="A356" s="1" t="s">
        <v>27</v>
      </c>
      <c r="C356" s="3" t="e">
        <f t="shared" si="486"/>
        <v>#VALUE!</v>
      </c>
      <c r="D356" s="18" t="e">
        <f t="shared" si="487"/>
        <v>#VALUE!</v>
      </c>
      <c r="AR356" s="40"/>
      <c r="AS356" s="19" t="e">
        <f t="shared" si="488"/>
        <v>#VALUE!</v>
      </c>
      <c r="AT356" s="20" t="e">
        <f t="shared" si="489"/>
        <v>#VALUE!</v>
      </c>
      <c r="AU356" s="23" t="e">
        <f t="shared" si="490"/>
        <v>#VALUE!</v>
      </c>
      <c r="AV356" s="23">
        <f t="shared" si="512"/>
        <v>0</v>
      </c>
      <c r="AW356" s="23">
        <f t="shared" si="513"/>
        <v>0</v>
      </c>
      <c r="AX356" s="30" t="e">
        <f t="shared" si="514"/>
        <v>#DIV/0!</v>
      </c>
      <c r="AY356" s="23">
        <f t="shared" si="547"/>
        <v>0</v>
      </c>
      <c r="AZ356" s="23">
        <f t="shared" si="548"/>
        <v>0</v>
      </c>
      <c r="BA356" s="32" t="e">
        <f t="shared" si="549"/>
        <v>#DIV/0!</v>
      </c>
      <c r="BB356" s="20" t="e">
        <f t="shared" si="491"/>
        <v>#VALUE!</v>
      </c>
      <c r="BC356" s="23" t="e">
        <f t="shared" si="492"/>
        <v>#VALUE!</v>
      </c>
      <c r="BD356" s="23">
        <f t="shared" si="517"/>
        <v>0</v>
      </c>
      <c r="BE356" s="23">
        <f t="shared" si="518"/>
        <v>0</v>
      </c>
      <c r="BF356" s="31" t="e">
        <f t="shared" si="519"/>
        <v>#DIV/0!</v>
      </c>
      <c r="BG356" s="33">
        <f t="shared" si="550"/>
        <v>0</v>
      </c>
      <c r="BH356" s="33">
        <f t="shared" si="551"/>
        <v>0</v>
      </c>
      <c r="BI356" s="32" t="e">
        <f t="shared" si="552"/>
        <v>#DIV/0!</v>
      </c>
      <c r="BJ356" s="20" t="e">
        <f t="shared" si="493"/>
        <v>#VALUE!</v>
      </c>
      <c r="BK356" s="23" t="e">
        <f t="shared" si="495"/>
        <v>#VALUE!</v>
      </c>
      <c r="BL356" s="33">
        <f t="shared" si="520"/>
        <v>0</v>
      </c>
      <c r="BM356" s="33">
        <f t="shared" si="521"/>
        <v>0</v>
      </c>
      <c r="BN356" s="31" t="e">
        <f t="shared" si="522"/>
        <v>#DIV/0!</v>
      </c>
      <c r="BO356" s="33">
        <f t="shared" si="553"/>
        <v>0</v>
      </c>
      <c r="BP356" s="33">
        <f t="shared" si="554"/>
        <v>0</v>
      </c>
      <c r="BQ356" s="32" t="e">
        <f t="shared" si="555"/>
        <v>#DIV/0!</v>
      </c>
      <c r="BR356" s="26" t="e">
        <f t="shared" si="494"/>
        <v>#VALUE!</v>
      </c>
      <c r="BS356" s="27" t="e">
        <f t="shared" si="496"/>
        <v>#VALUE!</v>
      </c>
      <c r="BT356" s="27">
        <f t="shared" si="523"/>
        <v>0</v>
      </c>
      <c r="BU356" s="27">
        <f t="shared" si="524"/>
        <v>0</v>
      </c>
      <c r="BV356" s="34" t="e">
        <f t="shared" si="525"/>
        <v>#DIV/0!</v>
      </c>
      <c r="BW356" s="27">
        <f t="shared" si="556"/>
        <v>0</v>
      </c>
      <c r="BX356" s="27">
        <f t="shared" si="557"/>
        <v>0</v>
      </c>
      <c r="BY356" s="12" t="e">
        <f t="shared" si="558"/>
        <v>#DIV/0!</v>
      </c>
      <c r="BZ356" s="26" t="e">
        <f t="shared" si="497"/>
        <v>#VALUE!</v>
      </c>
      <c r="CA356" s="27" t="e">
        <f t="shared" si="498"/>
        <v>#VALUE!</v>
      </c>
      <c r="CB356" s="27">
        <f t="shared" si="526"/>
        <v>0</v>
      </c>
      <c r="CC356" s="27">
        <f t="shared" si="527"/>
        <v>0</v>
      </c>
      <c r="CD356" s="34" t="e">
        <f t="shared" si="528"/>
        <v>#DIV/0!</v>
      </c>
      <c r="CE356" s="38">
        <f t="shared" si="559"/>
        <v>0</v>
      </c>
      <c r="CF356" s="38">
        <f t="shared" si="560"/>
        <v>0</v>
      </c>
      <c r="CG356" s="12" t="e">
        <f t="shared" si="561"/>
        <v>#DIV/0!</v>
      </c>
      <c r="CH356" s="26" t="e">
        <f t="shared" si="499"/>
        <v>#VALUE!</v>
      </c>
      <c r="CI356" s="27" t="e">
        <f t="shared" si="501"/>
        <v>#VALUE!</v>
      </c>
      <c r="CJ356" s="27">
        <f t="shared" si="529"/>
        <v>0</v>
      </c>
      <c r="CK356" s="27">
        <f t="shared" si="530"/>
        <v>0</v>
      </c>
      <c r="CL356" s="34" t="e">
        <f t="shared" si="531"/>
        <v>#DIV/0!</v>
      </c>
      <c r="CM356" s="38">
        <f t="shared" si="562"/>
        <v>0</v>
      </c>
      <c r="CN356" s="38">
        <f t="shared" si="563"/>
        <v>0</v>
      </c>
      <c r="CO356" s="12" t="e">
        <f t="shared" si="564"/>
        <v>#DIV/0!</v>
      </c>
      <c r="CP356" s="26" t="e">
        <f t="shared" si="500"/>
        <v>#VALUE!</v>
      </c>
      <c r="CQ356" s="27" t="e">
        <f t="shared" si="502"/>
        <v>#VALUE!</v>
      </c>
      <c r="CR356" s="27">
        <f t="shared" si="532"/>
        <v>0</v>
      </c>
      <c r="CS356" s="27">
        <f t="shared" si="533"/>
        <v>0</v>
      </c>
      <c r="CT356" s="34" t="e">
        <f t="shared" si="534"/>
        <v>#DIV/0!</v>
      </c>
      <c r="CU356" s="27">
        <f t="shared" ref="CU356:CU419" si="565">COUNTIF(CQ333:CQ356,"0")</f>
        <v>0</v>
      </c>
      <c r="CV356" s="27">
        <f t="shared" ref="CV356:CV419" si="566">COUNTIF(CQ333:CQ356,"&gt;=0")</f>
        <v>0</v>
      </c>
      <c r="CW356" s="12" t="e">
        <f t="shared" ref="CW356:CW419" si="567">CU356/CV356</f>
        <v>#DIV/0!</v>
      </c>
      <c r="CX356" s="26" t="e">
        <f t="shared" si="503"/>
        <v>#VALUE!</v>
      </c>
      <c r="CY356" s="27" t="e">
        <f t="shared" si="504"/>
        <v>#VALUE!</v>
      </c>
      <c r="CZ356" s="27">
        <f t="shared" si="535"/>
        <v>0</v>
      </c>
      <c r="DA356" s="27">
        <f t="shared" si="536"/>
        <v>0</v>
      </c>
      <c r="DB356" s="34" t="e">
        <f t="shared" si="537"/>
        <v>#DIV/0!</v>
      </c>
      <c r="DC356" s="38">
        <f t="shared" si="472"/>
        <v>0</v>
      </c>
      <c r="DD356" s="38">
        <f t="shared" si="473"/>
        <v>0</v>
      </c>
      <c r="DE356" s="12" t="e">
        <f t="shared" si="474"/>
        <v>#DIV/0!</v>
      </c>
      <c r="DF356" s="26" t="e">
        <f t="shared" si="505"/>
        <v>#VALUE!</v>
      </c>
      <c r="DG356" s="27" t="e">
        <f t="shared" si="507"/>
        <v>#VALUE!</v>
      </c>
      <c r="DH356" s="27">
        <f t="shared" si="538"/>
        <v>0</v>
      </c>
      <c r="DI356" s="27">
        <f t="shared" si="539"/>
        <v>0</v>
      </c>
      <c r="DJ356" s="35" t="e">
        <f t="shared" si="540"/>
        <v>#DIV/0!</v>
      </c>
      <c r="DK356" s="38">
        <f t="shared" si="475"/>
        <v>0</v>
      </c>
      <c r="DL356" s="38">
        <f t="shared" si="476"/>
        <v>0</v>
      </c>
      <c r="DM356" s="12" t="e">
        <f t="shared" si="477"/>
        <v>#DIV/0!</v>
      </c>
      <c r="DN356" s="26" t="e">
        <f t="shared" si="506"/>
        <v>#VALUE!</v>
      </c>
      <c r="DO356" s="10" t="e">
        <f t="shared" si="508"/>
        <v>#VALUE!</v>
      </c>
      <c r="DP356" s="10">
        <f t="shared" si="541"/>
        <v>0</v>
      </c>
      <c r="DQ356" s="10">
        <f t="shared" si="542"/>
        <v>0</v>
      </c>
      <c r="DR356" s="34" t="e">
        <f t="shared" si="543"/>
        <v>#DIV/0!</v>
      </c>
      <c r="DS356" s="10">
        <f t="shared" si="480"/>
        <v>0</v>
      </c>
      <c r="DT356" s="10">
        <f t="shared" si="481"/>
        <v>0</v>
      </c>
      <c r="DU356" s="12" t="e">
        <f t="shared" si="478"/>
        <v>#DIV/0!</v>
      </c>
      <c r="DV356" s="7" t="e">
        <f t="shared" si="509"/>
        <v>#VALUE!</v>
      </c>
      <c r="DW356" s="10" t="e">
        <f t="shared" si="510"/>
        <v>#VALUE!</v>
      </c>
      <c r="DX356">
        <f t="shared" si="544"/>
        <v>0</v>
      </c>
      <c r="DY356">
        <f t="shared" si="545"/>
        <v>0</v>
      </c>
      <c r="DZ356" s="17" t="e">
        <f t="shared" si="546"/>
        <v>#DIV/0!</v>
      </c>
      <c r="EA356">
        <f t="shared" si="483"/>
        <v>0</v>
      </c>
      <c r="EB356">
        <f t="shared" si="484"/>
        <v>0</v>
      </c>
      <c r="EC356" s="17" t="e">
        <f t="shared" si="485"/>
        <v>#DIV/0!</v>
      </c>
      <c r="ED356" s="17"/>
      <c r="EE356" s="17"/>
      <c r="EF356" s="13" t="e">
        <f t="shared" si="479"/>
        <v>#VALUE!</v>
      </c>
      <c r="EG356" t="e">
        <f t="shared" si="479"/>
        <v>#VALUE!</v>
      </c>
      <c r="EH356" t="e">
        <f t="shared" si="511"/>
        <v>#VALUE!</v>
      </c>
      <c r="EI356" t="e">
        <f t="shared" si="515"/>
        <v>#VALUE!</v>
      </c>
      <c r="EJ356" s="17"/>
      <c r="EK356" t="e">
        <f t="shared" si="516"/>
        <v>#VALUE!</v>
      </c>
      <c r="EL356" s="17"/>
      <c r="EM356" s="17"/>
      <c r="EN356" s="17"/>
      <c r="EO356" s="17"/>
      <c r="EP356" s="12" t="e">
        <f t="shared" si="482"/>
        <v>#DIV/0!</v>
      </c>
    </row>
    <row r="357" spans="1:146" customFormat="1">
      <c r="A357" s="1" t="s">
        <v>27</v>
      </c>
      <c r="C357" s="3" t="e">
        <f t="shared" si="486"/>
        <v>#VALUE!</v>
      </c>
      <c r="D357" s="18" t="e">
        <f t="shared" si="487"/>
        <v>#VALUE!</v>
      </c>
      <c r="AR357" s="40"/>
      <c r="AS357" s="19" t="e">
        <f t="shared" si="488"/>
        <v>#VALUE!</v>
      </c>
      <c r="AT357" s="20" t="e">
        <f t="shared" si="489"/>
        <v>#VALUE!</v>
      </c>
      <c r="AU357" s="23" t="e">
        <f t="shared" si="490"/>
        <v>#VALUE!</v>
      </c>
      <c r="AV357" s="23">
        <f t="shared" si="512"/>
        <v>0</v>
      </c>
      <c r="AW357" s="23">
        <f t="shared" si="513"/>
        <v>0</v>
      </c>
      <c r="AX357" s="30" t="e">
        <f t="shared" si="514"/>
        <v>#DIV/0!</v>
      </c>
      <c r="AY357" s="23">
        <f t="shared" si="547"/>
        <v>0</v>
      </c>
      <c r="AZ357" s="23">
        <f t="shared" si="548"/>
        <v>0</v>
      </c>
      <c r="BA357" s="32" t="e">
        <f t="shared" si="549"/>
        <v>#DIV/0!</v>
      </c>
      <c r="BB357" s="20" t="e">
        <f t="shared" si="491"/>
        <v>#VALUE!</v>
      </c>
      <c r="BC357" s="23" t="e">
        <f t="shared" si="492"/>
        <v>#VALUE!</v>
      </c>
      <c r="BD357" s="23">
        <f t="shared" si="517"/>
        <v>0</v>
      </c>
      <c r="BE357" s="23">
        <f t="shared" si="518"/>
        <v>0</v>
      </c>
      <c r="BF357" s="31" t="e">
        <f t="shared" si="519"/>
        <v>#DIV/0!</v>
      </c>
      <c r="BG357" s="33">
        <f t="shared" si="550"/>
        <v>0</v>
      </c>
      <c r="BH357" s="33">
        <f t="shared" si="551"/>
        <v>0</v>
      </c>
      <c r="BI357" s="32" t="e">
        <f t="shared" si="552"/>
        <v>#DIV/0!</v>
      </c>
      <c r="BJ357" s="20" t="e">
        <f t="shared" si="493"/>
        <v>#VALUE!</v>
      </c>
      <c r="BK357" s="23" t="e">
        <f t="shared" si="495"/>
        <v>#VALUE!</v>
      </c>
      <c r="BL357" s="33">
        <f t="shared" si="520"/>
        <v>0</v>
      </c>
      <c r="BM357" s="33">
        <f t="shared" si="521"/>
        <v>0</v>
      </c>
      <c r="BN357" s="31" t="e">
        <f t="shared" si="522"/>
        <v>#DIV/0!</v>
      </c>
      <c r="BO357" s="33">
        <f t="shared" si="553"/>
        <v>0</v>
      </c>
      <c r="BP357" s="33">
        <f t="shared" si="554"/>
        <v>0</v>
      </c>
      <c r="BQ357" s="32" t="e">
        <f t="shared" si="555"/>
        <v>#DIV/0!</v>
      </c>
      <c r="BR357" s="26" t="e">
        <f t="shared" si="494"/>
        <v>#VALUE!</v>
      </c>
      <c r="BS357" s="27" t="e">
        <f t="shared" si="496"/>
        <v>#VALUE!</v>
      </c>
      <c r="BT357" s="27">
        <f t="shared" si="523"/>
        <v>0</v>
      </c>
      <c r="BU357" s="27">
        <f t="shared" si="524"/>
        <v>0</v>
      </c>
      <c r="BV357" s="34" t="e">
        <f t="shared" si="525"/>
        <v>#DIV/0!</v>
      </c>
      <c r="BW357" s="27">
        <f t="shared" si="556"/>
        <v>0</v>
      </c>
      <c r="BX357" s="27">
        <f t="shared" si="557"/>
        <v>0</v>
      </c>
      <c r="BY357" s="12" t="e">
        <f t="shared" si="558"/>
        <v>#DIV/0!</v>
      </c>
      <c r="BZ357" s="26" t="e">
        <f t="shared" si="497"/>
        <v>#VALUE!</v>
      </c>
      <c r="CA357" s="27" t="e">
        <f t="shared" si="498"/>
        <v>#VALUE!</v>
      </c>
      <c r="CB357" s="27">
        <f t="shared" si="526"/>
        <v>0</v>
      </c>
      <c r="CC357" s="27">
        <f t="shared" si="527"/>
        <v>0</v>
      </c>
      <c r="CD357" s="34" t="e">
        <f t="shared" si="528"/>
        <v>#DIV/0!</v>
      </c>
      <c r="CE357" s="38">
        <f t="shared" si="559"/>
        <v>0</v>
      </c>
      <c r="CF357" s="38">
        <f t="shared" si="560"/>
        <v>0</v>
      </c>
      <c r="CG357" s="12" t="e">
        <f t="shared" si="561"/>
        <v>#DIV/0!</v>
      </c>
      <c r="CH357" s="26" t="e">
        <f t="shared" si="499"/>
        <v>#VALUE!</v>
      </c>
      <c r="CI357" s="27" t="e">
        <f t="shared" si="501"/>
        <v>#VALUE!</v>
      </c>
      <c r="CJ357" s="27">
        <f t="shared" si="529"/>
        <v>0</v>
      </c>
      <c r="CK357" s="27">
        <f t="shared" si="530"/>
        <v>0</v>
      </c>
      <c r="CL357" s="34" t="e">
        <f t="shared" si="531"/>
        <v>#DIV/0!</v>
      </c>
      <c r="CM357" s="38">
        <f t="shared" si="562"/>
        <v>0</v>
      </c>
      <c r="CN357" s="38">
        <f t="shared" si="563"/>
        <v>0</v>
      </c>
      <c r="CO357" s="12" t="e">
        <f t="shared" si="564"/>
        <v>#DIV/0!</v>
      </c>
      <c r="CP357" s="26" t="e">
        <f t="shared" si="500"/>
        <v>#VALUE!</v>
      </c>
      <c r="CQ357" s="27" t="e">
        <f t="shared" si="502"/>
        <v>#VALUE!</v>
      </c>
      <c r="CR357" s="27">
        <f t="shared" si="532"/>
        <v>0</v>
      </c>
      <c r="CS357" s="27">
        <f t="shared" si="533"/>
        <v>0</v>
      </c>
      <c r="CT357" s="34" t="e">
        <f t="shared" si="534"/>
        <v>#DIV/0!</v>
      </c>
      <c r="CU357" s="27">
        <f t="shared" si="565"/>
        <v>0</v>
      </c>
      <c r="CV357" s="27">
        <f t="shared" si="566"/>
        <v>0</v>
      </c>
      <c r="CW357" s="12" t="e">
        <f t="shared" si="567"/>
        <v>#DIV/0!</v>
      </c>
      <c r="CX357" s="26" t="e">
        <f t="shared" si="503"/>
        <v>#VALUE!</v>
      </c>
      <c r="CY357" s="27" t="e">
        <f t="shared" si="504"/>
        <v>#VALUE!</v>
      </c>
      <c r="CZ357" s="27">
        <f t="shared" si="535"/>
        <v>0</v>
      </c>
      <c r="DA357" s="27">
        <f t="shared" si="536"/>
        <v>0</v>
      </c>
      <c r="DB357" s="34" t="e">
        <f t="shared" si="537"/>
        <v>#DIV/0!</v>
      </c>
      <c r="DC357" s="38">
        <f t="shared" ref="DC357:DC420" si="568">COUNTIF(CY334:CY357,"0")</f>
        <v>0</v>
      </c>
      <c r="DD357" s="38">
        <f t="shared" ref="DD357:DD420" si="569">COUNTIF(CY334:CY357,"&gt;=0")</f>
        <v>0</v>
      </c>
      <c r="DE357" s="12" t="e">
        <f t="shared" ref="DE357:DE420" si="570">DC357/DD357</f>
        <v>#DIV/0!</v>
      </c>
      <c r="DF357" s="26" t="e">
        <f t="shared" si="505"/>
        <v>#VALUE!</v>
      </c>
      <c r="DG357" s="27" t="e">
        <f t="shared" si="507"/>
        <v>#VALUE!</v>
      </c>
      <c r="DH357" s="27">
        <f t="shared" si="538"/>
        <v>0</v>
      </c>
      <c r="DI357" s="27">
        <f t="shared" si="539"/>
        <v>0</v>
      </c>
      <c r="DJ357" s="35" t="e">
        <f t="shared" si="540"/>
        <v>#DIV/0!</v>
      </c>
      <c r="DK357" s="38">
        <f t="shared" si="475"/>
        <v>0</v>
      </c>
      <c r="DL357" s="38">
        <f t="shared" si="476"/>
        <v>0</v>
      </c>
      <c r="DM357" s="12" t="e">
        <f t="shared" si="477"/>
        <v>#DIV/0!</v>
      </c>
      <c r="DN357" s="26" t="e">
        <f t="shared" si="506"/>
        <v>#VALUE!</v>
      </c>
      <c r="DO357" s="10" t="e">
        <f t="shared" si="508"/>
        <v>#VALUE!</v>
      </c>
      <c r="DP357" s="10">
        <f t="shared" si="541"/>
        <v>0</v>
      </c>
      <c r="DQ357" s="10">
        <f t="shared" si="542"/>
        <v>0</v>
      </c>
      <c r="DR357" s="34" t="e">
        <f t="shared" si="543"/>
        <v>#DIV/0!</v>
      </c>
      <c r="DS357" s="10">
        <f t="shared" si="480"/>
        <v>0</v>
      </c>
      <c r="DT357" s="10">
        <f t="shared" si="481"/>
        <v>0</v>
      </c>
      <c r="DU357" s="12" t="e">
        <f t="shared" si="478"/>
        <v>#DIV/0!</v>
      </c>
      <c r="DV357" s="7" t="e">
        <f t="shared" si="509"/>
        <v>#VALUE!</v>
      </c>
      <c r="DW357" s="10" t="e">
        <f t="shared" si="510"/>
        <v>#VALUE!</v>
      </c>
      <c r="DX357">
        <f t="shared" si="544"/>
        <v>0</v>
      </c>
      <c r="DY357">
        <f t="shared" si="545"/>
        <v>0</v>
      </c>
      <c r="DZ357" s="17" t="e">
        <f t="shared" si="546"/>
        <v>#DIV/0!</v>
      </c>
      <c r="EA357">
        <f t="shared" si="483"/>
        <v>0</v>
      </c>
      <c r="EB357">
        <f t="shared" si="484"/>
        <v>0</v>
      </c>
      <c r="EC357" s="17" t="e">
        <f t="shared" si="485"/>
        <v>#DIV/0!</v>
      </c>
      <c r="ED357" s="17"/>
      <c r="EE357" s="17"/>
      <c r="EF357" s="13" t="e">
        <f t="shared" si="479"/>
        <v>#VALUE!</v>
      </c>
      <c r="EG357" t="e">
        <f t="shared" si="479"/>
        <v>#VALUE!</v>
      </c>
      <c r="EH357" t="e">
        <f t="shared" si="511"/>
        <v>#VALUE!</v>
      </c>
      <c r="EI357" t="e">
        <f t="shared" si="515"/>
        <v>#VALUE!</v>
      </c>
      <c r="EJ357" s="17"/>
      <c r="EK357" t="e">
        <f t="shared" si="516"/>
        <v>#VALUE!</v>
      </c>
      <c r="EL357" s="17"/>
      <c r="EM357" s="17"/>
      <c r="EN357" s="17"/>
      <c r="EO357" s="17"/>
      <c r="EP357" s="12" t="e">
        <f t="shared" si="482"/>
        <v>#DIV/0!</v>
      </c>
    </row>
    <row r="358" spans="1:146" customFormat="1">
      <c r="A358" s="1" t="s">
        <v>27</v>
      </c>
      <c r="C358" s="3" t="e">
        <f t="shared" si="486"/>
        <v>#VALUE!</v>
      </c>
      <c r="D358" s="18" t="e">
        <f t="shared" si="487"/>
        <v>#VALUE!</v>
      </c>
      <c r="AR358" s="40"/>
      <c r="AS358" s="19" t="e">
        <f t="shared" si="488"/>
        <v>#VALUE!</v>
      </c>
      <c r="AT358" s="20" t="e">
        <f t="shared" si="489"/>
        <v>#VALUE!</v>
      </c>
      <c r="AU358" s="23" t="e">
        <f t="shared" si="490"/>
        <v>#VALUE!</v>
      </c>
      <c r="AV358" s="23">
        <f t="shared" si="512"/>
        <v>0</v>
      </c>
      <c r="AW358" s="23">
        <f t="shared" si="513"/>
        <v>0</v>
      </c>
      <c r="AX358" s="30" t="e">
        <f t="shared" si="514"/>
        <v>#DIV/0!</v>
      </c>
      <c r="AY358" s="23">
        <f t="shared" si="547"/>
        <v>0</v>
      </c>
      <c r="AZ358" s="23">
        <f t="shared" si="548"/>
        <v>0</v>
      </c>
      <c r="BA358" s="32" t="e">
        <f t="shared" si="549"/>
        <v>#DIV/0!</v>
      </c>
      <c r="BB358" s="20" t="e">
        <f t="shared" si="491"/>
        <v>#VALUE!</v>
      </c>
      <c r="BC358" s="23" t="e">
        <f t="shared" si="492"/>
        <v>#VALUE!</v>
      </c>
      <c r="BD358" s="23">
        <f t="shared" si="517"/>
        <v>0</v>
      </c>
      <c r="BE358" s="23">
        <f t="shared" si="518"/>
        <v>0</v>
      </c>
      <c r="BF358" s="31" t="e">
        <f t="shared" si="519"/>
        <v>#DIV/0!</v>
      </c>
      <c r="BG358" s="33">
        <f t="shared" si="550"/>
        <v>0</v>
      </c>
      <c r="BH358" s="33">
        <f t="shared" si="551"/>
        <v>0</v>
      </c>
      <c r="BI358" s="32" t="e">
        <f t="shared" si="552"/>
        <v>#DIV/0!</v>
      </c>
      <c r="BJ358" s="20" t="e">
        <f t="shared" si="493"/>
        <v>#VALUE!</v>
      </c>
      <c r="BK358" s="23" t="e">
        <f t="shared" si="495"/>
        <v>#VALUE!</v>
      </c>
      <c r="BL358" s="33">
        <f t="shared" si="520"/>
        <v>0</v>
      </c>
      <c r="BM358" s="33">
        <f t="shared" si="521"/>
        <v>0</v>
      </c>
      <c r="BN358" s="31" t="e">
        <f t="shared" si="522"/>
        <v>#DIV/0!</v>
      </c>
      <c r="BO358" s="33">
        <f t="shared" si="553"/>
        <v>0</v>
      </c>
      <c r="BP358" s="33">
        <f t="shared" si="554"/>
        <v>0</v>
      </c>
      <c r="BQ358" s="32" t="e">
        <f t="shared" si="555"/>
        <v>#DIV/0!</v>
      </c>
      <c r="BR358" s="26" t="e">
        <f t="shared" si="494"/>
        <v>#VALUE!</v>
      </c>
      <c r="BS358" s="27" t="e">
        <f t="shared" si="496"/>
        <v>#VALUE!</v>
      </c>
      <c r="BT358" s="27">
        <f t="shared" si="523"/>
        <v>0</v>
      </c>
      <c r="BU358" s="27">
        <f t="shared" si="524"/>
        <v>0</v>
      </c>
      <c r="BV358" s="34" t="e">
        <f t="shared" si="525"/>
        <v>#DIV/0!</v>
      </c>
      <c r="BW358" s="27">
        <f t="shared" si="556"/>
        <v>0</v>
      </c>
      <c r="BX358" s="27">
        <f t="shared" si="557"/>
        <v>0</v>
      </c>
      <c r="BY358" s="12" t="e">
        <f t="shared" si="558"/>
        <v>#DIV/0!</v>
      </c>
      <c r="BZ358" s="26" t="e">
        <f t="shared" si="497"/>
        <v>#VALUE!</v>
      </c>
      <c r="CA358" s="27" t="e">
        <f t="shared" si="498"/>
        <v>#VALUE!</v>
      </c>
      <c r="CB358" s="27">
        <f t="shared" si="526"/>
        <v>0</v>
      </c>
      <c r="CC358" s="27">
        <f t="shared" si="527"/>
        <v>0</v>
      </c>
      <c r="CD358" s="34" t="e">
        <f t="shared" si="528"/>
        <v>#DIV/0!</v>
      </c>
      <c r="CE358" s="38">
        <f t="shared" si="559"/>
        <v>0</v>
      </c>
      <c r="CF358" s="38">
        <f t="shared" si="560"/>
        <v>0</v>
      </c>
      <c r="CG358" s="12" t="e">
        <f t="shared" si="561"/>
        <v>#DIV/0!</v>
      </c>
      <c r="CH358" s="26" t="e">
        <f t="shared" si="499"/>
        <v>#VALUE!</v>
      </c>
      <c r="CI358" s="27" t="e">
        <f t="shared" si="501"/>
        <v>#VALUE!</v>
      </c>
      <c r="CJ358" s="27">
        <f t="shared" si="529"/>
        <v>0</v>
      </c>
      <c r="CK358" s="27">
        <f t="shared" si="530"/>
        <v>0</v>
      </c>
      <c r="CL358" s="34" t="e">
        <f t="shared" si="531"/>
        <v>#DIV/0!</v>
      </c>
      <c r="CM358" s="38">
        <f t="shared" si="562"/>
        <v>0</v>
      </c>
      <c r="CN358" s="38">
        <f t="shared" si="563"/>
        <v>0</v>
      </c>
      <c r="CO358" s="12" t="e">
        <f t="shared" si="564"/>
        <v>#DIV/0!</v>
      </c>
      <c r="CP358" s="26" t="e">
        <f t="shared" si="500"/>
        <v>#VALUE!</v>
      </c>
      <c r="CQ358" s="27" t="e">
        <f t="shared" si="502"/>
        <v>#VALUE!</v>
      </c>
      <c r="CR358" s="27">
        <f t="shared" si="532"/>
        <v>0</v>
      </c>
      <c r="CS358" s="27">
        <f t="shared" si="533"/>
        <v>0</v>
      </c>
      <c r="CT358" s="34" t="e">
        <f t="shared" si="534"/>
        <v>#DIV/0!</v>
      </c>
      <c r="CU358" s="27">
        <f t="shared" si="565"/>
        <v>0</v>
      </c>
      <c r="CV358" s="27">
        <f t="shared" si="566"/>
        <v>0</v>
      </c>
      <c r="CW358" s="12" t="e">
        <f t="shared" si="567"/>
        <v>#DIV/0!</v>
      </c>
      <c r="CX358" s="26" t="e">
        <f t="shared" si="503"/>
        <v>#VALUE!</v>
      </c>
      <c r="CY358" s="27" t="e">
        <f t="shared" si="504"/>
        <v>#VALUE!</v>
      </c>
      <c r="CZ358" s="27">
        <f t="shared" si="535"/>
        <v>0</v>
      </c>
      <c r="DA358" s="27">
        <f t="shared" si="536"/>
        <v>0</v>
      </c>
      <c r="DB358" s="34" t="e">
        <f t="shared" si="537"/>
        <v>#DIV/0!</v>
      </c>
      <c r="DC358" s="38">
        <f t="shared" si="568"/>
        <v>0</v>
      </c>
      <c r="DD358" s="38">
        <f t="shared" si="569"/>
        <v>0</v>
      </c>
      <c r="DE358" s="12" t="e">
        <f t="shared" si="570"/>
        <v>#DIV/0!</v>
      </c>
      <c r="DF358" s="26" t="e">
        <f t="shared" si="505"/>
        <v>#VALUE!</v>
      </c>
      <c r="DG358" s="27" t="e">
        <f t="shared" si="507"/>
        <v>#VALUE!</v>
      </c>
      <c r="DH358" s="27">
        <f t="shared" si="538"/>
        <v>0</v>
      </c>
      <c r="DI358" s="27">
        <f t="shared" si="539"/>
        <v>0</v>
      </c>
      <c r="DJ358" s="35" t="e">
        <f t="shared" si="540"/>
        <v>#DIV/0!</v>
      </c>
      <c r="DK358" s="38">
        <f t="shared" ref="DK358:DK421" si="571">COUNTIF(DG335:DG358,"0")</f>
        <v>0</v>
      </c>
      <c r="DL358" s="38">
        <f t="shared" ref="DL358:DL421" si="572">COUNTIF(DG335:DG358,"&gt;=0")</f>
        <v>0</v>
      </c>
      <c r="DM358" s="12" t="e">
        <f t="shared" ref="DM358:DM421" si="573">DK358/DL358</f>
        <v>#DIV/0!</v>
      </c>
      <c r="DN358" s="26" t="e">
        <f t="shared" si="506"/>
        <v>#VALUE!</v>
      </c>
      <c r="DO358" s="10" t="e">
        <f t="shared" si="508"/>
        <v>#VALUE!</v>
      </c>
      <c r="DP358" s="10">
        <f t="shared" si="541"/>
        <v>0</v>
      </c>
      <c r="DQ358" s="10">
        <f t="shared" si="542"/>
        <v>0</v>
      </c>
      <c r="DR358" s="34" t="e">
        <f t="shared" si="543"/>
        <v>#DIV/0!</v>
      </c>
      <c r="DS358" s="10">
        <f t="shared" si="480"/>
        <v>0</v>
      </c>
      <c r="DT358" s="10">
        <f t="shared" si="481"/>
        <v>0</v>
      </c>
      <c r="DU358" s="12" t="e">
        <f t="shared" ref="DU358:DU421" si="574">DS358/DT358</f>
        <v>#DIV/0!</v>
      </c>
      <c r="DV358" s="7" t="e">
        <f t="shared" si="509"/>
        <v>#VALUE!</v>
      </c>
      <c r="DW358" s="10" t="e">
        <f t="shared" si="510"/>
        <v>#VALUE!</v>
      </c>
      <c r="DX358">
        <f t="shared" si="544"/>
        <v>0</v>
      </c>
      <c r="DY358">
        <f t="shared" si="545"/>
        <v>0</v>
      </c>
      <c r="DZ358" s="17" t="e">
        <f t="shared" si="546"/>
        <v>#DIV/0!</v>
      </c>
      <c r="EA358">
        <f t="shared" si="483"/>
        <v>0</v>
      </c>
      <c r="EB358">
        <f t="shared" si="484"/>
        <v>0</v>
      </c>
      <c r="EC358" s="17" t="e">
        <f t="shared" si="485"/>
        <v>#DIV/0!</v>
      </c>
      <c r="ED358" s="17"/>
      <c r="EE358" s="17"/>
      <c r="EF358" s="13" t="e">
        <f t="shared" ref="EF358:EG421" si="575">MODE(BB358,BJ358,BR358,BZ358,CH358,CP358,CX358,DF358,DN358,DV358)</f>
        <v>#VALUE!</v>
      </c>
      <c r="EG358" t="e">
        <f t="shared" si="575"/>
        <v>#VALUE!</v>
      </c>
      <c r="EH358" t="e">
        <f t="shared" si="511"/>
        <v>#VALUE!</v>
      </c>
      <c r="EI358" t="e">
        <f t="shared" si="515"/>
        <v>#VALUE!</v>
      </c>
      <c r="EJ358" s="17"/>
      <c r="EK358" t="e">
        <f t="shared" si="516"/>
        <v>#VALUE!</v>
      </c>
      <c r="EL358" s="17"/>
      <c r="EM358" s="17"/>
      <c r="EN358" s="17"/>
      <c r="EO358" s="17"/>
      <c r="EP358" s="12" t="e">
        <f t="shared" si="482"/>
        <v>#DIV/0!</v>
      </c>
    </row>
    <row r="359" spans="1:146" customFormat="1">
      <c r="A359" s="1" t="s">
        <v>27</v>
      </c>
      <c r="C359" s="3" t="e">
        <f t="shared" si="486"/>
        <v>#VALUE!</v>
      </c>
      <c r="D359" s="18" t="e">
        <f t="shared" si="487"/>
        <v>#VALUE!</v>
      </c>
      <c r="AR359" s="40"/>
      <c r="AS359" s="19" t="e">
        <f t="shared" si="488"/>
        <v>#VALUE!</v>
      </c>
      <c r="AT359" s="20" t="e">
        <f t="shared" si="489"/>
        <v>#VALUE!</v>
      </c>
      <c r="AU359" s="23" t="e">
        <f t="shared" si="490"/>
        <v>#VALUE!</v>
      </c>
      <c r="AV359" s="23">
        <f t="shared" si="512"/>
        <v>0</v>
      </c>
      <c r="AW359" s="23">
        <f t="shared" si="513"/>
        <v>0</v>
      </c>
      <c r="AX359" s="30" t="e">
        <f t="shared" si="514"/>
        <v>#DIV/0!</v>
      </c>
      <c r="AY359" s="23">
        <f t="shared" si="547"/>
        <v>0</v>
      </c>
      <c r="AZ359" s="23">
        <f t="shared" si="548"/>
        <v>0</v>
      </c>
      <c r="BA359" s="32" t="e">
        <f t="shared" si="549"/>
        <v>#DIV/0!</v>
      </c>
      <c r="BB359" s="20" t="e">
        <f t="shared" si="491"/>
        <v>#VALUE!</v>
      </c>
      <c r="BC359" s="23" t="e">
        <f t="shared" si="492"/>
        <v>#VALUE!</v>
      </c>
      <c r="BD359" s="23">
        <f t="shared" si="517"/>
        <v>0</v>
      </c>
      <c r="BE359" s="23">
        <f t="shared" si="518"/>
        <v>0</v>
      </c>
      <c r="BF359" s="31" t="e">
        <f t="shared" si="519"/>
        <v>#DIV/0!</v>
      </c>
      <c r="BG359" s="33">
        <f t="shared" si="550"/>
        <v>0</v>
      </c>
      <c r="BH359" s="33">
        <f t="shared" si="551"/>
        <v>0</v>
      </c>
      <c r="BI359" s="32" t="e">
        <f t="shared" si="552"/>
        <v>#DIV/0!</v>
      </c>
      <c r="BJ359" s="20" t="e">
        <f t="shared" si="493"/>
        <v>#VALUE!</v>
      </c>
      <c r="BK359" s="23" t="e">
        <f t="shared" si="495"/>
        <v>#VALUE!</v>
      </c>
      <c r="BL359" s="33">
        <f t="shared" si="520"/>
        <v>0</v>
      </c>
      <c r="BM359" s="33">
        <f t="shared" si="521"/>
        <v>0</v>
      </c>
      <c r="BN359" s="31" t="e">
        <f t="shared" si="522"/>
        <v>#DIV/0!</v>
      </c>
      <c r="BO359" s="33">
        <f t="shared" si="553"/>
        <v>0</v>
      </c>
      <c r="BP359" s="33">
        <f t="shared" si="554"/>
        <v>0</v>
      </c>
      <c r="BQ359" s="32" t="e">
        <f t="shared" si="555"/>
        <v>#DIV/0!</v>
      </c>
      <c r="BR359" s="26" t="e">
        <f t="shared" si="494"/>
        <v>#VALUE!</v>
      </c>
      <c r="BS359" s="27" t="e">
        <f t="shared" si="496"/>
        <v>#VALUE!</v>
      </c>
      <c r="BT359" s="27">
        <f t="shared" si="523"/>
        <v>0</v>
      </c>
      <c r="BU359" s="27">
        <f t="shared" si="524"/>
        <v>0</v>
      </c>
      <c r="BV359" s="34" t="e">
        <f t="shared" si="525"/>
        <v>#DIV/0!</v>
      </c>
      <c r="BW359" s="27">
        <f t="shared" si="556"/>
        <v>0</v>
      </c>
      <c r="BX359" s="27">
        <f t="shared" si="557"/>
        <v>0</v>
      </c>
      <c r="BY359" s="12" t="e">
        <f t="shared" si="558"/>
        <v>#DIV/0!</v>
      </c>
      <c r="BZ359" s="26" t="e">
        <f t="shared" si="497"/>
        <v>#VALUE!</v>
      </c>
      <c r="CA359" s="27" t="e">
        <f t="shared" si="498"/>
        <v>#VALUE!</v>
      </c>
      <c r="CB359" s="27">
        <f t="shared" si="526"/>
        <v>0</v>
      </c>
      <c r="CC359" s="27">
        <f t="shared" si="527"/>
        <v>0</v>
      </c>
      <c r="CD359" s="34" t="e">
        <f t="shared" si="528"/>
        <v>#DIV/0!</v>
      </c>
      <c r="CE359" s="38">
        <f t="shared" si="559"/>
        <v>0</v>
      </c>
      <c r="CF359" s="38">
        <f t="shared" si="560"/>
        <v>0</v>
      </c>
      <c r="CG359" s="12" t="e">
        <f t="shared" si="561"/>
        <v>#DIV/0!</v>
      </c>
      <c r="CH359" s="26" t="e">
        <f t="shared" si="499"/>
        <v>#VALUE!</v>
      </c>
      <c r="CI359" s="27" t="e">
        <f t="shared" si="501"/>
        <v>#VALUE!</v>
      </c>
      <c r="CJ359" s="27">
        <f t="shared" si="529"/>
        <v>0</v>
      </c>
      <c r="CK359" s="27">
        <f t="shared" si="530"/>
        <v>0</v>
      </c>
      <c r="CL359" s="34" t="e">
        <f t="shared" si="531"/>
        <v>#DIV/0!</v>
      </c>
      <c r="CM359" s="38">
        <f t="shared" si="562"/>
        <v>0</v>
      </c>
      <c r="CN359" s="38">
        <f t="shared" si="563"/>
        <v>0</v>
      </c>
      <c r="CO359" s="12" t="e">
        <f t="shared" si="564"/>
        <v>#DIV/0!</v>
      </c>
      <c r="CP359" s="26" t="e">
        <f t="shared" si="500"/>
        <v>#VALUE!</v>
      </c>
      <c r="CQ359" s="27" t="e">
        <f t="shared" si="502"/>
        <v>#VALUE!</v>
      </c>
      <c r="CR359" s="27">
        <f t="shared" si="532"/>
        <v>0</v>
      </c>
      <c r="CS359" s="27">
        <f t="shared" si="533"/>
        <v>0</v>
      </c>
      <c r="CT359" s="34" t="e">
        <f t="shared" si="534"/>
        <v>#DIV/0!</v>
      </c>
      <c r="CU359" s="27">
        <f t="shared" si="565"/>
        <v>0</v>
      </c>
      <c r="CV359" s="27">
        <f t="shared" si="566"/>
        <v>0</v>
      </c>
      <c r="CW359" s="12" t="e">
        <f t="shared" si="567"/>
        <v>#DIV/0!</v>
      </c>
      <c r="CX359" s="26" t="e">
        <f t="shared" si="503"/>
        <v>#VALUE!</v>
      </c>
      <c r="CY359" s="27" t="e">
        <f t="shared" si="504"/>
        <v>#VALUE!</v>
      </c>
      <c r="CZ359" s="27">
        <f t="shared" si="535"/>
        <v>0</v>
      </c>
      <c r="DA359" s="27">
        <f t="shared" si="536"/>
        <v>0</v>
      </c>
      <c r="DB359" s="34" t="e">
        <f t="shared" si="537"/>
        <v>#DIV/0!</v>
      </c>
      <c r="DC359" s="38">
        <f t="shared" si="568"/>
        <v>0</v>
      </c>
      <c r="DD359" s="38">
        <f t="shared" si="569"/>
        <v>0</v>
      </c>
      <c r="DE359" s="12" t="e">
        <f t="shared" si="570"/>
        <v>#DIV/0!</v>
      </c>
      <c r="DF359" s="26" t="e">
        <f t="shared" si="505"/>
        <v>#VALUE!</v>
      </c>
      <c r="DG359" s="27" t="e">
        <f t="shared" si="507"/>
        <v>#VALUE!</v>
      </c>
      <c r="DH359" s="27">
        <f t="shared" si="538"/>
        <v>0</v>
      </c>
      <c r="DI359" s="27">
        <f t="shared" si="539"/>
        <v>0</v>
      </c>
      <c r="DJ359" s="35" t="e">
        <f t="shared" si="540"/>
        <v>#DIV/0!</v>
      </c>
      <c r="DK359" s="38">
        <f t="shared" si="571"/>
        <v>0</v>
      </c>
      <c r="DL359" s="38">
        <f t="shared" si="572"/>
        <v>0</v>
      </c>
      <c r="DM359" s="12" t="e">
        <f t="shared" si="573"/>
        <v>#DIV/0!</v>
      </c>
      <c r="DN359" s="26" t="e">
        <f t="shared" si="506"/>
        <v>#VALUE!</v>
      </c>
      <c r="DO359" s="10" t="e">
        <f t="shared" si="508"/>
        <v>#VALUE!</v>
      </c>
      <c r="DP359" s="10">
        <f t="shared" si="541"/>
        <v>0</v>
      </c>
      <c r="DQ359" s="10">
        <f t="shared" si="542"/>
        <v>0</v>
      </c>
      <c r="DR359" s="34" t="e">
        <f t="shared" si="543"/>
        <v>#DIV/0!</v>
      </c>
      <c r="DS359" s="10">
        <f t="shared" ref="DS359:DS422" si="576">COUNTIF(DO336:DO359,"0")</f>
        <v>0</v>
      </c>
      <c r="DT359" s="10">
        <f t="shared" ref="DT359:DT422" si="577">COUNTIF(DO336:DO359,"&gt;=0")</f>
        <v>0</v>
      </c>
      <c r="DU359" s="12" t="e">
        <f t="shared" si="574"/>
        <v>#DIV/0!</v>
      </c>
      <c r="DV359" s="7" t="e">
        <f t="shared" si="509"/>
        <v>#VALUE!</v>
      </c>
      <c r="DW359" s="10" t="e">
        <f t="shared" si="510"/>
        <v>#VALUE!</v>
      </c>
      <c r="DX359">
        <f t="shared" si="544"/>
        <v>0</v>
      </c>
      <c r="DY359">
        <f t="shared" si="545"/>
        <v>0</v>
      </c>
      <c r="DZ359" s="17" t="e">
        <f t="shared" si="546"/>
        <v>#DIV/0!</v>
      </c>
      <c r="EA359">
        <f t="shared" si="483"/>
        <v>0</v>
      </c>
      <c r="EB359">
        <f t="shared" si="484"/>
        <v>0</v>
      </c>
      <c r="EC359" s="17" t="e">
        <f t="shared" si="485"/>
        <v>#DIV/0!</v>
      </c>
      <c r="ED359" s="17"/>
      <c r="EE359" s="17"/>
      <c r="EF359" s="13" t="e">
        <f t="shared" si="575"/>
        <v>#VALUE!</v>
      </c>
      <c r="EG359" t="e">
        <f t="shared" si="575"/>
        <v>#VALUE!</v>
      </c>
      <c r="EH359" t="e">
        <f t="shared" si="511"/>
        <v>#VALUE!</v>
      </c>
      <c r="EI359" t="e">
        <f t="shared" si="515"/>
        <v>#VALUE!</v>
      </c>
      <c r="EJ359" s="17"/>
      <c r="EK359" t="e">
        <f t="shared" si="516"/>
        <v>#VALUE!</v>
      </c>
      <c r="EL359" s="17"/>
      <c r="EM359" s="17"/>
      <c r="EN359" s="17"/>
      <c r="EO359" s="17"/>
      <c r="EP359" s="12" t="e">
        <f t="shared" ref="EP359:EP422" si="578">EA359/EB359</f>
        <v>#DIV/0!</v>
      </c>
    </row>
    <row r="360" spans="1:146" customFormat="1">
      <c r="A360" s="1" t="s">
        <v>27</v>
      </c>
      <c r="C360" s="3" t="e">
        <f t="shared" si="486"/>
        <v>#VALUE!</v>
      </c>
      <c r="D360" s="18" t="e">
        <f t="shared" si="487"/>
        <v>#VALUE!</v>
      </c>
      <c r="AR360" s="40"/>
      <c r="AS360" s="19" t="e">
        <f t="shared" si="488"/>
        <v>#VALUE!</v>
      </c>
      <c r="AT360" s="20" t="e">
        <f t="shared" si="489"/>
        <v>#VALUE!</v>
      </c>
      <c r="AU360" s="23" t="e">
        <f t="shared" si="490"/>
        <v>#VALUE!</v>
      </c>
      <c r="AV360" s="23">
        <f t="shared" si="512"/>
        <v>0</v>
      </c>
      <c r="AW360" s="23">
        <f t="shared" si="513"/>
        <v>0</v>
      </c>
      <c r="AX360" s="30" t="e">
        <f t="shared" si="514"/>
        <v>#DIV/0!</v>
      </c>
      <c r="AY360" s="23">
        <f t="shared" si="547"/>
        <v>0</v>
      </c>
      <c r="AZ360" s="23">
        <f t="shared" si="548"/>
        <v>0</v>
      </c>
      <c r="BA360" s="32" t="e">
        <f t="shared" si="549"/>
        <v>#DIV/0!</v>
      </c>
      <c r="BB360" s="20" t="e">
        <f t="shared" si="491"/>
        <v>#VALUE!</v>
      </c>
      <c r="BC360" s="23" t="e">
        <f t="shared" si="492"/>
        <v>#VALUE!</v>
      </c>
      <c r="BD360" s="23">
        <f t="shared" si="517"/>
        <v>0</v>
      </c>
      <c r="BE360" s="23">
        <f t="shared" si="518"/>
        <v>0</v>
      </c>
      <c r="BF360" s="31" t="e">
        <f t="shared" si="519"/>
        <v>#DIV/0!</v>
      </c>
      <c r="BG360" s="33">
        <f t="shared" si="550"/>
        <v>0</v>
      </c>
      <c r="BH360" s="33">
        <f t="shared" si="551"/>
        <v>0</v>
      </c>
      <c r="BI360" s="32" t="e">
        <f t="shared" si="552"/>
        <v>#DIV/0!</v>
      </c>
      <c r="BJ360" s="20" t="e">
        <f t="shared" si="493"/>
        <v>#VALUE!</v>
      </c>
      <c r="BK360" s="23" t="e">
        <f t="shared" si="495"/>
        <v>#VALUE!</v>
      </c>
      <c r="BL360" s="33">
        <f t="shared" si="520"/>
        <v>0</v>
      </c>
      <c r="BM360" s="33">
        <f t="shared" si="521"/>
        <v>0</v>
      </c>
      <c r="BN360" s="31" t="e">
        <f t="shared" si="522"/>
        <v>#DIV/0!</v>
      </c>
      <c r="BO360" s="33">
        <f t="shared" si="553"/>
        <v>0</v>
      </c>
      <c r="BP360" s="33">
        <f t="shared" si="554"/>
        <v>0</v>
      </c>
      <c r="BQ360" s="32" t="e">
        <f t="shared" si="555"/>
        <v>#DIV/0!</v>
      </c>
      <c r="BR360" s="26" t="e">
        <f t="shared" si="494"/>
        <v>#VALUE!</v>
      </c>
      <c r="BS360" s="27" t="e">
        <f t="shared" si="496"/>
        <v>#VALUE!</v>
      </c>
      <c r="BT360" s="27">
        <f t="shared" si="523"/>
        <v>0</v>
      </c>
      <c r="BU360" s="27">
        <f t="shared" si="524"/>
        <v>0</v>
      </c>
      <c r="BV360" s="34" t="e">
        <f t="shared" si="525"/>
        <v>#DIV/0!</v>
      </c>
      <c r="BW360" s="27">
        <f t="shared" si="556"/>
        <v>0</v>
      </c>
      <c r="BX360" s="27">
        <f t="shared" si="557"/>
        <v>0</v>
      </c>
      <c r="BY360" s="12" t="e">
        <f t="shared" si="558"/>
        <v>#DIV/0!</v>
      </c>
      <c r="BZ360" s="26" t="e">
        <f t="shared" si="497"/>
        <v>#VALUE!</v>
      </c>
      <c r="CA360" s="27" t="e">
        <f t="shared" si="498"/>
        <v>#VALUE!</v>
      </c>
      <c r="CB360" s="27">
        <f t="shared" si="526"/>
        <v>0</v>
      </c>
      <c r="CC360" s="27">
        <f t="shared" si="527"/>
        <v>0</v>
      </c>
      <c r="CD360" s="34" t="e">
        <f t="shared" si="528"/>
        <v>#DIV/0!</v>
      </c>
      <c r="CE360" s="38">
        <f t="shared" si="559"/>
        <v>0</v>
      </c>
      <c r="CF360" s="38">
        <f t="shared" si="560"/>
        <v>0</v>
      </c>
      <c r="CG360" s="12" t="e">
        <f t="shared" si="561"/>
        <v>#DIV/0!</v>
      </c>
      <c r="CH360" s="26" t="e">
        <f t="shared" si="499"/>
        <v>#VALUE!</v>
      </c>
      <c r="CI360" s="27" t="e">
        <f t="shared" si="501"/>
        <v>#VALUE!</v>
      </c>
      <c r="CJ360" s="27">
        <f t="shared" si="529"/>
        <v>0</v>
      </c>
      <c r="CK360" s="27">
        <f t="shared" si="530"/>
        <v>0</v>
      </c>
      <c r="CL360" s="34" t="e">
        <f t="shared" si="531"/>
        <v>#DIV/0!</v>
      </c>
      <c r="CM360" s="38">
        <f t="shared" si="562"/>
        <v>0</v>
      </c>
      <c r="CN360" s="38">
        <f t="shared" si="563"/>
        <v>0</v>
      </c>
      <c r="CO360" s="12" t="e">
        <f t="shared" si="564"/>
        <v>#DIV/0!</v>
      </c>
      <c r="CP360" s="26" t="e">
        <f t="shared" si="500"/>
        <v>#VALUE!</v>
      </c>
      <c r="CQ360" s="27" t="e">
        <f t="shared" si="502"/>
        <v>#VALUE!</v>
      </c>
      <c r="CR360" s="27">
        <f t="shared" si="532"/>
        <v>0</v>
      </c>
      <c r="CS360" s="27">
        <f t="shared" si="533"/>
        <v>0</v>
      </c>
      <c r="CT360" s="34" t="e">
        <f t="shared" si="534"/>
        <v>#DIV/0!</v>
      </c>
      <c r="CU360" s="27">
        <f t="shared" si="565"/>
        <v>0</v>
      </c>
      <c r="CV360" s="27">
        <f t="shared" si="566"/>
        <v>0</v>
      </c>
      <c r="CW360" s="12" t="e">
        <f t="shared" si="567"/>
        <v>#DIV/0!</v>
      </c>
      <c r="CX360" s="26" t="e">
        <f t="shared" si="503"/>
        <v>#VALUE!</v>
      </c>
      <c r="CY360" s="27" t="e">
        <f t="shared" si="504"/>
        <v>#VALUE!</v>
      </c>
      <c r="CZ360" s="27">
        <f t="shared" si="535"/>
        <v>0</v>
      </c>
      <c r="DA360" s="27">
        <f t="shared" si="536"/>
        <v>0</v>
      </c>
      <c r="DB360" s="34" t="e">
        <f t="shared" si="537"/>
        <v>#DIV/0!</v>
      </c>
      <c r="DC360" s="38">
        <f t="shared" si="568"/>
        <v>0</v>
      </c>
      <c r="DD360" s="38">
        <f t="shared" si="569"/>
        <v>0</v>
      </c>
      <c r="DE360" s="12" t="e">
        <f t="shared" si="570"/>
        <v>#DIV/0!</v>
      </c>
      <c r="DF360" s="26" t="e">
        <f t="shared" si="505"/>
        <v>#VALUE!</v>
      </c>
      <c r="DG360" s="27" t="e">
        <f t="shared" si="507"/>
        <v>#VALUE!</v>
      </c>
      <c r="DH360" s="27">
        <f t="shared" si="538"/>
        <v>0</v>
      </c>
      <c r="DI360" s="27">
        <f t="shared" si="539"/>
        <v>0</v>
      </c>
      <c r="DJ360" s="35" t="e">
        <f t="shared" si="540"/>
        <v>#DIV/0!</v>
      </c>
      <c r="DK360" s="38">
        <f t="shared" si="571"/>
        <v>0</v>
      </c>
      <c r="DL360" s="38">
        <f t="shared" si="572"/>
        <v>0</v>
      </c>
      <c r="DM360" s="12" t="e">
        <f t="shared" si="573"/>
        <v>#DIV/0!</v>
      </c>
      <c r="DN360" s="26" t="e">
        <f t="shared" si="506"/>
        <v>#VALUE!</v>
      </c>
      <c r="DO360" s="10" t="e">
        <f t="shared" si="508"/>
        <v>#VALUE!</v>
      </c>
      <c r="DP360" s="10">
        <f t="shared" si="541"/>
        <v>0</v>
      </c>
      <c r="DQ360" s="10">
        <f t="shared" si="542"/>
        <v>0</v>
      </c>
      <c r="DR360" s="34" t="e">
        <f t="shared" si="543"/>
        <v>#DIV/0!</v>
      </c>
      <c r="DS360" s="10">
        <f t="shared" si="576"/>
        <v>0</v>
      </c>
      <c r="DT360" s="10">
        <f t="shared" si="577"/>
        <v>0</v>
      </c>
      <c r="DU360" s="12" t="e">
        <f t="shared" si="574"/>
        <v>#DIV/0!</v>
      </c>
      <c r="DV360" s="7" t="e">
        <f t="shared" si="509"/>
        <v>#VALUE!</v>
      </c>
      <c r="DW360" s="10" t="e">
        <f t="shared" si="510"/>
        <v>#VALUE!</v>
      </c>
      <c r="DX360">
        <f t="shared" si="544"/>
        <v>0</v>
      </c>
      <c r="DY360">
        <f t="shared" si="545"/>
        <v>0</v>
      </c>
      <c r="DZ360" s="17" t="e">
        <f t="shared" si="546"/>
        <v>#DIV/0!</v>
      </c>
      <c r="EA360">
        <f t="shared" ref="EA360:EA423" si="579">COUNTIF(DW337:DW360,"0")</f>
        <v>0</v>
      </c>
      <c r="EB360">
        <f t="shared" ref="EB360:EB423" si="580">COUNTIF(DW337:DW360,"&gt;=0")</f>
        <v>0</v>
      </c>
      <c r="EC360" s="17" t="e">
        <f t="shared" ref="EC360:EC423" si="581">EA360/EB360</f>
        <v>#DIV/0!</v>
      </c>
      <c r="ED360" s="17"/>
      <c r="EE360" s="17"/>
      <c r="EF360" s="13" t="e">
        <f t="shared" si="575"/>
        <v>#VALUE!</v>
      </c>
      <c r="EG360" t="e">
        <f t="shared" si="575"/>
        <v>#VALUE!</v>
      </c>
      <c r="EH360" t="e">
        <f t="shared" si="511"/>
        <v>#VALUE!</v>
      </c>
      <c r="EI360" t="e">
        <f t="shared" si="515"/>
        <v>#VALUE!</v>
      </c>
      <c r="EJ360" s="17"/>
      <c r="EK360" t="e">
        <f t="shared" si="516"/>
        <v>#VALUE!</v>
      </c>
      <c r="EL360" s="17"/>
      <c r="EM360" s="17"/>
      <c r="EN360" s="17"/>
      <c r="EO360" s="17"/>
      <c r="EP360" s="12" t="e">
        <f t="shared" si="578"/>
        <v>#DIV/0!</v>
      </c>
    </row>
    <row r="361" spans="1:146" customFormat="1">
      <c r="A361" s="1" t="s">
        <v>27</v>
      </c>
      <c r="C361" s="3" t="e">
        <f t="shared" si="486"/>
        <v>#VALUE!</v>
      </c>
      <c r="D361" s="18" t="e">
        <f t="shared" si="487"/>
        <v>#VALUE!</v>
      </c>
      <c r="AR361" s="40"/>
      <c r="AS361" s="19" t="e">
        <f t="shared" si="488"/>
        <v>#VALUE!</v>
      </c>
      <c r="AT361" s="20" t="e">
        <f t="shared" si="489"/>
        <v>#VALUE!</v>
      </c>
      <c r="AU361" s="23" t="e">
        <f t="shared" si="490"/>
        <v>#VALUE!</v>
      </c>
      <c r="AV361" s="23">
        <f t="shared" si="512"/>
        <v>0</v>
      </c>
      <c r="AW361" s="23">
        <f t="shared" si="513"/>
        <v>0</v>
      </c>
      <c r="AX361" s="30" t="e">
        <f t="shared" si="514"/>
        <v>#DIV/0!</v>
      </c>
      <c r="AY361" s="23">
        <f t="shared" si="547"/>
        <v>0</v>
      </c>
      <c r="AZ361" s="23">
        <f t="shared" si="548"/>
        <v>0</v>
      </c>
      <c r="BA361" s="32" t="e">
        <f t="shared" si="549"/>
        <v>#DIV/0!</v>
      </c>
      <c r="BB361" s="20" t="e">
        <f t="shared" si="491"/>
        <v>#VALUE!</v>
      </c>
      <c r="BC361" s="23" t="e">
        <f t="shared" si="492"/>
        <v>#VALUE!</v>
      </c>
      <c r="BD361" s="23">
        <f t="shared" si="517"/>
        <v>0</v>
      </c>
      <c r="BE361" s="23">
        <f t="shared" si="518"/>
        <v>0</v>
      </c>
      <c r="BF361" s="31" t="e">
        <f t="shared" si="519"/>
        <v>#DIV/0!</v>
      </c>
      <c r="BG361" s="33">
        <f t="shared" si="550"/>
        <v>0</v>
      </c>
      <c r="BH361" s="33">
        <f t="shared" si="551"/>
        <v>0</v>
      </c>
      <c r="BI361" s="32" t="e">
        <f t="shared" si="552"/>
        <v>#DIV/0!</v>
      </c>
      <c r="BJ361" s="20" t="e">
        <f t="shared" si="493"/>
        <v>#VALUE!</v>
      </c>
      <c r="BK361" s="23" t="e">
        <f t="shared" si="495"/>
        <v>#VALUE!</v>
      </c>
      <c r="BL361" s="33">
        <f t="shared" si="520"/>
        <v>0</v>
      </c>
      <c r="BM361" s="33">
        <f t="shared" si="521"/>
        <v>0</v>
      </c>
      <c r="BN361" s="31" t="e">
        <f t="shared" si="522"/>
        <v>#DIV/0!</v>
      </c>
      <c r="BO361" s="33">
        <f t="shared" si="553"/>
        <v>0</v>
      </c>
      <c r="BP361" s="33">
        <f t="shared" si="554"/>
        <v>0</v>
      </c>
      <c r="BQ361" s="32" t="e">
        <f t="shared" si="555"/>
        <v>#DIV/0!</v>
      </c>
      <c r="BR361" s="26" t="e">
        <f t="shared" si="494"/>
        <v>#VALUE!</v>
      </c>
      <c r="BS361" s="27" t="e">
        <f t="shared" si="496"/>
        <v>#VALUE!</v>
      </c>
      <c r="BT361" s="27">
        <f t="shared" si="523"/>
        <v>0</v>
      </c>
      <c r="BU361" s="27">
        <f t="shared" si="524"/>
        <v>0</v>
      </c>
      <c r="BV361" s="34" t="e">
        <f t="shared" si="525"/>
        <v>#DIV/0!</v>
      </c>
      <c r="BW361" s="27">
        <f t="shared" si="556"/>
        <v>0</v>
      </c>
      <c r="BX361" s="27">
        <f t="shared" si="557"/>
        <v>0</v>
      </c>
      <c r="BY361" s="12" t="e">
        <f t="shared" si="558"/>
        <v>#DIV/0!</v>
      </c>
      <c r="BZ361" s="26" t="e">
        <f t="shared" si="497"/>
        <v>#VALUE!</v>
      </c>
      <c r="CA361" s="27" t="e">
        <f t="shared" si="498"/>
        <v>#VALUE!</v>
      </c>
      <c r="CB361" s="27">
        <f t="shared" si="526"/>
        <v>0</v>
      </c>
      <c r="CC361" s="27">
        <f t="shared" si="527"/>
        <v>0</v>
      </c>
      <c r="CD361" s="34" t="e">
        <f t="shared" si="528"/>
        <v>#DIV/0!</v>
      </c>
      <c r="CE361" s="38">
        <f t="shared" si="559"/>
        <v>0</v>
      </c>
      <c r="CF361" s="38">
        <f t="shared" si="560"/>
        <v>0</v>
      </c>
      <c r="CG361" s="12" t="e">
        <f t="shared" si="561"/>
        <v>#DIV/0!</v>
      </c>
      <c r="CH361" s="26" t="e">
        <f t="shared" si="499"/>
        <v>#VALUE!</v>
      </c>
      <c r="CI361" s="27" t="e">
        <f t="shared" si="501"/>
        <v>#VALUE!</v>
      </c>
      <c r="CJ361" s="27">
        <f t="shared" si="529"/>
        <v>0</v>
      </c>
      <c r="CK361" s="27">
        <f t="shared" si="530"/>
        <v>0</v>
      </c>
      <c r="CL361" s="34" t="e">
        <f t="shared" si="531"/>
        <v>#DIV/0!</v>
      </c>
      <c r="CM361" s="38">
        <f t="shared" si="562"/>
        <v>0</v>
      </c>
      <c r="CN361" s="38">
        <f t="shared" si="563"/>
        <v>0</v>
      </c>
      <c r="CO361" s="12" t="e">
        <f t="shared" si="564"/>
        <v>#DIV/0!</v>
      </c>
      <c r="CP361" s="26" t="e">
        <f t="shared" si="500"/>
        <v>#VALUE!</v>
      </c>
      <c r="CQ361" s="27" t="e">
        <f t="shared" si="502"/>
        <v>#VALUE!</v>
      </c>
      <c r="CR361" s="27">
        <f t="shared" si="532"/>
        <v>0</v>
      </c>
      <c r="CS361" s="27">
        <f t="shared" si="533"/>
        <v>0</v>
      </c>
      <c r="CT361" s="34" t="e">
        <f t="shared" si="534"/>
        <v>#DIV/0!</v>
      </c>
      <c r="CU361" s="27">
        <f t="shared" si="565"/>
        <v>0</v>
      </c>
      <c r="CV361" s="27">
        <f t="shared" si="566"/>
        <v>0</v>
      </c>
      <c r="CW361" s="12" t="e">
        <f t="shared" si="567"/>
        <v>#DIV/0!</v>
      </c>
      <c r="CX361" s="26" t="e">
        <f t="shared" si="503"/>
        <v>#VALUE!</v>
      </c>
      <c r="CY361" s="27" t="e">
        <f t="shared" si="504"/>
        <v>#VALUE!</v>
      </c>
      <c r="CZ361" s="27">
        <f t="shared" si="535"/>
        <v>0</v>
      </c>
      <c r="DA361" s="27">
        <f t="shared" si="536"/>
        <v>0</v>
      </c>
      <c r="DB361" s="34" t="e">
        <f t="shared" si="537"/>
        <v>#DIV/0!</v>
      </c>
      <c r="DC361" s="38">
        <f t="shared" si="568"/>
        <v>0</v>
      </c>
      <c r="DD361" s="38">
        <f t="shared" si="569"/>
        <v>0</v>
      </c>
      <c r="DE361" s="12" t="e">
        <f t="shared" si="570"/>
        <v>#DIV/0!</v>
      </c>
      <c r="DF361" s="26" t="e">
        <f t="shared" si="505"/>
        <v>#VALUE!</v>
      </c>
      <c r="DG361" s="27" t="e">
        <f t="shared" si="507"/>
        <v>#VALUE!</v>
      </c>
      <c r="DH361" s="27">
        <f t="shared" si="538"/>
        <v>0</v>
      </c>
      <c r="DI361" s="27">
        <f t="shared" si="539"/>
        <v>0</v>
      </c>
      <c r="DJ361" s="35" t="e">
        <f t="shared" si="540"/>
        <v>#DIV/0!</v>
      </c>
      <c r="DK361" s="38">
        <f t="shared" si="571"/>
        <v>0</v>
      </c>
      <c r="DL361" s="38">
        <f t="shared" si="572"/>
        <v>0</v>
      </c>
      <c r="DM361" s="12" t="e">
        <f t="shared" si="573"/>
        <v>#DIV/0!</v>
      </c>
      <c r="DN361" s="26" t="e">
        <f t="shared" si="506"/>
        <v>#VALUE!</v>
      </c>
      <c r="DO361" s="10" t="e">
        <f t="shared" si="508"/>
        <v>#VALUE!</v>
      </c>
      <c r="DP361" s="10">
        <f t="shared" si="541"/>
        <v>0</v>
      </c>
      <c r="DQ361" s="10">
        <f t="shared" si="542"/>
        <v>0</v>
      </c>
      <c r="DR361" s="34" t="e">
        <f t="shared" si="543"/>
        <v>#DIV/0!</v>
      </c>
      <c r="DS361" s="10">
        <f t="shared" si="576"/>
        <v>0</v>
      </c>
      <c r="DT361" s="10">
        <f t="shared" si="577"/>
        <v>0</v>
      </c>
      <c r="DU361" s="12" t="e">
        <f t="shared" si="574"/>
        <v>#DIV/0!</v>
      </c>
      <c r="DV361" s="7" t="e">
        <f t="shared" si="509"/>
        <v>#VALUE!</v>
      </c>
      <c r="DW361" s="10" t="e">
        <f t="shared" si="510"/>
        <v>#VALUE!</v>
      </c>
      <c r="DX361">
        <f t="shared" si="544"/>
        <v>0</v>
      </c>
      <c r="DY361">
        <f t="shared" si="545"/>
        <v>0</v>
      </c>
      <c r="DZ361" s="17" t="e">
        <f t="shared" si="546"/>
        <v>#DIV/0!</v>
      </c>
      <c r="EA361">
        <f t="shared" si="579"/>
        <v>0</v>
      </c>
      <c r="EB361">
        <f t="shared" si="580"/>
        <v>0</v>
      </c>
      <c r="EC361" s="17" t="e">
        <f t="shared" si="581"/>
        <v>#DIV/0!</v>
      </c>
      <c r="ED361" s="17"/>
      <c r="EE361" s="17"/>
      <c r="EF361" s="13" t="e">
        <f t="shared" si="575"/>
        <v>#VALUE!</v>
      </c>
      <c r="EG361" t="e">
        <f t="shared" si="575"/>
        <v>#VALUE!</v>
      </c>
      <c r="EH361" t="e">
        <f t="shared" si="511"/>
        <v>#VALUE!</v>
      </c>
      <c r="EI361" t="e">
        <f t="shared" si="515"/>
        <v>#VALUE!</v>
      </c>
      <c r="EJ361" s="17"/>
      <c r="EK361" t="e">
        <f t="shared" si="516"/>
        <v>#VALUE!</v>
      </c>
      <c r="EL361" s="17"/>
      <c r="EM361" s="17"/>
      <c r="EN361" s="17"/>
      <c r="EO361" s="17"/>
      <c r="EP361" s="12" t="e">
        <f t="shared" si="578"/>
        <v>#DIV/0!</v>
      </c>
    </row>
    <row r="362" spans="1:146" customFormat="1">
      <c r="A362" s="1" t="s">
        <v>27</v>
      </c>
      <c r="C362" s="3" t="e">
        <f t="shared" si="486"/>
        <v>#VALUE!</v>
      </c>
      <c r="D362" s="18" t="e">
        <f t="shared" si="487"/>
        <v>#VALUE!</v>
      </c>
      <c r="AR362" s="40"/>
      <c r="AS362" s="19" t="e">
        <f t="shared" si="488"/>
        <v>#VALUE!</v>
      </c>
      <c r="AT362" s="20" t="e">
        <f t="shared" si="489"/>
        <v>#VALUE!</v>
      </c>
      <c r="AU362" s="23" t="e">
        <f t="shared" si="490"/>
        <v>#VALUE!</v>
      </c>
      <c r="AV362" s="23">
        <f t="shared" si="512"/>
        <v>0</v>
      </c>
      <c r="AW362" s="23">
        <f t="shared" si="513"/>
        <v>0</v>
      </c>
      <c r="AX362" s="30" t="e">
        <f t="shared" si="514"/>
        <v>#DIV/0!</v>
      </c>
      <c r="AY362" s="23">
        <f t="shared" si="547"/>
        <v>0</v>
      </c>
      <c r="AZ362" s="23">
        <f t="shared" si="548"/>
        <v>0</v>
      </c>
      <c r="BA362" s="32" t="e">
        <f t="shared" si="549"/>
        <v>#DIV/0!</v>
      </c>
      <c r="BB362" s="20" t="e">
        <f t="shared" si="491"/>
        <v>#VALUE!</v>
      </c>
      <c r="BC362" s="23" t="e">
        <f t="shared" si="492"/>
        <v>#VALUE!</v>
      </c>
      <c r="BD362" s="23">
        <f t="shared" si="517"/>
        <v>0</v>
      </c>
      <c r="BE362" s="23">
        <f t="shared" si="518"/>
        <v>0</v>
      </c>
      <c r="BF362" s="31" t="e">
        <f t="shared" si="519"/>
        <v>#DIV/0!</v>
      </c>
      <c r="BG362" s="33">
        <f t="shared" si="550"/>
        <v>0</v>
      </c>
      <c r="BH362" s="33">
        <f t="shared" si="551"/>
        <v>0</v>
      </c>
      <c r="BI362" s="32" t="e">
        <f t="shared" si="552"/>
        <v>#DIV/0!</v>
      </c>
      <c r="BJ362" s="20" t="e">
        <f t="shared" si="493"/>
        <v>#VALUE!</v>
      </c>
      <c r="BK362" s="23" t="e">
        <f t="shared" si="495"/>
        <v>#VALUE!</v>
      </c>
      <c r="BL362" s="33">
        <f t="shared" si="520"/>
        <v>0</v>
      </c>
      <c r="BM362" s="33">
        <f t="shared" si="521"/>
        <v>0</v>
      </c>
      <c r="BN362" s="31" t="e">
        <f t="shared" si="522"/>
        <v>#DIV/0!</v>
      </c>
      <c r="BO362" s="33">
        <f t="shared" si="553"/>
        <v>0</v>
      </c>
      <c r="BP362" s="33">
        <f t="shared" si="554"/>
        <v>0</v>
      </c>
      <c r="BQ362" s="32" t="e">
        <f t="shared" si="555"/>
        <v>#DIV/0!</v>
      </c>
      <c r="BR362" s="26" t="e">
        <f t="shared" si="494"/>
        <v>#VALUE!</v>
      </c>
      <c r="BS362" s="27" t="e">
        <f t="shared" si="496"/>
        <v>#VALUE!</v>
      </c>
      <c r="BT362" s="27">
        <f t="shared" si="523"/>
        <v>0</v>
      </c>
      <c r="BU362" s="27">
        <f t="shared" si="524"/>
        <v>0</v>
      </c>
      <c r="BV362" s="34" t="e">
        <f t="shared" si="525"/>
        <v>#DIV/0!</v>
      </c>
      <c r="BW362" s="27">
        <f t="shared" si="556"/>
        <v>0</v>
      </c>
      <c r="BX362" s="27">
        <f t="shared" si="557"/>
        <v>0</v>
      </c>
      <c r="BY362" s="12" t="e">
        <f t="shared" si="558"/>
        <v>#DIV/0!</v>
      </c>
      <c r="BZ362" s="26" t="e">
        <f t="shared" si="497"/>
        <v>#VALUE!</v>
      </c>
      <c r="CA362" s="27" t="e">
        <f t="shared" si="498"/>
        <v>#VALUE!</v>
      </c>
      <c r="CB362" s="27">
        <f t="shared" si="526"/>
        <v>0</v>
      </c>
      <c r="CC362" s="27">
        <f t="shared" si="527"/>
        <v>0</v>
      </c>
      <c r="CD362" s="34" t="e">
        <f t="shared" si="528"/>
        <v>#DIV/0!</v>
      </c>
      <c r="CE362" s="38">
        <f t="shared" si="559"/>
        <v>0</v>
      </c>
      <c r="CF362" s="38">
        <f t="shared" si="560"/>
        <v>0</v>
      </c>
      <c r="CG362" s="12" t="e">
        <f t="shared" si="561"/>
        <v>#DIV/0!</v>
      </c>
      <c r="CH362" s="26" t="e">
        <f t="shared" si="499"/>
        <v>#VALUE!</v>
      </c>
      <c r="CI362" s="27" t="e">
        <f t="shared" si="501"/>
        <v>#VALUE!</v>
      </c>
      <c r="CJ362" s="27">
        <f t="shared" si="529"/>
        <v>0</v>
      </c>
      <c r="CK362" s="27">
        <f t="shared" si="530"/>
        <v>0</v>
      </c>
      <c r="CL362" s="34" t="e">
        <f t="shared" si="531"/>
        <v>#DIV/0!</v>
      </c>
      <c r="CM362" s="38">
        <f t="shared" si="562"/>
        <v>0</v>
      </c>
      <c r="CN362" s="38">
        <f t="shared" si="563"/>
        <v>0</v>
      </c>
      <c r="CO362" s="12" t="e">
        <f t="shared" si="564"/>
        <v>#DIV/0!</v>
      </c>
      <c r="CP362" s="26" t="e">
        <f t="shared" si="500"/>
        <v>#VALUE!</v>
      </c>
      <c r="CQ362" s="27" t="e">
        <f t="shared" si="502"/>
        <v>#VALUE!</v>
      </c>
      <c r="CR362" s="27">
        <f t="shared" si="532"/>
        <v>0</v>
      </c>
      <c r="CS362" s="27">
        <f t="shared" si="533"/>
        <v>0</v>
      </c>
      <c r="CT362" s="34" t="e">
        <f t="shared" si="534"/>
        <v>#DIV/0!</v>
      </c>
      <c r="CU362" s="27">
        <f t="shared" si="565"/>
        <v>0</v>
      </c>
      <c r="CV362" s="27">
        <f t="shared" si="566"/>
        <v>0</v>
      </c>
      <c r="CW362" s="12" t="e">
        <f t="shared" si="567"/>
        <v>#DIV/0!</v>
      </c>
      <c r="CX362" s="26" t="e">
        <f t="shared" si="503"/>
        <v>#VALUE!</v>
      </c>
      <c r="CY362" s="27" t="e">
        <f t="shared" si="504"/>
        <v>#VALUE!</v>
      </c>
      <c r="CZ362" s="27">
        <f t="shared" si="535"/>
        <v>0</v>
      </c>
      <c r="DA362" s="27">
        <f t="shared" si="536"/>
        <v>0</v>
      </c>
      <c r="DB362" s="34" t="e">
        <f t="shared" si="537"/>
        <v>#DIV/0!</v>
      </c>
      <c r="DC362" s="38">
        <f t="shared" si="568"/>
        <v>0</v>
      </c>
      <c r="DD362" s="38">
        <f t="shared" si="569"/>
        <v>0</v>
      </c>
      <c r="DE362" s="12" t="e">
        <f t="shared" si="570"/>
        <v>#DIV/0!</v>
      </c>
      <c r="DF362" s="26" t="e">
        <f t="shared" si="505"/>
        <v>#VALUE!</v>
      </c>
      <c r="DG362" s="27" t="e">
        <f t="shared" si="507"/>
        <v>#VALUE!</v>
      </c>
      <c r="DH362" s="27">
        <f t="shared" si="538"/>
        <v>0</v>
      </c>
      <c r="DI362" s="27">
        <f t="shared" si="539"/>
        <v>0</v>
      </c>
      <c r="DJ362" s="35" t="e">
        <f t="shared" si="540"/>
        <v>#DIV/0!</v>
      </c>
      <c r="DK362" s="38">
        <f t="shared" si="571"/>
        <v>0</v>
      </c>
      <c r="DL362" s="38">
        <f t="shared" si="572"/>
        <v>0</v>
      </c>
      <c r="DM362" s="12" t="e">
        <f t="shared" si="573"/>
        <v>#DIV/0!</v>
      </c>
      <c r="DN362" s="26" t="e">
        <f t="shared" si="506"/>
        <v>#VALUE!</v>
      </c>
      <c r="DO362" s="10" t="e">
        <f t="shared" si="508"/>
        <v>#VALUE!</v>
      </c>
      <c r="DP362" s="10">
        <f t="shared" si="541"/>
        <v>0</v>
      </c>
      <c r="DQ362" s="10">
        <f t="shared" si="542"/>
        <v>0</v>
      </c>
      <c r="DR362" s="34" t="e">
        <f t="shared" si="543"/>
        <v>#DIV/0!</v>
      </c>
      <c r="DS362" s="10">
        <f t="shared" si="576"/>
        <v>0</v>
      </c>
      <c r="DT362" s="10">
        <f t="shared" si="577"/>
        <v>0</v>
      </c>
      <c r="DU362" s="12" t="e">
        <f t="shared" si="574"/>
        <v>#DIV/0!</v>
      </c>
      <c r="DV362" s="7" t="e">
        <f t="shared" si="509"/>
        <v>#VALUE!</v>
      </c>
      <c r="DW362" s="10" t="e">
        <f t="shared" si="510"/>
        <v>#VALUE!</v>
      </c>
      <c r="DX362">
        <f t="shared" si="544"/>
        <v>0</v>
      </c>
      <c r="DY362">
        <f t="shared" si="545"/>
        <v>0</v>
      </c>
      <c r="DZ362" s="17" t="e">
        <f t="shared" si="546"/>
        <v>#DIV/0!</v>
      </c>
      <c r="EA362">
        <f t="shared" si="579"/>
        <v>0</v>
      </c>
      <c r="EB362">
        <f t="shared" si="580"/>
        <v>0</v>
      </c>
      <c r="EC362" s="17" t="e">
        <f t="shared" si="581"/>
        <v>#DIV/0!</v>
      </c>
      <c r="ED362" s="17"/>
      <c r="EE362" s="17"/>
      <c r="EF362" s="13" t="e">
        <f t="shared" si="575"/>
        <v>#VALUE!</v>
      </c>
      <c r="EG362" t="e">
        <f t="shared" si="575"/>
        <v>#VALUE!</v>
      </c>
      <c r="EH362" t="e">
        <f t="shared" si="511"/>
        <v>#VALUE!</v>
      </c>
      <c r="EI362" t="e">
        <f t="shared" si="515"/>
        <v>#VALUE!</v>
      </c>
      <c r="EJ362" s="17"/>
      <c r="EK362" t="e">
        <f t="shared" si="516"/>
        <v>#VALUE!</v>
      </c>
      <c r="EL362" s="17"/>
      <c r="EM362" s="17"/>
      <c r="EN362" s="17"/>
      <c r="EO362" s="17"/>
      <c r="EP362" s="12" t="e">
        <f t="shared" si="578"/>
        <v>#DIV/0!</v>
      </c>
    </row>
    <row r="363" spans="1:146" customFormat="1">
      <c r="A363" s="1" t="s">
        <v>27</v>
      </c>
      <c r="C363" s="3" t="e">
        <f t="shared" si="486"/>
        <v>#VALUE!</v>
      </c>
      <c r="D363" s="18" t="e">
        <f t="shared" si="487"/>
        <v>#VALUE!</v>
      </c>
      <c r="AR363" s="40"/>
      <c r="AS363" s="19" t="e">
        <f t="shared" si="488"/>
        <v>#VALUE!</v>
      </c>
      <c r="AT363" s="20" t="e">
        <f t="shared" si="489"/>
        <v>#VALUE!</v>
      </c>
      <c r="AU363" s="23" t="e">
        <f t="shared" si="490"/>
        <v>#VALUE!</v>
      </c>
      <c r="AV363" s="23">
        <f t="shared" si="512"/>
        <v>0</v>
      </c>
      <c r="AW363" s="23">
        <f t="shared" si="513"/>
        <v>0</v>
      </c>
      <c r="AX363" s="30" t="e">
        <f t="shared" si="514"/>
        <v>#DIV/0!</v>
      </c>
      <c r="AY363" s="23">
        <f t="shared" si="547"/>
        <v>0</v>
      </c>
      <c r="AZ363" s="23">
        <f t="shared" si="548"/>
        <v>0</v>
      </c>
      <c r="BA363" s="32" t="e">
        <f t="shared" si="549"/>
        <v>#DIV/0!</v>
      </c>
      <c r="BB363" s="20" t="e">
        <f t="shared" si="491"/>
        <v>#VALUE!</v>
      </c>
      <c r="BC363" s="23" t="e">
        <f t="shared" si="492"/>
        <v>#VALUE!</v>
      </c>
      <c r="BD363" s="23">
        <f t="shared" si="517"/>
        <v>0</v>
      </c>
      <c r="BE363" s="23">
        <f t="shared" si="518"/>
        <v>0</v>
      </c>
      <c r="BF363" s="31" t="e">
        <f t="shared" si="519"/>
        <v>#DIV/0!</v>
      </c>
      <c r="BG363" s="33">
        <f t="shared" si="550"/>
        <v>0</v>
      </c>
      <c r="BH363" s="33">
        <f t="shared" si="551"/>
        <v>0</v>
      </c>
      <c r="BI363" s="32" t="e">
        <f t="shared" si="552"/>
        <v>#DIV/0!</v>
      </c>
      <c r="BJ363" s="20" t="e">
        <f t="shared" si="493"/>
        <v>#VALUE!</v>
      </c>
      <c r="BK363" s="23" t="e">
        <f t="shared" si="495"/>
        <v>#VALUE!</v>
      </c>
      <c r="BL363" s="33">
        <f t="shared" si="520"/>
        <v>0</v>
      </c>
      <c r="BM363" s="33">
        <f t="shared" si="521"/>
        <v>0</v>
      </c>
      <c r="BN363" s="31" t="e">
        <f t="shared" si="522"/>
        <v>#DIV/0!</v>
      </c>
      <c r="BO363" s="33">
        <f t="shared" si="553"/>
        <v>0</v>
      </c>
      <c r="BP363" s="33">
        <f t="shared" si="554"/>
        <v>0</v>
      </c>
      <c r="BQ363" s="32" t="e">
        <f t="shared" si="555"/>
        <v>#DIV/0!</v>
      </c>
      <c r="BR363" s="26" t="e">
        <f t="shared" si="494"/>
        <v>#VALUE!</v>
      </c>
      <c r="BS363" s="27" t="e">
        <f t="shared" si="496"/>
        <v>#VALUE!</v>
      </c>
      <c r="BT363" s="27">
        <f t="shared" si="523"/>
        <v>0</v>
      </c>
      <c r="BU363" s="27">
        <f t="shared" si="524"/>
        <v>0</v>
      </c>
      <c r="BV363" s="34" t="e">
        <f t="shared" si="525"/>
        <v>#DIV/0!</v>
      </c>
      <c r="BW363" s="27">
        <f t="shared" si="556"/>
        <v>0</v>
      </c>
      <c r="BX363" s="27">
        <f t="shared" si="557"/>
        <v>0</v>
      </c>
      <c r="BY363" s="12" t="e">
        <f t="shared" si="558"/>
        <v>#DIV/0!</v>
      </c>
      <c r="BZ363" s="26" t="e">
        <f t="shared" si="497"/>
        <v>#VALUE!</v>
      </c>
      <c r="CA363" s="27" t="e">
        <f t="shared" si="498"/>
        <v>#VALUE!</v>
      </c>
      <c r="CB363" s="27">
        <f t="shared" si="526"/>
        <v>0</v>
      </c>
      <c r="CC363" s="27">
        <f t="shared" si="527"/>
        <v>0</v>
      </c>
      <c r="CD363" s="34" t="e">
        <f t="shared" si="528"/>
        <v>#DIV/0!</v>
      </c>
      <c r="CE363" s="38">
        <f t="shared" si="559"/>
        <v>0</v>
      </c>
      <c r="CF363" s="38">
        <f t="shared" si="560"/>
        <v>0</v>
      </c>
      <c r="CG363" s="12" t="e">
        <f t="shared" si="561"/>
        <v>#DIV/0!</v>
      </c>
      <c r="CH363" s="26" t="e">
        <f t="shared" si="499"/>
        <v>#VALUE!</v>
      </c>
      <c r="CI363" s="27" t="e">
        <f t="shared" si="501"/>
        <v>#VALUE!</v>
      </c>
      <c r="CJ363" s="27">
        <f t="shared" si="529"/>
        <v>0</v>
      </c>
      <c r="CK363" s="27">
        <f t="shared" si="530"/>
        <v>0</v>
      </c>
      <c r="CL363" s="34" t="e">
        <f t="shared" si="531"/>
        <v>#DIV/0!</v>
      </c>
      <c r="CM363" s="38">
        <f t="shared" si="562"/>
        <v>0</v>
      </c>
      <c r="CN363" s="38">
        <f t="shared" si="563"/>
        <v>0</v>
      </c>
      <c r="CO363" s="12" t="e">
        <f t="shared" si="564"/>
        <v>#DIV/0!</v>
      </c>
      <c r="CP363" s="26" t="e">
        <f t="shared" si="500"/>
        <v>#VALUE!</v>
      </c>
      <c r="CQ363" s="27" t="e">
        <f t="shared" si="502"/>
        <v>#VALUE!</v>
      </c>
      <c r="CR363" s="27">
        <f t="shared" si="532"/>
        <v>0</v>
      </c>
      <c r="CS363" s="27">
        <f t="shared" si="533"/>
        <v>0</v>
      </c>
      <c r="CT363" s="34" t="e">
        <f t="shared" si="534"/>
        <v>#DIV/0!</v>
      </c>
      <c r="CU363" s="27">
        <f t="shared" si="565"/>
        <v>0</v>
      </c>
      <c r="CV363" s="27">
        <f t="shared" si="566"/>
        <v>0</v>
      </c>
      <c r="CW363" s="12" t="e">
        <f t="shared" si="567"/>
        <v>#DIV/0!</v>
      </c>
      <c r="CX363" s="26" t="e">
        <f t="shared" si="503"/>
        <v>#VALUE!</v>
      </c>
      <c r="CY363" s="27" t="e">
        <f t="shared" si="504"/>
        <v>#VALUE!</v>
      </c>
      <c r="CZ363" s="27">
        <f t="shared" si="535"/>
        <v>0</v>
      </c>
      <c r="DA363" s="27">
        <f t="shared" si="536"/>
        <v>0</v>
      </c>
      <c r="DB363" s="34" t="e">
        <f t="shared" si="537"/>
        <v>#DIV/0!</v>
      </c>
      <c r="DC363" s="38">
        <f t="shared" si="568"/>
        <v>0</v>
      </c>
      <c r="DD363" s="38">
        <f t="shared" si="569"/>
        <v>0</v>
      </c>
      <c r="DE363" s="12" t="e">
        <f t="shared" si="570"/>
        <v>#DIV/0!</v>
      </c>
      <c r="DF363" s="26" t="e">
        <f t="shared" si="505"/>
        <v>#VALUE!</v>
      </c>
      <c r="DG363" s="27" t="e">
        <f t="shared" si="507"/>
        <v>#VALUE!</v>
      </c>
      <c r="DH363" s="27">
        <f t="shared" si="538"/>
        <v>0</v>
      </c>
      <c r="DI363" s="27">
        <f t="shared" si="539"/>
        <v>0</v>
      </c>
      <c r="DJ363" s="35" t="e">
        <f t="shared" si="540"/>
        <v>#DIV/0!</v>
      </c>
      <c r="DK363" s="38">
        <f t="shared" si="571"/>
        <v>0</v>
      </c>
      <c r="DL363" s="38">
        <f t="shared" si="572"/>
        <v>0</v>
      </c>
      <c r="DM363" s="12" t="e">
        <f t="shared" si="573"/>
        <v>#DIV/0!</v>
      </c>
      <c r="DN363" s="26" t="e">
        <f t="shared" si="506"/>
        <v>#VALUE!</v>
      </c>
      <c r="DO363" s="10" t="e">
        <f t="shared" si="508"/>
        <v>#VALUE!</v>
      </c>
      <c r="DP363" s="10">
        <f t="shared" si="541"/>
        <v>0</v>
      </c>
      <c r="DQ363" s="10">
        <f t="shared" si="542"/>
        <v>0</v>
      </c>
      <c r="DR363" s="34" t="e">
        <f t="shared" si="543"/>
        <v>#DIV/0!</v>
      </c>
      <c r="DS363" s="10">
        <f t="shared" si="576"/>
        <v>0</v>
      </c>
      <c r="DT363" s="10">
        <f t="shared" si="577"/>
        <v>0</v>
      </c>
      <c r="DU363" s="12" t="e">
        <f t="shared" si="574"/>
        <v>#DIV/0!</v>
      </c>
      <c r="DV363" s="7" t="e">
        <f t="shared" si="509"/>
        <v>#VALUE!</v>
      </c>
      <c r="DW363" s="10" t="e">
        <f t="shared" si="510"/>
        <v>#VALUE!</v>
      </c>
      <c r="DX363">
        <f t="shared" si="544"/>
        <v>0</v>
      </c>
      <c r="DY363">
        <f t="shared" si="545"/>
        <v>0</v>
      </c>
      <c r="DZ363" s="17" t="e">
        <f t="shared" si="546"/>
        <v>#DIV/0!</v>
      </c>
      <c r="EA363">
        <f t="shared" si="579"/>
        <v>0</v>
      </c>
      <c r="EB363">
        <f t="shared" si="580"/>
        <v>0</v>
      </c>
      <c r="EC363" s="17" t="e">
        <f t="shared" si="581"/>
        <v>#DIV/0!</v>
      </c>
      <c r="ED363" s="17"/>
      <c r="EE363" s="17"/>
      <c r="EF363" s="13" t="e">
        <f t="shared" si="575"/>
        <v>#VALUE!</v>
      </c>
      <c r="EG363" t="e">
        <f t="shared" si="575"/>
        <v>#VALUE!</v>
      </c>
      <c r="EH363" t="e">
        <f t="shared" si="511"/>
        <v>#VALUE!</v>
      </c>
      <c r="EI363" t="e">
        <f t="shared" si="515"/>
        <v>#VALUE!</v>
      </c>
      <c r="EJ363" s="17"/>
      <c r="EK363" t="e">
        <f t="shared" si="516"/>
        <v>#VALUE!</v>
      </c>
      <c r="EL363" s="17"/>
      <c r="EM363" s="17"/>
      <c r="EN363" s="17"/>
      <c r="EO363" s="17"/>
      <c r="EP363" s="12" t="e">
        <f t="shared" si="578"/>
        <v>#DIV/0!</v>
      </c>
    </row>
    <row r="364" spans="1:146" customFormat="1">
      <c r="A364" s="1" t="s">
        <v>27</v>
      </c>
      <c r="C364" s="3" t="e">
        <f t="shared" si="486"/>
        <v>#VALUE!</v>
      </c>
      <c r="D364" s="18" t="e">
        <f t="shared" si="487"/>
        <v>#VALUE!</v>
      </c>
      <c r="AR364" s="40"/>
      <c r="AS364" s="19" t="e">
        <f t="shared" si="488"/>
        <v>#VALUE!</v>
      </c>
      <c r="AT364" s="20" t="e">
        <f t="shared" si="489"/>
        <v>#VALUE!</v>
      </c>
      <c r="AU364" s="23" t="e">
        <f t="shared" si="490"/>
        <v>#VALUE!</v>
      </c>
      <c r="AV364" s="23">
        <f t="shared" si="512"/>
        <v>0</v>
      </c>
      <c r="AW364" s="23">
        <f t="shared" si="513"/>
        <v>0</v>
      </c>
      <c r="AX364" s="30" t="e">
        <f t="shared" si="514"/>
        <v>#DIV/0!</v>
      </c>
      <c r="AY364" s="23">
        <f t="shared" si="547"/>
        <v>0</v>
      </c>
      <c r="AZ364" s="23">
        <f t="shared" si="548"/>
        <v>0</v>
      </c>
      <c r="BA364" s="32" t="e">
        <f t="shared" si="549"/>
        <v>#DIV/0!</v>
      </c>
      <c r="BB364" s="20" t="e">
        <f t="shared" si="491"/>
        <v>#VALUE!</v>
      </c>
      <c r="BC364" s="23" t="e">
        <f t="shared" si="492"/>
        <v>#VALUE!</v>
      </c>
      <c r="BD364" s="23">
        <f t="shared" si="517"/>
        <v>0</v>
      </c>
      <c r="BE364" s="23">
        <f t="shared" si="518"/>
        <v>0</v>
      </c>
      <c r="BF364" s="31" t="e">
        <f t="shared" si="519"/>
        <v>#DIV/0!</v>
      </c>
      <c r="BG364" s="33">
        <f t="shared" si="550"/>
        <v>0</v>
      </c>
      <c r="BH364" s="33">
        <f t="shared" si="551"/>
        <v>0</v>
      </c>
      <c r="BI364" s="32" t="e">
        <f t="shared" si="552"/>
        <v>#DIV/0!</v>
      </c>
      <c r="BJ364" s="20" t="e">
        <f t="shared" si="493"/>
        <v>#VALUE!</v>
      </c>
      <c r="BK364" s="23" t="e">
        <f t="shared" si="495"/>
        <v>#VALUE!</v>
      </c>
      <c r="BL364" s="33">
        <f t="shared" si="520"/>
        <v>0</v>
      </c>
      <c r="BM364" s="33">
        <f t="shared" si="521"/>
        <v>0</v>
      </c>
      <c r="BN364" s="31" t="e">
        <f t="shared" si="522"/>
        <v>#DIV/0!</v>
      </c>
      <c r="BO364" s="33">
        <f t="shared" si="553"/>
        <v>0</v>
      </c>
      <c r="BP364" s="33">
        <f t="shared" si="554"/>
        <v>0</v>
      </c>
      <c r="BQ364" s="32" t="e">
        <f t="shared" si="555"/>
        <v>#DIV/0!</v>
      </c>
      <c r="BR364" s="26" t="e">
        <f t="shared" si="494"/>
        <v>#VALUE!</v>
      </c>
      <c r="BS364" s="27" t="e">
        <f t="shared" si="496"/>
        <v>#VALUE!</v>
      </c>
      <c r="BT364" s="27">
        <f t="shared" si="523"/>
        <v>0</v>
      </c>
      <c r="BU364" s="27">
        <f t="shared" si="524"/>
        <v>0</v>
      </c>
      <c r="BV364" s="34" t="e">
        <f t="shared" si="525"/>
        <v>#DIV/0!</v>
      </c>
      <c r="BW364" s="27">
        <f t="shared" si="556"/>
        <v>0</v>
      </c>
      <c r="BX364" s="27">
        <f t="shared" si="557"/>
        <v>0</v>
      </c>
      <c r="BY364" s="12" t="e">
        <f t="shared" si="558"/>
        <v>#DIV/0!</v>
      </c>
      <c r="BZ364" s="26" t="e">
        <f t="shared" si="497"/>
        <v>#VALUE!</v>
      </c>
      <c r="CA364" s="27" t="e">
        <f t="shared" si="498"/>
        <v>#VALUE!</v>
      </c>
      <c r="CB364" s="27">
        <f t="shared" si="526"/>
        <v>0</v>
      </c>
      <c r="CC364" s="27">
        <f t="shared" si="527"/>
        <v>0</v>
      </c>
      <c r="CD364" s="34" t="e">
        <f t="shared" si="528"/>
        <v>#DIV/0!</v>
      </c>
      <c r="CE364" s="38">
        <f t="shared" si="559"/>
        <v>0</v>
      </c>
      <c r="CF364" s="38">
        <f t="shared" si="560"/>
        <v>0</v>
      </c>
      <c r="CG364" s="12" t="e">
        <f t="shared" si="561"/>
        <v>#DIV/0!</v>
      </c>
      <c r="CH364" s="26" t="e">
        <f t="shared" si="499"/>
        <v>#VALUE!</v>
      </c>
      <c r="CI364" s="27" t="e">
        <f t="shared" si="501"/>
        <v>#VALUE!</v>
      </c>
      <c r="CJ364" s="27">
        <f t="shared" si="529"/>
        <v>0</v>
      </c>
      <c r="CK364" s="27">
        <f t="shared" si="530"/>
        <v>0</v>
      </c>
      <c r="CL364" s="34" t="e">
        <f t="shared" si="531"/>
        <v>#DIV/0!</v>
      </c>
      <c r="CM364" s="38">
        <f t="shared" si="562"/>
        <v>0</v>
      </c>
      <c r="CN364" s="38">
        <f t="shared" si="563"/>
        <v>0</v>
      </c>
      <c r="CO364" s="12" t="e">
        <f t="shared" si="564"/>
        <v>#DIV/0!</v>
      </c>
      <c r="CP364" s="26" t="e">
        <f t="shared" si="500"/>
        <v>#VALUE!</v>
      </c>
      <c r="CQ364" s="27" t="e">
        <f t="shared" si="502"/>
        <v>#VALUE!</v>
      </c>
      <c r="CR364" s="27">
        <f t="shared" si="532"/>
        <v>0</v>
      </c>
      <c r="CS364" s="27">
        <f t="shared" si="533"/>
        <v>0</v>
      </c>
      <c r="CT364" s="34" t="e">
        <f t="shared" si="534"/>
        <v>#DIV/0!</v>
      </c>
      <c r="CU364" s="27">
        <f t="shared" si="565"/>
        <v>0</v>
      </c>
      <c r="CV364" s="27">
        <f t="shared" si="566"/>
        <v>0</v>
      </c>
      <c r="CW364" s="12" t="e">
        <f t="shared" si="567"/>
        <v>#DIV/0!</v>
      </c>
      <c r="CX364" s="26" t="e">
        <f t="shared" si="503"/>
        <v>#VALUE!</v>
      </c>
      <c r="CY364" s="27" t="e">
        <f t="shared" si="504"/>
        <v>#VALUE!</v>
      </c>
      <c r="CZ364" s="27">
        <f t="shared" si="535"/>
        <v>0</v>
      </c>
      <c r="DA364" s="27">
        <f t="shared" si="536"/>
        <v>0</v>
      </c>
      <c r="DB364" s="34" t="e">
        <f t="shared" si="537"/>
        <v>#DIV/0!</v>
      </c>
      <c r="DC364" s="38">
        <f t="shared" si="568"/>
        <v>0</v>
      </c>
      <c r="DD364" s="38">
        <f t="shared" si="569"/>
        <v>0</v>
      </c>
      <c r="DE364" s="12" t="e">
        <f t="shared" si="570"/>
        <v>#DIV/0!</v>
      </c>
      <c r="DF364" s="26" t="e">
        <f t="shared" si="505"/>
        <v>#VALUE!</v>
      </c>
      <c r="DG364" s="27" t="e">
        <f t="shared" si="507"/>
        <v>#VALUE!</v>
      </c>
      <c r="DH364" s="27">
        <f t="shared" si="538"/>
        <v>0</v>
      </c>
      <c r="DI364" s="27">
        <f t="shared" si="539"/>
        <v>0</v>
      </c>
      <c r="DJ364" s="35" t="e">
        <f t="shared" si="540"/>
        <v>#DIV/0!</v>
      </c>
      <c r="DK364" s="38">
        <f t="shared" si="571"/>
        <v>0</v>
      </c>
      <c r="DL364" s="38">
        <f t="shared" si="572"/>
        <v>0</v>
      </c>
      <c r="DM364" s="12" t="e">
        <f t="shared" si="573"/>
        <v>#DIV/0!</v>
      </c>
      <c r="DN364" s="26" t="e">
        <f t="shared" si="506"/>
        <v>#VALUE!</v>
      </c>
      <c r="DO364" s="10" t="e">
        <f t="shared" si="508"/>
        <v>#VALUE!</v>
      </c>
      <c r="DP364" s="10">
        <f t="shared" si="541"/>
        <v>0</v>
      </c>
      <c r="DQ364" s="10">
        <f t="shared" si="542"/>
        <v>0</v>
      </c>
      <c r="DR364" s="34" t="e">
        <f t="shared" si="543"/>
        <v>#DIV/0!</v>
      </c>
      <c r="DS364" s="10">
        <f t="shared" si="576"/>
        <v>0</v>
      </c>
      <c r="DT364" s="10">
        <f t="shared" si="577"/>
        <v>0</v>
      </c>
      <c r="DU364" s="12" t="e">
        <f t="shared" si="574"/>
        <v>#DIV/0!</v>
      </c>
      <c r="DV364" s="7" t="e">
        <f t="shared" si="509"/>
        <v>#VALUE!</v>
      </c>
      <c r="DW364" s="10" t="e">
        <f t="shared" si="510"/>
        <v>#VALUE!</v>
      </c>
      <c r="DX364">
        <f t="shared" si="544"/>
        <v>0</v>
      </c>
      <c r="DY364">
        <f t="shared" si="545"/>
        <v>0</v>
      </c>
      <c r="DZ364" s="17" t="e">
        <f t="shared" si="546"/>
        <v>#DIV/0!</v>
      </c>
      <c r="EA364">
        <f t="shared" si="579"/>
        <v>0</v>
      </c>
      <c r="EB364">
        <f t="shared" si="580"/>
        <v>0</v>
      </c>
      <c r="EC364" s="17" t="e">
        <f t="shared" si="581"/>
        <v>#DIV/0!</v>
      </c>
      <c r="ED364" s="17"/>
      <c r="EE364" s="17"/>
      <c r="EF364" s="13" t="e">
        <f t="shared" si="575"/>
        <v>#VALUE!</v>
      </c>
      <c r="EG364" t="e">
        <f t="shared" si="575"/>
        <v>#VALUE!</v>
      </c>
      <c r="EH364" t="e">
        <f t="shared" si="511"/>
        <v>#VALUE!</v>
      </c>
      <c r="EI364" t="e">
        <f t="shared" si="515"/>
        <v>#VALUE!</v>
      </c>
      <c r="EJ364" s="17"/>
      <c r="EK364" t="e">
        <f t="shared" si="516"/>
        <v>#VALUE!</v>
      </c>
      <c r="EL364" s="17"/>
      <c r="EM364" s="17"/>
      <c r="EN364" s="17"/>
      <c r="EO364" s="17"/>
      <c r="EP364" s="12" t="e">
        <f t="shared" si="578"/>
        <v>#DIV/0!</v>
      </c>
    </row>
    <row r="365" spans="1:146" customFormat="1">
      <c r="A365" s="1" t="s">
        <v>27</v>
      </c>
      <c r="C365" s="3" t="e">
        <f t="shared" si="486"/>
        <v>#VALUE!</v>
      </c>
      <c r="D365" s="18" t="e">
        <f t="shared" si="487"/>
        <v>#VALUE!</v>
      </c>
      <c r="AR365" s="40"/>
      <c r="AS365" s="19" t="e">
        <f t="shared" si="488"/>
        <v>#VALUE!</v>
      </c>
      <c r="AT365" s="20" t="e">
        <f t="shared" si="489"/>
        <v>#VALUE!</v>
      </c>
      <c r="AU365" s="23" t="e">
        <f t="shared" si="490"/>
        <v>#VALUE!</v>
      </c>
      <c r="AV365" s="23">
        <f t="shared" si="512"/>
        <v>0</v>
      </c>
      <c r="AW365" s="23">
        <f t="shared" si="513"/>
        <v>0</v>
      </c>
      <c r="AX365" s="30" t="e">
        <f t="shared" si="514"/>
        <v>#DIV/0!</v>
      </c>
      <c r="AY365" s="23">
        <f t="shared" si="547"/>
        <v>0</v>
      </c>
      <c r="AZ365" s="23">
        <f t="shared" si="548"/>
        <v>0</v>
      </c>
      <c r="BA365" s="32" t="e">
        <f t="shared" si="549"/>
        <v>#DIV/0!</v>
      </c>
      <c r="BB365" s="20" t="e">
        <f t="shared" si="491"/>
        <v>#VALUE!</v>
      </c>
      <c r="BC365" s="23" t="e">
        <f t="shared" si="492"/>
        <v>#VALUE!</v>
      </c>
      <c r="BD365" s="23">
        <f t="shared" si="517"/>
        <v>0</v>
      </c>
      <c r="BE365" s="23">
        <f t="shared" si="518"/>
        <v>0</v>
      </c>
      <c r="BF365" s="31" t="e">
        <f t="shared" si="519"/>
        <v>#DIV/0!</v>
      </c>
      <c r="BG365" s="33">
        <f t="shared" si="550"/>
        <v>0</v>
      </c>
      <c r="BH365" s="33">
        <f t="shared" si="551"/>
        <v>0</v>
      </c>
      <c r="BI365" s="32" t="e">
        <f t="shared" si="552"/>
        <v>#DIV/0!</v>
      </c>
      <c r="BJ365" s="20" t="e">
        <f t="shared" si="493"/>
        <v>#VALUE!</v>
      </c>
      <c r="BK365" s="23" t="e">
        <f t="shared" si="495"/>
        <v>#VALUE!</v>
      </c>
      <c r="BL365" s="33">
        <f t="shared" si="520"/>
        <v>0</v>
      </c>
      <c r="BM365" s="33">
        <f t="shared" si="521"/>
        <v>0</v>
      </c>
      <c r="BN365" s="31" t="e">
        <f t="shared" si="522"/>
        <v>#DIV/0!</v>
      </c>
      <c r="BO365" s="33">
        <f t="shared" si="553"/>
        <v>0</v>
      </c>
      <c r="BP365" s="33">
        <f t="shared" si="554"/>
        <v>0</v>
      </c>
      <c r="BQ365" s="32" t="e">
        <f t="shared" si="555"/>
        <v>#DIV/0!</v>
      </c>
      <c r="BR365" s="26" t="e">
        <f t="shared" si="494"/>
        <v>#VALUE!</v>
      </c>
      <c r="BS365" s="27" t="e">
        <f t="shared" si="496"/>
        <v>#VALUE!</v>
      </c>
      <c r="BT365" s="27">
        <f t="shared" si="523"/>
        <v>0</v>
      </c>
      <c r="BU365" s="27">
        <f t="shared" si="524"/>
        <v>0</v>
      </c>
      <c r="BV365" s="34" t="e">
        <f t="shared" si="525"/>
        <v>#DIV/0!</v>
      </c>
      <c r="BW365" s="27">
        <f t="shared" si="556"/>
        <v>0</v>
      </c>
      <c r="BX365" s="27">
        <f t="shared" si="557"/>
        <v>0</v>
      </c>
      <c r="BY365" s="12" t="e">
        <f t="shared" si="558"/>
        <v>#DIV/0!</v>
      </c>
      <c r="BZ365" s="26" t="e">
        <f t="shared" si="497"/>
        <v>#VALUE!</v>
      </c>
      <c r="CA365" s="27" t="e">
        <f t="shared" si="498"/>
        <v>#VALUE!</v>
      </c>
      <c r="CB365" s="27">
        <f t="shared" si="526"/>
        <v>0</v>
      </c>
      <c r="CC365" s="27">
        <f t="shared" si="527"/>
        <v>0</v>
      </c>
      <c r="CD365" s="34" t="e">
        <f t="shared" si="528"/>
        <v>#DIV/0!</v>
      </c>
      <c r="CE365" s="38">
        <f t="shared" si="559"/>
        <v>0</v>
      </c>
      <c r="CF365" s="38">
        <f t="shared" si="560"/>
        <v>0</v>
      </c>
      <c r="CG365" s="12" t="e">
        <f t="shared" si="561"/>
        <v>#DIV/0!</v>
      </c>
      <c r="CH365" s="26" t="e">
        <f t="shared" si="499"/>
        <v>#VALUE!</v>
      </c>
      <c r="CI365" s="27" t="e">
        <f t="shared" si="501"/>
        <v>#VALUE!</v>
      </c>
      <c r="CJ365" s="27">
        <f t="shared" si="529"/>
        <v>0</v>
      </c>
      <c r="CK365" s="27">
        <f t="shared" si="530"/>
        <v>0</v>
      </c>
      <c r="CL365" s="34" t="e">
        <f t="shared" si="531"/>
        <v>#DIV/0!</v>
      </c>
      <c r="CM365" s="38">
        <f t="shared" si="562"/>
        <v>0</v>
      </c>
      <c r="CN365" s="38">
        <f t="shared" si="563"/>
        <v>0</v>
      </c>
      <c r="CO365" s="12" t="e">
        <f t="shared" si="564"/>
        <v>#DIV/0!</v>
      </c>
      <c r="CP365" s="26" t="e">
        <f t="shared" si="500"/>
        <v>#VALUE!</v>
      </c>
      <c r="CQ365" s="27" t="e">
        <f t="shared" si="502"/>
        <v>#VALUE!</v>
      </c>
      <c r="CR365" s="27">
        <f t="shared" si="532"/>
        <v>0</v>
      </c>
      <c r="CS365" s="27">
        <f t="shared" si="533"/>
        <v>0</v>
      </c>
      <c r="CT365" s="34" t="e">
        <f t="shared" si="534"/>
        <v>#DIV/0!</v>
      </c>
      <c r="CU365" s="27">
        <f t="shared" si="565"/>
        <v>0</v>
      </c>
      <c r="CV365" s="27">
        <f t="shared" si="566"/>
        <v>0</v>
      </c>
      <c r="CW365" s="12" t="e">
        <f t="shared" si="567"/>
        <v>#DIV/0!</v>
      </c>
      <c r="CX365" s="26" t="e">
        <f t="shared" si="503"/>
        <v>#VALUE!</v>
      </c>
      <c r="CY365" s="27" t="e">
        <f t="shared" si="504"/>
        <v>#VALUE!</v>
      </c>
      <c r="CZ365" s="27">
        <f t="shared" si="535"/>
        <v>0</v>
      </c>
      <c r="DA365" s="27">
        <f t="shared" si="536"/>
        <v>0</v>
      </c>
      <c r="DB365" s="34" t="e">
        <f t="shared" si="537"/>
        <v>#DIV/0!</v>
      </c>
      <c r="DC365" s="38">
        <f t="shared" si="568"/>
        <v>0</v>
      </c>
      <c r="DD365" s="38">
        <f t="shared" si="569"/>
        <v>0</v>
      </c>
      <c r="DE365" s="12" t="e">
        <f t="shared" si="570"/>
        <v>#DIV/0!</v>
      </c>
      <c r="DF365" s="26" t="e">
        <f t="shared" si="505"/>
        <v>#VALUE!</v>
      </c>
      <c r="DG365" s="27" t="e">
        <f t="shared" si="507"/>
        <v>#VALUE!</v>
      </c>
      <c r="DH365" s="27">
        <f t="shared" si="538"/>
        <v>0</v>
      </c>
      <c r="DI365" s="27">
        <f t="shared" si="539"/>
        <v>0</v>
      </c>
      <c r="DJ365" s="35" t="e">
        <f t="shared" si="540"/>
        <v>#DIV/0!</v>
      </c>
      <c r="DK365" s="38">
        <f t="shared" si="571"/>
        <v>0</v>
      </c>
      <c r="DL365" s="38">
        <f t="shared" si="572"/>
        <v>0</v>
      </c>
      <c r="DM365" s="12" t="e">
        <f t="shared" si="573"/>
        <v>#DIV/0!</v>
      </c>
      <c r="DN365" s="26" t="e">
        <f t="shared" si="506"/>
        <v>#VALUE!</v>
      </c>
      <c r="DO365" s="10" t="e">
        <f t="shared" si="508"/>
        <v>#VALUE!</v>
      </c>
      <c r="DP365" s="10">
        <f t="shared" si="541"/>
        <v>0</v>
      </c>
      <c r="DQ365" s="10">
        <f t="shared" si="542"/>
        <v>0</v>
      </c>
      <c r="DR365" s="34" t="e">
        <f t="shared" si="543"/>
        <v>#DIV/0!</v>
      </c>
      <c r="DS365" s="10">
        <f t="shared" si="576"/>
        <v>0</v>
      </c>
      <c r="DT365" s="10">
        <f t="shared" si="577"/>
        <v>0</v>
      </c>
      <c r="DU365" s="12" t="e">
        <f t="shared" si="574"/>
        <v>#DIV/0!</v>
      </c>
      <c r="DV365" s="7" t="e">
        <f t="shared" si="509"/>
        <v>#VALUE!</v>
      </c>
      <c r="DW365" s="10" t="e">
        <f t="shared" si="510"/>
        <v>#VALUE!</v>
      </c>
      <c r="DX365">
        <f t="shared" si="544"/>
        <v>0</v>
      </c>
      <c r="DY365">
        <f t="shared" si="545"/>
        <v>0</v>
      </c>
      <c r="DZ365" s="17" t="e">
        <f t="shared" si="546"/>
        <v>#DIV/0!</v>
      </c>
      <c r="EA365">
        <f t="shared" si="579"/>
        <v>0</v>
      </c>
      <c r="EB365">
        <f t="shared" si="580"/>
        <v>0</v>
      </c>
      <c r="EC365" s="17" t="e">
        <f t="shared" si="581"/>
        <v>#DIV/0!</v>
      </c>
      <c r="ED365" s="17"/>
      <c r="EE365" s="17"/>
      <c r="EF365" s="13" t="e">
        <f t="shared" si="575"/>
        <v>#VALUE!</v>
      </c>
      <c r="EG365" t="e">
        <f t="shared" si="575"/>
        <v>#VALUE!</v>
      </c>
      <c r="EH365" t="e">
        <f t="shared" si="511"/>
        <v>#VALUE!</v>
      </c>
      <c r="EI365" t="e">
        <f t="shared" si="515"/>
        <v>#VALUE!</v>
      </c>
      <c r="EJ365" s="17"/>
      <c r="EK365" t="e">
        <f t="shared" si="516"/>
        <v>#VALUE!</v>
      </c>
      <c r="EL365" s="17"/>
      <c r="EM365" s="17"/>
      <c r="EN365" s="17"/>
      <c r="EO365" s="17"/>
      <c r="EP365" s="12" t="e">
        <f t="shared" si="578"/>
        <v>#DIV/0!</v>
      </c>
    </row>
    <row r="366" spans="1:146" customFormat="1">
      <c r="A366" s="1" t="s">
        <v>27</v>
      </c>
      <c r="C366" s="3" t="e">
        <f t="shared" si="486"/>
        <v>#VALUE!</v>
      </c>
      <c r="D366" s="18" t="e">
        <f t="shared" si="487"/>
        <v>#VALUE!</v>
      </c>
      <c r="AR366" s="40"/>
      <c r="AS366" s="19" t="e">
        <f t="shared" si="488"/>
        <v>#VALUE!</v>
      </c>
      <c r="AT366" s="20" t="e">
        <f t="shared" si="489"/>
        <v>#VALUE!</v>
      </c>
      <c r="AU366" s="23" t="e">
        <f t="shared" si="490"/>
        <v>#VALUE!</v>
      </c>
      <c r="AV366" s="23">
        <f t="shared" si="512"/>
        <v>0</v>
      </c>
      <c r="AW366" s="23">
        <f t="shared" si="513"/>
        <v>0</v>
      </c>
      <c r="AX366" s="30" t="e">
        <f t="shared" si="514"/>
        <v>#DIV/0!</v>
      </c>
      <c r="AY366" s="23">
        <f t="shared" si="547"/>
        <v>0</v>
      </c>
      <c r="AZ366" s="23">
        <f t="shared" si="548"/>
        <v>0</v>
      </c>
      <c r="BA366" s="32" t="e">
        <f t="shared" si="549"/>
        <v>#DIV/0!</v>
      </c>
      <c r="BB366" s="20" t="e">
        <f t="shared" si="491"/>
        <v>#VALUE!</v>
      </c>
      <c r="BC366" s="23" t="e">
        <f t="shared" si="492"/>
        <v>#VALUE!</v>
      </c>
      <c r="BD366" s="23">
        <f t="shared" si="517"/>
        <v>0</v>
      </c>
      <c r="BE366" s="23">
        <f t="shared" si="518"/>
        <v>0</v>
      </c>
      <c r="BF366" s="31" t="e">
        <f t="shared" si="519"/>
        <v>#DIV/0!</v>
      </c>
      <c r="BG366" s="33">
        <f t="shared" si="550"/>
        <v>0</v>
      </c>
      <c r="BH366" s="33">
        <f t="shared" si="551"/>
        <v>0</v>
      </c>
      <c r="BI366" s="32" t="e">
        <f t="shared" si="552"/>
        <v>#DIV/0!</v>
      </c>
      <c r="BJ366" s="20" t="e">
        <f t="shared" si="493"/>
        <v>#VALUE!</v>
      </c>
      <c r="BK366" s="23" t="e">
        <f t="shared" si="495"/>
        <v>#VALUE!</v>
      </c>
      <c r="BL366" s="33">
        <f t="shared" si="520"/>
        <v>0</v>
      </c>
      <c r="BM366" s="33">
        <f t="shared" si="521"/>
        <v>0</v>
      </c>
      <c r="BN366" s="31" t="e">
        <f t="shared" si="522"/>
        <v>#DIV/0!</v>
      </c>
      <c r="BO366" s="33">
        <f t="shared" si="553"/>
        <v>0</v>
      </c>
      <c r="BP366" s="33">
        <f t="shared" si="554"/>
        <v>0</v>
      </c>
      <c r="BQ366" s="32" t="e">
        <f t="shared" si="555"/>
        <v>#DIV/0!</v>
      </c>
      <c r="BR366" s="26" t="e">
        <f t="shared" si="494"/>
        <v>#VALUE!</v>
      </c>
      <c r="BS366" s="27" t="e">
        <f t="shared" si="496"/>
        <v>#VALUE!</v>
      </c>
      <c r="BT366" s="27">
        <f t="shared" si="523"/>
        <v>0</v>
      </c>
      <c r="BU366" s="27">
        <f t="shared" si="524"/>
        <v>0</v>
      </c>
      <c r="BV366" s="34" t="e">
        <f t="shared" si="525"/>
        <v>#DIV/0!</v>
      </c>
      <c r="BW366" s="27">
        <f t="shared" si="556"/>
        <v>0</v>
      </c>
      <c r="BX366" s="27">
        <f t="shared" si="557"/>
        <v>0</v>
      </c>
      <c r="BY366" s="12" t="e">
        <f t="shared" si="558"/>
        <v>#DIV/0!</v>
      </c>
      <c r="BZ366" s="26" t="e">
        <f t="shared" si="497"/>
        <v>#VALUE!</v>
      </c>
      <c r="CA366" s="27" t="e">
        <f t="shared" si="498"/>
        <v>#VALUE!</v>
      </c>
      <c r="CB366" s="27">
        <f t="shared" si="526"/>
        <v>0</v>
      </c>
      <c r="CC366" s="27">
        <f t="shared" si="527"/>
        <v>0</v>
      </c>
      <c r="CD366" s="34" t="e">
        <f t="shared" si="528"/>
        <v>#DIV/0!</v>
      </c>
      <c r="CE366" s="38">
        <f t="shared" si="559"/>
        <v>0</v>
      </c>
      <c r="CF366" s="38">
        <f t="shared" si="560"/>
        <v>0</v>
      </c>
      <c r="CG366" s="12" t="e">
        <f t="shared" si="561"/>
        <v>#DIV/0!</v>
      </c>
      <c r="CH366" s="26" t="e">
        <f t="shared" si="499"/>
        <v>#VALUE!</v>
      </c>
      <c r="CI366" s="27" t="e">
        <f t="shared" si="501"/>
        <v>#VALUE!</v>
      </c>
      <c r="CJ366" s="27">
        <f t="shared" si="529"/>
        <v>0</v>
      </c>
      <c r="CK366" s="27">
        <f t="shared" si="530"/>
        <v>0</v>
      </c>
      <c r="CL366" s="34" t="e">
        <f t="shared" si="531"/>
        <v>#DIV/0!</v>
      </c>
      <c r="CM366" s="38">
        <f t="shared" si="562"/>
        <v>0</v>
      </c>
      <c r="CN366" s="38">
        <f t="shared" si="563"/>
        <v>0</v>
      </c>
      <c r="CO366" s="12" t="e">
        <f t="shared" si="564"/>
        <v>#DIV/0!</v>
      </c>
      <c r="CP366" s="26" t="e">
        <f t="shared" si="500"/>
        <v>#VALUE!</v>
      </c>
      <c r="CQ366" s="27" t="e">
        <f t="shared" si="502"/>
        <v>#VALUE!</v>
      </c>
      <c r="CR366" s="27">
        <f t="shared" si="532"/>
        <v>0</v>
      </c>
      <c r="CS366" s="27">
        <f t="shared" si="533"/>
        <v>0</v>
      </c>
      <c r="CT366" s="34" t="e">
        <f t="shared" si="534"/>
        <v>#DIV/0!</v>
      </c>
      <c r="CU366" s="27">
        <f t="shared" si="565"/>
        <v>0</v>
      </c>
      <c r="CV366" s="27">
        <f t="shared" si="566"/>
        <v>0</v>
      </c>
      <c r="CW366" s="12" t="e">
        <f t="shared" si="567"/>
        <v>#DIV/0!</v>
      </c>
      <c r="CX366" s="26" t="e">
        <f t="shared" si="503"/>
        <v>#VALUE!</v>
      </c>
      <c r="CY366" s="27" t="e">
        <f t="shared" si="504"/>
        <v>#VALUE!</v>
      </c>
      <c r="CZ366" s="27">
        <f t="shared" si="535"/>
        <v>0</v>
      </c>
      <c r="DA366" s="27">
        <f t="shared" si="536"/>
        <v>0</v>
      </c>
      <c r="DB366" s="34" t="e">
        <f t="shared" si="537"/>
        <v>#DIV/0!</v>
      </c>
      <c r="DC366" s="38">
        <f t="shared" si="568"/>
        <v>0</v>
      </c>
      <c r="DD366" s="38">
        <f t="shared" si="569"/>
        <v>0</v>
      </c>
      <c r="DE366" s="12" t="e">
        <f t="shared" si="570"/>
        <v>#DIV/0!</v>
      </c>
      <c r="DF366" s="26" t="e">
        <f t="shared" si="505"/>
        <v>#VALUE!</v>
      </c>
      <c r="DG366" s="27" t="e">
        <f t="shared" si="507"/>
        <v>#VALUE!</v>
      </c>
      <c r="DH366" s="27">
        <f t="shared" si="538"/>
        <v>0</v>
      </c>
      <c r="DI366" s="27">
        <f t="shared" si="539"/>
        <v>0</v>
      </c>
      <c r="DJ366" s="35" t="e">
        <f t="shared" si="540"/>
        <v>#DIV/0!</v>
      </c>
      <c r="DK366" s="38">
        <f t="shared" si="571"/>
        <v>0</v>
      </c>
      <c r="DL366" s="38">
        <f t="shared" si="572"/>
        <v>0</v>
      </c>
      <c r="DM366" s="12" t="e">
        <f t="shared" si="573"/>
        <v>#DIV/0!</v>
      </c>
      <c r="DN366" s="26" t="e">
        <f t="shared" si="506"/>
        <v>#VALUE!</v>
      </c>
      <c r="DO366" s="10" t="e">
        <f t="shared" si="508"/>
        <v>#VALUE!</v>
      </c>
      <c r="DP366" s="10">
        <f t="shared" si="541"/>
        <v>0</v>
      </c>
      <c r="DQ366" s="10">
        <f t="shared" si="542"/>
        <v>0</v>
      </c>
      <c r="DR366" s="34" t="e">
        <f t="shared" si="543"/>
        <v>#DIV/0!</v>
      </c>
      <c r="DS366" s="10">
        <f t="shared" si="576"/>
        <v>0</v>
      </c>
      <c r="DT366" s="10">
        <f t="shared" si="577"/>
        <v>0</v>
      </c>
      <c r="DU366" s="12" t="e">
        <f t="shared" si="574"/>
        <v>#DIV/0!</v>
      </c>
      <c r="DV366" s="7" t="e">
        <f t="shared" si="509"/>
        <v>#VALUE!</v>
      </c>
      <c r="DW366" s="10" t="e">
        <f t="shared" si="510"/>
        <v>#VALUE!</v>
      </c>
      <c r="DX366">
        <f t="shared" si="544"/>
        <v>0</v>
      </c>
      <c r="DY366">
        <f t="shared" si="545"/>
        <v>0</v>
      </c>
      <c r="DZ366" s="17" t="e">
        <f t="shared" si="546"/>
        <v>#DIV/0!</v>
      </c>
      <c r="EA366">
        <f t="shared" si="579"/>
        <v>0</v>
      </c>
      <c r="EB366">
        <f t="shared" si="580"/>
        <v>0</v>
      </c>
      <c r="EC366" s="17" t="e">
        <f t="shared" si="581"/>
        <v>#DIV/0!</v>
      </c>
      <c r="ED366" s="17"/>
      <c r="EE366" s="17"/>
      <c r="EF366" s="13" t="e">
        <f t="shared" si="575"/>
        <v>#VALUE!</v>
      </c>
      <c r="EG366" t="e">
        <f t="shared" si="575"/>
        <v>#VALUE!</v>
      </c>
      <c r="EH366" t="e">
        <f t="shared" si="511"/>
        <v>#VALUE!</v>
      </c>
      <c r="EI366" t="e">
        <f t="shared" si="515"/>
        <v>#VALUE!</v>
      </c>
      <c r="EJ366" s="17"/>
      <c r="EK366" t="e">
        <f t="shared" si="516"/>
        <v>#VALUE!</v>
      </c>
      <c r="EL366" s="17"/>
      <c r="EM366" s="17"/>
      <c r="EN366" s="17"/>
      <c r="EO366" s="17"/>
      <c r="EP366" s="12" t="e">
        <f t="shared" si="578"/>
        <v>#DIV/0!</v>
      </c>
    </row>
    <row r="367" spans="1:146" customFormat="1">
      <c r="A367" s="1" t="s">
        <v>27</v>
      </c>
      <c r="C367" s="3" t="e">
        <f t="shared" si="486"/>
        <v>#VALUE!</v>
      </c>
      <c r="D367" s="18" t="e">
        <f t="shared" si="487"/>
        <v>#VALUE!</v>
      </c>
      <c r="AR367" s="40"/>
      <c r="AS367" s="19" t="e">
        <f t="shared" si="488"/>
        <v>#VALUE!</v>
      </c>
      <c r="AT367" s="20" t="e">
        <f t="shared" si="489"/>
        <v>#VALUE!</v>
      </c>
      <c r="AU367" s="23" t="e">
        <f t="shared" si="490"/>
        <v>#VALUE!</v>
      </c>
      <c r="AV367" s="23">
        <f t="shared" si="512"/>
        <v>0</v>
      </c>
      <c r="AW367" s="23">
        <f t="shared" si="513"/>
        <v>0</v>
      </c>
      <c r="AX367" s="30" t="e">
        <f t="shared" si="514"/>
        <v>#DIV/0!</v>
      </c>
      <c r="AY367" s="23">
        <f t="shared" si="547"/>
        <v>0</v>
      </c>
      <c r="AZ367" s="23">
        <f t="shared" si="548"/>
        <v>0</v>
      </c>
      <c r="BA367" s="32" t="e">
        <f t="shared" si="549"/>
        <v>#DIV/0!</v>
      </c>
      <c r="BB367" s="20" t="e">
        <f t="shared" si="491"/>
        <v>#VALUE!</v>
      </c>
      <c r="BC367" s="23" t="e">
        <f t="shared" si="492"/>
        <v>#VALUE!</v>
      </c>
      <c r="BD367" s="23">
        <f t="shared" si="517"/>
        <v>0</v>
      </c>
      <c r="BE367" s="23">
        <f t="shared" si="518"/>
        <v>0</v>
      </c>
      <c r="BF367" s="31" t="e">
        <f t="shared" si="519"/>
        <v>#DIV/0!</v>
      </c>
      <c r="BG367" s="33">
        <f t="shared" si="550"/>
        <v>0</v>
      </c>
      <c r="BH367" s="33">
        <f t="shared" si="551"/>
        <v>0</v>
      </c>
      <c r="BI367" s="32" t="e">
        <f t="shared" si="552"/>
        <v>#DIV/0!</v>
      </c>
      <c r="BJ367" s="20" t="e">
        <f t="shared" si="493"/>
        <v>#VALUE!</v>
      </c>
      <c r="BK367" s="23" t="e">
        <f t="shared" si="495"/>
        <v>#VALUE!</v>
      </c>
      <c r="BL367" s="33">
        <f t="shared" si="520"/>
        <v>0</v>
      </c>
      <c r="BM367" s="33">
        <f t="shared" si="521"/>
        <v>0</v>
      </c>
      <c r="BN367" s="31" t="e">
        <f t="shared" si="522"/>
        <v>#DIV/0!</v>
      </c>
      <c r="BO367" s="33">
        <f t="shared" si="553"/>
        <v>0</v>
      </c>
      <c r="BP367" s="33">
        <f t="shared" si="554"/>
        <v>0</v>
      </c>
      <c r="BQ367" s="32" t="e">
        <f t="shared" si="555"/>
        <v>#DIV/0!</v>
      </c>
      <c r="BR367" s="26" t="e">
        <f t="shared" si="494"/>
        <v>#VALUE!</v>
      </c>
      <c r="BS367" s="27" t="e">
        <f t="shared" si="496"/>
        <v>#VALUE!</v>
      </c>
      <c r="BT367" s="27">
        <f t="shared" si="523"/>
        <v>0</v>
      </c>
      <c r="BU367" s="27">
        <f t="shared" si="524"/>
        <v>0</v>
      </c>
      <c r="BV367" s="34" t="e">
        <f t="shared" si="525"/>
        <v>#DIV/0!</v>
      </c>
      <c r="BW367" s="27">
        <f t="shared" si="556"/>
        <v>0</v>
      </c>
      <c r="BX367" s="27">
        <f t="shared" si="557"/>
        <v>0</v>
      </c>
      <c r="BY367" s="12" t="e">
        <f t="shared" si="558"/>
        <v>#DIV/0!</v>
      </c>
      <c r="BZ367" s="26" t="e">
        <f t="shared" si="497"/>
        <v>#VALUE!</v>
      </c>
      <c r="CA367" s="27" t="e">
        <f t="shared" si="498"/>
        <v>#VALUE!</v>
      </c>
      <c r="CB367" s="27">
        <f t="shared" si="526"/>
        <v>0</v>
      </c>
      <c r="CC367" s="27">
        <f t="shared" si="527"/>
        <v>0</v>
      </c>
      <c r="CD367" s="34" t="e">
        <f t="shared" si="528"/>
        <v>#DIV/0!</v>
      </c>
      <c r="CE367" s="38">
        <f t="shared" si="559"/>
        <v>0</v>
      </c>
      <c r="CF367" s="38">
        <f t="shared" si="560"/>
        <v>0</v>
      </c>
      <c r="CG367" s="12" t="e">
        <f t="shared" si="561"/>
        <v>#DIV/0!</v>
      </c>
      <c r="CH367" s="26" t="e">
        <f t="shared" si="499"/>
        <v>#VALUE!</v>
      </c>
      <c r="CI367" s="27" t="e">
        <f t="shared" si="501"/>
        <v>#VALUE!</v>
      </c>
      <c r="CJ367" s="27">
        <f t="shared" si="529"/>
        <v>0</v>
      </c>
      <c r="CK367" s="27">
        <f t="shared" si="530"/>
        <v>0</v>
      </c>
      <c r="CL367" s="34" t="e">
        <f t="shared" si="531"/>
        <v>#DIV/0!</v>
      </c>
      <c r="CM367" s="38">
        <f t="shared" si="562"/>
        <v>0</v>
      </c>
      <c r="CN367" s="38">
        <f t="shared" si="563"/>
        <v>0</v>
      </c>
      <c r="CO367" s="12" t="e">
        <f t="shared" si="564"/>
        <v>#DIV/0!</v>
      </c>
      <c r="CP367" s="26" t="e">
        <f t="shared" si="500"/>
        <v>#VALUE!</v>
      </c>
      <c r="CQ367" s="27" t="e">
        <f t="shared" si="502"/>
        <v>#VALUE!</v>
      </c>
      <c r="CR367" s="27">
        <f t="shared" si="532"/>
        <v>0</v>
      </c>
      <c r="CS367" s="27">
        <f t="shared" si="533"/>
        <v>0</v>
      </c>
      <c r="CT367" s="34" t="e">
        <f t="shared" si="534"/>
        <v>#DIV/0!</v>
      </c>
      <c r="CU367" s="27">
        <f t="shared" si="565"/>
        <v>0</v>
      </c>
      <c r="CV367" s="27">
        <f t="shared" si="566"/>
        <v>0</v>
      </c>
      <c r="CW367" s="12" t="e">
        <f t="shared" si="567"/>
        <v>#DIV/0!</v>
      </c>
      <c r="CX367" s="26" t="e">
        <f t="shared" si="503"/>
        <v>#VALUE!</v>
      </c>
      <c r="CY367" s="27" t="e">
        <f t="shared" si="504"/>
        <v>#VALUE!</v>
      </c>
      <c r="CZ367" s="27">
        <f t="shared" si="535"/>
        <v>0</v>
      </c>
      <c r="DA367" s="27">
        <f t="shared" si="536"/>
        <v>0</v>
      </c>
      <c r="DB367" s="34" t="e">
        <f t="shared" si="537"/>
        <v>#DIV/0!</v>
      </c>
      <c r="DC367" s="38">
        <f t="shared" si="568"/>
        <v>0</v>
      </c>
      <c r="DD367" s="38">
        <f t="shared" si="569"/>
        <v>0</v>
      </c>
      <c r="DE367" s="12" t="e">
        <f t="shared" si="570"/>
        <v>#DIV/0!</v>
      </c>
      <c r="DF367" s="26" t="e">
        <f t="shared" si="505"/>
        <v>#VALUE!</v>
      </c>
      <c r="DG367" s="27" t="e">
        <f t="shared" si="507"/>
        <v>#VALUE!</v>
      </c>
      <c r="DH367" s="27">
        <f t="shared" si="538"/>
        <v>0</v>
      </c>
      <c r="DI367" s="27">
        <f t="shared" si="539"/>
        <v>0</v>
      </c>
      <c r="DJ367" s="35" t="e">
        <f t="shared" si="540"/>
        <v>#DIV/0!</v>
      </c>
      <c r="DK367" s="38">
        <f t="shared" si="571"/>
        <v>0</v>
      </c>
      <c r="DL367" s="38">
        <f t="shared" si="572"/>
        <v>0</v>
      </c>
      <c r="DM367" s="12" t="e">
        <f t="shared" si="573"/>
        <v>#DIV/0!</v>
      </c>
      <c r="DN367" s="26" t="e">
        <f t="shared" si="506"/>
        <v>#VALUE!</v>
      </c>
      <c r="DO367" s="10" t="e">
        <f t="shared" si="508"/>
        <v>#VALUE!</v>
      </c>
      <c r="DP367" s="10">
        <f t="shared" si="541"/>
        <v>0</v>
      </c>
      <c r="DQ367" s="10">
        <f t="shared" si="542"/>
        <v>0</v>
      </c>
      <c r="DR367" s="34" t="e">
        <f t="shared" si="543"/>
        <v>#DIV/0!</v>
      </c>
      <c r="DS367" s="10">
        <f t="shared" si="576"/>
        <v>0</v>
      </c>
      <c r="DT367" s="10">
        <f t="shared" si="577"/>
        <v>0</v>
      </c>
      <c r="DU367" s="12" t="e">
        <f t="shared" si="574"/>
        <v>#DIV/0!</v>
      </c>
      <c r="DV367" s="7" t="e">
        <f t="shared" si="509"/>
        <v>#VALUE!</v>
      </c>
      <c r="DW367" s="10" t="e">
        <f t="shared" si="510"/>
        <v>#VALUE!</v>
      </c>
      <c r="DX367">
        <f t="shared" si="544"/>
        <v>0</v>
      </c>
      <c r="DY367">
        <f t="shared" si="545"/>
        <v>0</v>
      </c>
      <c r="DZ367" s="17" t="e">
        <f t="shared" si="546"/>
        <v>#DIV/0!</v>
      </c>
      <c r="EA367">
        <f t="shared" si="579"/>
        <v>0</v>
      </c>
      <c r="EB367">
        <f t="shared" si="580"/>
        <v>0</v>
      </c>
      <c r="EC367" s="17" t="e">
        <f t="shared" si="581"/>
        <v>#DIV/0!</v>
      </c>
      <c r="ED367" s="17"/>
      <c r="EE367" s="17"/>
      <c r="EF367" s="13" t="e">
        <f t="shared" si="575"/>
        <v>#VALUE!</v>
      </c>
      <c r="EG367" t="e">
        <f t="shared" si="575"/>
        <v>#VALUE!</v>
      </c>
      <c r="EH367" t="e">
        <f t="shared" si="511"/>
        <v>#VALUE!</v>
      </c>
      <c r="EI367" t="e">
        <f t="shared" si="515"/>
        <v>#VALUE!</v>
      </c>
      <c r="EJ367" s="17"/>
      <c r="EK367" t="e">
        <f t="shared" si="516"/>
        <v>#VALUE!</v>
      </c>
      <c r="EL367" s="17"/>
      <c r="EM367" s="17"/>
      <c r="EN367" s="17"/>
      <c r="EO367" s="17"/>
      <c r="EP367" s="12" t="e">
        <f t="shared" si="578"/>
        <v>#DIV/0!</v>
      </c>
    </row>
    <row r="368" spans="1:146" customFormat="1">
      <c r="A368" s="1" t="s">
        <v>27</v>
      </c>
      <c r="C368" s="3" t="e">
        <f t="shared" si="486"/>
        <v>#VALUE!</v>
      </c>
      <c r="D368" s="18" t="e">
        <f t="shared" si="487"/>
        <v>#VALUE!</v>
      </c>
      <c r="AR368" s="40"/>
      <c r="AS368" s="19" t="e">
        <f t="shared" si="488"/>
        <v>#VALUE!</v>
      </c>
      <c r="AT368" s="20" t="e">
        <f t="shared" si="489"/>
        <v>#VALUE!</v>
      </c>
      <c r="AU368" s="23" t="e">
        <f t="shared" si="490"/>
        <v>#VALUE!</v>
      </c>
      <c r="AV368" s="23">
        <f t="shared" si="512"/>
        <v>0</v>
      </c>
      <c r="AW368" s="23">
        <f t="shared" si="513"/>
        <v>0</v>
      </c>
      <c r="AX368" s="30" t="e">
        <f t="shared" si="514"/>
        <v>#DIV/0!</v>
      </c>
      <c r="AY368" s="23">
        <f t="shared" si="547"/>
        <v>0</v>
      </c>
      <c r="AZ368" s="23">
        <f t="shared" si="548"/>
        <v>0</v>
      </c>
      <c r="BA368" s="32" t="e">
        <f t="shared" si="549"/>
        <v>#DIV/0!</v>
      </c>
      <c r="BB368" s="20" t="e">
        <f t="shared" si="491"/>
        <v>#VALUE!</v>
      </c>
      <c r="BC368" s="23" t="e">
        <f t="shared" si="492"/>
        <v>#VALUE!</v>
      </c>
      <c r="BD368" s="23">
        <f t="shared" si="517"/>
        <v>0</v>
      </c>
      <c r="BE368" s="23">
        <f t="shared" si="518"/>
        <v>0</v>
      </c>
      <c r="BF368" s="31" t="e">
        <f t="shared" si="519"/>
        <v>#DIV/0!</v>
      </c>
      <c r="BG368" s="33">
        <f t="shared" si="550"/>
        <v>0</v>
      </c>
      <c r="BH368" s="33">
        <f t="shared" si="551"/>
        <v>0</v>
      </c>
      <c r="BI368" s="32" t="e">
        <f t="shared" si="552"/>
        <v>#DIV/0!</v>
      </c>
      <c r="BJ368" s="20" t="e">
        <f t="shared" si="493"/>
        <v>#VALUE!</v>
      </c>
      <c r="BK368" s="23" t="e">
        <f t="shared" si="495"/>
        <v>#VALUE!</v>
      </c>
      <c r="BL368" s="33">
        <f t="shared" si="520"/>
        <v>0</v>
      </c>
      <c r="BM368" s="33">
        <f t="shared" si="521"/>
        <v>0</v>
      </c>
      <c r="BN368" s="31" t="e">
        <f t="shared" si="522"/>
        <v>#DIV/0!</v>
      </c>
      <c r="BO368" s="33">
        <f t="shared" si="553"/>
        <v>0</v>
      </c>
      <c r="BP368" s="33">
        <f t="shared" si="554"/>
        <v>0</v>
      </c>
      <c r="BQ368" s="32" t="e">
        <f t="shared" si="555"/>
        <v>#DIV/0!</v>
      </c>
      <c r="BR368" s="26" t="e">
        <f t="shared" si="494"/>
        <v>#VALUE!</v>
      </c>
      <c r="BS368" s="27" t="e">
        <f t="shared" si="496"/>
        <v>#VALUE!</v>
      </c>
      <c r="BT368" s="27">
        <f t="shared" si="523"/>
        <v>0</v>
      </c>
      <c r="BU368" s="27">
        <f t="shared" si="524"/>
        <v>0</v>
      </c>
      <c r="BV368" s="34" t="e">
        <f t="shared" si="525"/>
        <v>#DIV/0!</v>
      </c>
      <c r="BW368" s="27">
        <f t="shared" si="556"/>
        <v>0</v>
      </c>
      <c r="BX368" s="27">
        <f t="shared" si="557"/>
        <v>0</v>
      </c>
      <c r="BY368" s="12" t="e">
        <f t="shared" si="558"/>
        <v>#DIV/0!</v>
      </c>
      <c r="BZ368" s="26" t="e">
        <f t="shared" si="497"/>
        <v>#VALUE!</v>
      </c>
      <c r="CA368" s="27" t="e">
        <f t="shared" si="498"/>
        <v>#VALUE!</v>
      </c>
      <c r="CB368" s="27">
        <f t="shared" si="526"/>
        <v>0</v>
      </c>
      <c r="CC368" s="27">
        <f t="shared" si="527"/>
        <v>0</v>
      </c>
      <c r="CD368" s="34" t="e">
        <f t="shared" si="528"/>
        <v>#DIV/0!</v>
      </c>
      <c r="CE368" s="38">
        <f t="shared" si="559"/>
        <v>0</v>
      </c>
      <c r="CF368" s="38">
        <f t="shared" si="560"/>
        <v>0</v>
      </c>
      <c r="CG368" s="12" t="e">
        <f t="shared" si="561"/>
        <v>#DIV/0!</v>
      </c>
      <c r="CH368" s="26" t="e">
        <f t="shared" si="499"/>
        <v>#VALUE!</v>
      </c>
      <c r="CI368" s="27" t="e">
        <f t="shared" si="501"/>
        <v>#VALUE!</v>
      </c>
      <c r="CJ368" s="27">
        <f t="shared" si="529"/>
        <v>0</v>
      </c>
      <c r="CK368" s="27">
        <f t="shared" si="530"/>
        <v>0</v>
      </c>
      <c r="CL368" s="34" t="e">
        <f t="shared" si="531"/>
        <v>#DIV/0!</v>
      </c>
      <c r="CM368" s="38">
        <f t="shared" si="562"/>
        <v>0</v>
      </c>
      <c r="CN368" s="38">
        <f t="shared" si="563"/>
        <v>0</v>
      </c>
      <c r="CO368" s="12" t="e">
        <f t="shared" si="564"/>
        <v>#DIV/0!</v>
      </c>
      <c r="CP368" s="26" t="e">
        <f t="shared" si="500"/>
        <v>#VALUE!</v>
      </c>
      <c r="CQ368" s="27" t="e">
        <f t="shared" si="502"/>
        <v>#VALUE!</v>
      </c>
      <c r="CR368" s="27">
        <f t="shared" si="532"/>
        <v>0</v>
      </c>
      <c r="CS368" s="27">
        <f t="shared" si="533"/>
        <v>0</v>
      </c>
      <c r="CT368" s="34" t="e">
        <f t="shared" si="534"/>
        <v>#DIV/0!</v>
      </c>
      <c r="CU368" s="27">
        <f t="shared" si="565"/>
        <v>0</v>
      </c>
      <c r="CV368" s="27">
        <f t="shared" si="566"/>
        <v>0</v>
      </c>
      <c r="CW368" s="12" t="e">
        <f t="shared" si="567"/>
        <v>#DIV/0!</v>
      </c>
      <c r="CX368" s="26" t="e">
        <f t="shared" si="503"/>
        <v>#VALUE!</v>
      </c>
      <c r="CY368" s="27" t="e">
        <f t="shared" si="504"/>
        <v>#VALUE!</v>
      </c>
      <c r="CZ368" s="27">
        <f t="shared" si="535"/>
        <v>0</v>
      </c>
      <c r="DA368" s="27">
        <f t="shared" si="536"/>
        <v>0</v>
      </c>
      <c r="DB368" s="34" t="e">
        <f t="shared" si="537"/>
        <v>#DIV/0!</v>
      </c>
      <c r="DC368" s="38">
        <f t="shared" si="568"/>
        <v>0</v>
      </c>
      <c r="DD368" s="38">
        <f t="shared" si="569"/>
        <v>0</v>
      </c>
      <c r="DE368" s="12" t="e">
        <f t="shared" si="570"/>
        <v>#DIV/0!</v>
      </c>
      <c r="DF368" s="26" t="e">
        <f t="shared" si="505"/>
        <v>#VALUE!</v>
      </c>
      <c r="DG368" s="27" t="e">
        <f t="shared" si="507"/>
        <v>#VALUE!</v>
      </c>
      <c r="DH368" s="27">
        <f t="shared" si="538"/>
        <v>0</v>
      </c>
      <c r="DI368" s="27">
        <f t="shared" si="539"/>
        <v>0</v>
      </c>
      <c r="DJ368" s="35" t="e">
        <f t="shared" si="540"/>
        <v>#DIV/0!</v>
      </c>
      <c r="DK368" s="38">
        <f t="shared" si="571"/>
        <v>0</v>
      </c>
      <c r="DL368" s="38">
        <f t="shared" si="572"/>
        <v>0</v>
      </c>
      <c r="DM368" s="12" t="e">
        <f t="shared" si="573"/>
        <v>#DIV/0!</v>
      </c>
      <c r="DN368" s="26" t="e">
        <f t="shared" si="506"/>
        <v>#VALUE!</v>
      </c>
      <c r="DO368" s="10" t="e">
        <f t="shared" si="508"/>
        <v>#VALUE!</v>
      </c>
      <c r="DP368" s="10">
        <f t="shared" si="541"/>
        <v>0</v>
      </c>
      <c r="DQ368" s="10">
        <f t="shared" si="542"/>
        <v>0</v>
      </c>
      <c r="DR368" s="34" t="e">
        <f t="shared" si="543"/>
        <v>#DIV/0!</v>
      </c>
      <c r="DS368" s="10">
        <f t="shared" si="576"/>
        <v>0</v>
      </c>
      <c r="DT368" s="10">
        <f t="shared" si="577"/>
        <v>0</v>
      </c>
      <c r="DU368" s="12" t="e">
        <f t="shared" si="574"/>
        <v>#DIV/0!</v>
      </c>
      <c r="DV368" s="7" t="e">
        <f t="shared" si="509"/>
        <v>#VALUE!</v>
      </c>
      <c r="DW368" s="10" t="e">
        <f t="shared" si="510"/>
        <v>#VALUE!</v>
      </c>
      <c r="DX368">
        <f t="shared" si="544"/>
        <v>0</v>
      </c>
      <c r="DY368">
        <f t="shared" si="545"/>
        <v>0</v>
      </c>
      <c r="DZ368" s="17" t="e">
        <f t="shared" si="546"/>
        <v>#DIV/0!</v>
      </c>
      <c r="EA368">
        <f t="shared" si="579"/>
        <v>0</v>
      </c>
      <c r="EB368">
        <f t="shared" si="580"/>
        <v>0</v>
      </c>
      <c r="EC368" s="17" t="e">
        <f t="shared" si="581"/>
        <v>#DIV/0!</v>
      </c>
      <c r="ED368" s="17"/>
      <c r="EE368" s="17"/>
      <c r="EF368" s="13" t="e">
        <f t="shared" si="575"/>
        <v>#VALUE!</v>
      </c>
      <c r="EG368" t="e">
        <f t="shared" si="575"/>
        <v>#VALUE!</v>
      </c>
      <c r="EH368" t="e">
        <f t="shared" si="511"/>
        <v>#VALUE!</v>
      </c>
      <c r="EI368" t="e">
        <f t="shared" si="515"/>
        <v>#VALUE!</v>
      </c>
      <c r="EJ368" s="17"/>
      <c r="EK368" t="e">
        <f t="shared" si="516"/>
        <v>#VALUE!</v>
      </c>
      <c r="EL368" s="17"/>
      <c r="EM368" s="17"/>
      <c r="EN368" s="17"/>
      <c r="EO368" s="17"/>
      <c r="EP368" s="12" t="e">
        <f t="shared" si="578"/>
        <v>#DIV/0!</v>
      </c>
    </row>
    <row r="369" spans="1:146" customFormat="1">
      <c r="A369" s="1" t="s">
        <v>27</v>
      </c>
      <c r="C369" s="3" t="e">
        <f t="shared" si="486"/>
        <v>#VALUE!</v>
      </c>
      <c r="D369" s="18" t="e">
        <f t="shared" si="487"/>
        <v>#VALUE!</v>
      </c>
      <c r="AR369" s="40"/>
      <c r="AS369" s="19" t="e">
        <f t="shared" si="488"/>
        <v>#VALUE!</v>
      </c>
      <c r="AT369" s="20" t="e">
        <f t="shared" si="489"/>
        <v>#VALUE!</v>
      </c>
      <c r="AU369" s="23" t="e">
        <f t="shared" si="490"/>
        <v>#VALUE!</v>
      </c>
      <c r="AV369" s="23">
        <f t="shared" si="512"/>
        <v>0</v>
      </c>
      <c r="AW369" s="23">
        <f t="shared" si="513"/>
        <v>0</v>
      </c>
      <c r="AX369" s="30" t="e">
        <f t="shared" si="514"/>
        <v>#DIV/0!</v>
      </c>
      <c r="AY369" s="23">
        <f t="shared" si="547"/>
        <v>0</v>
      </c>
      <c r="AZ369" s="23">
        <f t="shared" si="548"/>
        <v>0</v>
      </c>
      <c r="BA369" s="32" t="e">
        <f t="shared" si="549"/>
        <v>#DIV/0!</v>
      </c>
      <c r="BB369" s="20" t="e">
        <f t="shared" si="491"/>
        <v>#VALUE!</v>
      </c>
      <c r="BC369" s="23" t="e">
        <f t="shared" si="492"/>
        <v>#VALUE!</v>
      </c>
      <c r="BD369" s="23">
        <f t="shared" si="517"/>
        <v>0</v>
      </c>
      <c r="BE369" s="23">
        <f t="shared" si="518"/>
        <v>0</v>
      </c>
      <c r="BF369" s="31" t="e">
        <f t="shared" si="519"/>
        <v>#DIV/0!</v>
      </c>
      <c r="BG369" s="33">
        <f t="shared" si="550"/>
        <v>0</v>
      </c>
      <c r="BH369" s="33">
        <f t="shared" si="551"/>
        <v>0</v>
      </c>
      <c r="BI369" s="32" t="e">
        <f t="shared" si="552"/>
        <v>#DIV/0!</v>
      </c>
      <c r="BJ369" s="20" t="e">
        <f t="shared" si="493"/>
        <v>#VALUE!</v>
      </c>
      <c r="BK369" s="23" t="e">
        <f t="shared" si="495"/>
        <v>#VALUE!</v>
      </c>
      <c r="BL369" s="33">
        <f t="shared" si="520"/>
        <v>0</v>
      </c>
      <c r="BM369" s="33">
        <f t="shared" si="521"/>
        <v>0</v>
      </c>
      <c r="BN369" s="31" t="e">
        <f t="shared" si="522"/>
        <v>#DIV/0!</v>
      </c>
      <c r="BO369" s="33">
        <f t="shared" si="553"/>
        <v>0</v>
      </c>
      <c r="BP369" s="33">
        <f t="shared" si="554"/>
        <v>0</v>
      </c>
      <c r="BQ369" s="32" t="e">
        <f t="shared" si="555"/>
        <v>#DIV/0!</v>
      </c>
      <c r="BR369" s="26" t="e">
        <f t="shared" si="494"/>
        <v>#VALUE!</v>
      </c>
      <c r="BS369" s="27" t="e">
        <f t="shared" si="496"/>
        <v>#VALUE!</v>
      </c>
      <c r="BT369" s="27">
        <f t="shared" si="523"/>
        <v>0</v>
      </c>
      <c r="BU369" s="27">
        <f t="shared" si="524"/>
        <v>0</v>
      </c>
      <c r="BV369" s="34" t="e">
        <f t="shared" si="525"/>
        <v>#DIV/0!</v>
      </c>
      <c r="BW369" s="27">
        <f t="shared" si="556"/>
        <v>0</v>
      </c>
      <c r="BX369" s="27">
        <f t="shared" si="557"/>
        <v>0</v>
      </c>
      <c r="BY369" s="12" t="e">
        <f t="shared" si="558"/>
        <v>#DIV/0!</v>
      </c>
      <c r="BZ369" s="26" t="e">
        <f t="shared" si="497"/>
        <v>#VALUE!</v>
      </c>
      <c r="CA369" s="27" t="e">
        <f t="shared" si="498"/>
        <v>#VALUE!</v>
      </c>
      <c r="CB369" s="27">
        <f t="shared" si="526"/>
        <v>0</v>
      </c>
      <c r="CC369" s="27">
        <f t="shared" si="527"/>
        <v>0</v>
      </c>
      <c r="CD369" s="34" t="e">
        <f t="shared" si="528"/>
        <v>#DIV/0!</v>
      </c>
      <c r="CE369" s="38">
        <f t="shared" si="559"/>
        <v>0</v>
      </c>
      <c r="CF369" s="38">
        <f t="shared" si="560"/>
        <v>0</v>
      </c>
      <c r="CG369" s="12" t="e">
        <f t="shared" si="561"/>
        <v>#DIV/0!</v>
      </c>
      <c r="CH369" s="26" t="e">
        <f t="shared" si="499"/>
        <v>#VALUE!</v>
      </c>
      <c r="CI369" s="27" t="e">
        <f t="shared" si="501"/>
        <v>#VALUE!</v>
      </c>
      <c r="CJ369" s="27">
        <f t="shared" si="529"/>
        <v>0</v>
      </c>
      <c r="CK369" s="27">
        <f t="shared" si="530"/>
        <v>0</v>
      </c>
      <c r="CL369" s="34" t="e">
        <f t="shared" si="531"/>
        <v>#DIV/0!</v>
      </c>
      <c r="CM369" s="38">
        <f t="shared" si="562"/>
        <v>0</v>
      </c>
      <c r="CN369" s="38">
        <f t="shared" si="563"/>
        <v>0</v>
      </c>
      <c r="CO369" s="12" t="e">
        <f t="shared" si="564"/>
        <v>#DIV/0!</v>
      </c>
      <c r="CP369" s="26" t="e">
        <f t="shared" si="500"/>
        <v>#VALUE!</v>
      </c>
      <c r="CQ369" s="27" t="e">
        <f t="shared" si="502"/>
        <v>#VALUE!</v>
      </c>
      <c r="CR369" s="27">
        <f t="shared" si="532"/>
        <v>0</v>
      </c>
      <c r="CS369" s="27">
        <f t="shared" si="533"/>
        <v>0</v>
      </c>
      <c r="CT369" s="34" t="e">
        <f t="shared" si="534"/>
        <v>#DIV/0!</v>
      </c>
      <c r="CU369" s="27">
        <f t="shared" si="565"/>
        <v>0</v>
      </c>
      <c r="CV369" s="27">
        <f t="shared" si="566"/>
        <v>0</v>
      </c>
      <c r="CW369" s="12" t="e">
        <f t="shared" si="567"/>
        <v>#DIV/0!</v>
      </c>
      <c r="CX369" s="26" t="e">
        <f t="shared" si="503"/>
        <v>#VALUE!</v>
      </c>
      <c r="CY369" s="27" t="e">
        <f t="shared" si="504"/>
        <v>#VALUE!</v>
      </c>
      <c r="CZ369" s="27">
        <f t="shared" si="535"/>
        <v>0</v>
      </c>
      <c r="DA369" s="27">
        <f t="shared" si="536"/>
        <v>0</v>
      </c>
      <c r="DB369" s="34" t="e">
        <f t="shared" si="537"/>
        <v>#DIV/0!</v>
      </c>
      <c r="DC369" s="38">
        <f t="shared" si="568"/>
        <v>0</v>
      </c>
      <c r="DD369" s="38">
        <f t="shared" si="569"/>
        <v>0</v>
      </c>
      <c r="DE369" s="12" t="e">
        <f t="shared" si="570"/>
        <v>#DIV/0!</v>
      </c>
      <c r="DF369" s="26" t="e">
        <f t="shared" si="505"/>
        <v>#VALUE!</v>
      </c>
      <c r="DG369" s="27" t="e">
        <f t="shared" si="507"/>
        <v>#VALUE!</v>
      </c>
      <c r="DH369" s="27">
        <f t="shared" si="538"/>
        <v>0</v>
      </c>
      <c r="DI369" s="27">
        <f t="shared" si="539"/>
        <v>0</v>
      </c>
      <c r="DJ369" s="35" t="e">
        <f t="shared" si="540"/>
        <v>#DIV/0!</v>
      </c>
      <c r="DK369" s="38">
        <f t="shared" si="571"/>
        <v>0</v>
      </c>
      <c r="DL369" s="38">
        <f t="shared" si="572"/>
        <v>0</v>
      </c>
      <c r="DM369" s="12" t="e">
        <f t="shared" si="573"/>
        <v>#DIV/0!</v>
      </c>
      <c r="DN369" s="26" t="e">
        <f t="shared" si="506"/>
        <v>#VALUE!</v>
      </c>
      <c r="DO369" s="10" t="e">
        <f t="shared" si="508"/>
        <v>#VALUE!</v>
      </c>
      <c r="DP369" s="10">
        <f t="shared" si="541"/>
        <v>0</v>
      </c>
      <c r="DQ369" s="10">
        <f t="shared" si="542"/>
        <v>0</v>
      </c>
      <c r="DR369" s="34" t="e">
        <f t="shared" si="543"/>
        <v>#DIV/0!</v>
      </c>
      <c r="DS369" s="10">
        <f t="shared" si="576"/>
        <v>0</v>
      </c>
      <c r="DT369" s="10">
        <f t="shared" si="577"/>
        <v>0</v>
      </c>
      <c r="DU369" s="12" t="e">
        <f t="shared" si="574"/>
        <v>#DIV/0!</v>
      </c>
      <c r="DV369" s="7" t="e">
        <f t="shared" si="509"/>
        <v>#VALUE!</v>
      </c>
      <c r="DW369" s="10" t="e">
        <f t="shared" si="510"/>
        <v>#VALUE!</v>
      </c>
      <c r="DX369">
        <f t="shared" si="544"/>
        <v>0</v>
      </c>
      <c r="DY369">
        <f t="shared" si="545"/>
        <v>0</v>
      </c>
      <c r="DZ369" s="17" t="e">
        <f t="shared" si="546"/>
        <v>#DIV/0!</v>
      </c>
      <c r="EA369">
        <f t="shared" si="579"/>
        <v>0</v>
      </c>
      <c r="EB369">
        <f t="shared" si="580"/>
        <v>0</v>
      </c>
      <c r="EC369" s="17" t="e">
        <f t="shared" si="581"/>
        <v>#DIV/0!</v>
      </c>
      <c r="ED369" s="17"/>
      <c r="EE369" s="17"/>
      <c r="EF369" s="13" t="e">
        <f t="shared" si="575"/>
        <v>#VALUE!</v>
      </c>
      <c r="EG369" t="e">
        <f t="shared" si="575"/>
        <v>#VALUE!</v>
      </c>
      <c r="EH369" t="e">
        <f t="shared" si="511"/>
        <v>#VALUE!</v>
      </c>
      <c r="EI369" t="e">
        <f t="shared" si="515"/>
        <v>#VALUE!</v>
      </c>
      <c r="EJ369" s="17"/>
      <c r="EK369" t="e">
        <f t="shared" si="516"/>
        <v>#VALUE!</v>
      </c>
      <c r="EL369" s="17"/>
      <c r="EM369" s="17"/>
      <c r="EN369" s="17"/>
      <c r="EO369" s="17"/>
      <c r="EP369" s="12" t="e">
        <f t="shared" si="578"/>
        <v>#DIV/0!</v>
      </c>
    </row>
    <row r="370" spans="1:146" customFormat="1">
      <c r="A370" s="1" t="s">
        <v>27</v>
      </c>
      <c r="C370" s="3" t="e">
        <f t="shared" si="486"/>
        <v>#VALUE!</v>
      </c>
      <c r="D370" s="18" t="e">
        <f t="shared" si="487"/>
        <v>#VALUE!</v>
      </c>
      <c r="AR370" s="40"/>
      <c r="AS370" s="19" t="e">
        <f t="shared" si="488"/>
        <v>#VALUE!</v>
      </c>
      <c r="AT370" s="20" t="e">
        <f t="shared" si="489"/>
        <v>#VALUE!</v>
      </c>
      <c r="AU370" s="23" t="e">
        <f t="shared" si="490"/>
        <v>#VALUE!</v>
      </c>
      <c r="AV370" s="23">
        <f t="shared" si="512"/>
        <v>0</v>
      </c>
      <c r="AW370" s="23">
        <f t="shared" si="513"/>
        <v>0</v>
      </c>
      <c r="AX370" s="30" t="e">
        <f t="shared" si="514"/>
        <v>#DIV/0!</v>
      </c>
      <c r="AY370" s="23">
        <f t="shared" si="547"/>
        <v>0</v>
      </c>
      <c r="AZ370" s="23">
        <f t="shared" si="548"/>
        <v>0</v>
      </c>
      <c r="BA370" s="32" t="e">
        <f t="shared" si="549"/>
        <v>#DIV/0!</v>
      </c>
      <c r="BB370" s="20" t="e">
        <f t="shared" si="491"/>
        <v>#VALUE!</v>
      </c>
      <c r="BC370" s="23" t="e">
        <f t="shared" si="492"/>
        <v>#VALUE!</v>
      </c>
      <c r="BD370" s="23">
        <f t="shared" si="517"/>
        <v>0</v>
      </c>
      <c r="BE370" s="23">
        <f t="shared" si="518"/>
        <v>0</v>
      </c>
      <c r="BF370" s="31" t="e">
        <f t="shared" si="519"/>
        <v>#DIV/0!</v>
      </c>
      <c r="BG370" s="33">
        <f t="shared" si="550"/>
        <v>0</v>
      </c>
      <c r="BH370" s="33">
        <f t="shared" si="551"/>
        <v>0</v>
      </c>
      <c r="BI370" s="32" t="e">
        <f t="shared" si="552"/>
        <v>#DIV/0!</v>
      </c>
      <c r="BJ370" s="20" t="e">
        <f t="shared" si="493"/>
        <v>#VALUE!</v>
      </c>
      <c r="BK370" s="23" t="e">
        <f t="shared" si="495"/>
        <v>#VALUE!</v>
      </c>
      <c r="BL370" s="33">
        <f t="shared" si="520"/>
        <v>0</v>
      </c>
      <c r="BM370" s="33">
        <f t="shared" si="521"/>
        <v>0</v>
      </c>
      <c r="BN370" s="31" t="e">
        <f t="shared" si="522"/>
        <v>#DIV/0!</v>
      </c>
      <c r="BO370" s="33">
        <f t="shared" si="553"/>
        <v>0</v>
      </c>
      <c r="BP370" s="33">
        <f t="shared" si="554"/>
        <v>0</v>
      </c>
      <c r="BQ370" s="32" t="e">
        <f t="shared" si="555"/>
        <v>#DIV/0!</v>
      </c>
      <c r="BR370" s="26" t="e">
        <f t="shared" si="494"/>
        <v>#VALUE!</v>
      </c>
      <c r="BS370" s="27" t="e">
        <f t="shared" si="496"/>
        <v>#VALUE!</v>
      </c>
      <c r="BT370" s="27">
        <f t="shared" si="523"/>
        <v>0</v>
      </c>
      <c r="BU370" s="27">
        <f t="shared" si="524"/>
        <v>0</v>
      </c>
      <c r="BV370" s="34" t="e">
        <f t="shared" si="525"/>
        <v>#DIV/0!</v>
      </c>
      <c r="BW370" s="27">
        <f t="shared" si="556"/>
        <v>0</v>
      </c>
      <c r="BX370" s="27">
        <f t="shared" si="557"/>
        <v>0</v>
      </c>
      <c r="BY370" s="12" t="e">
        <f t="shared" si="558"/>
        <v>#DIV/0!</v>
      </c>
      <c r="BZ370" s="26" t="e">
        <f t="shared" si="497"/>
        <v>#VALUE!</v>
      </c>
      <c r="CA370" s="27" t="e">
        <f t="shared" si="498"/>
        <v>#VALUE!</v>
      </c>
      <c r="CB370" s="27">
        <f t="shared" si="526"/>
        <v>0</v>
      </c>
      <c r="CC370" s="27">
        <f t="shared" si="527"/>
        <v>0</v>
      </c>
      <c r="CD370" s="34" t="e">
        <f t="shared" si="528"/>
        <v>#DIV/0!</v>
      </c>
      <c r="CE370" s="38">
        <f t="shared" si="559"/>
        <v>0</v>
      </c>
      <c r="CF370" s="38">
        <f t="shared" si="560"/>
        <v>0</v>
      </c>
      <c r="CG370" s="12" t="e">
        <f t="shared" si="561"/>
        <v>#DIV/0!</v>
      </c>
      <c r="CH370" s="26" t="e">
        <f t="shared" si="499"/>
        <v>#VALUE!</v>
      </c>
      <c r="CI370" s="27" t="e">
        <f t="shared" si="501"/>
        <v>#VALUE!</v>
      </c>
      <c r="CJ370" s="27">
        <f t="shared" si="529"/>
        <v>0</v>
      </c>
      <c r="CK370" s="27">
        <f t="shared" si="530"/>
        <v>0</v>
      </c>
      <c r="CL370" s="34" t="e">
        <f t="shared" si="531"/>
        <v>#DIV/0!</v>
      </c>
      <c r="CM370" s="38">
        <f t="shared" si="562"/>
        <v>0</v>
      </c>
      <c r="CN370" s="38">
        <f t="shared" si="563"/>
        <v>0</v>
      </c>
      <c r="CO370" s="12" t="e">
        <f t="shared" si="564"/>
        <v>#DIV/0!</v>
      </c>
      <c r="CP370" s="26" t="e">
        <f t="shared" si="500"/>
        <v>#VALUE!</v>
      </c>
      <c r="CQ370" s="27" t="e">
        <f t="shared" si="502"/>
        <v>#VALUE!</v>
      </c>
      <c r="CR370" s="27">
        <f t="shared" si="532"/>
        <v>0</v>
      </c>
      <c r="CS370" s="27">
        <f t="shared" si="533"/>
        <v>0</v>
      </c>
      <c r="CT370" s="34" t="e">
        <f t="shared" si="534"/>
        <v>#DIV/0!</v>
      </c>
      <c r="CU370" s="27">
        <f t="shared" si="565"/>
        <v>0</v>
      </c>
      <c r="CV370" s="27">
        <f t="shared" si="566"/>
        <v>0</v>
      </c>
      <c r="CW370" s="12" t="e">
        <f t="shared" si="567"/>
        <v>#DIV/0!</v>
      </c>
      <c r="CX370" s="26" t="e">
        <f t="shared" si="503"/>
        <v>#VALUE!</v>
      </c>
      <c r="CY370" s="27" t="e">
        <f t="shared" si="504"/>
        <v>#VALUE!</v>
      </c>
      <c r="CZ370" s="27">
        <f t="shared" si="535"/>
        <v>0</v>
      </c>
      <c r="DA370" s="27">
        <f t="shared" si="536"/>
        <v>0</v>
      </c>
      <c r="DB370" s="34" t="e">
        <f t="shared" si="537"/>
        <v>#DIV/0!</v>
      </c>
      <c r="DC370" s="38">
        <f t="shared" si="568"/>
        <v>0</v>
      </c>
      <c r="DD370" s="38">
        <f t="shared" si="569"/>
        <v>0</v>
      </c>
      <c r="DE370" s="12" t="e">
        <f t="shared" si="570"/>
        <v>#DIV/0!</v>
      </c>
      <c r="DF370" s="26" t="e">
        <f t="shared" si="505"/>
        <v>#VALUE!</v>
      </c>
      <c r="DG370" s="27" t="e">
        <f t="shared" si="507"/>
        <v>#VALUE!</v>
      </c>
      <c r="DH370" s="27">
        <f t="shared" si="538"/>
        <v>0</v>
      </c>
      <c r="DI370" s="27">
        <f t="shared" si="539"/>
        <v>0</v>
      </c>
      <c r="DJ370" s="35" t="e">
        <f t="shared" si="540"/>
        <v>#DIV/0!</v>
      </c>
      <c r="DK370" s="38">
        <f t="shared" si="571"/>
        <v>0</v>
      </c>
      <c r="DL370" s="38">
        <f t="shared" si="572"/>
        <v>0</v>
      </c>
      <c r="DM370" s="12" t="e">
        <f t="shared" si="573"/>
        <v>#DIV/0!</v>
      </c>
      <c r="DN370" s="26" t="e">
        <f t="shared" si="506"/>
        <v>#VALUE!</v>
      </c>
      <c r="DO370" s="10" t="e">
        <f t="shared" si="508"/>
        <v>#VALUE!</v>
      </c>
      <c r="DP370" s="10">
        <f t="shared" si="541"/>
        <v>0</v>
      </c>
      <c r="DQ370" s="10">
        <f t="shared" si="542"/>
        <v>0</v>
      </c>
      <c r="DR370" s="34" t="e">
        <f t="shared" si="543"/>
        <v>#DIV/0!</v>
      </c>
      <c r="DS370" s="10">
        <f t="shared" si="576"/>
        <v>0</v>
      </c>
      <c r="DT370" s="10">
        <f t="shared" si="577"/>
        <v>0</v>
      </c>
      <c r="DU370" s="12" t="e">
        <f t="shared" si="574"/>
        <v>#DIV/0!</v>
      </c>
      <c r="DV370" s="7" t="e">
        <f t="shared" si="509"/>
        <v>#VALUE!</v>
      </c>
      <c r="DW370" s="10" t="e">
        <f t="shared" si="510"/>
        <v>#VALUE!</v>
      </c>
      <c r="DX370">
        <f t="shared" si="544"/>
        <v>0</v>
      </c>
      <c r="DY370">
        <f t="shared" si="545"/>
        <v>0</v>
      </c>
      <c r="DZ370" s="17" t="e">
        <f t="shared" si="546"/>
        <v>#DIV/0!</v>
      </c>
      <c r="EA370">
        <f t="shared" si="579"/>
        <v>0</v>
      </c>
      <c r="EB370">
        <f t="shared" si="580"/>
        <v>0</v>
      </c>
      <c r="EC370" s="17" t="e">
        <f t="shared" si="581"/>
        <v>#DIV/0!</v>
      </c>
      <c r="ED370" s="17"/>
      <c r="EE370" s="17"/>
      <c r="EF370" s="13" t="e">
        <f t="shared" si="575"/>
        <v>#VALUE!</v>
      </c>
      <c r="EG370" t="e">
        <f t="shared" si="575"/>
        <v>#VALUE!</v>
      </c>
      <c r="EH370" t="e">
        <f t="shared" si="511"/>
        <v>#VALUE!</v>
      </c>
      <c r="EI370" t="e">
        <f t="shared" si="515"/>
        <v>#VALUE!</v>
      </c>
      <c r="EJ370" s="17"/>
      <c r="EK370" t="e">
        <f t="shared" si="516"/>
        <v>#VALUE!</v>
      </c>
      <c r="EL370" s="17"/>
      <c r="EM370" s="17"/>
      <c r="EN370" s="17"/>
      <c r="EO370" s="17"/>
      <c r="EP370" s="12" t="e">
        <f t="shared" si="578"/>
        <v>#DIV/0!</v>
      </c>
    </row>
    <row r="371" spans="1:146" customFormat="1">
      <c r="A371" s="1" t="s">
        <v>27</v>
      </c>
      <c r="C371" s="3" t="e">
        <f t="shared" si="486"/>
        <v>#VALUE!</v>
      </c>
      <c r="D371" s="18" t="e">
        <f t="shared" si="487"/>
        <v>#VALUE!</v>
      </c>
      <c r="AR371" s="40"/>
      <c r="AS371" s="19" t="e">
        <f t="shared" si="488"/>
        <v>#VALUE!</v>
      </c>
      <c r="AT371" s="20" t="e">
        <f t="shared" si="489"/>
        <v>#VALUE!</v>
      </c>
      <c r="AU371" s="23" t="e">
        <f t="shared" si="490"/>
        <v>#VALUE!</v>
      </c>
      <c r="AV371" s="23">
        <f t="shared" si="512"/>
        <v>0</v>
      </c>
      <c r="AW371" s="23">
        <f t="shared" si="513"/>
        <v>0</v>
      </c>
      <c r="AX371" s="30" t="e">
        <f t="shared" si="514"/>
        <v>#DIV/0!</v>
      </c>
      <c r="AY371" s="23">
        <f t="shared" si="547"/>
        <v>0</v>
      </c>
      <c r="AZ371" s="23">
        <f t="shared" si="548"/>
        <v>0</v>
      </c>
      <c r="BA371" s="32" t="e">
        <f t="shared" si="549"/>
        <v>#DIV/0!</v>
      </c>
      <c r="BB371" s="20" t="e">
        <f t="shared" si="491"/>
        <v>#VALUE!</v>
      </c>
      <c r="BC371" s="23" t="e">
        <f t="shared" si="492"/>
        <v>#VALUE!</v>
      </c>
      <c r="BD371" s="23">
        <f t="shared" si="517"/>
        <v>0</v>
      </c>
      <c r="BE371" s="23">
        <f t="shared" si="518"/>
        <v>0</v>
      </c>
      <c r="BF371" s="31" t="e">
        <f t="shared" si="519"/>
        <v>#DIV/0!</v>
      </c>
      <c r="BG371" s="33">
        <f t="shared" si="550"/>
        <v>0</v>
      </c>
      <c r="BH371" s="33">
        <f t="shared" si="551"/>
        <v>0</v>
      </c>
      <c r="BI371" s="32" t="e">
        <f t="shared" si="552"/>
        <v>#DIV/0!</v>
      </c>
      <c r="BJ371" s="20" t="e">
        <f t="shared" si="493"/>
        <v>#VALUE!</v>
      </c>
      <c r="BK371" s="23" t="e">
        <f t="shared" si="495"/>
        <v>#VALUE!</v>
      </c>
      <c r="BL371" s="33">
        <f t="shared" si="520"/>
        <v>0</v>
      </c>
      <c r="BM371" s="33">
        <f t="shared" si="521"/>
        <v>0</v>
      </c>
      <c r="BN371" s="31" t="e">
        <f t="shared" si="522"/>
        <v>#DIV/0!</v>
      </c>
      <c r="BO371" s="33">
        <f t="shared" si="553"/>
        <v>0</v>
      </c>
      <c r="BP371" s="33">
        <f t="shared" si="554"/>
        <v>0</v>
      </c>
      <c r="BQ371" s="32" t="e">
        <f t="shared" si="555"/>
        <v>#DIV/0!</v>
      </c>
      <c r="BR371" s="26" t="e">
        <f t="shared" si="494"/>
        <v>#VALUE!</v>
      </c>
      <c r="BS371" s="27" t="e">
        <f t="shared" si="496"/>
        <v>#VALUE!</v>
      </c>
      <c r="BT371" s="27">
        <f t="shared" si="523"/>
        <v>0</v>
      </c>
      <c r="BU371" s="27">
        <f t="shared" si="524"/>
        <v>0</v>
      </c>
      <c r="BV371" s="34" t="e">
        <f t="shared" si="525"/>
        <v>#DIV/0!</v>
      </c>
      <c r="BW371" s="27">
        <f t="shared" si="556"/>
        <v>0</v>
      </c>
      <c r="BX371" s="27">
        <f t="shared" si="557"/>
        <v>0</v>
      </c>
      <c r="BY371" s="12" t="e">
        <f t="shared" si="558"/>
        <v>#DIV/0!</v>
      </c>
      <c r="BZ371" s="26" t="e">
        <f t="shared" si="497"/>
        <v>#VALUE!</v>
      </c>
      <c r="CA371" s="27" t="e">
        <f t="shared" si="498"/>
        <v>#VALUE!</v>
      </c>
      <c r="CB371" s="27">
        <f t="shared" si="526"/>
        <v>0</v>
      </c>
      <c r="CC371" s="27">
        <f t="shared" si="527"/>
        <v>0</v>
      </c>
      <c r="CD371" s="34" t="e">
        <f t="shared" si="528"/>
        <v>#DIV/0!</v>
      </c>
      <c r="CE371" s="38">
        <f t="shared" si="559"/>
        <v>0</v>
      </c>
      <c r="CF371" s="38">
        <f t="shared" si="560"/>
        <v>0</v>
      </c>
      <c r="CG371" s="12" t="e">
        <f t="shared" si="561"/>
        <v>#DIV/0!</v>
      </c>
      <c r="CH371" s="26" t="e">
        <f t="shared" si="499"/>
        <v>#VALUE!</v>
      </c>
      <c r="CI371" s="27" t="e">
        <f t="shared" si="501"/>
        <v>#VALUE!</v>
      </c>
      <c r="CJ371" s="27">
        <f t="shared" si="529"/>
        <v>0</v>
      </c>
      <c r="CK371" s="27">
        <f t="shared" si="530"/>
        <v>0</v>
      </c>
      <c r="CL371" s="34" t="e">
        <f t="shared" si="531"/>
        <v>#DIV/0!</v>
      </c>
      <c r="CM371" s="38">
        <f t="shared" si="562"/>
        <v>0</v>
      </c>
      <c r="CN371" s="38">
        <f t="shared" si="563"/>
        <v>0</v>
      </c>
      <c r="CO371" s="12" t="e">
        <f t="shared" si="564"/>
        <v>#DIV/0!</v>
      </c>
      <c r="CP371" s="26" t="e">
        <f t="shared" si="500"/>
        <v>#VALUE!</v>
      </c>
      <c r="CQ371" s="27" t="e">
        <f t="shared" si="502"/>
        <v>#VALUE!</v>
      </c>
      <c r="CR371" s="27">
        <f t="shared" si="532"/>
        <v>0</v>
      </c>
      <c r="CS371" s="27">
        <f t="shared" si="533"/>
        <v>0</v>
      </c>
      <c r="CT371" s="34" t="e">
        <f t="shared" si="534"/>
        <v>#DIV/0!</v>
      </c>
      <c r="CU371" s="27">
        <f t="shared" si="565"/>
        <v>0</v>
      </c>
      <c r="CV371" s="27">
        <f t="shared" si="566"/>
        <v>0</v>
      </c>
      <c r="CW371" s="12" t="e">
        <f t="shared" si="567"/>
        <v>#DIV/0!</v>
      </c>
      <c r="CX371" s="26" t="e">
        <f t="shared" si="503"/>
        <v>#VALUE!</v>
      </c>
      <c r="CY371" s="27" t="e">
        <f t="shared" si="504"/>
        <v>#VALUE!</v>
      </c>
      <c r="CZ371" s="27">
        <f t="shared" si="535"/>
        <v>0</v>
      </c>
      <c r="DA371" s="27">
        <f t="shared" si="536"/>
        <v>0</v>
      </c>
      <c r="DB371" s="34" t="e">
        <f t="shared" si="537"/>
        <v>#DIV/0!</v>
      </c>
      <c r="DC371" s="38">
        <f t="shared" si="568"/>
        <v>0</v>
      </c>
      <c r="DD371" s="38">
        <f t="shared" si="569"/>
        <v>0</v>
      </c>
      <c r="DE371" s="12" t="e">
        <f t="shared" si="570"/>
        <v>#DIV/0!</v>
      </c>
      <c r="DF371" s="26" t="e">
        <f t="shared" si="505"/>
        <v>#VALUE!</v>
      </c>
      <c r="DG371" s="27" t="e">
        <f t="shared" si="507"/>
        <v>#VALUE!</v>
      </c>
      <c r="DH371" s="27">
        <f t="shared" si="538"/>
        <v>0</v>
      </c>
      <c r="DI371" s="27">
        <f t="shared" si="539"/>
        <v>0</v>
      </c>
      <c r="DJ371" s="35" t="e">
        <f t="shared" si="540"/>
        <v>#DIV/0!</v>
      </c>
      <c r="DK371" s="38">
        <f t="shared" si="571"/>
        <v>0</v>
      </c>
      <c r="DL371" s="38">
        <f t="shared" si="572"/>
        <v>0</v>
      </c>
      <c r="DM371" s="12" t="e">
        <f t="shared" si="573"/>
        <v>#DIV/0!</v>
      </c>
      <c r="DN371" s="26" t="e">
        <f t="shared" si="506"/>
        <v>#VALUE!</v>
      </c>
      <c r="DO371" s="10" t="e">
        <f t="shared" si="508"/>
        <v>#VALUE!</v>
      </c>
      <c r="DP371" s="10">
        <f t="shared" si="541"/>
        <v>0</v>
      </c>
      <c r="DQ371" s="10">
        <f t="shared" si="542"/>
        <v>0</v>
      </c>
      <c r="DR371" s="34" t="e">
        <f t="shared" si="543"/>
        <v>#DIV/0!</v>
      </c>
      <c r="DS371" s="10">
        <f t="shared" si="576"/>
        <v>0</v>
      </c>
      <c r="DT371" s="10">
        <f t="shared" si="577"/>
        <v>0</v>
      </c>
      <c r="DU371" s="12" t="e">
        <f t="shared" si="574"/>
        <v>#DIV/0!</v>
      </c>
      <c r="DV371" s="7" t="e">
        <f t="shared" si="509"/>
        <v>#VALUE!</v>
      </c>
      <c r="DW371" s="10" t="e">
        <f t="shared" si="510"/>
        <v>#VALUE!</v>
      </c>
      <c r="DX371">
        <f t="shared" si="544"/>
        <v>0</v>
      </c>
      <c r="DY371">
        <f t="shared" si="545"/>
        <v>0</v>
      </c>
      <c r="DZ371" s="17" t="e">
        <f t="shared" si="546"/>
        <v>#DIV/0!</v>
      </c>
      <c r="EA371">
        <f t="shared" si="579"/>
        <v>0</v>
      </c>
      <c r="EB371">
        <f t="shared" si="580"/>
        <v>0</v>
      </c>
      <c r="EC371" s="17" t="e">
        <f t="shared" si="581"/>
        <v>#DIV/0!</v>
      </c>
      <c r="ED371" s="17"/>
      <c r="EE371" s="17"/>
      <c r="EF371" s="13" t="e">
        <f t="shared" si="575"/>
        <v>#VALUE!</v>
      </c>
      <c r="EG371" t="e">
        <f t="shared" si="575"/>
        <v>#VALUE!</v>
      </c>
      <c r="EH371" t="e">
        <f t="shared" si="511"/>
        <v>#VALUE!</v>
      </c>
      <c r="EI371" t="e">
        <f t="shared" si="515"/>
        <v>#VALUE!</v>
      </c>
      <c r="EJ371" s="17"/>
      <c r="EK371" t="e">
        <f t="shared" si="516"/>
        <v>#VALUE!</v>
      </c>
      <c r="EL371" s="17"/>
      <c r="EM371" s="17"/>
      <c r="EN371" s="17"/>
      <c r="EO371" s="17"/>
      <c r="EP371" s="12" t="e">
        <f t="shared" si="578"/>
        <v>#DIV/0!</v>
      </c>
    </row>
    <row r="372" spans="1:146" customFormat="1">
      <c r="A372" s="1" t="s">
        <v>27</v>
      </c>
      <c r="C372" s="3" t="e">
        <f t="shared" si="486"/>
        <v>#VALUE!</v>
      </c>
      <c r="D372" s="18" t="e">
        <f t="shared" si="487"/>
        <v>#VALUE!</v>
      </c>
      <c r="AR372" s="40"/>
      <c r="AS372" s="19" t="e">
        <f t="shared" si="488"/>
        <v>#VALUE!</v>
      </c>
      <c r="AT372" s="20" t="e">
        <f t="shared" si="489"/>
        <v>#VALUE!</v>
      </c>
      <c r="AU372" s="23" t="e">
        <f t="shared" si="490"/>
        <v>#VALUE!</v>
      </c>
      <c r="AV372" s="23">
        <f t="shared" si="512"/>
        <v>0</v>
      </c>
      <c r="AW372" s="23">
        <f t="shared" si="513"/>
        <v>0</v>
      </c>
      <c r="AX372" s="30" t="e">
        <f t="shared" si="514"/>
        <v>#DIV/0!</v>
      </c>
      <c r="AY372" s="23">
        <f t="shared" si="547"/>
        <v>0</v>
      </c>
      <c r="AZ372" s="23">
        <f t="shared" si="548"/>
        <v>0</v>
      </c>
      <c r="BA372" s="32" t="e">
        <f t="shared" si="549"/>
        <v>#DIV/0!</v>
      </c>
      <c r="BB372" s="20" t="e">
        <f t="shared" si="491"/>
        <v>#VALUE!</v>
      </c>
      <c r="BC372" s="23" t="e">
        <f t="shared" si="492"/>
        <v>#VALUE!</v>
      </c>
      <c r="BD372" s="23">
        <f t="shared" si="517"/>
        <v>0</v>
      </c>
      <c r="BE372" s="23">
        <f t="shared" si="518"/>
        <v>0</v>
      </c>
      <c r="BF372" s="31" t="e">
        <f t="shared" si="519"/>
        <v>#DIV/0!</v>
      </c>
      <c r="BG372" s="33">
        <f t="shared" si="550"/>
        <v>0</v>
      </c>
      <c r="BH372" s="33">
        <f t="shared" si="551"/>
        <v>0</v>
      </c>
      <c r="BI372" s="32" t="e">
        <f t="shared" si="552"/>
        <v>#DIV/0!</v>
      </c>
      <c r="BJ372" s="20" t="e">
        <f t="shared" si="493"/>
        <v>#VALUE!</v>
      </c>
      <c r="BK372" s="23" t="e">
        <f t="shared" si="495"/>
        <v>#VALUE!</v>
      </c>
      <c r="BL372" s="33">
        <f t="shared" si="520"/>
        <v>0</v>
      </c>
      <c r="BM372" s="33">
        <f t="shared" si="521"/>
        <v>0</v>
      </c>
      <c r="BN372" s="31" t="e">
        <f t="shared" si="522"/>
        <v>#DIV/0!</v>
      </c>
      <c r="BO372" s="33">
        <f t="shared" si="553"/>
        <v>0</v>
      </c>
      <c r="BP372" s="33">
        <f t="shared" si="554"/>
        <v>0</v>
      </c>
      <c r="BQ372" s="32" t="e">
        <f t="shared" si="555"/>
        <v>#DIV/0!</v>
      </c>
      <c r="BR372" s="26" t="e">
        <f t="shared" si="494"/>
        <v>#VALUE!</v>
      </c>
      <c r="BS372" s="27" t="e">
        <f t="shared" si="496"/>
        <v>#VALUE!</v>
      </c>
      <c r="BT372" s="27">
        <f t="shared" si="523"/>
        <v>0</v>
      </c>
      <c r="BU372" s="27">
        <f t="shared" si="524"/>
        <v>0</v>
      </c>
      <c r="BV372" s="34" t="e">
        <f t="shared" si="525"/>
        <v>#DIV/0!</v>
      </c>
      <c r="BW372" s="27">
        <f t="shared" si="556"/>
        <v>0</v>
      </c>
      <c r="BX372" s="27">
        <f t="shared" si="557"/>
        <v>0</v>
      </c>
      <c r="BY372" s="12" t="e">
        <f t="shared" si="558"/>
        <v>#DIV/0!</v>
      </c>
      <c r="BZ372" s="26" t="e">
        <f t="shared" si="497"/>
        <v>#VALUE!</v>
      </c>
      <c r="CA372" s="27" t="e">
        <f t="shared" si="498"/>
        <v>#VALUE!</v>
      </c>
      <c r="CB372" s="27">
        <f t="shared" si="526"/>
        <v>0</v>
      </c>
      <c r="CC372" s="27">
        <f t="shared" si="527"/>
        <v>0</v>
      </c>
      <c r="CD372" s="34" t="e">
        <f t="shared" si="528"/>
        <v>#DIV/0!</v>
      </c>
      <c r="CE372" s="38">
        <f t="shared" si="559"/>
        <v>0</v>
      </c>
      <c r="CF372" s="38">
        <f t="shared" si="560"/>
        <v>0</v>
      </c>
      <c r="CG372" s="12" t="e">
        <f t="shared" si="561"/>
        <v>#DIV/0!</v>
      </c>
      <c r="CH372" s="26" t="e">
        <f t="shared" si="499"/>
        <v>#VALUE!</v>
      </c>
      <c r="CI372" s="27" t="e">
        <f t="shared" si="501"/>
        <v>#VALUE!</v>
      </c>
      <c r="CJ372" s="27">
        <f t="shared" si="529"/>
        <v>0</v>
      </c>
      <c r="CK372" s="27">
        <f t="shared" si="530"/>
        <v>0</v>
      </c>
      <c r="CL372" s="34" t="e">
        <f t="shared" si="531"/>
        <v>#DIV/0!</v>
      </c>
      <c r="CM372" s="38">
        <f t="shared" si="562"/>
        <v>0</v>
      </c>
      <c r="CN372" s="38">
        <f t="shared" si="563"/>
        <v>0</v>
      </c>
      <c r="CO372" s="12" t="e">
        <f t="shared" si="564"/>
        <v>#DIV/0!</v>
      </c>
      <c r="CP372" s="26" t="e">
        <f t="shared" si="500"/>
        <v>#VALUE!</v>
      </c>
      <c r="CQ372" s="27" t="e">
        <f t="shared" si="502"/>
        <v>#VALUE!</v>
      </c>
      <c r="CR372" s="27">
        <f t="shared" si="532"/>
        <v>0</v>
      </c>
      <c r="CS372" s="27">
        <f t="shared" si="533"/>
        <v>0</v>
      </c>
      <c r="CT372" s="34" t="e">
        <f t="shared" si="534"/>
        <v>#DIV/0!</v>
      </c>
      <c r="CU372" s="27">
        <f t="shared" si="565"/>
        <v>0</v>
      </c>
      <c r="CV372" s="27">
        <f t="shared" si="566"/>
        <v>0</v>
      </c>
      <c r="CW372" s="12" t="e">
        <f t="shared" si="567"/>
        <v>#DIV/0!</v>
      </c>
      <c r="CX372" s="26" t="e">
        <f t="shared" si="503"/>
        <v>#VALUE!</v>
      </c>
      <c r="CY372" s="27" t="e">
        <f t="shared" si="504"/>
        <v>#VALUE!</v>
      </c>
      <c r="CZ372" s="27">
        <f t="shared" si="535"/>
        <v>0</v>
      </c>
      <c r="DA372" s="27">
        <f t="shared" si="536"/>
        <v>0</v>
      </c>
      <c r="DB372" s="34" t="e">
        <f t="shared" si="537"/>
        <v>#DIV/0!</v>
      </c>
      <c r="DC372" s="38">
        <f t="shared" si="568"/>
        <v>0</v>
      </c>
      <c r="DD372" s="38">
        <f t="shared" si="569"/>
        <v>0</v>
      </c>
      <c r="DE372" s="12" t="e">
        <f t="shared" si="570"/>
        <v>#DIV/0!</v>
      </c>
      <c r="DF372" s="26" t="e">
        <f t="shared" si="505"/>
        <v>#VALUE!</v>
      </c>
      <c r="DG372" s="27" t="e">
        <f t="shared" si="507"/>
        <v>#VALUE!</v>
      </c>
      <c r="DH372" s="27">
        <f t="shared" si="538"/>
        <v>0</v>
      </c>
      <c r="DI372" s="27">
        <f t="shared" si="539"/>
        <v>0</v>
      </c>
      <c r="DJ372" s="35" t="e">
        <f t="shared" si="540"/>
        <v>#DIV/0!</v>
      </c>
      <c r="DK372" s="38">
        <f t="shared" si="571"/>
        <v>0</v>
      </c>
      <c r="DL372" s="38">
        <f t="shared" si="572"/>
        <v>0</v>
      </c>
      <c r="DM372" s="12" t="e">
        <f t="shared" si="573"/>
        <v>#DIV/0!</v>
      </c>
      <c r="DN372" s="26" t="e">
        <f t="shared" si="506"/>
        <v>#VALUE!</v>
      </c>
      <c r="DO372" s="10" t="e">
        <f t="shared" si="508"/>
        <v>#VALUE!</v>
      </c>
      <c r="DP372" s="10">
        <f t="shared" si="541"/>
        <v>0</v>
      </c>
      <c r="DQ372" s="10">
        <f t="shared" si="542"/>
        <v>0</v>
      </c>
      <c r="DR372" s="34" t="e">
        <f t="shared" si="543"/>
        <v>#DIV/0!</v>
      </c>
      <c r="DS372" s="10">
        <f t="shared" si="576"/>
        <v>0</v>
      </c>
      <c r="DT372" s="10">
        <f t="shared" si="577"/>
        <v>0</v>
      </c>
      <c r="DU372" s="12" t="e">
        <f t="shared" si="574"/>
        <v>#DIV/0!</v>
      </c>
      <c r="DV372" s="7" t="e">
        <f t="shared" si="509"/>
        <v>#VALUE!</v>
      </c>
      <c r="DW372" s="10" t="e">
        <f t="shared" si="510"/>
        <v>#VALUE!</v>
      </c>
      <c r="DX372">
        <f t="shared" si="544"/>
        <v>0</v>
      </c>
      <c r="DY372">
        <f t="shared" si="545"/>
        <v>0</v>
      </c>
      <c r="DZ372" s="17" t="e">
        <f t="shared" si="546"/>
        <v>#DIV/0!</v>
      </c>
      <c r="EA372">
        <f t="shared" si="579"/>
        <v>0</v>
      </c>
      <c r="EB372">
        <f t="shared" si="580"/>
        <v>0</v>
      </c>
      <c r="EC372" s="17" t="e">
        <f t="shared" si="581"/>
        <v>#DIV/0!</v>
      </c>
      <c r="ED372" s="17"/>
      <c r="EE372" s="17"/>
      <c r="EF372" s="13" t="e">
        <f t="shared" si="575"/>
        <v>#VALUE!</v>
      </c>
      <c r="EG372" t="e">
        <f t="shared" si="575"/>
        <v>#VALUE!</v>
      </c>
      <c r="EH372" t="e">
        <f t="shared" si="511"/>
        <v>#VALUE!</v>
      </c>
      <c r="EI372" t="e">
        <f t="shared" si="515"/>
        <v>#VALUE!</v>
      </c>
      <c r="EJ372" s="17"/>
      <c r="EK372" t="e">
        <f t="shared" si="516"/>
        <v>#VALUE!</v>
      </c>
      <c r="EL372" s="17"/>
      <c r="EM372" s="17"/>
      <c r="EN372" s="17"/>
      <c r="EO372" s="17"/>
      <c r="EP372" s="12" t="e">
        <f t="shared" si="578"/>
        <v>#DIV/0!</v>
      </c>
    </row>
    <row r="373" spans="1:146" customFormat="1">
      <c r="A373" s="1" t="s">
        <v>27</v>
      </c>
      <c r="C373" s="3" t="e">
        <f t="shared" si="486"/>
        <v>#VALUE!</v>
      </c>
      <c r="D373" s="18" t="e">
        <f t="shared" si="487"/>
        <v>#VALUE!</v>
      </c>
      <c r="AR373" s="40"/>
      <c r="AS373" s="19" t="e">
        <f t="shared" si="488"/>
        <v>#VALUE!</v>
      </c>
      <c r="AT373" s="20" t="e">
        <f t="shared" si="489"/>
        <v>#VALUE!</v>
      </c>
      <c r="AU373" s="23" t="e">
        <f t="shared" si="490"/>
        <v>#VALUE!</v>
      </c>
      <c r="AV373" s="23">
        <f t="shared" si="512"/>
        <v>0</v>
      </c>
      <c r="AW373" s="23">
        <f t="shared" si="513"/>
        <v>0</v>
      </c>
      <c r="AX373" s="30" t="e">
        <f t="shared" si="514"/>
        <v>#DIV/0!</v>
      </c>
      <c r="AY373" s="23">
        <f t="shared" si="547"/>
        <v>0</v>
      </c>
      <c r="AZ373" s="23">
        <f t="shared" si="548"/>
        <v>0</v>
      </c>
      <c r="BA373" s="32" t="e">
        <f t="shared" si="549"/>
        <v>#DIV/0!</v>
      </c>
      <c r="BB373" s="20" t="e">
        <f t="shared" si="491"/>
        <v>#VALUE!</v>
      </c>
      <c r="BC373" s="23" t="e">
        <f t="shared" si="492"/>
        <v>#VALUE!</v>
      </c>
      <c r="BD373" s="23">
        <f t="shared" si="517"/>
        <v>0</v>
      </c>
      <c r="BE373" s="23">
        <f t="shared" si="518"/>
        <v>0</v>
      </c>
      <c r="BF373" s="31" t="e">
        <f t="shared" si="519"/>
        <v>#DIV/0!</v>
      </c>
      <c r="BG373" s="33">
        <f t="shared" si="550"/>
        <v>0</v>
      </c>
      <c r="BH373" s="33">
        <f t="shared" si="551"/>
        <v>0</v>
      </c>
      <c r="BI373" s="32" t="e">
        <f t="shared" si="552"/>
        <v>#DIV/0!</v>
      </c>
      <c r="BJ373" s="20" t="e">
        <f t="shared" si="493"/>
        <v>#VALUE!</v>
      </c>
      <c r="BK373" s="23" t="e">
        <f t="shared" si="495"/>
        <v>#VALUE!</v>
      </c>
      <c r="BL373" s="33">
        <f t="shared" si="520"/>
        <v>0</v>
      </c>
      <c r="BM373" s="33">
        <f t="shared" si="521"/>
        <v>0</v>
      </c>
      <c r="BN373" s="31" t="e">
        <f t="shared" si="522"/>
        <v>#DIV/0!</v>
      </c>
      <c r="BO373" s="33">
        <f t="shared" si="553"/>
        <v>0</v>
      </c>
      <c r="BP373" s="33">
        <f t="shared" si="554"/>
        <v>0</v>
      </c>
      <c r="BQ373" s="32" t="e">
        <f t="shared" si="555"/>
        <v>#DIV/0!</v>
      </c>
      <c r="BR373" s="26" t="e">
        <f t="shared" si="494"/>
        <v>#VALUE!</v>
      </c>
      <c r="BS373" s="27" t="e">
        <f t="shared" si="496"/>
        <v>#VALUE!</v>
      </c>
      <c r="BT373" s="27">
        <f t="shared" si="523"/>
        <v>0</v>
      </c>
      <c r="BU373" s="27">
        <f t="shared" si="524"/>
        <v>0</v>
      </c>
      <c r="BV373" s="34" t="e">
        <f t="shared" si="525"/>
        <v>#DIV/0!</v>
      </c>
      <c r="BW373" s="27">
        <f t="shared" si="556"/>
        <v>0</v>
      </c>
      <c r="BX373" s="27">
        <f t="shared" si="557"/>
        <v>0</v>
      </c>
      <c r="BY373" s="12" t="e">
        <f t="shared" si="558"/>
        <v>#DIV/0!</v>
      </c>
      <c r="BZ373" s="26" t="e">
        <f t="shared" si="497"/>
        <v>#VALUE!</v>
      </c>
      <c r="CA373" s="27" t="e">
        <f t="shared" si="498"/>
        <v>#VALUE!</v>
      </c>
      <c r="CB373" s="27">
        <f t="shared" si="526"/>
        <v>0</v>
      </c>
      <c r="CC373" s="27">
        <f t="shared" si="527"/>
        <v>0</v>
      </c>
      <c r="CD373" s="34" t="e">
        <f t="shared" si="528"/>
        <v>#DIV/0!</v>
      </c>
      <c r="CE373" s="38">
        <f t="shared" si="559"/>
        <v>0</v>
      </c>
      <c r="CF373" s="38">
        <f t="shared" si="560"/>
        <v>0</v>
      </c>
      <c r="CG373" s="12" t="e">
        <f t="shared" si="561"/>
        <v>#DIV/0!</v>
      </c>
      <c r="CH373" s="26" t="e">
        <f t="shared" si="499"/>
        <v>#VALUE!</v>
      </c>
      <c r="CI373" s="27" t="e">
        <f t="shared" si="501"/>
        <v>#VALUE!</v>
      </c>
      <c r="CJ373" s="27">
        <f t="shared" si="529"/>
        <v>0</v>
      </c>
      <c r="CK373" s="27">
        <f t="shared" si="530"/>
        <v>0</v>
      </c>
      <c r="CL373" s="34" t="e">
        <f t="shared" si="531"/>
        <v>#DIV/0!</v>
      </c>
      <c r="CM373" s="38">
        <f t="shared" si="562"/>
        <v>0</v>
      </c>
      <c r="CN373" s="38">
        <f t="shared" si="563"/>
        <v>0</v>
      </c>
      <c r="CO373" s="12" t="e">
        <f t="shared" si="564"/>
        <v>#DIV/0!</v>
      </c>
      <c r="CP373" s="26" t="e">
        <f t="shared" si="500"/>
        <v>#VALUE!</v>
      </c>
      <c r="CQ373" s="27" t="e">
        <f t="shared" si="502"/>
        <v>#VALUE!</v>
      </c>
      <c r="CR373" s="27">
        <f t="shared" si="532"/>
        <v>0</v>
      </c>
      <c r="CS373" s="27">
        <f t="shared" si="533"/>
        <v>0</v>
      </c>
      <c r="CT373" s="34" t="e">
        <f t="shared" si="534"/>
        <v>#DIV/0!</v>
      </c>
      <c r="CU373" s="27">
        <f t="shared" si="565"/>
        <v>0</v>
      </c>
      <c r="CV373" s="27">
        <f t="shared" si="566"/>
        <v>0</v>
      </c>
      <c r="CW373" s="12" t="e">
        <f t="shared" si="567"/>
        <v>#DIV/0!</v>
      </c>
      <c r="CX373" s="26" t="e">
        <f t="shared" si="503"/>
        <v>#VALUE!</v>
      </c>
      <c r="CY373" s="27" t="e">
        <f t="shared" si="504"/>
        <v>#VALUE!</v>
      </c>
      <c r="CZ373" s="27">
        <f t="shared" si="535"/>
        <v>0</v>
      </c>
      <c r="DA373" s="27">
        <f t="shared" si="536"/>
        <v>0</v>
      </c>
      <c r="DB373" s="34" t="e">
        <f t="shared" si="537"/>
        <v>#DIV/0!</v>
      </c>
      <c r="DC373" s="38">
        <f t="shared" si="568"/>
        <v>0</v>
      </c>
      <c r="DD373" s="38">
        <f t="shared" si="569"/>
        <v>0</v>
      </c>
      <c r="DE373" s="12" t="e">
        <f t="shared" si="570"/>
        <v>#DIV/0!</v>
      </c>
      <c r="DF373" s="26" t="e">
        <f t="shared" si="505"/>
        <v>#VALUE!</v>
      </c>
      <c r="DG373" s="27" t="e">
        <f t="shared" si="507"/>
        <v>#VALUE!</v>
      </c>
      <c r="DH373" s="27">
        <f t="shared" si="538"/>
        <v>0</v>
      </c>
      <c r="DI373" s="27">
        <f t="shared" si="539"/>
        <v>0</v>
      </c>
      <c r="DJ373" s="35" t="e">
        <f t="shared" si="540"/>
        <v>#DIV/0!</v>
      </c>
      <c r="DK373" s="38">
        <f t="shared" si="571"/>
        <v>0</v>
      </c>
      <c r="DL373" s="38">
        <f t="shared" si="572"/>
        <v>0</v>
      </c>
      <c r="DM373" s="12" t="e">
        <f t="shared" si="573"/>
        <v>#DIV/0!</v>
      </c>
      <c r="DN373" s="26" t="e">
        <f t="shared" si="506"/>
        <v>#VALUE!</v>
      </c>
      <c r="DO373" s="10" t="e">
        <f t="shared" si="508"/>
        <v>#VALUE!</v>
      </c>
      <c r="DP373" s="10">
        <f t="shared" si="541"/>
        <v>0</v>
      </c>
      <c r="DQ373" s="10">
        <f t="shared" si="542"/>
        <v>0</v>
      </c>
      <c r="DR373" s="34" t="e">
        <f t="shared" si="543"/>
        <v>#DIV/0!</v>
      </c>
      <c r="DS373" s="10">
        <f t="shared" si="576"/>
        <v>0</v>
      </c>
      <c r="DT373" s="10">
        <f t="shared" si="577"/>
        <v>0</v>
      </c>
      <c r="DU373" s="12" t="e">
        <f t="shared" si="574"/>
        <v>#DIV/0!</v>
      </c>
      <c r="DV373" s="7" t="e">
        <f t="shared" si="509"/>
        <v>#VALUE!</v>
      </c>
      <c r="DW373" s="10" t="e">
        <f t="shared" si="510"/>
        <v>#VALUE!</v>
      </c>
      <c r="DX373">
        <f t="shared" si="544"/>
        <v>0</v>
      </c>
      <c r="DY373">
        <f t="shared" si="545"/>
        <v>0</v>
      </c>
      <c r="DZ373" s="17" t="e">
        <f t="shared" si="546"/>
        <v>#DIV/0!</v>
      </c>
      <c r="EA373">
        <f t="shared" si="579"/>
        <v>0</v>
      </c>
      <c r="EB373">
        <f t="shared" si="580"/>
        <v>0</v>
      </c>
      <c r="EC373" s="17" t="e">
        <f t="shared" si="581"/>
        <v>#DIV/0!</v>
      </c>
      <c r="ED373" s="17"/>
      <c r="EE373" s="17"/>
      <c r="EF373" s="13" t="e">
        <f t="shared" si="575"/>
        <v>#VALUE!</v>
      </c>
      <c r="EG373" t="e">
        <f t="shared" si="575"/>
        <v>#VALUE!</v>
      </c>
      <c r="EH373" t="e">
        <f t="shared" si="511"/>
        <v>#VALUE!</v>
      </c>
      <c r="EI373" t="e">
        <f t="shared" si="515"/>
        <v>#VALUE!</v>
      </c>
      <c r="EJ373" s="17"/>
      <c r="EK373" t="e">
        <f t="shared" si="516"/>
        <v>#VALUE!</v>
      </c>
      <c r="EL373" s="17"/>
      <c r="EM373" s="17"/>
      <c r="EN373" s="17"/>
      <c r="EO373" s="17"/>
      <c r="EP373" s="12" t="e">
        <f t="shared" si="578"/>
        <v>#DIV/0!</v>
      </c>
    </row>
    <row r="374" spans="1:146" customFormat="1">
      <c r="A374" s="1" t="s">
        <v>27</v>
      </c>
      <c r="C374" s="3" t="e">
        <f t="shared" si="486"/>
        <v>#VALUE!</v>
      </c>
      <c r="D374" s="18" t="e">
        <f t="shared" si="487"/>
        <v>#VALUE!</v>
      </c>
      <c r="AR374" s="40"/>
      <c r="AS374" s="19" t="e">
        <f t="shared" si="488"/>
        <v>#VALUE!</v>
      </c>
      <c r="AT374" s="20" t="e">
        <f t="shared" si="489"/>
        <v>#VALUE!</v>
      </c>
      <c r="AU374" s="23" t="e">
        <f t="shared" si="490"/>
        <v>#VALUE!</v>
      </c>
      <c r="AV374" s="23">
        <f t="shared" si="512"/>
        <v>0</v>
      </c>
      <c r="AW374" s="23">
        <f t="shared" si="513"/>
        <v>0</v>
      </c>
      <c r="AX374" s="30" t="e">
        <f t="shared" si="514"/>
        <v>#DIV/0!</v>
      </c>
      <c r="AY374" s="23">
        <f t="shared" si="547"/>
        <v>0</v>
      </c>
      <c r="AZ374" s="23">
        <f t="shared" si="548"/>
        <v>0</v>
      </c>
      <c r="BA374" s="32" t="e">
        <f t="shared" si="549"/>
        <v>#DIV/0!</v>
      </c>
      <c r="BB374" s="20" t="e">
        <f t="shared" si="491"/>
        <v>#VALUE!</v>
      </c>
      <c r="BC374" s="23" t="e">
        <f t="shared" si="492"/>
        <v>#VALUE!</v>
      </c>
      <c r="BD374" s="23">
        <f t="shared" si="517"/>
        <v>0</v>
      </c>
      <c r="BE374" s="23">
        <f t="shared" si="518"/>
        <v>0</v>
      </c>
      <c r="BF374" s="31" t="e">
        <f t="shared" si="519"/>
        <v>#DIV/0!</v>
      </c>
      <c r="BG374" s="33">
        <f t="shared" si="550"/>
        <v>0</v>
      </c>
      <c r="BH374" s="33">
        <f t="shared" si="551"/>
        <v>0</v>
      </c>
      <c r="BI374" s="32" t="e">
        <f t="shared" si="552"/>
        <v>#DIV/0!</v>
      </c>
      <c r="BJ374" s="20" t="e">
        <f t="shared" si="493"/>
        <v>#VALUE!</v>
      </c>
      <c r="BK374" s="23" t="e">
        <f t="shared" si="495"/>
        <v>#VALUE!</v>
      </c>
      <c r="BL374" s="33">
        <f t="shared" si="520"/>
        <v>0</v>
      </c>
      <c r="BM374" s="33">
        <f t="shared" si="521"/>
        <v>0</v>
      </c>
      <c r="BN374" s="31" t="e">
        <f t="shared" si="522"/>
        <v>#DIV/0!</v>
      </c>
      <c r="BO374" s="33">
        <f t="shared" si="553"/>
        <v>0</v>
      </c>
      <c r="BP374" s="33">
        <f t="shared" si="554"/>
        <v>0</v>
      </c>
      <c r="BQ374" s="32" t="e">
        <f t="shared" si="555"/>
        <v>#DIV/0!</v>
      </c>
      <c r="BR374" s="26" t="e">
        <f t="shared" si="494"/>
        <v>#VALUE!</v>
      </c>
      <c r="BS374" s="27" t="e">
        <f t="shared" si="496"/>
        <v>#VALUE!</v>
      </c>
      <c r="BT374" s="27">
        <f t="shared" si="523"/>
        <v>0</v>
      </c>
      <c r="BU374" s="27">
        <f t="shared" si="524"/>
        <v>0</v>
      </c>
      <c r="BV374" s="34" t="e">
        <f t="shared" si="525"/>
        <v>#DIV/0!</v>
      </c>
      <c r="BW374" s="27">
        <f t="shared" si="556"/>
        <v>0</v>
      </c>
      <c r="BX374" s="27">
        <f t="shared" si="557"/>
        <v>0</v>
      </c>
      <c r="BY374" s="12" t="e">
        <f t="shared" si="558"/>
        <v>#DIV/0!</v>
      </c>
      <c r="BZ374" s="26" t="e">
        <f t="shared" si="497"/>
        <v>#VALUE!</v>
      </c>
      <c r="CA374" s="27" t="e">
        <f t="shared" si="498"/>
        <v>#VALUE!</v>
      </c>
      <c r="CB374" s="27">
        <f t="shared" si="526"/>
        <v>0</v>
      </c>
      <c r="CC374" s="27">
        <f t="shared" si="527"/>
        <v>0</v>
      </c>
      <c r="CD374" s="34" t="e">
        <f t="shared" si="528"/>
        <v>#DIV/0!</v>
      </c>
      <c r="CE374" s="38">
        <f t="shared" si="559"/>
        <v>0</v>
      </c>
      <c r="CF374" s="38">
        <f t="shared" si="560"/>
        <v>0</v>
      </c>
      <c r="CG374" s="12" t="e">
        <f t="shared" si="561"/>
        <v>#DIV/0!</v>
      </c>
      <c r="CH374" s="26" t="e">
        <f t="shared" si="499"/>
        <v>#VALUE!</v>
      </c>
      <c r="CI374" s="27" t="e">
        <f t="shared" si="501"/>
        <v>#VALUE!</v>
      </c>
      <c r="CJ374" s="27">
        <f t="shared" si="529"/>
        <v>0</v>
      </c>
      <c r="CK374" s="27">
        <f t="shared" si="530"/>
        <v>0</v>
      </c>
      <c r="CL374" s="34" t="e">
        <f t="shared" si="531"/>
        <v>#DIV/0!</v>
      </c>
      <c r="CM374" s="38">
        <f t="shared" si="562"/>
        <v>0</v>
      </c>
      <c r="CN374" s="38">
        <f t="shared" si="563"/>
        <v>0</v>
      </c>
      <c r="CO374" s="12" t="e">
        <f t="shared" si="564"/>
        <v>#DIV/0!</v>
      </c>
      <c r="CP374" s="26" t="e">
        <f t="shared" si="500"/>
        <v>#VALUE!</v>
      </c>
      <c r="CQ374" s="27" t="e">
        <f t="shared" si="502"/>
        <v>#VALUE!</v>
      </c>
      <c r="CR374" s="27">
        <f t="shared" si="532"/>
        <v>0</v>
      </c>
      <c r="CS374" s="27">
        <f t="shared" si="533"/>
        <v>0</v>
      </c>
      <c r="CT374" s="34" t="e">
        <f t="shared" si="534"/>
        <v>#DIV/0!</v>
      </c>
      <c r="CU374" s="27">
        <f t="shared" si="565"/>
        <v>0</v>
      </c>
      <c r="CV374" s="27">
        <f t="shared" si="566"/>
        <v>0</v>
      </c>
      <c r="CW374" s="12" t="e">
        <f t="shared" si="567"/>
        <v>#DIV/0!</v>
      </c>
      <c r="CX374" s="26" t="e">
        <f t="shared" si="503"/>
        <v>#VALUE!</v>
      </c>
      <c r="CY374" s="27" t="e">
        <f t="shared" si="504"/>
        <v>#VALUE!</v>
      </c>
      <c r="CZ374" s="27">
        <f t="shared" si="535"/>
        <v>0</v>
      </c>
      <c r="DA374" s="27">
        <f t="shared" si="536"/>
        <v>0</v>
      </c>
      <c r="DB374" s="34" t="e">
        <f t="shared" si="537"/>
        <v>#DIV/0!</v>
      </c>
      <c r="DC374" s="38">
        <f t="shared" si="568"/>
        <v>0</v>
      </c>
      <c r="DD374" s="38">
        <f t="shared" si="569"/>
        <v>0</v>
      </c>
      <c r="DE374" s="12" t="e">
        <f t="shared" si="570"/>
        <v>#DIV/0!</v>
      </c>
      <c r="DF374" s="26" t="e">
        <f t="shared" si="505"/>
        <v>#VALUE!</v>
      </c>
      <c r="DG374" s="27" t="e">
        <f t="shared" si="507"/>
        <v>#VALUE!</v>
      </c>
      <c r="DH374" s="27">
        <f t="shared" si="538"/>
        <v>0</v>
      </c>
      <c r="DI374" s="27">
        <f t="shared" si="539"/>
        <v>0</v>
      </c>
      <c r="DJ374" s="35" t="e">
        <f t="shared" si="540"/>
        <v>#DIV/0!</v>
      </c>
      <c r="DK374" s="38">
        <f t="shared" si="571"/>
        <v>0</v>
      </c>
      <c r="DL374" s="38">
        <f t="shared" si="572"/>
        <v>0</v>
      </c>
      <c r="DM374" s="12" t="e">
        <f t="shared" si="573"/>
        <v>#DIV/0!</v>
      </c>
      <c r="DN374" s="26" t="e">
        <f t="shared" si="506"/>
        <v>#VALUE!</v>
      </c>
      <c r="DO374" s="10" t="e">
        <f t="shared" si="508"/>
        <v>#VALUE!</v>
      </c>
      <c r="DP374" s="10">
        <f t="shared" si="541"/>
        <v>0</v>
      </c>
      <c r="DQ374" s="10">
        <f t="shared" si="542"/>
        <v>0</v>
      </c>
      <c r="DR374" s="34" t="e">
        <f t="shared" si="543"/>
        <v>#DIV/0!</v>
      </c>
      <c r="DS374" s="10">
        <f t="shared" si="576"/>
        <v>0</v>
      </c>
      <c r="DT374" s="10">
        <f t="shared" si="577"/>
        <v>0</v>
      </c>
      <c r="DU374" s="12" t="e">
        <f t="shared" si="574"/>
        <v>#DIV/0!</v>
      </c>
      <c r="DV374" s="7" t="e">
        <f t="shared" si="509"/>
        <v>#VALUE!</v>
      </c>
      <c r="DW374" s="10" t="e">
        <f t="shared" si="510"/>
        <v>#VALUE!</v>
      </c>
      <c r="DX374">
        <f t="shared" si="544"/>
        <v>0</v>
      </c>
      <c r="DY374">
        <f t="shared" si="545"/>
        <v>0</v>
      </c>
      <c r="DZ374" s="17" t="e">
        <f t="shared" si="546"/>
        <v>#DIV/0!</v>
      </c>
      <c r="EA374">
        <f t="shared" si="579"/>
        <v>0</v>
      </c>
      <c r="EB374">
        <f t="shared" si="580"/>
        <v>0</v>
      </c>
      <c r="EC374" s="17" t="e">
        <f t="shared" si="581"/>
        <v>#DIV/0!</v>
      </c>
      <c r="ED374" s="17"/>
      <c r="EE374" s="17"/>
      <c r="EF374" s="13" t="e">
        <f t="shared" si="575"/>
        <v>#VALUE!</v>
      </c>
      <c r="EG374" t="e">
        <f t="shared" si="575"/>
        <v>#VALUE!</v>
      </c>
      <c r="EH374" t="e">
        <f t="shared" si="511"/>
        <v>#VALUE!</v>
      </c>
      <c r="EI374" t="e">
        <f t="shared" si="515"/>
        <v>#VALUE!</v>
      </c>
      <c r="EJ374" s="17"/>
      <c r="EK374" t="e">
        <f t="shared" si="516"/>
        <v>#VALUE!</v>
      </c>
      <c r="EL374" s="17"/>
      <c r="EM374" s="17"/>
      <c r="EN374" s="17"/>
      <c r="EO374" s="17"/>
      <c r="EP374" s="12" t="e">
        <f t="shared" si="578"/>
        <v>#DIV/0!</v>
      </c>
    </row>
    <row r="375" spans="1:146" customFormat="1">
      <c r="A375" s="1" t="s">
        <v>27</v>
      </c>
      <c r="C375" s="3" t="e">
        <f t="shared" si="486"/>
        <v>#VALUE!</v>
      </c>
      <c r="D375" s="18" t="e">
        <f t="shared" si="487"/>
        <v>#VALUE!</v>
      </c>
      <c r="AR375" s="40"/>
      <c r="AS375" s="19" t="e">
        <f t="shared" si="488"/>
        <v>#VALUE!</v>
      </c>
      <c r="AT375" s="20" t="e">
        <f t="shared" si="489"/>
        <v>#VALUE!</v>
      </c>
      <c r="AU375" s="23" t="e">
        <f t="shared" si="490"/>
        <v>#VALUE!</v>
      </c>
      <c r="AV375" s="23">
        <f t="shared" si="512"/>
        <v>0</v>
      </c>
      <c r="AW375" s="23">
        <f t="shared" si="513"/>
        <v>0</v>
      </c>
      <c r="AX375" s="30" t="e">
        <f t="shared" si="514"/>
        <v>#DIV/0!</v>
      </c>
      <c r="AY375" s="23">
        <f t="shared" si="547"/>
        <v>0</v>
      </c>
      <c r="AZ375" s="23">
        <f t="shared" si="548"/>
        <v>0</v>
      </c>
      <c r="BA375" s="32" t="e">
        <f t="shared" si="549"/>
        <v>#DIV/0!</v>
      </c>
      <c r="BB375" s="20" t="e">
        <f t="shared" si="491"/>
        <v>#VALUE!</v>
      </c>
      <c r="BC375" s="23" t="e">
        <f t="shared" si="492"/>
        <v>#VALUE!</v>
      </c>
      <c r="BD375" s="23">
        <f t="shared" si="517"/>
        <v>0</v>
      </c>
      <c r="BE375" s="23">
        <f t="shared" si="518"/>
        <v>0</v>
      </c>
      <c r="BF375" s="31" t="e">
        <f t="shared" si="519"/>
        <v>#DIV/0!</v>
      </c>
      <c r="BG375" s="33">
        <f t="shared" si="550"/>
        <v>0</v>
      </c>
      <c r="BH375" s="33">
        <f t="shared" si="551"/>
        <v>0</v>
      </c>
      <c r="BI375" s="32" t="e">
        <f t="shared" si="552"/>
        <v>#DIV/0!</v>
      </c>
      <c r="BJ375" s="20" t="e">
        <f t="shared" si="493"/>
        <v>#VALUE!</v>
      </c>
      <c r="BK375" s="23" t="e">
        <f t="shared" si="495"/>
        <v>#VALUE!</v>
      </c>
      <c r="BL375" s="33">
        <f t="shared" si="520"/>
        <v>0</v>
      </c>
      <c r="BM375" s="33">
        <f t="shared" si="521"/>
        <v>0</v>
      </c>
      <c r="BN375" s="31" t="e">
        <f t="shared" si="522"/>
        <v>#DIV/0!</v>
      </c>
      <c r="BO375" s="33">
        <f t="shared" si="553"/>
        <v>0</v>
      </c>
      <c r="BP375" s="33">
        <f t="shared" si="554"/>
        <v>0</v>
      </c>
      <c r="BQ375" s="32" t="e">
        <f t="shared" si="555"/>
        <v>#DIV/0!</v>
      </c>
      <c r="BR375" s="26" t="e">
        <f t="shared" si="494"/>
        <v>#VALUE!</v>
      </c>
      <c r="BS375" s="27" t="e">
        <f t="shared" si="496"/>
        <v>#VALUE!</v>
      </c>
      <c r="BT375" s="27">
        <f t="shared" si="523"/>
        <v>0</v>
      </c>
      <c r="BU375" s="27">
        <f t="shared" si="524"/>
        <v>0</v>
      </c>
      <c r="BV375" s="34" t="e">
        <f t="shared" si="525"/>
        <v>#DIV/0!</v>
      </c>
      <c r="BW375" s="27">
        <f t="shared" si="556"/>
        <v>0</v>
      </c>
      <c r="BX375" s="27">
        <f t="shared" si="557"/>
        <v>0</v>
      </c>
      <c r="BY375" s="12" t="e">
        <f t="shared" si="558"/>
        <v>#DIV/0!</v>
      </c>
      <c r="BZ375" s="26" t="e">
        <f t="shared" si="497"/>
        <v>#VALUE!</v>
      </c>
      <c r="CA375" s="27" t="e">
        <f t="shared" si="498"/>
        <v>#VALUE!</v>
      </c>
      <c r="CB375" s="27">
        <f t="shared" si="526"/>
        <v>0</v>
      </c>
      <c r="CC375" s="27">
        <f t="shared" si="527"/>
        <v>0</v>
      </c>
      <c r="CD375" s="34" t="e">
        <f t="shared" si="528"/>
        <v>#DIV/0!</v>
      </c>
      <c r="CE375" s="38">
        <f t="shared" si="559"/>
        <v>0</v>
      </c>
      <c r="CF375" s="38">
        <f t="shared" si="560"/>
        <v>0</v>
      </c>
      <c r="CG375" s="12" t="e">
        <f t="shared" si="561"/>
        <v>#DIV/0!</v>
      </c>
      <c r="CH375" s="26" t="e">
        <f t="shared" si="499"/>
        <v>#VALUE!</v>
      </c>
      <c r="CI375" s="27" t="e">
        <f t="shared" si="501"/>
        <v>#VALUE!</v>
      </c>
      <c r="CJ375" s="27">
        <f t="shared" si="529"/>
        <v>0</v>
      </c>
      <c r="CK375" s="27">
        <f t="shared" si="530"/>
        <v>0</v>
      </c>
      <c r="CL375" s="34" t="e">
        <f t="shared" si="531"/>
        <v>#DIV/0!</v>
      </c>
      <c r="CM375" s="38">
        <f t="shared" si="562"/>
        <v>0</v>
      </c>
      <c r="CN375" s="38">
        <f t="shared" si="563"/>
        <v>0</v>
      </c>
      <c r="CO375" s="12" t="e">
        <f t="shared" si="564"/>
        <v>#DIV/0!</v>
      </c>
      <c r="CP375" s="26" t="e">
        <f t="shared" si="500"/>
        <v>#VALUE!</v>
      </c>
      <c r="CQ375" s="27" t="e">
        <f t="shared" si="502"/>
        <v>#VALUE!</v>
      </c>
      <c r="CR375" s="27">
        <f t="shared" si="532"/>
        <v>0</v>
      </c>
      <c r="CS375" s="27">
        <f t="shared" si="533"/>
        <v>0</v>
      </c>
      <c r="CT375" s="34" t="e">
        <f t="shared" si="534"/>
        <v>#DIV/0!</v>
      </c>
      <c r="CU375" s="27">
        <f t="shared" si="565"/>
        <v>0</v>
      </c>
      <c r="CV375" s="27">
        <f t="shared" si="566"/>
        <v>0</v>
      </c>
      <c r="CW375" s="12" t="e">
        <f t="shared" si="567"/>
        <v>#DIV/0!</v>
      </c>
      <c r="CX375" s="26" t="e">
        <f t="shared" si="503"/>
        <v>#VALUE!</v>
      </c>
      <c r="CY375" s="27" t="e">
        <f t="shared" si="504"/>
        <v>#VALUE!</v>
      </c>
      <c r="CZ375" s="27">
        <f t="shared" si="535"/>
        <v>0</v>
      </c>
      <c r="DA375" s="27">
        <f t="shared" si="536"/>
        <v>0</v>
      </c>
      <c r="DB375" s="34" t="e">
        <f t="shared" si="537"/>
        <v>#DIV/0!</v>
      </c>
      <c r="DC375" s="38">
        <f t="shared" si="568"/>
        <v>0</v>
      </c>
      <c r="DD375" s="38">
        <f t="shared" si="569"/>
        <v>0</v>
      </c>
      <c r="DE375" s="12" t="e">
        <f t="shared" si="570"/>
        <v>#DIV/0!</v>
      </c>
      <c r="DF375" s="26" t="e">
        <f t="shared" si="505"/>
        <v>#VALUE!</v>
      </c>
      <c r="DG375" s="27" t="e">
        <f t="shared" si="507"/>
        <v>#VALUE!</v>
      </c>
      <c r="DH375" s="27">
        <f t="shared" si="538"/>
        <v>0</v>
      </c>
      <c r="DI375" s="27">
        <f t="shared" si="539"/>
        <v>0</v>
      </c>
      <c r="DJ375" s="35" t="e">
        <f t="shared" si="540"/>
        <v>#DIV/0!</v>
      </c>
      <c r="DK375" s="38">
        <f t="shared" si="571"/>
        <v>0</v>
      </c>
      <c r="DL375" s="38">
        <f t="shared" si="572"/>
        <v>0</v>
      </c>
      <c r="DM375" s="12" t="e">
        <f t="shared" si="573"/>
        <v>#DIV/0!</v>
      </c>
      <c r="DN375" s="26" t="e">
        <f t="shared" si="506"/>
        <v>#VALUE!</v>
      </c>
      <c r="DO375" s="10" t="e">
        <f t="shared" si="508"/>
        <v>#VALUE!</v>
      </c>
      <c r="DP375" s="10">
        <f t="shared" si="541"/>
        <v>0</v>
      </c>
      <c r="DQ375" s="10">
        <f t="shared" si="542"/>
        <v>0</v>
      </c>
      <c r="DR375" s="34" t="e">
        <f t="shared" si="543"/>
        <v>#DIV/0!</v>
      </c>
      <c r="DS375" s="10">
        <f t="shared" si="576"/>
        <v>0</v>
      </c>
      <c r="DT375" s="10">
        <f t="shared" si="577"/>
        <v>0</v>
      </c>
      <c r="DU375" s="12" t="e">
        <f t="shared" si="574"/>
        <v>#DIV/0!</v>
      </c>
      <c r="DV375" s="7" t="e">
        <f t="shared" si="509"/>
        <v>#VALUE!</v>
      </c>
      <c r="DW375" s="10" t="e">
        <f t="shared" si="510"/>
        <v>#VALUE!</v>
      </c>
      <c r="DX375">
        <f t="shared" si="544"/>
        <v>0</v>
      </c>
      <c r="DY375">
        <f t="shared" si="545"/>
        <v>0</v>
      </c>
      <c r="DZ375" s="17" t="e">
        <f t="shared" si="546"/>
        <v>#DIV/0!</v>
      </c>
      <c r="EA375">
        <f t="shared" si="579"/>
        <v>0</v>
      </c>
      <c r="EB375">
        <f t="shared" si="580"/>
        <v>0</v>
      </c>
      <c r="EC375" s="17" t="e">
        <f t="shared" si="581"/>
        <v>#DIV/0!</v>
      </c>
      <c r="ED375" s="17"/>
      <c r="EE375" s="17"/>
      <c r="EF375" s="13" t="e">
        <f t="shared" si="575"/>
        <v>#VALUE!</v>
      </c>
      <c r="EG375" t="e">
        <f t="shared" si="575"/>
        <v>#VALUE!</v>
      </c>
      <c r="EH375" t="e">
        <f t="shared" si="511"/>
        <v>#VALUE!</v>
      </c>
      <c r="EI375" t="e">
        <f t="shared" si="515"/>
        <v>#VALUE!</v>
      </c>
      <c r="EJ375" s="17"/>
      <c r="EK375" t="e">
        <f t="shared" si="516"/>
        <v>#VALUE!</v>
      </c>
      <c r="EL375" s="17"/>
      <c r="EM375" s="17"/>
      <c r="EN375" s="17"/>
      <c r="EO375" s="17"/>
      <c r="EP375" s="12" t="e">
        <f t="shared" si="578"/>
        <v>#DIV/0!</v>
      </c>
    </row>
    <row r="376" spans="1:146" customFormat="1">
      <c r="A376" s="1" t="s">
        <v>27</v>
      </c>
      <c r="C376" s="3" t="e">
        <f t="shared" si="486"/>
        <v>#VALUE!</v>
      </c>
      <c r="D376" s="18" t="e">
        <f t="shared" si="487"/>
        <v>#VALUE!</v>
      </c>
      <c r="AR376" s="40"/>
      <c r="AS376" s="19" t="e">
        <f t="shared" si="488"/>
        <v>#VALUE!</v>
      </c>
      <c r="AT376" s="20" t="e">
        <f t="shared" si="489"/>
        <v>#VALUE!</v>
      </c>
      <c r="AU376" s="23" t="e">
        <f t="shared" si="490"/>
        <v>#VALUE!</v>
      </c>
      <c r="AV376" s="23">
        <f t="shared" si="512"/>
        <v>0</v>
      </c>
      <c r="AW376" s="23">
        <f t="shared" si="513"/>
        <v>0</v>
      </c>
      <c r="AX376" s="30" t="e">
        <f t="shared" si="514"/>
        <v>#DIV/0!</v>
      </c>
      <c r="AY376" s="23">
        <f t="shared" si="547"/>
        <v>0</v>
      </c>
      <c r="AZ376" s="23">
        <f t="shared" si="548"/>
        <v>0</v>
      </c>
      <c r="BA376" s="32" t="e">
        <f t="shared" si="549"/>
        <v>#DIV/0!</v>
      </c>
      <c r="BB376" s="20" t="e">
        <f t="shared" si="491"/>
        <v>#VALUE!</v>
      </c>
      <c r="BC376" s="23" t="e">
        <f t="shared" si="492"/>
        <v>#VALUE!</v>
      </c>
      <c r="BD376" s="23">
        <f t="shared" si="517"/>
        <v>0</v>
      </c>
      <c r="BE376" s="23">
        <f t="shared" si="518"/>
        <v>0</v>
      </c>
      <c r="BF376" s="31" t="e">
        <f t="shared" si="519"/>
        <v>#DIV/0!</v>
      </c>
      <c r="BG376" s="33">
        <f t="shared" si="550"/>
        <v>0</v>
      </c>
      <c r="BH376" s="33">
        <f t="shared" si="551"/>
        <v>0</v>
      </c>
      <c r="BI376" s="32" t="e">
        <f t="shared" si="552"/>
        <v>#DIV/0!</v>
      </c>
      <c r="BJ376" s="20" t="e">
        <f t="shared" si="493"/>
        <v>#VALUE!</v>
      </c>
      <c r="BK376" s="23" t="e">
        <f t="shared" si="495"/>
        <v>#VALUE!</v>
      </c>
      <c r="BL376" s="33">
        <f t="shared" si="520"/>
        <v>0</v>
      </c>
      <c r="BM376" s="33">
        <f t="shared" si="521"/>
        <v>0</v>
      </c>
      <c r="BN376" s="31" t="e">
        <f t="shared" si="522"/>
        <v>#DIV/0!</v>
      </c>
      <c r="BO376" s="33">
        <f t="shared" si="553"/>
        <v>0</v>
      </c>
      <c r="BP376" s="33">
        <f t="shared" si="554"/>
        <v>0</v>
      </c>
      <c r="BQ376" s="32" t="e">
        <f t="shared" si="555"/>
        <v>#DIV/0!</v>
      </c>
      <c r="BR376" s="26" t="e">
        <f t="shared" si="494"/>
        <v>#VALUE!</v>
      </c>
      <c r="BS376" s="27" t="e">
        <f t="shared" si="496"/>
        <v>#VALUE!</v>
      </c>
      <c r="BT376" s="27">
        <f t="shared" si="523"/>
        <v>0</v>
      </c>
      <c r="BU376" s="27">
        <f t="shared" si="524"/>
        <v>0</v>
      </c>
      <c r="BV376" s="34" t="e">
        <f t="shared" si="525"/>
        <v>#DIV/0!</v>
      </c>
      <c r="BW376" s="27">
        <f t="shared" si="556"/>
        <v>0</v>
      </c>
      <c r="BX376" s="27">
        <f t="shared" si="557"/>
        <v>0</v>
      </c>
      <c r="BY376" s="12" t="e">
        <f t="shared" si="558"/>
        <v>#DIV/0!</v>
      </c>
      <c r="BZ376" s="26" t="e">
        <f t="shared" si="497"/>
        <v>#VALUE!</v>
      </c>
      <c r="CA376" s="27" t="e">
        <f t="shared" si="498"/>
        <v>#VALUE!</v>
      </c>
      <c r="CB376" s="27">
        <f t="shared" si="526"/>
        <v>0</v>
      </c>
      <c r="CC376" s="27">
        <f t="shared" si="527"/>
        <v>0</v>
      </c>
      <c r="CD376" s="34" t="e">
        <f t="shared" si="528"/>
        <v>#DIV/0!</v>
      </c>
      <c r="CE376" s="38">
        <f t="shared" si="559"/>
        <v>0</v>
      </c>
      <c r="CF376" s="38">
        <f t="shared" si="560"/>
        <v>0</v>
      </c>
      <c r="CG376" s="12" t="e">
        <f t="shared" si="561"/>
        <v>#DIV/0!</v>
      </c>
      <c r="CH376" s="26" t="e">
        <f t="shared" si="499"/>
        <v>#VALUE!</v>
      </c>
      <c r="CI376" s="27" t="e">
        <f t="shared" si="501"/>
        <v>#VALUE!</v>
      </c>
      <c r="CJ376" s="27">
        <f t="shared" si="529"/>
        <v>0</v>
      </c>
      <c r="CK376" s="27">
        <f t="shared" si="530"/>
        <v>0</v>
      </c>
      <c r="CL376" s="34" t="e">
        <f t="shared" si="531"/>
        <v>#DIV/0!</v>
      </c>
      <c r="CM376" s="38">
        <f t="shared" si="562"/>
        <v>0</v>
      </c>
      <c r="CN376" s="38">
        <f t="shared" si="563"/>
        <v>0</v>
      </c>
      <c r="CO376" s="12" t="e">
        <f t="shared" si="564"/>
        <v>#DIV/0!</v>
      </c>
      <c r="CP376" s="26" t="e">
        <f t="shared" si="500"/>
        <v>#VALUE!</v>
      </c>
      <c r="CQ376" s="27" t="e">
        <f t="shared" si="502"/>
        <v>#VALUE!</v>
      </c>
      <c r="CR376" s="27">
        <f t="shared" si="532"/>
        <v>0</v>
      </c>
      <c r="CS376" s="27">
        <f t="shared" si="533"/>
        <v>0</v>
      </c>
      <c r="CT376" s="34" t="e">
        <f t="shared" si="534"/>
        <v>#DIV/0!</v>
      </c>
      <c r="CU376" s="27">
        <f t="shared" si="565"/>
        <v>0</v>
      </c>
      <c r="CV376" s="27">
        <f t="shared" si="566"/>
        <v>0</v>
      </c>
      <c r="CW376" s="12" t="e">
        <f t="shared" si="567"/>
        <v>#DIV/0!</v>
      </c>
      <c r="CX376" s="26" t="e">
        <f t="shared" si="503"/>
        <v>#VALUE!</v>
      </c>
      <c r="CY376" s="27" t="e">
        <f t="shared" si="504"/>
        <v>#VALUE!</v>
      </c>
      <c r="CZ376" s="27">
        <f t="shared" si="535"/>
        <v>0</v>
      </c>
      <c r="DA376" s="27">
        <f t="shared" si="536"/>
        <v>0</v>
      </c>
      <c r="DB376" s="34" t="e">
        <f t="shared" si="537"/>
        <v>#DIV/0!</v>
      </c>
      <c r="DC376" s="38">
        <f t="shared" si="568"/>
        <v>0</v>
      </c>
      <c r="DD376" s="38">
        <f t="shared" si="569"/>
        <v>0</v>
      </c>
      <c r="DE376" s="12" t="e">
        <f t="shared" si="570"/>
        <v>#DIV/0!</v>
      </c>
      <c r="DF376" s="26" t="e">
        <f t="shared" si="505"/>
        <v>#VALUE!</v>
      </c>
      <c r="DG376" s="27" t="e">
        <f t="shared" si="507"/>
        <v>#VALUE!</v>
      </c>
      <c r="DH376" s="27">
        <f t="shared" si="538"/>
        <v>0</v>
      </c>
      <c r="DI376" s="27">
        <f t="shared" si="539"/>
        <v>0</v>
      </c>
      <c r="DJ376" s="35" t="e">
        <f t="shared" si="540"/>
        <v>#DIV/0!</v>
      </c>
      <c r="DK376" s="38">
        <f t="shared" si="571"/>
        <v>0</v>
      </c>
      <c r="DL376" s="38">
        <f t="shared" si="572"/>
        <v>0</v>
      </c>
      <c r="DM376" s="12" t="e">
        <f t="shared" si="573"/>
        <v>#DIV/0!</v>
      </c>
      <c r="DN376" s="26" t="e">
        <f t="shared" si="506"/>
        <v>#VALUE!</v>
      </c>
      <c r="DO376" s="10" t="e">
        <f t="shared" si="508"/>
        <v>#VALUE!</v>
      </c>
      <c r="DP376" s="10">
        <f t="shared" si="541"/>
        <v>0</v>
      </c>
      <c r="DQ376" s="10">
        <f t="shared" si="542"/>
        <v>0</v>
      </c>
      <c r="DR376" s="34" t="e">
        <f t="shared" si="543"/>
        <v>#DIV/0!</v>
      </c>
      <c r="DS376" s="10">
        <f t="shared" si="576"/>
        <v>0</v>
      </c>
      <c r="DT376" s="10">
        <f t="shared" si="577"/>
        <v>0</v>
      </c>
      <c r="DU376" s="12" t="e">
        <f t="shared" si="574"/>
        <v>#DIV/0!</v>
      </c>
      <c r="DV376" s="7" t="e">
        <f t="shared" si="509"/>
        <v>#VALUE!</v>
      </c>
      <c r="DW376" s="10" t="e">
        <f t="shared" si="510"/>
        <v>#VALUE!</v>
      </c>
      <c r="DX376">
        <f t="shared" si="544"/>
        <v>0</v>
      </c>
      <c r="DY376">
        <f t="shared" si="545"/>
        <v>0</v>
      </c>
      <c r="DZ376" s="17" t="e">
        <f t="shared" si="546"/>
        <v>#DIV/0!</v>
      </c>
      <c r="EA376">
        <f t="shared" si="579"/>
        <v>0</v>
      </c>
      <c r="EB376">
        <f t="shared" si="580"/>
        <v>0</v>
      </c>
      <c r="EC376" s="17" t="e">
        <f t="shared" si="581"/>
        <v>#DIV/0!</v>
      </c>
      <c r="ED376" s="17"/>
      <c r="EE376" s="17"/>
      <c r="EF376" s="13" t="e">
        <f t="shared" si="575"/>
        <v>#VALUE!</v>
      </c>
      <c r="EG376" t="e">
        <f t="shared" si="575"/>
        <v>#VALUE!</v>
      </c>
      <c r="EH376" t="e">
        <f t="shared" si="511"/>
        <v>#VALUE!</v>
      </c>
      <c r="EI376" t="e">
        <f t="shared" si="515"/>
        <v>#VALUE!</v>
      </c>
      <c r="EJ376" s="17"/>
      <c r="EK376" t="e">
        <f t="shared" si="516"/>
        <v>#VALUE!</v>
      </c>
      <c r="EL376" s="17"/>
      <c r="EM376" s="17"/>
      <c r="EN376" s="17"/>
      <c r="EO376" s="17"/>
      <c r="EP376" s="12" t="e">
        <f t="shared" si="578"/>
        <v>#DIV/0!</v>
      </c>
    </row>
    <row r="377" spans="1:146" customFormat="1">
      <c r="A377" s="1" t="s">
        <v>27</v>
      </c>
      <c r="C377" s="3" t="e">
        <f t="shared" si="486"/>
        <v>#VALUE!</v>
      </c>
      <c r="D377" s="18" t="e">
        <f t="shared" si="487"/>
        <v>#VALUE!</v>
      </c>
      <c r="AR377" s="40"/>
      <c r="AS377" s="19" t="e">
        <f t="shared" si="488"/>
        <v>#VALUE!</v>
      </c>
      <c r="AT377" s="20" t="e">
        <f t="shared" si="489"/>
        <v>#VALUE!</v>
      </c>
      <c r="AU377" s="23" t="e">
        <f t="shared" si="490"/>
        <v>#VALUE!</v>
      </c>
      <c r="AV377" s="23">
        <f t="shared" si="512"/>
        <v>0</v>
      </c>
      <c r="AW377" s="23">
        <f t="shared" si="513"/>
        <v>0</v>
      </c>
      <c r="AX377" s="30" t="e">
        <f t="shared" si="514"/>
        <v>#DIV/0!</v>
      </c>
      <c r="AY377" s="23">
        <f t="shared" si="547"/>
        <v>0</v>
      </c>
      <c r="AZ377" s="23">
        <f t="shared" si="548"/>
        <v>0</v>
      </c>
      <c r="BA377" s="32" t="e">
        <f t="shared" si="549"/>
        <v>#DIV/0!</v>
      </c>
      <c r="BB377" s="20" t="e">
        <f t="shared" si="491"/>
        <v>#VALUE!</v>
      </c>
      <c r="BC377" s="23" t="e">
        <f t="shared" si="492"/>
        <v>#VALUE!</v>
      </c>
      <c r="BD377" s="23">
        <f t="shared" si="517"/>
        <v>0</v>
      </c>
      <c r="BE377" s="23">
        <f t="shared" si="518"/>
        <v>0</v>
      </c>
      <c r="BF377" s="31" t="e">
        <f t="shared" si="519"/>
        <v>#DIV/0!</v>
      </c>
      <c r="BG377" s="33">
        <f t="shared" si="550"/>
        <v>0</v>
      </c>
      <c r="BH377" s="33">
        <f t="shared" si="551"/>
        <v>0</v>
      </c>
      <c r="BI377" s="32" t="e">
        <f t="shared" si="552"/>
        <v>#DIV/0!</v>
      </c>
      <c r="BJ377" s="20" t="e">
        <f t="shared" si="493"/>
        <v>#VALUE!</v>
      </c>
      <c r="BK377" s="23" t="e">
        <f t="shared" si="495"/>
        <v>#VALUE!</v>
      </c>
      <c r="BL377" s="33">
        <f t="shared" si="520"/>
        <v>0</v>
      </c>
      <c r="BM377" s="33">
        <f t="shared" si="521"/>
        <v>0</v>
      </c>
      <c r="BN377" s="31" t="e">
        <f t="shared" si="522"/>
        <v>#DIV/0!</v>
      </c>
      <c r="BO377" s="33">
        <f t="shared" si="553"/>
        <v>0</v>
      </c>
      <c r="BP377" s="33">
        <f t="shared" si="554"/>
        <v>0</v>
      </c>
      <c r="BQ377" s="32" t="e">
        <f t="shared" si="555"/>
        <v>#DIV/0!</v>
      </c>
      <c r="BR377" s="26" t="e">
        <f t="shared" si="494"/>
        <v>#VALUE!</v>
      </c>
      <c r="BS377" s="27" t="e">
        <f t="shared" si="496"/>
        <v>#VALUE!</v>
      </c>
      <c r="BT377" s="27">
        <f t="shared" si="523"/>
        <v>0</v>
      </c>
      <c r="BU377" s="27">
        <f t="shared" si="524"/>
        <v>0</v>
      </c>
      <c r="BV377" s="34" t="e">
        <f t="shared" si="525"/>
        <v>#DIV/0!</v>
      </c>
      <c r="BW377" s="27">
        <f t="shared" si="556"/>
        <v>0</v>
      </c>
      <c r="BX377" s="27">
        <f t="shared" si="557"/>
        <v>0</v>
      </c>
      <c r="BY377" s="12" t="e">
        <f t="shared" si="558"/>
        <v>#DIV/0!</v>
      </c>
      <c r="BZ377" s="26" t="e">
        <f t="shared" si="497"/>
        <v>#VALUE!</v>
      </c>
      <c r="CA377" s="27" t="e">
        <f t="shared" si="498"/>
        <v>#VALUE!</v>
      </c>
      <c r="CB377" s="27">
        <f t="shared" si="526"/>
        <v>0</v>
      </c>
      <c r="CC377" s="27">
        <f t="shared" si="527"/>
        <v>0</v>
      </c>
      <c r="CD377" s="34" t="e">
        <f t="shared" si="528"/>
        <v>#DIV/0!</v>
      </c>
      <c r="CE377" s="38">
        <f t="shared" si="559"/>
        <v>0</v>
      </c>
      <c r="CF377" s="38">
        <f t="shared" si="560"/>
        <v>0</v>
      </c>
      <c r="CG377" s="12" t="e">
        <f t="shared" si="561"/>
        <v>#DIV/0!</v>
      </c>
      <c r="CH377" s="26" t="e">
        <f t="shared" si="499"/>
        <v>#VALUE!</v>
      </c>
      <c r="CI377" s="27" t="e">
        <f t="shared" si="501"/>
        <v>#VALUE!</v>
      </c>
      <c r="CJ377" s="27">
        <f t="shared" si="529"/>
        <v>0</v>
      </c>
      <c r="CK377" s="27">
        <f t="shared" si="530"/>
        <v>0</v>
      </c>
      <c r="CL377" s="34" t="e">
        <f t="shared" si="531"/>
        <v>#DIV/0!</v>
      </c>
      <c r="CM377" s="38">
        <f t="shared" si="562"/>
        <v>0</v>
      </c>
      <c r="CN377" s="38">
        <f t="shared" si="563"/>
        <v>0</v>
      </c>
      <c r="CO377" s="12" t="e">
        <f t="shared" si="564"/>
        <v>#DIV/0!</v>
      </c>
      <c r="CP377" s="26" t="e">
        <f t="shared" si="500"/>
        <v>#VALUE!</v>
      </c>
      <c r="CQ377" s="27" t="e">
        <f t="shared" si="502"/>
        <v>#VALUE!</v>
      </c>
      <c r="CR377" s="27">
        <f t="shared" si="532"/>
        <v>0</v>
      </c>
      <c r="CS377" s="27">
        <f t="shared" si="533"/>
        <v>0</v>
      </c>
      <c r="CT377" s="34" t="e">
        <f t="shared" si="534"/>
        <v>#DIV/0!</v>
      </c>
      <c r="CU377" s="27">
        <f t="shared" si="565"/>
        <v>0</v>
      </c>
      <c r="CV377" s="27">
        <f t="shared" si="566"/>
        <v>0</v>
      </c>
      <c r="CW377" s="12" t="e">
        <f t="shared" si="567"/>
        <v>#DIV/0!</v>
      </c>
      <c r="CX377" s="26" t="e">
        <f t="shared" si="503"/>
        <v>#VALUE!</v>
      </c>
      <c r="CY377" s="27" t="e">
        <f t="shared" si="504"/>
        <v>#VALUE!</v>
      </c>
      <c r="CZ377" s="27">
        <f t="shared" si="535"/>
        <v>0</v>
      </c>
      <c r="DA377" s="27">
        <f t="shared" si="536"/>
        <v>0</v>
      </c>
      <c r="DB377" s="34" t="e">
        <f t="shared" si="537"/>
        <v>#DIV/0!</v>
      </c>
      <c r="DC377" s="38">
        <f t="shared" si="568"/>
        <v>0</v>
      </c>
      <c r="DD377" s="38">
        <f t="shared" si="569"/>
        <v>0</v>
      </c>
      <c r="DE377" s="12" t="e">
        <f t="shared" si="570"/>
        <v>#DIV/0!</v>
      </c>
      <c r="DF377" s="26" t="e">
        <f t="shared" si="505"/>
        <v>#VALUE!</v>
      </c>
      <c r="DG377" s="27" t="e">
        <f t="shared" si="507"/>
        <v>#VALUE!</v>
      </c>
      <c r="DH377" s="27">
        <f t="shared" si="538"/>
        <v>0</v>
      </c>
      <c r="DI377" s="27">
        <f t="shared" si="539"/>
        <v>0</v>
      </c>
      <c r="DJ377" s="35" t="e">
        <f t="shared" si="540"/>
        <v>#DIV/0!</v>
      </c>
      <c r="DK377" s="38">
        <f t="shared" si="571"/>
        <v>0</v>
      </c>
      <c r="DL377" s="38">
        <f t="shared" si="572"/>
        <v>0</v>
      </c>
      <c r="DM377" s="12" t="e">
        <f t="shared" si="573"/>
        <v>#DIV/0!</v>
      </c>
      <c r="DN377" s="26" t="e">
        <f t="shared" si="506"/>
        <v>#VALUE!</v>
      </c>
      <c r="DO377" s="10" t="e">
        <f t="shared" si="508"/>
        <v>#VALUE!</v>
      </c>
      <c r="DP377" s="10">
        <f t="shared" si="541"/>
        <v>0</v>
      </c>
      <c r="DQ377" s="10">
        <f t="shared" si="542"/>
        <v>0</v>
      </c>
      <c r="DR377" s="34" t="e">
        <f t="shared" si="543"/>
        <v>#DIV/0!</v>
      </c>
      <c r="DS377" s="10">
        <f t="shared" si="576"/>
        <v>0</v>
      </c>
      <c r="DT377" s="10">
        <f t="shared" si="577"/>
        <v>0</v>
      </c>
      <c r="DU377" s="12" t="e">
        <f t="shared" si="574"/>
        <v>#DIV/0!</v>
      </c>
      <c r="DV377" s="7" t="e">
        <f t="shared" si="509"/>
        <v>#VALUE!</v>
      </c>
      <c r="DW377" s="10" t="e">
        <f t="shared" si="510"/>
        <v>#VALUE!</v>
      </c>
      <c r="DX377">
        <f t="shared" si="544"/>
        <v>0</v>
      </c>
      <c r="DY377">
        <f t="shared" si="545"/>
        <v>0</v>
      </c>
      <c r="DZ377" s="17" t="e">
        <f t="shared" si="546"/>
        <v>#DIV/0!</v>
      </c>
      <c r="EA377">
        <f t="shared" si="579"/>
        <v>0</v>
      </c>
      <c r="EB377">
        <f t="shared" si="580"/>
        <v>0</v>
      </c>
      <c r="EC377" s="17" t="e">
        <f t="shared" si="581"/>
        <v>#DIV/0!</v>
      </c>
      <c r="ED377" s="17"/>
      <c r="EE377" s="17"/>
      <c r="EF377" s="13" t="e">
        <f t="shared" si="575"/>
        <v>#VALUE!</v>
      </c>
      <c r="EG377" t="e">
        <f t="shared" si="575"/>
        <v>#VALUE!</v>
      </c>
      <c r="EH377" t="e">
        <f t="shared" si="511"/>
        <v>#VALUE!</v>
      </c>
      <c r="EI377" t="e">
        <f t="shared" si="515"/>
        <v>#VALUE!</v>
      </c>
      <c r="EJ377" s="17"/>
      <c r="EK377" t="e">
        <f t="shared" si="516"/>
        <v>#VALUE!</v>
      </c>
      <c r="EL377" s="17"/>
      <c r="EM377" s="17"/>
      <c r="EN377" s="17"/>
      <c r="EO377" s="17"/>
      <c r="EP377" s="12" t="e">
        <f t="shared" si="578"/>
        <v>#DIV/0!</v>
      </c>
    </row>
    <row r="378" spans="1:146" customFormat="1">
      <c r="A378" s="1" t="s">
        <v>27</v>
      </c>
      <c r="C378" s="3" t="e">
        <f t="shared" si="486"/>
        <v>#VALUE!</v>
      </c>
      <c r="D378" s="18" t="e">
        <f t="shared" si="487"/>
        <v>#VALUE!</v>
      </c>
      <c r="AR378" s="40"/>
      <c r="AS378" s="19" t="e">
        <f t="shared" si="488"/>
        <v>#VALUE!</v>
      </c>
      <c r="AT378" s="20" t="e">
        <f t="shared" si="489"/>
        <v>#VALUE!</v>
      </c>
      <c r="AU378" s="23" t="e">
        <f t="shared" si="490"/>
        <v>#VALUE!</v>
      </c>
      <c r="AV378" s="23">
        <f t="shared" si="512"/>
        <v>0</v>
      </c>
      <c r="AW378" s="23">
        <f t="shared" si="513"/>
        <v>0</v>
      </c>
      <c r="AX378" s="30" t="e">
        <f t="shared" si="514"/>
        <v>#DIV/0!</v>
      </c>
      <c r="AY378" s="23">
        <f t="shared" si="547"/>
        <v>0</v>
      </c>
      <c r="AZ378" s="23">
        <f t="shared" si="548"/>
        <v>0</v>
      </c>
      <c r="BA378" s="32" t="e">
        <f t="shared" si="549"/>
        <v>#DIV/0!</v>
      </c>
      <c r="BB378" s="20" t="e">
        <f t="shared" si="491"/>
        <v>#VALUE!</v>
      </c>
      <c r="BC378" s="23" t="e">
        <f t="shared" si="492"/>
        <v>#VALUE!</v>
      </c>
      <c r="BD378" s="23">
        <f t="shared" si="517"/>
        <v>0</v>
      </c>
      <c r="BE378" s="23">
        <f t="shared" si="518"/>
        <v>0</v>
      </c>
      <c r="BF378" s="31" t="e">
        <f t="shared" si="519"/>
        <v>#DIV/0!</v>
      </c>
      <c r="BG378" s="33">
        <f t="shared" si="550"/>
        <v>0</v>
      </c>
      <c r="BH378" s="33">
        <f t="shared" si="551"/>
        <v>0</v>
      </c>
      <c r="BI378" s="32" t="e">
        <f t="shared" si="552"/>
        <v>#DIV/0!</v>
      </c>
      <c r="BJ378" s="20" t="e">
        <f t="shared" si="493"/>
        <v>#VALUE!</v>
      </c>
      <c r="BK378" s="23" t="e">
        <f t="shared" si="495"/>
        <v>#VALUE!</v>
      </c>
      <c r="BL378" s="33">
        <f t="shared" si="520"/>
        <v>0</v>
      </c>
      <c r="BM378" s="33">
        <f t="shared" si="521"/>
        <v>0</v>
      </c>
      <c r="BN378" s="31" t="e">
        <f t="shared" si="522"/>
        <v>#DIV/0!</v>
      </c>
      <c r="BO378" s="33">
        <f t="shared" si="553"/>
        <v>0</v>
      </c>
      <c r="BP378" s="33">
        <f t="shared" si="554"/>
        <v>0</v>
      </c>
      <c r="BQ378" s="32" t="e">
        <f t="shared" si="555"/>
        <v>#DIV/0!</v>
      </c>
      <c r="BR378" s="26" t="e">
        <f t="shared" si="494"/>
        <v>#VALUE!</v>
      </c>
      <c r="BS378" s="27" t="e">
        <f t="shared" si="496"/>
        <v>#VALUE!</v>
      </c>
      <c r="BT378" s="27">
        <f t="shared" si="523"/>
        <v>0</v>
      </c>
      <c r="BU378" s="27">
        <f t="shared" si="524"/>
        <v>0</v>
      </c>
      <c r="BV378" s="34" t="e">
        <f t="shared" si="525"/>
        <v>#DIV/0!</v>
      </c>
      <c r="BW378" s="27">
        <f t="shared" si="556"/>
        <v>0</v>
      </c>
      <c r="BX378" s="27">
        <f t="shared" si="557"/>
        <v>0</v>
      </c>
      <c r="BY378" s="12" t="e">
        <f t="shared" si="558"/>
        <v>#DIV/0!</v>
      </c>
      <c r="BZ378" s="26" t="e">
        <f t="shared" si="497"/>
        <v>#VALUE!</v>
      </c>
      <c r="CA378" s="27" t="e">
        <f t="shared" si="498"/>
        <v>#VALUE!</v>
      </c>
      <c r="CB378" s="27">
        <f t="shared" si="526"/>
        <v>0</v>
      </c>
      <c r="CC378" s="27">
        <f t="shared" si="527"/>
        <v>0</v>
      </c>
      <c r="CD378" s="34" t="e">
        <f t="shared" si="528"/>
        <v>#DIV/0!</v>
      </c>
      <c r="CE378" s="38">
        <f t="shared" si="559"/>
        <v>0</v>
      </c>
      <c r="CF378" s="38">
        <f t="shared" si="560"/>
        <v>0</v>
      </c>
      <c r="CG378" s="12" t="e">
        <f t="shared" si="561"/>
        <v>#DIV/0!</v>
      </c>
      <c r="CH378" s="26" t="e">
        <f t="shared" si="499"/>
        <v>#VALUE!</v>
      </c>
      <c r="CI378" s="27" t="e">
        <f t="shared" si="501"/>
        <v>#VALUE!</v>
      </c>
      <c r="CJ378" s="27">
        <f t="shared" si="529"/>
        <v>0</v>
      </c>
      <c r="CK378" s="27">
        <f t="shared" si="530"/>
        <v>0</v>
      </c>
      <c r="CL378" s="34" t="e">
        <f t="shared" si="531"/>
        <v>#DIV/0!</v>
      </c>
      <c r="CM378" s="38">
        <f t="shared" si="562"/>
        <v>0</v>
      </c>
      <c r="CN378" s="38">
        <f t="shared" si="563"/>
        <v>0</v>
      </c>
      <c r="CO378" s="12" t="e">
        <f t="shared" si="564"/>
        <v>#DIV/0!</v>
      </c>
      <c r="CP378" s="26" t="e">
        <f t="shared" si="500"/>
        <v>#VALUE!</v>
      </c>
      <c r="CQ378" s="27" t="e">
        <f t="shared" si="502"/>
        <v>#VALUE!</v>
      </c>
      <c r="CR378" s="27">
        <f t="shared" si="532"/>
        <v>0</v>
      </c>
      <c r="CS378" s="27">
        <f t="shared" si="533"/>
        <v>0</v>
      </c>
      <c r="CT378" s="34" t="e">
        <f t="shared" si="534"/>
        <v>#DIV/0!</v>
      </c>
      <c r="CU378" s="27">
        <f t="shared" si="565"/>
        <v>0</v>
      </c>
      <c r="CV378" s="27">
        <f t="shared" si="566"/>
        <v>0</v>
      </c>
      <c r="CW378" s="12" t="e">
        <f t="shared" si="567"/>
        <v>#DIV/0!</v>
      </c>
      <c r="CX378" s="26" t="e">
        <f t="shared" si="503"/>
        <v>#VALUE!</v>
      </c>
      <c r="CY378" s="27" t="e">
        <f t="shared" si="504"/>
        <v>#VALUE!</v>
      </c>
      <c r="CZ378" s="27">
        <f t="shared" si="535"/>
        <v>0</v>
      </c>
      <c r="DA378" s="27">
        <f t="shared" si="536"/>
        <v>0</v>
      </c>
      <c r="DB378" s="34" t="e">
        <f t="shared" si="537"/>
        <v>#DIV/0!</v>
      </c>
      <c r="DC378" s="38">
        <f t="shared" si="568"/>
        <v>0</v>
      </c>
      <c r="DD378" s="38">
        <f t="shared" si="569"/>
        <v>0</v>
      </c>
      <c r="DE378" s="12" t="e">
        <f t="shared" si="570"/>
        <v>#DIV/0!</v>
      </c>
      <c r="DF378" s="26" t="e">
        <f t="shared" si="505"/>
        <v>#VALUE!</v>
      </c>
      <c r="DG378" s="27" t="e">
        <f t="shared" si="507"/>
        <v>#VALUE!</v>
      </c>
      <c r="DH378" s="27">
        <f t="shared" si="538"/>
        <v>0</v>
      </c>
      <c r="DI378" s="27">
        <f t="shared" si="539"/>
        <v>0</v>
      </c>
      <c r="DJ378" s="35" t="e">
        <f t="shared" si="540"/>
        <v>#DIV/0!</v>
      </c>
      <c r="DK378" s="38">
        <f t="shared" si="571"/>
        <v>0</v>
      </c>
      <c r="DL378" s="38">
        <f t="shared" si="572"/>
        <v>0</v>
      </c>
      <c r="DM378" s="12" t="e">
        <f t="shared" si="573"/>
        <v>#DIV/0!</v>
      </c>
      <c r="DN378" s="26" t="e">
        <f t="shared" si="506"/>
        <v>#VALUE!</v>
      </c>
      <c r="DO378" s="10" t="e">
        <f t="shared" si="508"/>
        <v>#VALUE!</v>
      </c>
      <c r="DP378" s="10">
        <f t="shared" si="541"/>
        <v>0</v>
      </c>
      <c r="DQ378" s="10">
        <f t="shared" si="542"/>
        <v>0</v>
      </c>
      <c r="DR378" s="34" t="e">
        <f t="shared" si="543"/>
        <v>#DIV/0!</v>
      </c>
      <c r="DS378" s="10">
        <f t="shared" si="576"/>
        <v>0</v>
      </c>
      <c r="DT378" s="10">
        <f t="shared" si="577"/>
        <v>0</v>
      </c>
      <c r="DU378" s="12" t="e">
        <f t="shared" si="574"/>
        <v>#DIV/0!</v>
      </c>
      <c r="DV378" s="7" t="e">
        <f t="shared" si="509"/>
        <v>#VALUE!</v>
      </c>
      <c r="DW378" s="10" t="e">
        <f t="shared" si="510"/>
        <v>#VALUE!</v>
      </c>
      <c r="DX378">
        <f t="shared" si="544"/>
        <v>0</v>
      </c>
      <c r="DY378">
        <f t="shared" si="545"/>
        <v>0</v>
      </c>
      <c r="DZ378" s="17" t="e">
        <f t="shared" si="546"/>
        <v>#DIV/0!</v>
      </c>
      <c r="EA378">
        <f t="shared" si="579"/>
        <v>0</v>
      </c>
      <c r="EB378">
        <f t="shared" si="580"/>
        <v>0</v>
      </c>
      <c r="EC378" s="17" t="e">
        <f t="shared" si="581"/>
        <v>#DIV/0!</v>
      </c>
      <c r="ED378" s="17"/>
      <c r="EE378" s="17"/>
      <c r="EF378" s="13" t="e">
        <f t="shared" si="575"/>
        <v>#VALUE!</v>
      </c>
      <c r="EG378" t="e">
        <f t="shared" si="575"/>
        <v>#VALUE!</v>
      </c>
      <c r="EH378" t="e">
        <f t="shared" si="511"/>
        <v>#VALUE!</v>
      </c>
      <c r="EI378" t="e">
        <f t="shared" si="515"/>
        <v>#VALUE!</v>
      </c>
      <c r="EJ378" s="17"/>
      <c r="EK378" t="e">
        <f t="shared" si="516"/>
        <v>#VALUE!</v>
      </c>
      <c r="EL378" s="17"/>
      <c r="EM378" s="17"/>
      <c r="EN378" s="17"/>
      <c r="EO378" s="17"/>
      <c r="EP378" s="12" t="e">
        <f t="shared" si="578"/>
        <v>#DIV/0!</v>
      </c>
    </row>
    <row r="379" spans="1:146" customFormat="1">
      <c r="A379" s="1" t="s">
        <v>27</v>
      </c>
      <c r="C379" s="3" t="e">
        <f t="shared" si="486"/>
        <v>#VALUE!</v>
      </c>
      <c r="D379" s="18" t="e">
        <f t="shared" si="487"/>
        <v>#VALUE!</v>
      </c>
      <c r="AR379" s="40"/>
      <c r="AS379" s="19" t="e">
        <f t="shared" si="488"/>
        <v>#VALUE!</v>
      </c>
      <c r="AT379" s="20" t="e">
        <f t="shared" si="489"/>
        <v>#VALUE!</v>
      </c>
      <c r="AU379" s="23" t="e">
        <f t="shared" si="490"/>
        <v>#VALUE!</v>
      </c>
      <c r="AV379" s="23">
        <f t="shared" si="512"/>
        <v>0</v>
      </c>
      <c r="AW379" s="23">
        <f t="shared" si="513"/>
        <v>0</v>
      </c>
      <c r="AX379" s="30" t="e">
        <f t="shared" si="514"/>
        <v>#DIV/0!</v>
      </c>
      <c r="AY379" s="23">
        <f t="shared" si="547"/>
        <v>0</v>
      </c>
      <c r="AZ379" s="23">
        <f t="shared" si="548"/>
        <v>0</v>
      </c>
      <c r="BA379" s="32" t="e">
        <f t="shared" si="549"/>
        <v>#DIV/0!</v>
      </c>
      <c r="BB379" s="20" t="e">
        <f t="shared" si="491"/>
        <v>#VALUE!</v>
      </c>
      <c r="BC379" s="23" t="e">
        <f t="shared" si="492"/>
        <v>#VALUE!</v>
      </c>
      <c r="BD379" s="23">
        <f t="shared" si="517"/>
        <v>0</v>
      </c>
      <c r="BE379" s="23">
        <f t="shared" si="518"/>
        <v>0</v>
      </c>
      <c r="BF379" s="31" t="e">
        <f t="shared" si="519"/>
        <v>#DIV/0!</v>
      </c>
      <c r="BG379" s="33">
        <f t="shared" si="550"/>
        <v>0</v>
      </c>
      <c r="BH379" s="33">
        <f t="shared" si="551"/>
        <v>0</v>
      </c>
      <c r="BI379" s="32" t="e">
        <f t="shared" si="552"/>
        <v>#DIV/0!</v>
      </c>
      <c r="BJ379" s="20" t="e">
        <f t="shared" si="493"/>
        <v>#VALUE!</v>
      </c>
      <c r="BK379" s="23" t="e">
        <f t="shared" si="495"/>
        <v>#VALUE!</v>
      </c>
      <c r="BL379" s="33">
        <f t="shared" si="520"/>
        <v>0</v>
      </c>
      <c r="BM379" s="33">
        <f t="shared" si="521"/>
        <v>0</v>
      </c>
      <c r="BN379" s="31" t="e">
        <f t="shared" si="522"/>
        <v>#DIV/0!</v>
      </c>
      <c r="BO379" s="33">
        <f t="shared" si="553"/>
        <v>0</v>
      </c>
      <c r="BP379" s="33">
        <f t="shared" si="554"/>
        <v>0</v>
      </c>
      <c r="BQ379" s="32" t="e">
        <f t="shared" si="555"/>
        <v>#DIV/0!</v>
      </c>
      <c r="BR379" s="26" t="e">
        <f t="shared" si="494"/>
        <v>#VALUE!</v>
      </c>
      <c r="BS379" s="27" t="e">
        <f t="shared" si="496"/>
        <v>#VALUE!</v>
      </c>
      <c r="BT379" s="27">
        <f t="shared" si="523"/>
        <v>0</v>
      </c>
      <c r="BU379" s="27">
        <f t="shared" si="524"/>
        <v>0</v>
      </c>
      <c r="BV379" s="34" t="e">
        <f t="shared" si="525"/>
        <v>#DIV/0!</v>
      </c>
      <c r="BW379" s="27">
        <f t="shared" si="556"/>
        <v>0</v>
      </c>
      <c r="BX379" s="27">
        <f t="shared" si="557"/>
        <v>0</v>
      </c>
      <c r="BY379" s="12" t="e">
        <f t="shared" si="558"/>
        <v>#DIV/0!</v>
      </c>
      <c r="BZ379" s="26" t="e">
        <f t="shared" si="497"/>
        <v>#VALUE!</v>
      </c>
      <c r="CA379" s="27" t="e">
        <f t="shared" si="498"/>
        <v>#VALUE!</v>
      </c>
      <c r="CB379" s="27">
        <f t="shared" si="526"/>
        <v>0</v>
      </c>
      <c r="CC379" s="27">
        <f t="shared" si="527"/>
        <v>0</v>
      </c>
      <c r="CD379" s="34" t="e">
        <f t="shared" si="528"/>
        <v>#DIV/0!</v>
      </c>
      <c r="CE379" s="38">
        <f t="shared" si="559"/>
        <v>0</v>
      </c>
      <c r="CF379" s="38">
        <f t="shared" si="560"/>
        <v>0</v>
      </c>
      <c r="CG379" s="12" t="e">
        <f t="shared" si="561"/>
        <v>#DIV/0!</v>
      </c>
      <c r="CH379" s="26" t="e">
        <f t="shared" si="499"/>
        <v>#VALUE!</v>
      </c>
      <c r="CI379" s="27" t="e">
        <f t="shared" si="501"/>
        <v>#VALUE!</v>
      </c>
      <c r="CJ379" s="27">
        <f t="shared" si="529"/>
        <v>0</v>
      </c>
      <c r="CK379" s="27">
        <f t="shared" si="530"/>
        <v>0</v>
      </c>
      <c r="CL379" s="34" t="e">
        <f t="shared" si="531"/>
        <v>#DIV/0!</v>
      </c>
      <c r="CM379" s="38">
        <f t="shared" si="562"/>
        <v>0</v>
      </c>
      <c r="CN379" s="38">
        <f t="shared" si="563"/>
        <v>0</v>
      </c>
      <c r="CO379" s="12" t="e">
        <f t="shared" si="564"/>
        <v>#DIV/0!</v>
      </c>
      <c r="CP379" s="26" t="e">
        <f t="shared" si="500"/>
        <v>#VALUE!</v>
      </c>
      <c r="CQ379" s="27" t="e">
        <f t="shared" si="502"/>
        <v>#VALUE!</v>
      </c>
      <c r="CR379" s="27">
        <f t="shared" si="532"/>
        <v>0</v>
      </c>
      <c r="CS379" s="27">
        <f t="shared" si="533"/>
        <v>0</v>
      </c>
      <c r="CT379" s="34" t="e">
        <f t="shared" si="534"/>
        <v>#DIV/0!</v>
      </c>
      <c r="CU379" s="27">
        <f t="shared" si="565"/>
        <v>0</v>
      </c>
      <c r="CV379" s="27">
        <f t="shared" si="566"/>
        <v>0</v>
      </c>
      <c r="CW379" s="12" t="e">
        <f t="shared" si="567"/>
        <v>#DIV/0!</v>
      </c>
      <c r="CX379" s="26" t="e">
        <f t="shared" si="503"/>
        <v>#VALUE!</v>
      </c>
      <c r="CY379" s="27" t="e">
        <f t="shared" si="504"/>
        <v>#VALUE!</v>
      </c>
      <c r="CZ379" s="27">
        <f t="shared" si="535"/>
        <v>0</v>
      </c>
      <c r="DA379" s="27">
        <f t="shared" si="536"/>
        <v>0</v>
      </c>
      <c r="DB379" s="34" t="e">
        <f t="shared" si="537"/>
        <v>#DIV/0!</v>
      </c>
      <c r="DC379" s="38">
        <f t="shared" si="568"/>
        <v>0</v>
      </c>
      <c r="DD379" s="38">
        <f t="shared" si="569"/>
        <v>0</v>
      </c>
      <c r="DE379" s="12" t="e">
        <f t="shared" si="570"/>
        <v>#DIV/0!</v>
      </c>
      <c r="DF379" s="26" t="e">
        <f t="shared" si="505"/>
        <v>#VALUE!</v>
      </c>
      <c r="DG379" s="27" t="e">
        <f t="shared" si="507"/>
        <v>#VALUE!</v>
      </c>
      <c r="DH379" s="27">
        <f t="shared" si="538"/>
        <v>0</v>
      </c>
      <c r="DI379" s="27">
        <f t="shared" si="539"/>
        <v>0</v>
      </c>
      <c r="DJ379" s="35" t="e">
        <f t="shared" si="540"/>
        <v>#DIV/0!</v>
      </c>
      <c r="DK379" s="38">
        <f t="shared" si="571"/>
        <v>0</v>
      </c>
      <c r="DL379" s="38">
        <f t="shared" si="572"/>
        <v>0</v>
      </c>
      <c r="DM379" s="12" t="e">
        <f t="shared" si="573"/>
        <v>#DIV/0!</v>
      </c>
      <c r="DN379" s="26" t="e">
        <f t="shared" si="506"/>
        <v>#VALUE!</v>
      </c>
      <c r="DO379" s="10" t="e">
        <f t="shared" si="508"/>
        <v>#VALUE!</v>
      </c>
      <c r="DP379" s="10">
        <f t="shared" si="541"/>
        <v>0</v>
      </c>
      <c r="DQ379" s="10">
        <f t="shared" si="542"/>
        <v>0</v>
      </c>
      <c r="DR379" s="34" t="e">
        <f t="shared" si="543"/>
        <v>#DIV/0!</v>
      </c>
      <c r="DS379" s="10">
        <f t="shared" si="576"/>
        <v>0</v>
      </c>
      <c r="DT379" s="10">
        <f t="shared" si="577"/>
        <v>0</v>
      </c>
      <c r="DU379" s="12" t="e">
        <f t="shared" si="574"/>
        <v>#DIV/0!</v>
      </c>
      <c r="DV379" s="7" t="e">
        <f t="shared" si="509"/>
        <v>#VALUE!</v>
      </c>
      <c r="DW379" s="10" t="e">
        <f t="shared" si="510"/>
        <v>#VALUE!</v>
      </c>
      <c r="DX379">
        <f t="shared" si="544"/>
        <v>0</v>
      </c>
      <c r="DY379">
        <f t="shared" si="545"/>
        <v>0</v>
      </c>
      <c r="DZ379" s="17" t="e">
        <f t="shared" si="546"/>
        <v>#DIV/0!</v>
      </c>
      <c r="EA379">
        <f t="shared" si="579"/>
        <v>0</v>
      </c>
      <c r="EB379">
        <f t="shared" si="580"/>
        <v>0</v>
      </c>
      <c r="EC379" s="17" t="e">
        <f t="shared" si="581"/>
        <v>#DIV/0!</v>
      </c>
      <c r="ED379" s="17"/>
      <c r="EE379" s="17"/>
      <c r="EF379" s="13" t="e">
        <f t="shared" si="575"/>
        <v>#VALUE!</v>
      </c>
      <c r="EG379" t="e">
        <f t="shared" si="575"/>
        <v>#VALUE!</v>
      </c>
      <c r="EH379" t="e">
        <f t="shared" si="511"/>
        <v>#VALUE!</v>
      </c>
      <c r="EI379" t="e">
        <f t="shared" si="515"/>
        <v>#VALUE!</v>
      </c>
      <c r="EJ379" s="17"/>
      <c r="EK379" t="e">
        <f t="shared" si="516"/>
        <v>#VALUE!</v>
      </c>
      <c r="EL379" s="17"/>
      <c r="EM379" s="17"/>
      <c r="EN379" s="17"/>
      <c r="EO379" s="17"/>
      <c r="EP379" s="12" t="e">
        <f t="shared" si="578"/>
        <v>#DIV/0!</v>
      </c>
    </row>
    <row r="380" spans="1:146" customFormat="1">
      <c r="A380" s="1" t="s">
        <v>27</v>
      </c>
      <c r="C380" s="3" t="e">
        <f t="shared" si="486"/>
        <v>#VALUE!</v>
      </c>
      <c r="D380" s="18" t="e">
        <f t="shared" si="487"/>
        <v>#VALUE!</v>
      </c>
      <c r="AR380" s="40"/>
      <c r="AS380" s="19" t="e">
        <f t="shared" si="488"/>
        <v>#VALUE!</v>
      </c>
      <c r="AT380" s="20" t="e">
        <f t="shared" si="489"/>
        <v>#VALUE!</v>
      </c>
      <c r="AU380" s="23" t="e">
        <f t="shared" si="490"/>
        <v>#VALUE!</v>
      </c>
      <c r="AV380" s="23">
        <f t="shared" si="512"/>
        <v>0</v>
      </c>
      <c r="AW380" s="23">
        <f t="shared" si="513"/>
        <v>0</v>
      </c>
      <c r="AX380" s="30" t="e">
        <f t="shared" si="514"/>
        <v>#DIV/0!</v>
      </c>
      <c r="AY380" s="23">
        <f t="shared" si="547"/>
        <v>0</v>
      </c>
      <c r="AZ380" s="23">
        <f t="shared" si="548"/>
        <v>0</v>
      </c>
      <c r="BA380" s="32" t="e">
        <f t="shared" si="549"/>
        <v>#DIV/0!</v>
      </c>
      <c r="BB380" s="20" t="e">
        <f t="shared" si="491"/>
        <v>#VALUE!</v>
      </c>
      <c r="BC380" s="23" t="e">
        <f t="shared" si="492"/>
        <v>#VALUE!</v>
      </c>
      <c r="BD380" s="23">
        <f t="shared" si="517"/>
        <v>0</v>
      </c>
      <c r="BE380" s="23">
        <f t="shared" si="518"/>
        <v>0</v>
      </c>
      <c r="BF380" s="31" t="e">
        <f t="shared" si="519"/>
        <v>#DIV/0!</v>
      </c>
      <c r="BG380" s="33">
        <f t="shared" si="550"/>
        <v>0</v>
      </c>
      <c r="BH380" s="33">
        <f t="shared" si="551"/>
        <v>0</v>
      </c>
      <c r="BI380" s="32" t="e">
        <f t="shared" si="552"/>
        <v>#DIV/0!</v>
      </c>
      <c r="BJ380" s="20" t="e">
        <f t="shared" si="493"/>
        <v>#VALUE!</v>
      </c>
      <c r="BK380" s="23" t="e">
        <f t="shared" si="495"/>
        <v>#VALUE!</v>
      </c>
      <c r="BL380" s="33">
        <f t="shared" si="520"/>
        <v>0</v>
      </c>
      <c r="BM380" s="33">
        <f t="shared" si="521"/>
        <v>0</v>
      </c>
      <c r="BN380" s="31" t="e">
        <f t="shared" si="522"/>
        <v>#DIV/0!</v>
      </c>
      <c r="BO380" s="33">
        <f t="shared" si="553"/>
        <v>0</v>
      </c>
      <c r="BP380" s="33">
        <f t="shared" si="554"/>
        <v>0</v>
      </c>
      <c r="BQ380" s="32" t="e">
        <f t="shared" si="555"/>
        <v>#DIV/0!</v>
      </c>
      <c r="BR380" s="26" t="e">
        <f t="shared" si="494"/>
        <v>#VALUE!</v>
      </c>
      <c r="BS380" s="27" t="e">
        <f t="shared" si="496"/>
        <v>#VALUE!</v>
      </c>
      <c r="BT380" s="27">
        <f t="shared" si="523"/>
        <v>0</v>
      </c>
      <c r="BU380" s="27">
        <f t="shared" si="524"/>
        <v>0</v>
      </c>
      <c r="BV380" s="34" t="e">
        <f t="shared" si="525"/>
        <v>#DIV/0!</v>
      </c>
      <c r="BW380" s="27">
        <f t="shared" si="556"/>
        <v>0</v>
      </c>
      <c r="BX380" s="27">
        <f t="shared" si="557"/>
        <v>0</v>
      </c>
      <c r="BY380" s="12" t="e">
        <f t="shared" si="558"/>
        <v>#DIV/0!</v>
      </c>
      <c r="BZ380" s="26" t="e">
        <f t="shared" si="497"/>
        <v>#VALUE!</v>
      </c>
      <c r="CA380" s="27" t="e">
        <f t="shared" si="498"/>
        <v>#VALUE!</v>
      </c>
      <c r="CB380" s="27">
        <f t="shared" si="526"/>
        <v>0</v>
      </c>
      <c r="CC380" s="27">
        <f t="shared" si="527"/>
        <v>0</v>
      </c>
      <c r="CD380" s="34" t="e">
        <f t="shared" si="528"/>
        <v>#DIV/0!</v>
      </c>
      <c r="CE380" s="38">
        <f t="shared" si="559"/>
        <v>0</v>
      </c>
      <c r="CF380" s="38">
        <f t="shared" si="560"/>
        <v>0</v>
      </c>
      <c r="CG380" s="12" t="e">
        <f t="shared" si="561"/>
        <v>#DIV/0!</v>
      </c>
      <c r="CH380" s="26" t="e">
        <f t="shared" si="499"/>
        <v>#VALUE!</v>
      </c>
      <c r="CI380" s="27" t="e">
        <f t="shared" si="501"/>
        <v>#VALUE!</v>
      </c>
      <c r="CJ380" s="27">
        <f t="shared" si="529"/>
        <v>0</v>
      </c>
      <c r="CK380" s="27">
        <f t="shared" si="530"/>
        <v>0</v>
      </c>
      <c r="CL380" s="34" t="e">
        <f t="shared" si="531"/>
        <v>#DIV/0!</v>
      </c>
      <c r="CM380" s="38">
        <f t="shared" si="562"/>
        <v>0</v>
      </c>
      <c r="CN380" s="38">
        <f t="shared" si="563"/>
        <v>0</v>
      </c>
      <c r="CO380" s="12" t="e">
        <f t="shared" si="564"/>
        <v>#DIV/0!</v>
      </c>
      <c r="CP380" s="26" t="e">
        <f t="shared" si="500"/>
        <v>#VALUE!</v>
      </c>
      <c r="CQ380" s="27" t="e">
        <f t="shared" si="502"/>
        <v>#VALUE!</v>
      </c>
      <c r="CR380" s="27">
        <f t="shared" si="532"/>
        <v>0</v>
      </c>
      <c r="CS380" s="27">
        <f t="shared" si="533"/>
        <v>0</v>
      </c>
      <c r="CT380" s="34" t="e">
        <f t="shared" si="534"/>
        <v>#DIV/0!</v>
      </c>
      <c r="CU380" s="27">
        <f t="shared" si="565"/>
        <v>0</v>
      </c>
      <c r="CV380" s="27">
        <f t="shared" si="566"/>
        <v>0</v>
      </c>
      <c r="CW380" s="12" t="e">
        <f t="shared" si="567"/>
        <v>#DIV/0!</v>
      </c>
      <c r="CX380" s="26" t="e">
        <f t="shared" si="503"/>
        <v>#VALUE!</v>
      </c>
      <c r="CY380" s="27" t="e">
        <f t="shared" si="504"/>
        <v>#VALUE!</v>
      </c>
      <c r="CZ380" s="27">
        <f t="shared" si="535"/>
        <v>0</v>
      </c>
      <c r="DA380" s="27">
        <f t="shared" si="536"/>
        <v>0</v>
      </c>
      <c r="DB380" s="34" t="e">
        <f t="shared" si="537"/>
        <v>#DIV/0!</v>
      </c>
      <c r="DC380" s="38">
        <f t="shared" si="568"/>
        <v>0</v>
      </c>
      <c r="DD380" s="38">
        <f t="shared" si="569"/>
        <v>0</v>
      </c>
      <c r="DE380" s="12" t="e">
        <f t="shared" si="570"/>
        <v>#DIV/0!</v>
      </c>
      <c r="DF380" s="26" t="e">
        <f t="shared" si="505"/>
        <v>#VALUE!</v>
      </c>
      <c r="DG380" s="27" t="e">
        <f t="shared" si="507"/>
        <v>#VALUE!</v>
      </c>
      <c r="DH380" s="27">
        <f t="shared" si="538"/>
        <v>0</v>
      </c>
      <c r="DI380" s="27">
        <f t="shared" si="539"/>
        <v>0</v>
      </c>
      <c r="DJ380" s="35" t="e">
        <f t="shared" si="540"/>
        <v>#DIV/0!</v>
      </c>
      <c r="DK380" s="38">
        <f t="shared" si="571"/>
        <v>0</v>
      </c>
      <c r="DL380" s="38">
        <f t="shared" si="572"/>
        <v>0</v>
      </c>
      <c r="DM380" s="12" t="e">
        <f t="shared" si="573"/>
        <v>#DIV/0!</v>
      </c>
      <c r="DN380" s="26" t="e">
        <f t="shared" si="506"/>
        <v>#VALUE!</v>
      </c>
      <c r="DO380" s="10" t="e">
        <f t="shared" si="508"/>
        <v>#VALUE!</v>
      </c>
      <c r="DP380" s="10">
        <f t="shared" si="541"/>
        <v>0</v>
      </c>
      <c r="DQ380" s="10">
        <f t="shared" si="542"/>
        <v>0</v>
      </c>
      <c r="DR380" s="34" t="e">
        <f t="shared" si="543"/>
        <v>#DIV/0!</v>
      </c>
      <c r="DS380" s="10">
        <f t="shared" si="576"/>
        <v>0</v>
      </c>
      <c r="DT380" s="10">
        <f t="shared" si="577"/>
        <v>0</v>
      </c>
      <c r="DU380" s="12" t="e">
        <f t="shared" si="574"/>
        <v>#DIV/0!</v>
      </c>
      <c r="DV380" s="7" t="e">
        <f t="shared" si="509"/>
        <v>#VALUE!</v>
      </c>
      <c r="DW380" s="10" t="e">
        <f t="shared" si="510"/>
        <v>#VALUE!</v>
      </c>
      <c r="DX380">
        <f t="shared" si="544"/>
        <v>0</v>
      </c>
      <c r="DY380">
        <f t="shared" si="545"/>
        <v>0</v>
      </c>
      <c r="DZ380" s="17" t="e">
        <f t="shared" si="546"/>
        <v>#DIV/0!</v>
      </c>
      <c r="EA380">
        <f t="shared" si="579"/>
        <v>0</v>
      </c>
      <c r="EB380">
        <f t="shared" si="580"/>
        <v>0</v>
      </c>
      <c r="EC380" s="17" t="e">
        <f t="shared" si="581"/>
        <v>#DIV/0!</v>
      </c>
      <c r="ED380" s="17"/>
      <c r="EE380" s="17"/>
      <c r="EF380" s="13" t="e">
        <f t="shared" si="575"/>
        <v>#VALUE!</v>
      </c>
      <c r="EG380" t="e">
        <f t="shared" si="575"/>
        <v>#VALUE!</v>
      </c>
      <c r="EH380" t="e">
        <f t="shared" si="511"/>
        <v>#VALUE!</v>
      </c>
      <c r="EI380" t="e">
        <f t="shared" si="515"/>
        <v>#VALUE!</v>
      </c>
      <c r="EJ380" s="17"/>
      <c r="EK380" t="e">
        <f t="shared" si="516"/>
        <v>#VALUE!</v>
      </c>
      <c r="EL380" s="17"/>
      <c r="EM380" s="17"/>
      <c r="EN380" s="17"/>
      <c r="EO380" s="17"/>
      <c r="EP380" s="12" t="e">
        <f t="shared" si="578"/>
        <v>#DIV/0!</v>
      </c>
    </row>
    <row r="381" spans="1:146" customFormat="1">
      <c r="A381" s="1" t="s">
        <v>27</v>
      </c>
      <c r="C381" s="3" t="e">
        <f t="shared" si="486"/>
        <v>#VALUE!</v>
      </c>
      <c r="D381" s="18" t="e">
        <f t="shared" si="487"/>
        <v>#VALUE!</v>
      </c>
      <c r="AR381" s="40"/>
      <c r="AS381" s="19" t="e">
        <f t="shared" si="488"/>
        <v>#VALUE!</v>
      </c>
      <c r="AT381" s="20" t="e">
        <f t="shared" si="489"/>
        <v>#VALUE!</v>
      </c>
      <c r="AU381" s="23" t="e">
        <f t="shared" si="490"/>
        <v>#VALUE!</v>
      </c>
      <c r="AV381" s="23">
        <f t="shared" si="512"/>
        <v>0</v>
      </c>
      <c r="AW381" s="23">
        <f t="shared" si="513"/>
        <v>0</v>
      </c>
      <c r="AX381" s="30" t="e">
        <f t="shared" si="514"/>
        <v>#DIV/0!</v>
      </c>
      <c r="AY381" s="23">
        <f t="shared" si="547"/>
        <v>0</v>
      </c>
      <c r="AZ381" s="23">
        <f t="shared" si="548"/>
        <v>0</v>
      </c>
      <c r="BA381" s="32" t="e">
        <f t="shared" si="549"/>
        <v>#DIV/0!</v>
      </c>
      <c r="BB381" s="20" t="e">
        <f t="shared" si="491"/>
        <v>#VALUE!</v>
      </c>
      <c r="BC381" s="23" t="e">
        <f t="shared" si="492"/>
        <v>#VALUE!</v>
      </c>
      <c r="BD381" s="23">
        <f t="shared" si="517"/>
        <v>0</v>
      </c>
      <c r="BE381" s="23">
        <f t="shared" si="518"/>
        <v>0</v>
      </c>
      <c r="BF381" s="31" t="e">
        <f t="shared" si="519"/>
        <v>#DIV/0!</v>
      </c>
      <c r="BG381" s="33">
        <f t="shared" si="550"/>
        <v>0</v>
      </c>
      <c r="BH381" s="33">
        <f t="shared" si="551"/>
        <v>0</v>
      </c>
      <c r="BI381" s="32" t="e">
        <f t="shared" si="552"/>
        <v>#DIV/0!</v>
      </c>
      <c r="BJ381" s="20" t="e">
        <f t="shared" si="493"/>
        <v>#VALUE!</v>
      </c>
      <c r="BK381" s="23" t="e">
        <f t="shared" si="495"/>
        <v>#VALUE!</v>
      </c>
      <c r="BL381" s="33">
        <f t="shared" si="520"/>
        <v>0</v>
      </c>
      <c r="BM381" s="33">
        <f t="shared" si="521"/>
        <v>0</v>
      </c>
      <c r="BN381" s="31" t="e">
        <f t="shared" si="522"/>
        <v>#DIV/0!</v>
      </c>
      <c r="BO381" s="33">
        <f t="shared" si="553"/>
        <v>0</v>
      </c>
      <c r="BP381" s="33">
        <f t="shared" si="554"/>
        <v>0</v>
      </c>
      <c r="BQ381" s="32" t="e">
        <f t="shared" si="555"/>
        <v>#DIV/0!</v>
      </c>
      <c r="BR381" s="26" t="e">
        <f t="shared" si="494"/>
        <v>#VALUE!</v>
      </c>
      <c r="BS381" s="27" t="e">
        <f t="shared" si="496"/>
        <v>#VALUE!</v>
      </c>
      <c r="BT381" s="27">
        <f t="shared" si="523"/>
        <v>0</v>
      </c>
      <c r="BU381" s="27">
        <f t="shared" si="524"/>
        <v>0</v>
      </c>
      <c r="BV381" s="34" t="e">
        <f t="shared" si="525"/>
        <v>#DIV/0!</v>
      </c>
      <c r="BW381" s="27">
        <f t="shared" si="556"/>
        <v>0</v>
      </c>
      <c r="BX381" s="27">
        <f t="shared" si="557"/>
        <v>0</v>
      </c>
      <c r="BY381" s="12" t="e">
        <f t="shared" si="558"/>
        <v>#DIV/0!</v>
      </c>
      <c r="BZ381" s="26" t="e">
        <f t="shared" si="497"/>
        <v>#VALUE!</v>
      </c>
      <c r="CA381" s="27" t="e">
        <f t="shared" si="498"/>
        <v>#VALUE!</v>
      </c>
      <c r="CB381" s="27">
        <f t="shared" si="526"/>
        <v>0</v>
      </c>
      <c r="CC381" s="27">
        <f t="shared" si="527"/>
        <v>0</v>
      </c>
      <c r="CD381" s="34" t="e">
        <f t="shared" si="528"/>
        <v>#DIV/0!</v>
      </c>
      <c r="CE381" s="38">
        <f t="shared" si="559"/>
        <v>0</v>
      </c>
      <c r="CF381" s="38">
        <f t="shared" si="560"/>
        <v>0</v>
      </c>
      <c r="CG381" s="12" t="e">
        <f t="shared" si="561"/>
        <v>#DIV/0!</v>
      </c>
      <c r="CH381" s="26" t="e">
        <f t="shared" si="499"/>
        <v>#VALUE!</v>
      </c>
      <c r="CI381" s="27" t="e">
        <f t="shared" si="501"/>
        <v>#VALUE!</v>
      </c>
      <c r="CJ381" s="27">
        <f t="shared" si="529"/>
        <v>0</v>
      </c>
      <c r="CK381" s="27">
        <f t="shared" si="530"/>
        <v>0</v>
      </c>
      <c r="CL381" s="34" t="e">
        <f t="shared" si="531"/>
        <v>#DIV/0!</v>
      </c>
      <c r="CM381" s="38">
        <f t="shared" si="562"/>
        <v>0</v>
      </c>
      <c r="CN381" s="38">
        <f t="shared" si="563"/>
        <v>0</v>
      </c>
      <c r="CO381" s="12" t="e">
        <f t="shared" si="564"/>
        <v>#DIV/0!</v>
      </c>
      <c r="CP381" s="26" t="e">
        <f t="shared" si="500"/>
        <v>#VALUE!</v>
      </c>
      <c r="CQ381" s="27" t="e">
        <f t="shared" si="502"/>
        <v>#VALUE!</v>
      </c>
      <c r="CR381" s="27">
        <f t="shared" si="532"/>
        <v>0</v>
      </c>
      <c r="CS381" s="27">
        <f t="shared" si="533"/>
        <v>0</v>
      </c>
      <c r="CT381" s="34" t="e">
        <f t="shared" si="534"/>
        <v>#DIV/0!</v>
      </c>
      <c r="CU381" s="27">
        <f t="shared" si="565"/>
        <v>0</v>
      </c>
      <c r="CV381" s="27">
        <f t="shared" si="566"/>
        <v>0</v>
      </c>
      <c r="CW381" s="12" t="e">
        <f t="shared" si="567"/>
        <v>#DIV/0!</v>
      </c>
      <c r="CX381" s="26" t="e">
        <f t="shared" si="503"/>
        <v>#VALUE!</v>
      </c>
      <c r="CY381" s="27" t="e">
        <f t="shared" si="504"/>
        <v>#VALUE!</v>
      </c>
      <c r="CZ381" s="27">
        <f t="shared" si="535"/>
        <v>0</v>
      </c>
      <c r="DA381" s="27">
        <f t="shared" si="536"/>
        <v>0</v>
      </c>
      <c r="DB381" s="34" t="e">
        <f t="shared" si="537"/>
        <v>#DIV/0!</v>
      </c>
      <c r="DC381" s="38">
        <f t="shared" si="568"/>
        <v>0</v>
      </c>
      <c r="DD381" s="38">
        <f t="shared" si="569"/>
        <v>0</v>
      </c>
      <c r="DE381" s="12" t="e">
        <f t="shared" si="570"/>
        <v>#DIV/0!</v>
      </c>
      <c r="DF381" s="26" t="e">
        <f t="shared" si="505"/>
        <v>#VALUE!</v>
      </c>
      <c r="DG381" s="27" t="e">
        <f t="shared" si="507"/>
        <v>#VALUE!</v>
      </c>
      <c r="DH381" s="27">
        <f t="shared" si="538"/>
        <v>0</v>
      </c>
      <c r="DI381" s="27">
        <f t="shared" si="539"/>
        <v>0</v>
      </c>
      <c r="DJ381" s="35" t="e">
        <f t="shared" si="540"/>
        <v>#DIV/0!</v>
      </c>
      <c r="DK381" s="38">
        <f t="shared" si="571"/>
        <v>0</v>
      </c>
      <c r="DL381" s="38">
        <f t="shared" si="572"/>
        <v>0</v>
      </c>
      <c r="DM381" s="12" t="e">
        <f t="shared" si="573"/>
        <v>#DIV/0!</v>
      </c>
      <c r="DN381" s="26" t="e">
        <f t="shared" si="506"/>
        <v>#VALUE!</v>
      </c>
      <c r="DO381" s="10" t="e">
        <f t="shared" si="508"/>
        <v>#VALUE!</v>
      </c>
      <c r="DP381" s="10">
        <f t="shared" si="541"/>
        <v>0</v>
      </c>
      <c r="DQ381" s="10">
        <f t="shared" si="542"/>
        <v>0</v>
      </c>
      <c r="DR381" s="34" t="e">
        <f t="shared" si="543"/>
        <v>#DIV/0!</v>
      </c>
      <c r="DS381" s="10">
        <f t="shared" si="576"/>
        <v>0</v>
      </c>
      <c r="DT381" s="10">
        <f t="shared" si="577"/>
        <v>0</v>
      </c>
      <c r="DU381" s="12" t="e">
        <f t="shared" si="574"/>
        <v>#DIV/0!</v>
      </c>
      <c r="DV381" s="7" t="e">
        <f t="shared" si="509"/>
        <v>#VALUE!</v>
      </c>
      <c r="DW381" s="10" t="e">
        <f t="shared" si="510"/>
        <v>#VALUE!</v>
      </c>
      <c r="DX381">
        <f t="shared" si="544"/>
        <v>0</v>
      </c>
      <c r="DY381">
        <f t="shared" si="545"/>
        <v>0</v>
      </c>
      <c r="DZ381" s="17" t="e">
        <f t="shared" si="546"/>
        <v>#DIV/0!</v>
      </c>
      <c r="EA381">
        <f t="shared" si="579"/>
        <v>0</v>
      </c>
      <c r="EB381">
        <f t="shared" si="580"/>
        <v>0</v>
      </c>
      <c r="EC381" s="17" t="e">
        <f t="shared" si="581"/>
        <v>#DIV/0!</v>
      </c>
      <c r="ED381" s="17"/>
      <c r="EE381" s="17"/>
      <c r="EF381" s="13" t="e">
        <f t="shared" si="575"/>
        <v>#VALUE!</v>
      </c>
      <c r="EG381" t="e">
        <f t="shared" si="575"/>
        <v>#VALUE!</v>
      </c>
      <c r="EH381" t="e">
        <f t="shared" si="511"/>
        <v>#VALUE!</v>
      </c>
      <c r="EI381" t="e">
        <f t="shared" si="515"/>
        <v>#VALUE!</v>
      </c>
      <c r="EJ381" s="17"/>
      <c r="EK381" t="e">
        <f t="shared" si="516"/>
        <v>#VALUE!</v>
      </c>
      <c r="EL381" s="17"/>
      <c r="EM381" s="17"/>
      <c r="EN381" s="17"/>
      <c r="EO381" s="17"/>
      <c r="EP381" s="12" t="e">
        <f t="shared" si="578"/>
        <v>#DIV/0!</v>
      </c>
    </row>
    <row r="382" spans="1:146" customFormat="1">
      <c r="A382" s="1" t="s">
        <v>27</v>
      </c>
      <c r="C382" s="3" t="e">
        <f t="shared" si="486"/>
        <v>#VALUE!</v>
      </c>
      <c r="D382" s="18" t="e">
        <f t="shared" si="487"/>
        <v>#VALUE!</v>
      </c>
      <c r="AR382" s="40"/>
      <c r="AS382" s="19" t="e">
        <f t="shared" si="488"/>
        <v>#VALUE!</v>
      </c>
      <c r="AT382" s="20" t="e">
        <f t="shared" si="489"/>
        <v>#VALUE!</v>
      </c>
      <c r="AU382" s="23" t="e">
        <f t="shared" si="490"/>
        <v>#VALUE!</v>
      </c>
      <c r="AV382" s="23">
        <f t="shared" si="512"/>
        <v>0</v>
      </c>
      <c r="AW382" s="23">
        <f t="shared" si="513"/>
        <v>0</v>
      </c>
      <c r="AX382" s="30" t="e">
        <f t="shared" si="514"/>
        <v>#DIV/0!</v>
      </c>
      <c r="AY382" s="23">
        <f t="shared" si="547"/>
        <v>0</v>
      </c>
      <c r="AZ382" s="23">
        <f t="shared" si="548"/>
        <v>0</v>
      </c>
      <c r="BA382" s="32" t="e">
        <f t="shared" si="549"/>
        <v>#DIV/0!</v>
      </c>
      <c r="BB382" s="20" t="e">
        <f t="shared" si="491"/>
        <v>#VALUE!</v>
      </c>
      <c r="BC382" s="23" t="e">
        <f t="shared" si="492"/>
        <v>#VALUE!</v>
      </c>
      <c r="BD382" s="23">
        <f t="shared" si="517"/>
        <v>0</v>
      </c>
      <c r="BE382" s="23">
        <f t="shared" si="518"/>
        <v>0</v>
      </c>
      <c r="BF382" s="31" t="e">
        <f t="shared" si="519"/>
        <v>#DIV/0!</v>
      </c>
      <c r="BG382" s="33">
        <f t="shared" si="550"/>
        <v>0</v>
      </c>
      <c r="BH382" s="33">
        <f t="shared" si="551"/>
        <v>0</v>
      </c>
      <c r="BI382" s="32" t="e">
        <f t="shared" si="552"/>
        <v>#DIV/0!</v>
      </c>
      <c r="BJ382" s="20" t="e">
        <f t="shared" si="493"/>
        <v>#VALUE!</v>
      </c>
      <c r="BK382" s="23" t="e">
        <f t="shared" si="495"/>
        <v>#VALUE!</v>
      </c>
      <c r="BL382" s="33">
        <f t="shared" si="520"/>
        <v>0</v>
      </c>
      <c r="BM382" s="33">
        <f t="shared" si="521"/>
        <v>0</v>
      </c>
      <c r="BN382" s="31" t="e">
        <f t="shared" si="522"/>
        <v>#DIV/0!</v>
      </c>
      <c r="BO382" s="33">
        <f t="shared" si="553"/>
        <v>0</v>
      </c>
      <c r="BP382" s="33">
        <f t="shared" si="554"/>
        <v>0</v>
      </c>
      <c r="BQ382" s="32" t="e">
        <f t="shared" si="555"/>
        <v>#DIV/0!</v>
      </c>
      <c r="BR382" s="26" t="e">
        <f t="shared" si="494"/>
        <v>#VALUE!</v>
      </c>
      <c r="BS382" s="27" t="e">
        <f t="shared" si="496"/>
        <v>#VALUE!</v>
      </c>
      <c r="BT382" s="27">
        <f t="shared" si="523"/>
        <v>0</v>
      </c>
      <c r="BU382" s="27">
        <f t="shared" si="524"/>
        <v>0</v>
      </c>
      <c r="BV382" s="34" t="e">
        <f t="shared" si="525"/>
        <v>#DIV/0!</v>
      </c>
      <c r="BW382" s="27">
        <f t="shared" si="556"/>
        <v>0</v>
      </c>
      <c r="BX382" s="27">
        <f t="shared" si="557"/>
        <v>0</v>
      </c>
      <c r="BY382" s="12" t="e">
        <f t="shared" si="558"/>
        <v>#DIV/0!</v>
      </c>
      <c r="BZ382" s="26" t="e">
        <f t="shared" si="497"/>
        <v>#VALUE!</v>
      </c>
      <c r="CA382" s="27" t="e">
        <f t="shared" si="498"/>
        <v>#VALUE!</v>
      </c>
      <c r="CB382" s="27">
        <f t="shared" si="526"/>
        <v>0</v>
      </c>
      <c r="CC382" s="27">
        <f t="shared" si="527"/>
        <v>0</v>
      </c>
      <c r="CD382" s="34" t="e">
        <f t="shared" si="528"/>
        <v>#DIV/0!</v>
      </c>
      <c r="CE382" s="38">
        <f t="shared" si="559"/>
        <v>0</v>
      </c>
      <c r="CF382" s="38">
        <f t="shared" si="560"/>
        <v>0</v>
      </c>
      <c r="CG382" s="12" t="e">
        <f t="shared" si="561"/>
        <v>#DIV/0!</v>
      </c>
      <c r="CH382" s="26" t="e">
        <f t="shared" si="499"/>
        <v>#VALUE!</v>
      </c>
      <c r="CI382" s="27" t="e">
        <f t="shared" si="501"/>
        <v>#VALUE!</v>
      </c>
      <c r="CJ382" s="27">
        <f t="shared" si="529"/>
        <v>0</v>
      </c>
      <c r="CK382" s="27">
        <f t="shared" si="530"/>
        <v>0</v>
      </c>
      <c r="CL382" s="34" t="e">
        <f t="shared" si="531"/>
        <v>#DIV/0!</v>
      </c>
      <c r="CM382" s="38">
        <f t="shared" si="562"/>
        <v>0</v>
      </c>
      <c r="CN382" s="38">
        <f t="shared" si="563"/>
        <v>0</v>
      </c>
      <c r="CO382" s="12" t="e">
        <f t="shared" si="564"/>
        <v>#DIV/0!</v>
      </c>
      <c r="CP382" s="26" t="e">
        <f t="shared" si="500"/>
        <v>#VALUE!</v>
      </c>
      <c r="CQ382" s="27" t="e">
        <f t="shared" si="502"/>
        <v>#VALUE!</v>
      </c>
      <c r="CR382" s="27">
        <f t="shared" si="532"/>
        <v>0</v>
      </c>
      <c r="CS382" s="27">
        <f t="shared" si="533"/>
        <v>0</v>
      </c>
      <c r="CT382" s="34" t="e">
        <f t="shared" si="534"/>
        <v>#DIV/0!</v>
      </c>
      <c r="CU382" s="27">
        <f t="shared" si="565"/>
        <v>0</v>
      </c>
      <c r="CV382" s="27">
        <f t="shared" si="566"/>
        <v>0</v>
      </c>
      <c r="CW382" s="12" t="e">
        <f t="shared" si="567"/>
        <v>#DIV/0!</v>
      </c>
      <c r="CX382" s="26" t="e">
        <f t="shared" si="503"/>
        <v>#VALUE!</v>
      </c>
      <c r="CY382" s="27" t="e">
        <f t="shared" si="504"/>
        <v>#VALUE!</v>
      </c>
      <c r="CZ382" s="27">
        <f t="shared" si="535"/>
        <v>0</v>
      </c>
      <c r="DA382" s="27">
        <f t="shared" si="536"/>
        <v>0</v>
      </c>
      <c r="DB382" s="34" t="e">
        <f t="shared" si="537"/>
        <v>#DIV/0!</v>
      </c>
      <c r="DC382" s="38">
        <f t="shared" si="568"/>
        <v>0</v>
      </c>
      <c r="DD382" s="38">
        <f t="shared" si="569"/>
        <v>0</v>
      </c>
      <c r="DE382" s="12" t="e">
        <f t="shared" si="570"/>
        <v>#DIV/0!</v>
      </c>
      <c r="DF382" s="26" t="e">
        <f t="shared" si="505"/>
        <v>#VALUE!</v>
      </c>
      <c r="DG382" s="27" t="e">
        <f t="shared" si="507"/>
        <v>#VALUE!</v>
      </c>
      <c r="DH382" s="27">
        <f t="shared" si="538"/>
        <v>0</v>
      </c>
      <c r="DI382" s="27">
        <f t="shared" si="539"/>
        <v>0</v>
      </c>
      <c r="DJ382" s="35" t="e">
        <f t="shared" si="540"/>
        <v>#DIV/0!</v>
      </c>
      <c r="DK382" s="38">
        <f t="shared" si="571"/>
        <v>0</v>
      </c>
      <c r="DL382" s="38">
        <f t="shared" si="572"/>
        <v>0</v>
      </c>
      <c r="DM382" s="12" t="e">
        <f t="shared" si="573"/>
        <v>#DIV/0!</v>
      </c>
      <c r="DN382" s="26" t="e">
        <f t="shared" si="506"/>
        <v>#VALUE!</v>
      </c>
      <c r="DO382" s="10" t="e">
        <f t="shared" si="508"/>
        <v>#VALUE!</v>
      </c>
      <c r="DP382" s="10">
        <f t="shared" si="541"/>
        <v>0</v>
      </c>
      <c r="DQ382" s="10">
        <f t="shared" si="542"/>
        <v>0</v>
      </c>
      <c r="DR382" s="34" t="e">
        <f t="shared" si="543"/>
        <v>#DIV/0!</v>
      </c>
      <c r="DS382" s="10">
        <f t="shared" si="576"/>
        <v>0</v>
      </c>
      <c r="DT382" s="10">
        <f t="shared" si="577"/>
        <v>0</v>
      </c>
      <c r="DU382" s="12" t="e">
        <f t="shared" si="574"/>
        <v>#DIV/0!</v>
      </c>
      <c r="DV382" s="7" t="e">
        <f t="shared" si="509"/>
        <v>#VALUE!</v>
      </c>
      <c r="DW382" s="10" t="e">
        <f t="shared" si="510"/>
        <v>#VALUE!</v>
      </c>
      <c r="DX382">
        <f t="shared" si="544"/>
        <v>0</v>
      </c>
      <c r="DY382">
        <f t="shared" si="545"/>
        <v>0</v>
      </c>
      <c r="DZ382" s="17" t="e">
        <f t="shared" si="546"/>
        <v>#DIV/0!</v>
      </c>
      <c r="EA382">
        <f t="shared" si="579"/>
        <v>0</v>
      </c>
      <c r="EB382">
        <f t="shared" si="580"/>
        <v>0</v>
      </c>
      <c r="EC382" s="17" t="e">
        <f t="shared" si="581"/>
        <v>#DIV/0!</v>
      </c>
      <c r="ED382" s="17"/>
      <c r="EE382" s="17"/>
      <c r="EF382" s="13" t="e">
        <f t="shared" si="575"/>
        <v>#VALUE!</v>
      </c>
      <c r="EG382" t="e">
        <f t="shared" si="575"/>
        <v>#VALUE!</v>
      </c>
      <c r="EH382" t="e">
        <f t="shared" si="511"/>
        <v>#VALUE!</v>
      </c>
      <c r="EI382" t="e">
        <f t="shared" si="515"/>
        <v>#VALUE!</v>
      </c>
      <c r="EJ382" s="17"/>
      <c r="EK382" t="e">
        <f t="shared" si="516"/>
        <v>#VALUE!</v>
      </c>
      <c r="EL382" s="17"/>
      <c r="EM382" s="17"/>
      <c r="EN382" s="17"/>
      <c r="EO382" s="17"/>
      <c r="EP382" s="12" t="e">
        <f t="shared" si="578"/>
        <v>#DIV/0!</v>
      </c>
    </row>
    <row r="383" spans="1:146" customFormat="1">
      <c r="A383" s="1" t="s">
        <v>27</v>
      </c>
      <c r="C383" s="3" t="e">
        <f t="shared" si="486"/>
        <v>#VALUE!</v>
      </c>
      <c r="D383" s="18" t="e">
        <f t="shared" si="487"/>
        <v>#VALUE!</v>
      </c>
      <c r="AR383" s="40"/>
      <c r="AS383" s="19" t="e">
        <f t="shared" si="488"/>
        <v>#VALUE!</v>
      </c>
      <c r="AT383" s="20" t="e">
        <f t="shared" si="489"/>
        <v>#VALUE!</v>
      </c>
      <c r="AU383" s="23" t="e">
        <f t="shared" si="490"/>
        <v>#VALUE!</v>
      </c>
      <c r="AV383" s="23">
        <f t="shared" si="512"/>
        <v>0</v>
      </c>
      <c r="AW383" s="23">
        <f t="shared" si="513"/>
        <v>0</v>
      </c>
      <c r="AX383" s="30" t="e">
        <f t="shared" si="514"/>
        <v>#DIV/0!</v>
      </c>
      <c r="AY383" s="23">
        <f t="shared" si="547"/>
        <v>0</v>
      </c>
      <c r="AZ383" s="23">
        <f t="shared" si="548"/>
        <v>0</v>
      </c>
      <c r="BA383" s="32" t="e">
        <f t="shared" si="549"/>
        <v>#DIV/0!</v>
      </c>
      <c r="BB383" s="20" t="e">
        <f t="shared" si="491"/>
        <v>#VALUE!</v>
      </c>
      <c r="BC383" s="23" t="e">
        <f t="shared" si="492"/>
        <v>#VALUE!</v>
      </c>
      <c r="BD383" s="23">
        <f t="shared" si="517"/>
        <v>0</v>
      </c>
      <c r="BE383" s="23">
        <f t="shared" si="518"/>
        <v>0</v>
      </c>
      <c r="BF383" s="31" t="e">
        <f t="shared" si="519"/>
        <v>#DIV/0!</v>
      </c>
      <c r="BG383" s="33">
        <f t="shared" si="550"/>
        <v>0</v>
      </c>
      <c r="BH383" s="33">
        <f t="shared" si="551"/>
        <v>0</v>
      </c>
      <c r="BI383" s="32" t="e">
        <f t="shared" si="552"/>
        <v>#DIV/0!</v>
      </c>
      <c r="BJ383" s="20" t="e">
        <f t="shared" si="493"/>
        <v>#VALUE!</v>
      </c>
      <c r="BK383" s="23" t="e">
        <f t="shared" si="495"/>
        <v>#VALUE!</v>
      </c>
      <c r="BL383" s="33">
        <f t="shared" si="520"/>
        <v>0</v>
      </c>
      <c r="BM383" s="33">
        <f t="shared" si="521"/>
        <v>0</v>
      </c>
      <c r="BN383" s="31" t="e">
        <f t="shared" si="522"/>
        <v>#DIV/0!</v>
      </c>
      <c r="BO383" s="33">
        <f t="shared" si="553"/>
        <v>0</v>
      </c>
      <c r="BP383" s="33">
        <f t="shared" si="554"/>
        <v>0</v>
      </c>
      <c r="BQ383" s="32" t="e">
        <f t="shared" si="555"/>
        <v>#DIV/0!</v>
      </c>
      <c r="BR383" s="26" t="e">
        <f t="shared" si="494"/>
        <v>#VALUE!</v>
      </c>
      <c r="BS383" s="27" t="e">
        <f t="shared" si="496"/>
        <v>#VALUE!</v>
      </c>
      <c r="BT383" s="27">
        <f t="shared" si="523"/>
        <v>0</v>
      </c>
      <c r="BU383" s="27">
        <f t="shared" si="524"/>
        <v>0</v>
      </c>
      <c r="BV383" s="34" t="e">
        <f t="shared" si="525"/>
        <v>#DIV/0!</v>
      </c>
      <c r="BW383" s="27">
        <f t="shared" si="556"/>
        <v>0</v>
      </c>
      <c r="BX383" s="27">
        <f t="shared" si="557"/>
        <v>0</v>
      </c>
      <c r="BY383" s="12" t="e">
        <f t="shared" si="558"/>
        <v>#DIV/0!</v>
      </c>
      <c r="BZ383" s="26" t="e">
        <f t="shared" si="497"/>
        <v>#VALUE!</v>
      </c>
      <c r="CA383" s="27" t="e">
        <f t="shared" si="498"/>
        <v>#VALUE!</v>
      </c>
      <c r="CB383" s="27">
        <f t="shared" si="526"/>
        <v>0</v>
      </c>
      <c r="CC383" s="27">
        <f t="shared" si="527"/>
        <v>0</v>
      </c>
      <c r="CD383" s="34" t="e">
        <f t="shared" si="528"/>
        <v>#DIV/0!</v>
      </c>
      <c r="CE383" s="38">
        <f t="shared" si="559"/>
        <v>0</v>
      </c>
      <c r="CF383" s="38">
        <f t="shared" si="560"/>
        <v>0</v>
      </c>
      <c r="CG383" s="12" t="e">
        <f t="shared" si="561"/>
        <v>#DIV/0!</v>
      </c>
      <c r="CH383" s="26" t="e">
        <f t="shared" si="499"/>
        <v>#VALUE!</v>
      </c>
      <c r="CI383" s="27" t="e">
        <f t="shared" si="501"/>
        <v>#VALUE!</v>
      </c>
      <c r="CJ383" s="27">
        <f t="shared" si="529"/>
        <v>0</v>
      </c>
      <c r="CK383" s="27">
        <f t="shared" si="530"/>
        <v>0</v>
      </c>
      <c r="CL383" s="34" t="e">
        <f t="shared" si="531"/>
        <v>#DIV/0!</v>
      </c>
      <c r="CM383" s="38">
        <f t="shared" si="562"/>
        <v>0</v>
      </c>
      <c r="CN383" s="38">
        <f t="shared" si="563"/>
        <v>0</v>
      </c>
      <c r="CO383" s="12" t="e">
        <f t="shared" si="564"/>
        <v>#DIV/0!</v>
      </c>
      <c r="CP383" s="26" t="e">
        <f t="shared" si="500"/>
        <v>#VALUE!</v>
      </c>
      <c r="CQ383" s="27" t="e">
        <f t="shared" si="502"/>
        <v>#VALUE!</v>
      </c>
      <c r="CR383" s="27">
        <f t="shared" si="532"/>
        <v>0</v>
      </c>
      <c r="CS383" s="27">
        <f t="shared" si="533"/>
        <v>0</v>
      </c>
      <c r="CT383" s="34" t="e">
        <f t="shared" si="534"/>
        <v>#DIV/0!</v>
      </c>
      <c r="CU383" s="27">
        <f t="shared" si="565"/>
        <v>0</v>
      </c>
      <c r="CV383" s="27">
        <f t="shared" si="566"/>
        <v>0</v>
      </c>
      <c r="CW383" s="12" t="e">
        <f t="shared" si="567"/>
        <v>#DIV/0!</v>
      </c>
      <c r="CX383" s="26" t="e">
        <f t="shared" si="503"/>
        <v>#VALUE!</v>
      </c>
      <c r="CY383" s="27" t="e">
        <f t="shared" si="504"/>
        <v>#VALUE!</v>
      </c>
      <c r="CZ383" s="27">
        <f t="shared" si="535"/>
        <v>0</v>
      </c>
      <c r="DA383" s="27">
        <f t="shared" si="536"/>
        <v>0</v>
      </c>
      <c r="DB383" s="34" t="e">
        <f t="shared" si="537"/>
        <v>#DIV/0!</v>
      </c>
      <c r="DC383" s="38">
        <f t="shared" si="568"/>
        <v>0</v>
      </c>
      <c r="DD383" s="38">
        <f t="shared" si="569"/>
        <v>0</v>
      </c>
      <c r="DE383" s="12" t="e">
        <f t="shared" si="570"/>
        <v>#DIV/0!</v>
      </c>
      <c r="DF383" s="26" t="e">
        <f t="shared" si="505"/>
        <v>#VALUE!</v>
      </c>
      <c r="DG383" s="27" t="e">
        <f t="shared" si="507"/>
        <v>#VALUE!</v>
      </c>
      <c r="DH383" s="27">
        <f t="shared" si="538"/>
        <v>0</v>
      </c>
      <c r="DI383" s="27">
        <f t="shared" si="539"/>
        <v>0</v>
      </c>
      <c r="DJ383" s="35" t="e">
        <f t="shared" si="540"/>
        <v>#DIV/0!</v>
      </c>
      <c r="DK383" s="38">
        <f t="shared" si="571"/>
        <v>0</v>
      </c>
      <c r="DL383" s="38">
        <f t="shared" si="572"/>
        <v>0</v>
      </c>
      <c r="DM383" s="12" t="e">
        <f t="shared" si="573"/>
        <v>#DIV/0!</v>
      </c>
      <c r="DN383" s="26" t="e">
        <f t="shared" si="506"/>
        <v>#VALUE!</v>
      </c>
      <c r="DO383" s="10" t="e">
        <f t="shared" si="508"/>
        <v>#VALUE!</v>
      </c>
      <c r="DP383" s="10">
        <f t="shared" si="541"/>
        <v>0</v>
      </c>
      <c r="DQ383" s="10">
        <f t="shared" si="542"/>
        <v>0</v>
      </c>
      <c r="DR383" s="34" t="e">
        <f t="shared" si="543"/>
        <v>#DIV/0!</v>
      </c>
      <c r="DS383" s="10">
        <f t="shared" si="576"/>
        <v>0</v>
      </c>
      <c r="DT383" s="10">
        <f t="shared" si="577"/>
        <v>0</v>
      </c>
      <c r="DU383" s="12" t="e">
        <f t="shared" si="574"/>
        <v>#DIV/0!</v>
      </c>
      <c r="DV383" s="7" t="e">
        <f t="shared" si="509"/>
        <v>#VALUE!</v>
      </c>
      <c r="DW383" s="10" t="e">
        <f t="shared" si="510"/>
        <v>#VALUE!</v>
      </c>
      <c r="DX383">
        <f t="shared" si="544"/>
        <v>0</v>
      </c>
      <c r="DY383">
        <f t="shared" si="545"/>
        <v>0</v>
      </c>
      <c r="DZ383" s="17" t="e">
        <f t="shared" si="546"/>
        <v>#DIV/0!</v>
      </c>
      <c r="EA383">
        <f t="shared" si="579"/>
        <v>0</v>
      </c>
      <c r="EB383">
        <f t="shared" si="580"/>
        <v>0</v>
      </c>
      <c r="EC383" s="17" t="e">
        <f t="shared" si="581"/>
        <v>#DIV/0!</v>
      </c>
      <c r="ED383" s="17"/>
      <c r="EE383" s="17"/>
      <c r="EF383" s="13" t="e">
        <f t="shared" si="575"/>
        <v>#VALUE!</v>
      </c>
      <c r="EG383" t="e">
        <f t="shared" si="575"/>
        <v>#VALUE!</v>
      </c>
      <c r="EH383" t="e">
        <f t="shared" si="511"/>
        <v>#VALUE!</v>
      </c>
      <c r="EI383" t="e">
        <f t="shared" si="515"/>
        <v>#VALUE!</v>
      </c>
      <c r="EJ383" s="17"/>
      <c r="EK383" t="e">
        <f t="shared" si="516"/>
        <v>#VALUE!</v>
      </c>
      <c r="EL383" s="17"/>
      <c r="EM383" s="17"/>
      <c r="EN383" s="17"/>
      <c r="EO383" s="17"/>
      <c r="EP383" s="12" t="e">
        <f t="shared" si="578"/>
        <v>#DIV/0!</v>
      </c>
    </row>
    <row r="384" spans="1:146" customFormat="1">
      <c r="A384" s="1" t="s">
        <v>27</v>
      </c>
      <c r="C384" s="3" t="e">
        <f t="shared" si="486"/>
        <v>#VALUE!</v>
      </c>
      <c r="D384" s="18" t="e">
        <f t="shared" si="487"/>
        <v>#VALUE!</v>
      </c>
      <c r="AR384" s="40"/>
      <c r="AS384" s="19" t="e">
        <f t="shared" si="488"/>
        <v>#VALUE!</v>
      </c>
      <c r="AT384" s="20" t="e">
        <f t="shared" si="489"/>
        <v>#VALUE!</v>
      </c>
      <c r="AU384" s="23" t="e">
        <f t="shared" si="490"/>
        <v>#VALUE!</v>
      </c>
      <c r="AV384" s="23">
        <f t="shared" si="512"/>
        <v>0</v>
      </c>
      <c r="AW384" s="23">
        <f t="shared" si="513"/>
        <v>0</v>
      </c>
      <c r="AX384" s="30" t="e">
        <f t="shared" si="514"/>
        <v>#DIV/0!</v>
      </c>
      <c r="AY384" s="23">
        <f t="shared" si="547"/>
        <v>0</v>
      </c>
      <c r="AZ384" s="23">
        <f t="shared" si="548"/>
        <v>0</v>
      </c>
      <c r="BA384" s="32" t="e">
        <f t="shared" si="549"/>
        <v>#DIV/0!</v>
      </c>
      <c r="BB384" s="20" t="e">
        <f t="shared" si="491"/>
        <v>#VALUE!</v>
      </c>
      <c r="BC384" s="23" t="e">
        <f t="shared" si="492"/>
        <v>#VALUE!</v>
      </c>
      <c r="BD384" s="23">
        <f t="shared" si="517"/>
        <v>0</v>
      </c>
      <c r="BE384" s="23">
        <f t="shared" si="518"/>
        <v>0</v>
      </c>
      <c r="BF384" s="31" t="e">
        <f t="shared" si="519"/>
        <v>#DIV/0!</v>
      </c>
      <c r="BG384" s="33">
        <f t="shared" si="550"/>
        <v>0</v>
      </c>
      <c r="BH384" s="33">
        <f t="shared" si="551"/>
        <v>0</v>
      </c>
      <c r="BI384" s="32" t="e">
        <f t="shared" si="552"/>
        <v>#DIV/0!</v>
      </c>
      <c r="BJ384" s="20" t="e">
        <f t="shared" si="493"/>
        <v>#VALUE!</v>
      </c>
      <c r="BK384" s="23" t="e">
        <f t="shared" si="495"/>
        <v>#VALUE!</v>
      </c>
      <c r="BL384" s="33">
        <f t="shared" si="520"/>
        <v>0</v>
      </c>
      <c r="BM384" s="33">
        <f t="shared" si="521"/>
        <v>0</v>
      </c>
      <c r="BN384" s="31" t="e">
        <f t="shared" si="522"/>
        <v>#DIV/0!</v>
      </c>
      <c r="BO384" s="33">
        <f t="shared" si="553"/>
        <v>0</v>
      </c>
      <c r="BP384" s="33">
        <f t="shared" si="554"/>
        <v>0</v>
      </c>
      <c r="BQ384" s="32" t="e">
        <f t="shared" si="555"/>
        <v>#DIV/0!</v>
      </c>
      <c r="BR384" s="26" t="e">
        <f t="shared" si="494"/>
        <v>#VALUE!</v>
      </c>
      <c r="BS384" s="27" t="e">
        <f t="shared" si="496"/>
        <v>#VALUE!</v>
      </c>
      <c r="BT384" s="27">
        <f t="shared" si="523"/>
        <v>0</v>
      </c>
      <c r="BU384" s="27">
        <f t="shared" si="524"/>
        <v>0</v>
      </c>
      <c r="BV384" s="34" t="e">
        <f t="shared" si="525"/>
        <v>#DIV/0!</v>
      </c>
      <c r="BW384" s="27">
        <f t="shared" si="556"/>
        <v>0</v>
      </c>
      <c r="BX384" s="27">
        <f t="shared" si="557"/>
        <v>0</v>
      </c>
      <c r="BY384" s="12" t="e">
        <f t="shared" si="558"/>
        <v>#DIV/0!</v>
      </c>
      <c r="BZ384" s="26" t="e">
        <f t="shared" si="497"/>
        <v>#VALUE!</v>
      </c>
      <c r="CA384" s="27" t="e">
        <f t="shared" si="498"/>
        <v>#VALUE!</v>
      </c>
      <c r="CB384" s="27">
        <f t="shared" si="526"/>
        <v>0</v>
      </c>
      <c r="CC384" s="27">
        <f t="shared" si="527"/>
        <v>0</v>
      </c>
      <c r="CD384" s="34" t="e">
        <f t="shared" si="528"/>
        <v>#DIV/0!</v>
      </c>
      <c r="CE384" s="38">
        <f t="shared" si="559"/>
        <v>0</v>
      </c>
      <c r="CF384" s="38">
        <f t="shared" si="560"/>
        <v>0</v>
      </c>
      <c r="CG384" s="12" t="e">
        <f t="shared" si="561"/>
        <v>#DIV/0!</v>
      </c>
      <c r="CH384" s="26" t="e">
        <f t="shared" si="499"/>
        <v>#VALUE!</v>
      </c>
      <c r="CI384" s="27" t="e">
        <f t="shared" si="501"/>
        <v>#VALUE!</v>
      </c>
      <c r="CJ384" s="27">
        <f t="shared" si="529"/>
        <v>0</v>
      </c>
      <c r="CK384" s="27">
        <f t="shared" si="530"/>
        <v>0</v>
      </c>
      <c r="CL384" s="34" t="e">
        <f t="shared" si="531"/>
        <v>#DIV/0!</v>
      </c>
      <c r="CM384" s="38">
        <f t="shared" si="562"/>
        <v>0</v>
      </c>
      <c r="CN384" s="38">
        <f t="shared" si="563"/>
        <v>0</v>
      </c>
      <c r="CO384" s="12" t="e">
        <f t="shared" si="564"/>
        <v>#DIV/0!</v>
      </c>
      <c r="CP384" s="26" t="e">
        <f t="shared" si="500"/>
        <v>#VALUE!</v>
      </c>
      <c r="CQ384" s="27" t="e">
        <f t="shared" si="502"/>
        <v>#VALUE!</v>
      </c>
      <c r="CR384" s="27">
        <f t="shared" si="532"/>
        <v>0</v>
      </c>
      <c r="CS384" s="27">
        <f t="shared" si="533"/>
        <v>0</v>
      </c>
      <c r="CT384" s="34" t="e">
        <f t="shared" si="534"/>
        <v>#DIV/0!</v>
      </c>
      <c r="CU384" s="27">
        <f t="shared" si="565"/>
        <v>0</v>
      </c>
      <c r="CV384" s="27">
        <f t="shared" si="566"/>
        <v>0</v>
      </c>
      <c r="CW384" s="12" t="e">
        <f t="shared" si="567"/>
        <v>#DIV/0!</v>
      </c>
      <c r="CX384" s="26" t="e">
        <f t="shared" si="503"/>
        <v>#VALUE!</v>
      </c>
      <c r="CY384" s="27" t="e">
        <f t="shared" si="504"/>
        <v>#VALUE!</v>
      </c>
      <c r="CZ384" s="27">
        <f t="shared" si="535"/>
        <v>0</v>
      </c>
      <c r="DA384" s="27">
        <f t="shared" si="536"/>
        <v>0</v>
      </c>
      <c r="DB384" s="34" t="e">
        <f t="shared" si="537"/>
        <v>#DIV/0!</v>
      </c>
      <c r="DC384" s="38">
        <f t="shared" si="568"/>
        <v>0</v>
      </c>
      <c r="DD384" s="38">
        <f t="shared" si="569"/>
        <v>0</v>
      </c>
      <c r="DE384" s="12" t="e">
        <f t="shared" si="570"/>
        <v>#DIV/0!</v>
      </c>
      <c r="DF384" s="26" t="e">
        <f t="shared" si="505"/>
        <v>#VALUE!</v>
      </c>
      <c r="DG384" s="27" t="e">
        <f t="shared" si="507"/>
        <v>#VALUE!</v>
      </c>
      <c r="DH384" s="27">
        <f t="shared" si="538"/>
        <v>0</v>
      </c>
      <c r="DI384" s="27">
        <f t="shared" si="539"/>
        <v>0</v>
      </c>
      <c r="DJ384" s="35" t="e">
        <f t="shared" si="540"/>
        <v>#DIV/0!</v>
      </c>
      <c r="DK384" s="38">
        <f t="shared" si="571"/>
        <v>0</v>
      </c>
      <c r="DL384" s="38">
        <f t="shared" si="572"/>
        <v>0</v>
      </c>
      <c r="DM384" s="12" t="e">
        <f t="shared" si="573"/>
        <v>#DIV/0!</v>
      </c>
      <c r="DN384" s="26" t="e">
        <f t="shared" si="506"/>
        <v>#VALUE!</v>
      </c>
      <c r="DO384" s="10" t="e">
        <f t="shared" si="508"/>
        <v>#VALUE!</v>
      </c>
      <c r="DP384" s="10">
        <f t="shared" si="541"/>
        <v>0</v>
      </c>
      <c r="DQ384" s="10">
        <f t="shared" si="542"/>
        <v>0</v>
      </c>
      <c r="DR384" s="34" t="e">
        <f t="shared" si="543"/>
        <v>#DIV/0!</v>
      </c>
      <c r="DS384" s="10">
        <f t="shared" si="576"/>
        <v>0</v>
      </c>
      <c r="DT384" s="10">
        <f t="shared" si="577"/>
        <v>0</v>
      </c>
      <c r="DU384" s="12" t="e">
        <f t="shared" si="574"/>
        <v>#DIV/0!</v>
      </c>
      <c r="DV384" s="7" t="e">
        <f t="shared" si="509"/>
        <v>#VALUE!</v>
      </c>
      <c r="DW384" s="10" t="e">
        <f t="shared" si="510"/>
        <v>#VALUE!</v>
      </c>
      <c r="DX384">
        <f t="shared" si="544"/>
        <v>0</v>
      </c>
      <c r="DY384">
        <f t="shared" si="545"/>
        <v>0</v>
      </c>
      <c r="DZ384" s="17" t="e">
        <f t="shared" si="546"/>
        <v>#DIV/0!</v>
      </c>
      <c r="EA384">
        <f t="shared" si="579"/>
        <v>0</v>
      </c>
      <c r="EB384">
        <f t="shared" si="580"/>
        <v>0</v>
      </c>
      <c r="EC384" s="17" t="e">
        <f t="shared" si="581"/>
        <v>#DIV/0!</v>
      </c>
      <c r="ED384" s="17"/>
      <c r="EE384" s="17"/>
      <c r="EF384" s="13" t="e">
        <f t="shared" si="575"/>
        <v>#VALUE!</v>
      </c>
      <c r="EG384" t="e">
        <f t="shared" si="575"/>
        <v>#VALUE!</v>
      </c>
      <c r="EH384" t="e">
        <f t="shared" si="511"/>
        <v>#VALUE!</v>
      </c>
      <c r="EI384" t="e">
        <f t="shared" si="515"/>
        <v>#VALUE!</v>
      </c>
      <c r="EJ384" s="17"/>
      <c r="EK384" t="e">
        <f t="shared" si="516"/>
        <v>#VALUE!</v>
      </c>
      <c r="EL384" s="17"/>
      <c r="EM384" s="17"/>
      <c r="EN384" s="17"/>
      <c r="EO384" s="17"/>
      <c r="EP384" s="12" t="e">
        <f t="shared" si="578"/>
        <v>#DIV/0!</v>
      </c>
    </row>
    <row r="385" spans="1:146" customFormat="1">
      <c r="A385" s="1" t="s">
        <v>27</v>
      </c>
      <c r="C385" s="3" t="e">
        <f t="shared" si="486"/>
        <v>#VALUE!</v>
      </c>
      <c r="D385" s="18" t="e">
        <f t="shared" si="487"/>
        <v>#VALUE!</v>
      </c>
      <c r="AR385" s="40"/>
      <c r="AS385" s="19" t="e">
        <f t="shared" si="488"/>
        <v>#VALUE!</v>
      </c>
      <c r="AT385" s="20" t="e">
        <f t="shared" si="489"/>
        <v>#VALUE!</v>
      </c>
      <c r="AU385" s="23" t="e">
        <f t="shared" si="490"/>
        <v>#VALUE!</v>
      </c>
      <c r="AV385" s="23">
        <f t="shared" si="512"/>
        <v>0</v>
      </c>
      <c r="AW385" s="23">
        <f t="shared" si="513"/>
        <v>0</v>
      </c>
      <c r="AX385" s="30" t="e">
        <f t="shared" si="514"/>
        <v>#DIV/0!</v>
      </c>
      <c r="AY385" s="23">
        <f t="shared" si="547"/>
        <v>0</v>
      </c>
      <c r="AZ385" s="23">
        <f t="shared" si="548"/>
        <v>0</v>
      </c>
      <c r="BA385" s="32" t="e">
        <f t="shared" si="549"/>
        <v>#DIV/0!</v>
      </c>
      <c r="BB385" s="20" t="e">
        <f t="shared" si="491"/>
        <v>#VALUE!</v>
      </c>
      <c r="BC385" s="23" t="e">
        <f t="shared" si="492"/>
        <v>#VALUE!</v>
      </c>
      <c r="BD385" s="23">
        <f t="shared" si="517"/>
        <v>0</v>
      </c>
      <c r="BE385" s="23">
        <f t="shared" si="518"/>
        <v>0</v>
      </c>
      <c r="BF385" s="31" t="e">
        <f t="shared" si="519"/>
        <v>#DIV/0!</v>
      </c>
      <c r="BG385" s="33">
        <f t="shared" si="550"/>
        <v>0</v>
      </c>
      <c r="BH385" s="33">
        <f t="shared" si="551"/>
        <v>0</v>
      </c>
      <c r="BI385" s="32" t="e">
        <f t="shared" si="552"/>
        <v>#DIV/0!</v>
      </c>
      <c r="BJ385" s="20" t="e">
        <f t="shared" si="493"/>
        <v>#VALUE!</v>
      </c>
      <c r="BK385" s="23" t="e">
        <f t="shared" si="495"/>
        <v>#VALUE!</v>
      </c>
      <c r="BL385" s="33">
        <f t="shared" si="520"/>
        <v>0</v>
      </c>
      <c r="BM385" s="33">
        <f t="shared" si="521"/>
        <v>0</v>
      </c>
      <c r="BN385" s="31" t="e">
        <f t="shared" si="522"/>
        <v>#DIV/0!</v>
      </c>
      <c r="BO385" s="33">
        <f t="shared" si="553"/>
        <v>0</v>
      </c>
      <c r="BP385" s="33">
        <f t="shared" si="554"/>
        <v>0</v>
      </c>
      <c r="BQ385" s="32" t="e">
        <f t="shared" si="555"/>
        <v>#DIV/0!</v>
      </c>
      <c r="BR385" s="26" t="e">
        <f t="shared" si="494"/>
        <v>#VALUE!</v>
      </c>
      <c r="BS385" s="27" t="e">
        <f t="shared" si="496"/>
        <v>#VALUE!</v>
      </c>
      <c r="BT385" s="27">
        <f t="shared" si="523"/>
        <v>0</v>
      </c>
      <c r="BU385" s="27">
        <f t="shared" si="524"/>
        <v>0</v>
      </c>
      <c r="BV385" s="34" t="e">
        <f t="shared" si="525"/>
        <v>#DIV/0!</v>
      </c>
      <c r="BW385" s="27">
        <f t="shared" si="556"/>
        <v>0</v>
      </c>
      <c r="BX385" s="27">
        <f t="shared" si="557"/>
        <v>0</v>
      </c>
      <c r="BY385" s="12" t="e">
        <f t="shared" si="558"/>
        <v>#DIV/0!</v>
      </c>
      <c r="BZ385" s="26" t="e">
        <f t="shared" si="497"/>
        <v>#VALUE!</v>
      </c>
      <c r="CA385" s="27" t="e">
        <f t="shared" si="498"/>
        <v>#VALUE!</v>
      </c>
      <c r="CB385" s="27">
        <f t="shared" si="526"/>
        <v>0</v>
      </c>
      <c r="CC385" s="27">
        <f t="shared" si="527"/>
        <v>0</v>
      </c>
      <c r="CD385" s="34" t="e">
        <f t="shared" si="528"/>
        <v>#DIV/0!</v>
      </c>
      <c r="CE385" s="38">
        <f t="shared" si="559"/>
        <v>0</v>
      </c>
      <c r="CF385" s="38">
        <f t="shared" si="560"/>
        <v>0</v>
      </c>
      <c r="CG385" s="12" t="e">
        <f t="shared" si="561"/>
        <v>#DIV/0!</v>
      </c>
      <c r="CH385" s="26" t="e">
        <f t="shared" si="499"/>
        <v>#VALUE!</v>
      </c>
      <c r="CI385" s="27" t="e">
        <f t="shared" si="501"/>
        <v>#VALUE!</v>
      </c>
      <c r="CJ385" s="27">
        <f t="shared" si="529"/>
        <v>0</v>
      </c>
      <c r="CK385" s="27">
        <f t="shared" si="530"/>
        <v>0</v>
      </c>
      <c r="CL385" s="34" t="e">
        <f t="shared" si="531"/>
        <v>#DIV/0!</v>
      </c>
      <c r="CM385" s="38">
        <f t="shared" si="562"/>
        <v>0</v>
      </c>
      <c r="CN385" s="38">
        <f t="shared" si="563"/>
        <v>0</v>
      </c>
      <c r="CO385" s="12" t="e">
        <f t="shared" si="564"/>
        <v>#DIV/0!</v>
      </c>
      <c r="CP385" s="26" t="e">
        <f t="shared" si="500"/>
        <v>#VALUE!</v>
      </c>
      <c r="CQ385" s="27" t="e">
        <f t="shared" si="502"/>
        <v>#VALUE!</v>
      </c>
      <c r="CR385" s="27">
        <f t="shared" si="532"/>
        <v>0</v>
      </c>
      <c r="CS385" s="27">
        <f t="shared" si="533"/>
        <v>0</v>
      </c>
      <c r="CT385" s="34" t="e">
        <f t="shared" si="534"/>
        <v>#DIV/0!</v>
      </c>
      <c r="CU385" s="27">
        <f t="shared" si="565"/>
        <v>0</v>
      </c>
      <c r="CV385" s="27">
        <f t="shared" si="566"/>
        <v>0</v>
      </c>
      <c r="CW385" s="12" t="e">
        <f t="shared" si="567"/>
        <v>#DIV/0!</v>
      </c>
      <c r="CX385" s="26" t="e">
        <f t="shared" si="503"/>
        <v>#VALUE!</v>
      </c>
      <c r="CY385" s="27" t="e">
        <f t="shared" si="504"/>
        <v>#VALUE!</v>
      </c>
      <c r="CZ385" s="27">
        <f t="shared" si="535"/>
        <v>0</v>
      </c>
      <c r="DA385" s="27">
        <f t="shared" si="536"/>
        <v>0</v>
      </c>
      <c r="DB385" s="34" t="e">
        <f t="shared" si="537"/>
        <v>#DIV/0!</v>
      </c>
      <c r="DC385" s="38">
        <f t="shared" si="568"/>
        <v>0</v>
      </c>
      <c r="DD385" s="38">
        <f t="shared" si="569"/>
        <v>0</v>
      </c>
      <c r="DE385" s="12" t="e">
        <f t="shared" si="570"/>
        <v>#DIV/0!</v>
      </c>
      <c r="DF385" s="26" t="e">
        <f t="shared" si="505"/>
        <v>#VALUE!</v>
      </c>
      <c r="DG385" s="27" t="e">
        <f t="shared" si="507"/>
        <v>#VALUE!</v>
      </c>
      <c r="DH385" s="27">
        <f t="shared" si="538"/>
        <v>0</v>
      </c>
      <c r="DI385" s="27">
        <f t="shared" si="539"/>
        <v>0</v>
      </c>
      <c r="DJ385" s="35" t="e">
        <f t="shared" si="540"/>
        <v>#DIV/0!</v>
      </c>
      <c r="DK385" s="38">
        <f t="shared" si="571"/>
        <v>0</v>
      </c>
      <c r="DL385" s="38">
        <f t="shared" si="572"/>
        <v>0</v>
      </c>
      <c r="DM385" s="12" t="e">
        <f t="shared" si="573"/>
        <v>#DIV/0!</v>
      </c>
      <c r="DN385" s="26" t="e">
        <f t="shared" si="506"/>
        <v>#VALUE!</v>
      </c>
      <c r="DO385" s="10" t="e">
        <f t="shared" si="508"/>
        <v>#VALUE!</v>
      </c>
      <c r="DP385" s="10">
        <f t="shared" si="541"/>
        <v>0</v>
      </c>
      <c r="DQ385" s="10">
        <f t="shared" si="542"/>
        <v>0</v>
      </c>
      <c r="DR385" s="34" t="e">
        <f t="shared" si="543"/>
        <v>#DIV/0!</v>
      </c>
      <c r="DS385" s="10">
        <f t="shared" si="576"/>
        <v>0</v>
      </c>
      <c r="DT385" s="10">
        <f t="shared" si="577"/>
        <v>0</v>
      </c>
      <c r="DU385" s="12" t="e">
        <f t="shared" si="574"/>
        <v>#DIV/0!</v>
      </c>
      <c r="DV385" s="7" t="e">
        <f t="shared" si="509"/>
        <v>#VALUE!</v>
      </c>
      <c r="DW385" s="10" t="e">
        <f t="shared" si="510"/>
        <v>#VALUE!</v>
      </c>
      <c r="DX385">
        <f t="shared" si="544"/>
        <v>0</v>
      </c>
      <c r="DY385">
        <f t="shared" si="545"/>
        <v>0</v>
      </c>
      <c r="DZ385" s="17" t="e">
        <f t="shared" si="546"/>
        <v>#DIV/0!</v>
      </c>
      <c r="EA385">
        <f t="shared" si="579"/>
        <v>0</v>
      </c>
      <c r="EB385">
        <f t="shared" si="580"/>
        <v>0</v>
      </c>
      <c r="EC385" s="17" t="e">
        <f t="shared" si="581"/>
        <v>#DIV/0!</v>
      </c>
      <c r="ED385" s="17"/>
      <c r="EE385" s="17"/>
      <c r="EF385" s="13" t="e">
        <f t="shared" si="575"/>
        <v>#VALUE!</v>
      </c>
      <c r="EG385" t="e">
        <f t="shared" si="575"/>
        <v>#VALUE!</v>
      </c>
      <c r="EH385" t="e">
        <f t="shared" si="511"/>
        <v>#VALUE!</v>
      </c>
      <c r="EI385" t="e">
        <f t="shared" si="515"/>
        <v>#VALUE!</v>
      </c>
      <c r="EJ385" s="17"/>
      <c r="EK385" t="e">
        <f t="shared" si="516"/>
        <v>#VALUE!</v>
      </c>
      <c r="EL385" s="17"/>
      <c r="EM385" s="17"/>
      <c r="EN385" s="17"/>
      <c r="EO385" s="17"/>
      <c r="EP385" s="12" t="e">
        <f t="shared" si="578"/>
        <v>#DIV/0!</v>
      </c>
    </row>
    <row r="386" spans="1:146" customFormat="1">
      <c r="A386" s="1" t="s">
        <v>27</v>
      </c>
      <c r="C386" s="3" t="e">
        <f t="shared" si="486"/>
        <v>#VALUE!</v>
      </c>
      <c r="D386" s="18" t="e">
        <f t="shared" si="487"/>
        <v>#VALUE!</v>
      </c>
      <c r="AR386" s="40"/>
      <c r="AS386" s="19" t="e">
        <f t="shared" si="488"/>
        <v>#VALUE!</v>
      </c>
      <c r="AT386" s="20" t="e">
        <f t="shared" si="489"/>
        <v>#VALUE!</v>
      </c>
      <c r="AU386" s="23" t="e">
        <f t="shared" si="490"/>
        <v>#VALUE!</v>
      </c>
      <c r="AV386" s="23">
        <f t="shared" si="512"/>
        <v>0</v>
      </c>
      <c r="AW386" s="23">
        <f t="shared" si="513"/>
        <v>0</v>
      </c>
      <c r="AX386" s="30" t="e">
        <f t="shared" si="514"/>
        <v>#DIV/0!</v>
      </c>
      <c r="AY386" s="23">
        <f t="shared" si="547"/>
        <v>0</v>
      </c>
      <c r="AZ386" s="23">
        <f t="shared" si="548"/>
        <v>0</v>
      </c>
      <c r="BA386" s="32" t="e">
        <f t="shared" si="549"/>
        <v>#DIV/0!</v>
      </c>
      <c r="BB386" s="20" t="e">
        <f t="shared" si="491"/>
        <v>#VALUE!</v>
      </c>
      <c r="BC386" s="23" t="e">
        <f t="shared" si="492"/>
        <v>#VALUE!</v>
      </c>
      <c r="BD386" s="23">
        <f t="shared" si="517"/>
        <v>0</v>
      </c>
      <c r="BE386" s="23">
        <f t="shared" si="518"/>
        <v>0</v>
      </c>
      <c r="BF386" s="31" t="e">
        <f t="shared" si="519"/>
        <v>#DIV/0!</v>
      </c>
      <c r="BG386" s="33">
        <f t="shared" si="550"/>
        <v>0</v>
      </c>
      <c r="BH386" s="33">
        <f t="shared" si="551"/>
        <v>0</v>
      </c>
      <c r="BI386" s="32" t="e">
        <f t="shared" si="552"/>
        <v>#DIV/0!</v>
      </c>
      <c r="BJ386" s="20" t="e">
        <f t="shared" si="493"/>
        <v>#VALUE!</v>
      </c>
      <c r="BK386" s="23" t="e">
        <f t="shared" si="495"/>
        <v>#VALUE!</v>
      </c>
      <c r="BL386" s="33">
        <f t="shared" si="520"/>
        <v>0</v>
      </c>
      <c r="BM386" s="33">
        <f t="shared" si="521"/>
        <v>0</v>
      </c>
      <c r="BN386" s="31" t="e">
        <f t="shared" si="522"/>
        <v>#DIV/0!</v>
      </c>
      <c r="BO386" s="33">
        <f t="shared" si="553"/>
        <v>0</v>
      </c>
      <c r="BP386" s="33">
        <f t="shared" si="554"/>
        <v>0</v>
      </c>
      <c r="BQ386" s="32" t="e">
        <f t="shared" si="555"/>
        <v>#DIV/0!</v>
      </c>
      <c r="BR386" s="26" t="e">
        <f t="shared" si="494"/>
        <v>#VALUE!</v>
      </c>
      <c r="BS386" s="27" t="e">
        <f t="shared" si="496"/>
        <v>#VALUE!</v>
      </c>
      <c r="BT386" s="27">
        <f t="shared" si="523"/>
        <v>0</v>
      </c>
      <c r="BU386" s="27">
        <f t="shared" si="524"/>
        <v>0</v>
      </c>
      <c r="BV386" s="34" t="e">
        <f t="shared" si="525"/>
        <v>#DIV/0!</v>
      </c>
      <c r="BW386" s="27">
        <f t="shared" si="556"/>
        <v>0</v>
      </c>
      <c r="BX386" s="27">
        <f t="shared" si="557"/>
        <v>0</v>
      </c>
      <c r="BY386" s="12" t="e">
        <f t="shared" si="558"/>
        <v>#DIV/0!</v>
      </c>
      <c r="BZ386" s="26" t="e">
        <f t="shared" si="497"/>
        <v>#VALUE!</v>
      </c>
      <c r="CA386" s="27" t="e">
        <f t="shared" si="498"/>
        <v>#VALUE!</v>
      </c>
      <c r="CB386" s="27">
        <f t="shared" si="526"/>
        <v>0</v>
      </c>
      <c r="CC386" s="27">
        <f t="shared" si="527"/>
        <v>0</v>
      </c>
      <c r="CD386" s="34" t="e">
        <f t="shared" si="528"/>
        <v>#DIV/0!</v>
      </c>
      <c r="CE386" s="38">
        <f t="shared" si="559"/>
        <v>0</v>
      </c>
      <c r="CF386" s="38">
        <f t="shared" si="560"/>
        <v>0</v>
      </c>
      <c r="CG386" s="12" t="e">
        <f t="shared" si="561"/>
        <v>#DIV/0!</v>
      </c>
      <c r="CH386" s="26" t="e">
        <f t="shared" si="499"/>
        <v>#VALUE!</v>
      </c>
      <c r="CI386" s="27" t="e">
        <f t="shared" si="501"/>
        <v>#VALUE!</v>
      </c>
      <c r="CJ386" s="27">
        <f t="shared" si="529"/>
        <v>0</v>
      </c>
      <c r="CK386" s="27">
        <f t="shared" si="530"/>
        <v>0</v>
      </c>
      <c r="CL386" s="34" t="e">
        <f t="shared" si="531"/>
        <v>#DIV/0!</v>
      </c>
      <c r="CM386" s="38">
        <f t="shared" si="562"/>
        <v>0</v>
      </c>
      <c r="CN386" s="38">
        <f t="shared" si="563"/>
        <v>0</v>
      </c>
      <c r="CO386" s="12" t="e">
        <f t="shared" si="564"/>
        <v>#DIV/0!</v>
      </c>
      <c r="CP386" s="26" t="e">
        <f t="shared" si="500"/>
        <v>#VALUE!</v>
      </c>
      <c r="CQ386" s="27" t="e">
        <f t="shared" si="502"/>
        <v>#VALUE!</v>
      </c>
      <c r="CR386" s="27">
        <f t="shared" si="532"/>
        <v>0</v>
      </c>
      <c r="CS386" s="27">
        <f t="shared" si="533"/>
        <v>0</v>
      </c>
      <c r="CT386" s="34" t="e">
        <f t="shared" si="534"/>
        <v>#DIV/0!</v>
      </c>
      <c r="CU386" s="27">
        <f t="shared" si="565"/>
        <v>0</v>
      </c>
      <c r="CV386" s="27">
        <f t="shared" si="566"/>
        <v>0</v>
      </c>
      <c r="CW386" s="12" t="e">
        <f t="shared" si="567"/>
        <v>#DIV/0!</v>
      </c>
      <c r="CX386" s="26" t="e">
        <f t="shared" si="503"/>
        <v>#VALUE!</v>
      </c>
      <c r="CY386" s="27" t="e">
        <f t="shared" si="504"/>
        <v>#VALUE!</v>
      </c>
      <c r="CZ386" s="27">
        <f t="shared" si="535"/>
        <v>0</v>
      </c>
      <c r="DA386" s="27">
        <f t="shared" si="536"/>
        <v>0</v>
      </c>
      <c r="DB386" s="34" t="e">
        <f t="shared" si="537"/>
        <v>#DIV/0!</v>
      </c>
      <c r="DC386" s="38">
        <f t="shared" si="568"/>
        <v>0</v>
      </c>
      <c r="DD386" s="38">
        <f t="shared" si="569"/>
        <v>0</v>
      </c>
      <c r="DE386" s="12" t="e">
        <f t="shared" si="570"/>
        <v>#DIV/0!</v>
      </c>
      <c r="DF386" s="26" t="e">
        <f t="shared" si="505"/>
        <v>#VALUE!</v>
      </c>
      <c r="DG386" s="27" t="e">
        <f t="shared" si="507"/>
        <v>#VALUE!</v>
      </c>
      <c r="DH386" s="27">
        <f t="shared" si="538"/>
        <v>0</v>
      </c>
      <c r="DI386" s="27">
        <f t="shared" si="539"/>
        <v>0</v>
      </c>
      <c r="DJ386" s="35" t="e">
        <f t="shared" si="540"/>
        <v>#DIV/0!</v>
      </c>
      <c r="DK386" s="38">
        <f t="shared" si="571"/>
        <v>0</v>
      </c>
      <c r="DL386" s="38">
        <f t="shared" si="572"/>
        <v>0</v>
      </c>
      <c r="DM386" s="12" t="e">
        <f t="shared" si="573"/>
        <v>#DIV/0!</v>
      </c>
      <c r="DN386" s="26" t="e">
        <f t="shared" si="506"/>
        <v>#VALUE!</v>
      </c>
      <c r="DO386" s="10" t="e">
        <f t="shared" si="508"/>
        <v>#VALUE!</v>
      </c>
      <c r="DP386" s="10">
        <f t="shared" si="541"/>
        <v>0</v>
      </c>
      <c r="DQ386" s="10">
        <f t="shared" si="542"/>
        <v>0</v>
      </c>
      <c r="DR386" s="34" t="e">
        <f t="shared" si="543"/>
        <v>#DIV/0!</v>
      </c>
      <c r="DS386" s="10">
        <f t="shared" si="576"/>
        <v>0</v>
      </c>
      <c r="DT386" s="10">
        <f t="shared" si="577"/>
        <v>0</v>
      </c>
      <c r="DU386" s="12" t="e">
        <f t="shared" si="574"/>
        <v>#DIV/0!</v>
      </c>
      <c r="DV386" s="7" t="e">
        <f t="shared" si="509"/>
        <v>#VALUE!</v>
      </c>
      <c r="DW386" s="10" t="e">
        <f t="shared" si="510"/>
        <v>#VALUE!</v>
      </c>
      <c r="DX386">
        <f t="shared" si="544"/>
        <v>0</v>
      </c>
      <c r="DY386">
        <f t="shared" si="545"/>
        <v>0</v>
      </c>
      <c r="DZ386" s="17" t="e">
        <f t="shared" si="546"/>
        <v>#DIV/0!</v>
      </c>
      <c r="EA386">
        <f t="shared" si="579"/>
        <v>0</v>
      </c>
      <c r="EB386">
        <f t="shared" si="580"/>
        <v>0</v>
      </c>
      <c r="EC386" s="17" t="e">
        <f t="shared" si="581"/>
        <v>#DIV/0!</v>
      </c>
      <c r="ED386" s="17"/>
      <c r="EE386" s="17"/>
      <c r="EF386" s="13" t="e">
        <f t="shared" si="575"/>
        <v>#VALUE!</v>
      </c>
      <c r="EG386" t="e">
        <f t="shared" si="575"/>
        <v>#VALUE!</v>
      </c>
      <c r="EH386" t="e">
        <f t="shared" si="511"/>
        <v>#VALUE!</v>
      </c>
      <c r="EI386" t="e">
        <f t="shared" si="515"/>
        <v>#VALUE!</v>
      </c>
      <c r="EJ386" s="17"/>
      <c r="EK386" t="e">
        <f t="shared" si="516"/>
        <v>#VALUE!</v>
      </c>
      <c r="EL386" s="17"/>
      <c r="EM386" s="17"/>
      <c r="EN386" s="17"/>
      <c r="EO386" s="17"/>
      <c r="EP386" s="12" t="e">
        <f t="shared" si="578"/>
        <v>#DIV/0!</v>
      </c>
    </row>
    <row r="387" spans="1:146" customFormat="1">
      <c r="A387" s="1" t="s">
        <v>27</v>
      </c>
      <c r="C387" s="3" t="e">
        <f t="shared" ref="C387:C450" si="582">VLOOKUP(A386,$F$1:$AQ$39,A387+2)</f>
        <v>#VALUE!</v>
      </c>
      <c r="D387" s="18" t="e">
        <f t="shared" si="487"/>
        <v>#VALUE!</v>
      </c>
      <c r="AR387" s="40"/>
      <c r="AS387" s="19" t="e">
        <f t="shared" si="488"/>
        <v>#VALUE!</v>
      </c>
      <c r="AT387" s="20" t="e">
        <f t="shared" si="489"/>
        <v>#VALUE!</v>
      </c>
      <c r="AU387" s="23" t="e">
        <f t="shared" si="490"/>
        <v>#VALUE!</v>
      </c>
      <c r="AV387" s="23">
        <f t="shared" si="512"/>
        <v>0</v>
      </c>
      <c r="AW387" s="23">
        <f t="shared" si="513"/>
        <v>0</v>
      </c>
      <c r="AX387" s="30" t="e">
        <f t="shared" si="514"/>
        <v>#DIV/0!</v>
      </c>
      <c r="AY387" s="23">
        <f t="shared" si="547"/>
        <v>0</v>
      </c>
      <c r="AZ387" s="23">
        <f t="shared" si="548"/>
        <v>0</v>
      </c>
      <c r="BA387" s="32" t="e">
        <f t="shared" si="549"/>
        <v>#DIV/0!</v>
      </c>
      <c r="BB387" s="20" t="e">
        <f t="shared" si="491"/>
        <v>#VALUE!</v>
      </c>
      <c r="BC387" s="23" t="e">
        <f t="shared" si="492"/>
        <v>#VALUE!</v>
      </c>
      <c r="BD387" s="23">
        <f t="shared" si="517"/>
        <v>0</v>
      </c>
      <c r="BE387" s="23">
        <f t="shared" si="518"/>
        <v>0</v>
      </c>
      <c r="BF387" s="31" t="e">
        <f t="shared" si="519"/>
        <v>#DIV/0!</v>
      </c>
      <c r="BG387" s="33">
        <f t="shared" si="550"/>
        <v>0</v>
      </c>
      <c r="BH387" s="33">
        <f t="shared" si="551"/>
        <v>0</v>
      </c>
      <c r="BI387" s="32" t="e">
        <f t="shared" si="552"/>
        <v>#DIV/0!</v>
      </c>
      <c r="BJ387" s="20" t="e">
        <f t="shared" si="493"/>
        <v>#VALUE!</v>
      </c>
      <c r="BK387" s="23" t="e">
        <f t="shared" si="495"/>
        <v>#VALUE!</v>
      </c>
      <c r="BL387" s="33">
        <f t="shared" si="520"/>
        <v>0</v>
      </c>
      <c r="BM387" s="33">
        <f t="shared" si="521"/>
        <v>0</v>
      </c>
      <c r="BN387" s="31" t="e">
        <f t="shared" si="522"/>
        <v>#DIV/0!</v>
      </c>
      <c r="BO387" s="33">
        <f t="shared" si="553"/>
        <v>0</v>
      </c>
      <c r="BP387" s="33">
        <f t="shared" si="554"/>
        <v>0</v>
      </c>
      <c r="BQ387" s="32" t="e">
        <f t="shared" si="555"/>
        <v>#DIV/0!</v>
      </c>
      <c r="BR387" s="26" t="e">
        <f t="shared" si="494"/>
        <v>#VALUE!</v>
      </c>
      <c r="BS387" s="27" t="e">
        <f t="shared" si="496"/>
        <v>#VALUE!</v>
      </c>
      <c r="BT387" s="27">
        <f t="shared" si="523"/>
        <v>0</v>
      </c>
      <c r="BU387" s="27">
        <f t="shared" si="524"/>
        <v>0</v>
      </c>
      <c r="BV387" s="34" t="e">
        <f t="shared" si="525"/>
        <v>#DIV/0!</v>
      </c>
      <c r="BW387" s="27">
        <f t="shared" si="556"/>
        <v>0</v>
      </c>
      <c r="BX387" s="27">
        <f t="shared" si="557"/>
        <v>0</v>
      </c>
      <c r="BY387" s="12" t="e">
        <f t="shared" si="558"/>
        <v>#DIV/0!</v>
      </c>
      <c r="BZ387" s="26" t="e">
        <f t="shared" si="497"/>
        <v>#VALUE!</v>
      </c>
      <c r="CA387" s="27" t="e">
        <f t="shared" si="498"/>
        <v>#VALUE!</v>
      </c>
      <c r="CB387" s="27">
        <f t="shared" si="526"/>
        <v>0</v>
      </c>
      <c r="CC387" s="27">
        <f t="shared" si="527"/>
        <v>0</v>
      </c>
      <c r="CD387" s="34" t="e">
        <f t="shared" si="528"/>
        <v>#DIV/0!</v>
      </c>
      <c r="CE387" s="38">
        <f t="shared" si="559"/>
        <v>0</v>
      </c>
      <c r="CF387" s="38">
        <f t="shared" si="560"/>
        <v>0</v>
      </c>
      <c r="CG387" s="12" t="e">
        <f t="shared" si="561"/>
        <v>#DIV/0!</v>
      </c>
      <c r="CH387" s="26" t="e">
        <f t="shared" si="499"/>
        <v>#VALUE!</v>
      </c>
      <c r="CI387" s="27" t="e">
        <f t="shared" si="501"/>
        <v>#VALUE!</v>
      </c>
      <c r="CJ387" s="27">
        <f t="shared" si="529"/>
        <v>0</v>
      </c>
      <c r="CK387" s="27">
        <f t="shared" si="530"/>
        <v>0</v>
      </c>
      <c r="CL387" s="34" t="e">
        <f t="shared" si="531"/>
        <v>#DIV/0!</v>
      </c>
      <c r="CM387" s="38">
        <f t="shared" si="562"/>
        <v>0</v>
      </c>
      <c r="CN387" s="38">
        <f t="shared" si="563"/>
        <v>0</v>
      </c>
      <c r="CO387" s="12" t="e">
        <f t="shared" si="564"/>
        <v>#DIV/0!</v>
      </c>
      <c r="CP387" s="26" t="e">
        <f t="shared" si="500"/>
        <v>#VALUE!</v>
      </c>
      <c r="CQ387" s="27" t="e">
        <f t="shared" si="502"/>
        <v>#VALUE!</v>
      </c>
      <c r="CR387" s="27">
        <f t="shared" si="532"/>
        <v>0</v>
      </c>
      <c r="CS387" s="27">
        <f t="shared" si="533"/>
        <v>0</v>
      </c>
      <c r="CT387" s="34" t="e">
        <f t="shared" si="534"/>
        <v>#DIV/0!</v>
      </c>
      <c r="CU387" s="27">
        <f t="shared" si="565"/>
        <v>0</v>
      </c>
      <c r="CV387" s="27">
        <f t="shared" si="566"/>
        <v>0</v>
      </c>
      <c r="CW387" s="12" t="e">
        <f t="shared" si="567"/>
        <v>#DIV/0!</v>
      </c>
      <c r="CX387" s="26" t="e">
        <f t="shared" si="503"/>
        <v>#VALUE!</v>
      </c>
      <c r="CY387" s="27" t="e">
        <f t="shared" si="504"/>
        <v>#VALUE!</v>
      </c>
      <c r="CZ387" s="27">
        <f t="shared" si="535"/>
        <v>0</v>
      </c>
      <c r="DA387" s="27">
        <f t="shared" si="536"/>
        <v>0</v>
      </c>
      <c r="DB387" s="34" t="e">
        <f t="shared" si="537"/>
        <v>#DIV/0!</v>
      </c>
      <c r="DC387" s="38">
        <f t="shared" si="568"/>
        <v>0</v>
      </c>
      <c r="DD387" s="38">
        <f t="shared" si="569"/>
        <v>0</v>
      </c>
      <c r="DE387" s="12" t="e">
        <f t="shared" si="570"/>
        <v>#DIV/0!</v>
      </c>
      <c r="DF387" s="26" t="e">
        <f t="shared" si="505"/>
        <v>#VALUE!</v>
      </c>
      <c r="DG387" s="27" t="e">
        <f t="shared" si="507"/>
        <v>#VALUE!</v>
      </c>
      <c r="DH387" s="27">
        <f t="shared" si="538"/>
        <v>0</v>
      </c>
      <c r="DI387" s="27">
        <f t="shared" si="539"/>
        <v>0</v>
      </c>
      <c r="DJ387" s="35" t="e">
        <f t="shared" si="540"/>
        <v>#DIV/0!</v>
      </c>
      <c r="DK387" s="38">
        <f t="shared" si="571"/>
        <v>0</v>
      </c>
      <c r="DL387" s="38">
        <f t="shared" si="572"/>
        <v>0</v>
      </c>
      <c r="DM387" s="12" t="e">
        <f t="shared" si="573"/>
        <v>#DIV/0!</v>
      </c>
      <c r="DN387" s="26" t="e">
        <f t="shared" si="506"/>
        <v>#VALUE!</v>
      </c>
      <c r="DO387" s="10" t="e">
        <f t="shared" si="508"/>
        <v>#VALUE!</v>
      </c>
      <c r="DP387" s="10">
        <f t="shared" si="541"/>
        <v>0</v>
      </c>
      <c r="DQ387" s="10">
        <f t="shared" si="542"/>
        <v>0</v>
      </c>
      <c r="DR387" s="34" t="e">
        <f t="shared" si="543"/>
        <v>#DIV/0!</v>
      </c>
      <c r="DS387" s="10">
        <f t="shared" si="576"/>
        <v>0</v>
      </c>
      <c r="DT387" s="10">
        <f t="shared" si="577"/>
        <v>0</v>
      </c>
      <c r="DU387" s="12" t="e">
        <f t="shared" si="574"/>
        <v>#DIV/0!</v>
      </c>
      <c r="DV387" s="7" t="e">
        <f t="shared" si="509"/>
        <v>#VALUE!</v>
      </c>
      <c r="DW387" s="10" t="e">
        <f t="shared" si="510"/>
        <v>#VALUE!</v>
      </c>
      <c r="DX387">
        <f t="shared" si="544"/>
        <v>0</v>
      </c>
      <c r="DY387">
        <f t="shared" si="545"/>
        <v>0</v>
      </c>
      <c r="DZ387" s="17" t="e">
        <f t="shared" si="546"/>
        <v>#DIV/0!</v>
      </c>
      <c r="EA387">
        <f t="shared" si="579"/>
        <v>0</v>
      </c>
      <c r="EB387">
        <f t="shared" si="580"/>
        <v>0</v>
      </c>
      <c r="EC387" s="17" t="e">
        <f t="shared" si="581"/>
        <v>#DIV/0!</v>
      </c>
      <c r="ED387" s="17"/>
      <c r="EE387" s="17"/>
      <c r="EF387" s="13" t="e">
        <f t="shared" si="575"/>
        <v>#VALUE!</v>
      </c>
      <c r="EG387" t="e">
        <f t="shared" si="575"/>
        <v>#VALUE!</v>
      </c>
      <c r="EH387" t="e">
        <f t="shared" si="511"/>
        <v>#VALUE!</v>
      </c>
      <c r="EI387" t="e">
        <f t="shared" si="515"/>
        <v>#VALUE!</v>
      </c>
      <c r="EJ387" s="17"/>
      <c r="EK387" t="e">
        <f t="shared" si="516"/>
        <v>#VALUE!</v>
      </c>
      <c r="EL387" s="17"/>
      <c r="EM387" s="17"/>
      <c r="EN387" s="17"/>
      <c r="EO387" s="17"/>
      <c r="EP387" s="12" t="e">
        <f t="shared" si="578"/>
        <v>#DIV/0!</v>
      </c>
    </row>
    <row r="388" spans="1:146" customFormat="1">
      <c r="A388" s="1" t="s">
        <v>27</v>
      </c>
      <c r="C388" s="3" t="e">
        <f t="shared" si="582"/>
        <v>#VALUE!</v>
      </c>
      <c r="D388" s="18" t="e">
        <f t="shared" ref="D388:D451" si="583">IF(ISNA(C388),0,C388)</f>
        <v>#VALUE!</v>
      </c>
      <c r="AR388" s="40"/>
      <c r="AS388" s="19" t="e">
        <f t="shared" ref="AS388:AS451" si="584">IF(AND(D388&gt;0,D388&lt;=6),1,IF(AND(D388&gt;6,D388&lt;=12),2,IF(AND(D388&gt;12,D388&lt;=18),3,IF(AND(D388&gt;18,D388&lt;=24),-3,IF(AND(D388&gt;24,D388&lt;=30),-2,IF(AND(D388&gt;30,D388&lt;=36),-1,0))))))</f>
        <v>#VALUE!</v>
      </c>
      <c r="AT388" s="20" t="e">
        <f t="shared" si="489"/>
        <v>#VALUE!</v>
      </c>
      <c r="AU388" s="23" t="e">
        <f t="shared" si="490"/>
        <v>#VALUE!</v>
      </c>
      <c r="AV388" s="23">
        <f t="shared" si="512"/>
        <v>0</v>
      </c>
      <c r="AW388" s="23">
        <f t="shared" si="513"/>
        <v>0</v>
      </c>
      <c r="AX388" s="30" t="e">
        <f t="shared" si="514"/>
        <v>#DIV/0!</v>
      </c>
      <c r="AY388" s="23">
        <f t="shared" si="547"/>
        <v>0</v>
      </c>
      <c r="AZ388" s="23">
        <f t="shared" si="548"/>
        <v>0</v>
      </c>
      <c r="BA388" s="32" t="e">
        <f t="shared" si="549"/>
        <v>#DIV/0!</v>
      </c>
      <c r="BB388" s="20" t="e">
        <f t="shared" si="491"/>
        <v>#VALUE!</v>
      </c>
      <c r="BC388" s="23" t="e">
        <f t="shared" si="492"/>
        <v>#VALUE!</v>
      </c>
      <c r="BD388" s="23">
        <f t="shared" si="517"/>
        <v>0</v>
      </c>
      <c r="BE388" s="23">
        <f t="shared" si="518"/>
        <v>0</v>
      </c>
      <c r="BF388" s="31" t="e">
        <f t="shared" si="519"/>
        <v>#DIV/0!</v>
      </c>
      <c r="BG388" s="33">
        <f t="shared" si="550"/>
        <v>0</v>
      </c>
      <c r="BH388" s="33">
        <f t="shared" si="551"/>
        <v>0</v>
      </c>
      <c r="BI388" s="32" t="e">
        <f t="shared" si="552"/>
        <v>#DIV/0!</v>
      </c>
      <c r="BJ388" s="20" t="e">
        <f t="shared" si="493"/>
        <v>#VALUE!</v>
      </c>
      <c r="BK388" s="23" t="e">
        <f t="shared" si="495"/>
        <v>#VALUE!</v>
      </c>
      <c r="BL388" s="33">
        <f t="shared" si="520"/>
        <v>0</v>
      </c>
      <c r="BM388" s="33">
        <f t="shared" si="521"/>
        <v>0</v>
      </c>
      <c r="BN388" s="31" t="e">
        <f t="shared" si="522"/>
        <v>#DIV/0!</v>
      </c>
      <c r="BO388" s="33">
        <f t="shared" si="553"/>
        <v>0</v>
      </c>
      <c r="BP388" s="33">
        <f t="shared" si="554"/>
        <v>0</v>
      </c>
      <c r="BQ388" s="32" t="e">
        <f t="shared" si="555"/>
        <v>#DIV/0!</v>
      </c>
      <c r="BR388" s="26" t="e">
        <f t="shared" si="494"/>
        <v>#VALUE!</v>
      </c>
      <c r="BS388" s="27" t="e">
        <f t="shared" si="496"/>
        <v>#VALUE!</v>
      </c>
      <c r="BT388" s="27">
        <f t="shared" si="523"/>
        <v>0</v>
      </c>
      <c r="BU388" s="27">
        <f t="shared" si="524"/>
        <v>0</v>
      </c>
      <c r="BV388" s="34" t="e">
        <f t="shared" si="525"/>
        <v>#DIV/0!</v>
      </c>
      <c r="BW388" s="27">
        <f t="shared" si="556"/>
        <v>0</v>
      </c>
      <c r="BX388" s="27">
        <f t="shared" si="557"/>
        <v>0</v>
      </c>
      <c r="BY388" s="12" t="e">
        <f t="shared" si="558"/>
        <v>#DIV/0!</v>
      </c>
      <c r="BZ388" s="26" t="e">
        <f t="shared" si="497"/>
        <v>#VALUE!</v>
      </c>
      <c r="CA388" s="27" t="e">
        <f t="shared" si="498"/>
        <v>#VALUE!</v>
      </c>
      <c r="CB388" s="27">
        <f t="shared" si="526"/>
        <v>0</v>
      </c>
      <c r="CC388" s="27">
        <f t="shared" si="527"/>
        <v>0</v>
      </c>
      <c r="CD388" s="34" t="e">
        <f t="shared" si="528"/>
        <v>#DIV/0!</v>
      </c>
      <c r="CE388" s="38">
        <f t="shared" si="559"/>
        <v>0</v>
      </c>
      <c r="CF388" s="38">
        <f t="shared" si="560"/>
        <v>0</v>
      </c>
      <c r="CG388" s="12" t="e">
        <f t="shared" si="561"/>
        <v>#DIV/0!</v>
      </c>
      <c r="CH388" s="26" t="e">
        <f t="shared" si="499"/>
        <v>#VALUE!</v>
      </c>
      <c r="CI388" s="27" t="e">
        <f t="shared" si="501"/>
        <v>#VALUE!</v>
      </c>
      <c r="CJ388" s="27">
        <f t="shared" si="529"/>
        <v>0</v>
      </c>
      <c r="CK388" s="27">
        <f t="shared" si="530"/>
        <v>0</v>
      </c>
      <c r="CL388" s="34" t="e">
        <f t="shared" si="531"/>
        <v>#DIV/0!</v>
      </c>
      <c r="CM388" s="38">
        <f t="shared" si="562"/>
        <v>0</v>
      </c>
      <c r="CN388" s="38">
        <f t="shared" si="563"/>
        <v>0</v>
      </c>
      <c r="CO388" s="12" t="e">
        <f t="shared" si="564"/>
        <v>#DIV/0!</v>
      </c>
      <c r="CP388" s="26" t="e">
        <f t="shared" si="500"/>
        <v>#VALUE!</v>
      </c>
      <c r="CQ388" s="27" t="e">
        <f t="shared" si="502"/>
        <v>#VALUE!</v>
      </c>
      <c r="CR388" s="27">
        <f t="shared" si="532"/>
        <v>0</v>
      </c>
      <c r="CS388" s="27">
        <f t="shared" si="533"/>
        <v>0</v>
      </c>
      <c r="CT388" s="34" t="e">
        <f t="shared" si="534"/>
        <v>#DIV/0!</v>
      </c>
      <c r="CU388" s="27">
        <f t="shared" si="565"/>
        <v>0</v>
      </c>
      <c r="CV388" s="27">
        <f t="shared" si="566"/>
        <v>0</v>
      </c>
      <c r="CW388" s="12" t="e">
        <f t="shared" si="567"/>
        <v>#DIV/0!</v>
      </c>
      <c r="CX388" s="26" t="e">
        <f t="shared" si="503"/>
        <v>#VALUE!</v>
      </c>
      <c r="CY388" s="27" t="e">
        <f t="shared" si="504"/>
        <v>#VALUE!</v>
      </c>
      <c r="CZ388" s="27">
        <f t="shared" si="535"/>
        <v>0</v>
      </c>
      <c r="DA388" s="27">
        <f t="shared" si="536"/>
        <v>0</v>
      </c>
      <c r="DB388" s="34" t="e">
        <f t="shared" si="537"/>
        <v>#DIV/0!</v>
      </c>
      <c r="DC388" s="38">
        <f t="shared" si="568"/>
        <v>0</v>
      </c>
      <c r="DD388" s="38">
        <f t="shared" si="569"/>
        <v>0</v>
      </c>
      <c r="DE388" s="12" t="e">
        <f t="shared" si="570"/>
        <v>#DIV/0!</v>
      </c>
      <c r="DF388" s="26" t="e">
        <f t="shared" si="505"/>
        <v>#VALUE!</v>
      </c>
      <c r="DG388" s="27" t="e">
        <f t="shared" si="507"/>
        <v>#VALUE!</v>
      </c>
      <c r="DH388" s="27">
        <f t="shared" si="538"/>
        <v>0</v>
      </c>
      <c r="DI388" s="27">
        <f t="shared" si="539"/>
        <v>0</v>
      </c>
      <c r="DJ388" s="35" t="e">
        <f t="shared" si="540"/>
        <v>#DIV/0!</v>
      </c>
      <c r="DK388" s="38">
        <f t="shared" si="571"/>
        <v>0</v>
      </c>
      <c r="DL388" s="38">
        <f t="shared" si="572"/>
        <v>0</v>
      </c>
      <c r="DM388" s="12" t="e">
        <f t="shared" si="573"/>
        <v>#DIV/0!</v>
      </c>
      <c r="DN388" s="26" t="e">
        <f t="shared" si="506"/>
        <v>#VALUE!</v>
      </c>
      <c r="DO388" s="10" t="e">
        <f t="shared" si="508"/>
        <v>#VALUE!</v>
      </c>
      <c r="DP388" s="10">
        <f t="shared" si="541"/>
        <v>0</v>
      </c>
      <c r="DQ388" s="10">
        <f t="shared" si="542"/>
        <v>0</v>
      </c>
      <c r="DR388" s="34" t="e">
        <f t="shared" si="543"/>
        <v>#DIV/0!</v>
      </c>
      <c r="DS388" s="10">
        <f t="shared" si="576"/>
        <v>0</v>
      </c>
      <c r="DT388" s="10">
        <f t="shared" si="577"/>
        <v>0</v>
      </c>
      <c r="DU388" s="12" t="e">
        <f t="shared" si="574"/>
        <v>#DIV/0!</v>
      </c>
      <c r="DV388" s="7" t="e">
        <f t="shared" si="509"/>
        <v>#VALUE!</v>
      </c>
      <c r="DW388" s="10" t="e">
        <f t="shared" si="510"/>
        <v>#VALUE!</v>
      </c>
      <c r="DX388">
        <f t="shared" si="544"/>
        <v>0</v>
      </c>
      <c r="DY388">
        <f t="shared" si="545"/>
        <v>0</v>
      </c>
      <c r="DZ388" s="17" t="e">
        <f t="shared" si="546"/>
        <v>#DIV/0!</v>
      </c>
      <c r="EA388">
        <f t="shared" si="579"/>
        <v>0</v>
      </c>
      <c r="EB388">
        <f t="shared" si="580"/>
        <v>0</v>
      </c>
      <c r="EC388" s="17" t="e">
        <f t="shared" si="581"/>
        <v>#DIV/0!</v>
      </c>
      <c r="ED388" s="17"/>
      <c r="EE388" s="17"/>
      <c r="EF388" s="13" t="e">
        <f t="shared" si="575"/>
        <v>#VALUE!</v>
      </c>
      <c r="EG388" t="e">
        <f t="shared" si="575"/>
        <v>#VALUE!</v>
      </c>
      <c r="EH388" t="e">
        <f t="shared" si="511"/>
        <v>#VALUE!</v>
      </c>
      <c r="EI388" t="e">
        <f t="shared" si="515"/>
        <v>#VALUE!</v>
      </c>
      <c r="EJ388" s="17"/>
      <c r="EK388" t="e">
        <f t="shared" si="516"/>
        <v>#VALUE!</v>
      </c>
      <c r="EL388" s="17"/>
      <c r="EM388" s="17"/>
      <c r="EN388" s="17"/>
      <c r="EO388" s="17"/>
      <c r="EP388" s="12" t="e">
        <f t="shared" si="578"/>
        <v>#DIV/0!</v>
      </c>
    </row>
    <row r="389" spans="1:146" customFormat="1">
      <c r="A389" s="1" t="s">
        <v>27</v>
      </c>
      <c r="C389" s="3" t="e">
        <f t="shared" si="582"/>
        <v>#VALUE!</v>
      </c>
      <c r="D389" s="18" t="e">
        <f t="shared" si="583"/>
        <v>#VALUE!</v>
      </c>
      <c r="AR389" s="40"/>
      <c r="AS389" s="19" t="e">
        <f t="shared" si="584"/>
        <v>#VALUE!</v>
      </c>
      <c r="AT389" s="20" t="e">
        <f t="shared" si="489"/>
        <v>#VALUE!</v>
      </c>
      <c r="AU389" s="23" t="e">
        <f t="shared" si="490"/>
        <v>#VALUE!</v>
      </c>
      <c r="AV389" s="23">
        <f t="shared" si="512"/>
        <v>0</v>
      </c>
      <c r="AW389" s="23">
        <f t="shared" si="513"/>
        <v>0</v>
      </c>
      <c r="AX389" s="30" t="e">
        <f t="shared" si="514"/>
        <v>#DIV/0!</v>
      </c>
      <c r="AY389" s="23">
        <f t="shared" si="547"/>
        <v>0</v>
      </c>
      <c r="AZ389" s="23">
        <f t="shared" si="548"/>
        <v>0</v>
      </c>
      <c r="BA389" s="32" t="e">
        <f t="shared" si="549"/>
        <v>#DIV/0!</v>
      </c>
      <c r="BB389" s="20" t="e">
        <f t="shared" si="491"/>
        <v>#VALUE!</v>
      </c>
      <c r="BC389" s="23" t="e">
        <f t="shared" si="492"/>
        <v>#VALUE!</v>
      </c>
      <c r="BD389" s="23">
        <f t="shared" si="517"/>
        <v>0</v>
      </c>
      <c r="BE389" s="23">
        <f t="shared" si="518"/>
        <v>0</v>
      </c>
      <c r="BF389" s="31" t="e">
        <f t="shared" si="519"/>
        <v>#DIV/0!</v>
      </c>
      <c r="BG389" s="33">
        <f t="shared" si="550"/>
        <v>0</v>
      </c>
      <c r="BH389" s="33">
        <f t="shared" si="551"/>
        <v>0</v>
      </c>
      <c r="BI389" s="32" t="e">
        <f t="shared" si="552"/>
        <v>#DIV/0!</v>
      </c>
      <c r="BJ389" s="20" t="e">
        <f t="shared" si="493"/>
        <v>#VALUE!</v>
      </c>
      <c r="BK389" s="23" t="e">
        <f t="shared" si="495"/>
        <v>#VALUE!</v>
      </c>
      <c r="BL389" s="33">
        <f t="shared" si="520"/>
        <v>0</v>
      </c>
      <c r="BM389" s="33">
        <f t="shared" si="521"/>
        <v>0</v>
      </c>
      <c r="BN389" s="31" t="e">
        <f t="shared" si="522"/>
        <v>#DIV/0!</v>
      </c>
      <c r="BO389" s="33">
        <f t="shared" si="553"/>
        <v>0</v>
      </c>
      <c r="BP389" s="33">
        <f t="shared" si="554"/>
        <v>0</v>
      </c>
      <c r="BQ389" s="32" t="e">
        <f t="shared" si="555"/>
        <v>#DIV/0!</v>
      </c>
      <c r="BR389" s="26" t="e">
        <f t="shared" si="494"/>
        <v>#VALUE!</v>
      </c>
      <c r="BS389" s="27" t="e">
        <f t="shared" si="496"/>
        <v>#VALUE!</v>
      </c>
      <c r="BT389" s="27">
        <f t="shared" si="523"/>
        <v>0</v>
      </c>
      <c r="BU389" s="27">
        <f t="shared" si="524"/>
        <v>0</v>
      </c>
      <c r="BV389" s="34" t="e">
        <f t="shared" si="525"/>
        <v>#DIV/0!</v>
      </c>
      <c r="BW389" s="27">
        <f t="shared" si="556"/>
        <v>0</v>
      </c>
      <c r="BX389" s="27">
        <f t="shared" si="557"/>
        <v>0</v>
      </c>
      <c r="BY389" s="12" t="e">
        <f t="shared" si="558"/>
        <v>#DIV/0!</v>
      </c>
      <c r="BZ389" s="26" t="e">
        <f t="shared" si="497"/>
        <v>#VALUE!</v>
      </c>
      <c r="CA389" s="27" t="e">
        <f t="shared" si="498"/>
        <v>#VALUE!</v>
      </c>
      <c r="CB389" s="27">
        <f t="shared" si="526"/>
        <v>0</v>
      </c>
      <c r="CC389" s="27">
        <f t="shared" si="527"/>
        <v>0</v>
      </c>
      <c r="CD389" s="34" t="e">
        <f t="shared" si="528"/>
        <v>#DIV/0!</v>
      </c>
      <c r="CE389" s="38">
        <f t="shared" si="559"/>
        <v>0</v>
      </c>
      <c r="CF389" s="38">
        <f t="shared" si="560"/>
        <v>0</v>
      </c>
      <c r="CG389" s="12" t="e">
        <f t="shared" si="561"/>
        <v>#DIV/0!</v>
      </c>
      <c r="CH389" s="26" t="e">
        <f t="shared" si="499"/>
        <v>#VALUE!</v>
      </c>
      <c r="CI389" s="27" t="e">
        <f t="shared" si="501"/>
        <v>#VALUE!</v>
      </c>
      <c r="CJ389" s="27">
        <f t="shared" si="529"/>
        <v>0</v>
      </c>
      <c r="CK389" s="27">
        <f t="shared" si="530"/>
        <v>0</v>
      </c>
      <c r="CL389" s="34" t="e">
        <f t="shared" si="531"/>
        <v>#DIV/0!</v>
      </c>
      <c r="CM389" s="38">
        <f t="shared" si="562"/>
        <v>0</v>
      </c>
      <c r="CN389" s="38">
        <f t="shared" si="563"/>
        <v>0</v>
      </c>
      <c r="CO389" s="12" t="e">
        <f t="shared" si="564"/>
        <v>#DIV/0!</v>
      </c>
      <c r="CP389" s="26" t="e">
        <f t="shared" si="500"/>
        <v>#VALUE!</v>
      </c>
      <c r="CQ389" s="27" t="e">
        <f t="shared" si="502"/>
        <v>#VALUE!</v>
      </c>
      <c r="CR389" s="27">
        <f t="shared" si="532"/>
        <v>0</v>
      </c>
      <c r="CS389" s="27">
        <f t="shared" si="533"/>
        <v>0</v>
      </c>
      <c r="CT389" s="34" t="e">
        <f t="shared" si="534"/>
        <v>#DIV/0!</v>
      </c>
      <c r="CU389" s="27">
        <f t="shared" si="565"/>
        <v>0</v>
      </c>
      <c r="CV389" s="27">
        <f t="shared" si="566"/>
        <v>0</v>
      </c>
      <c r="CW389" s="12" t="e">
        <f t="shared" si="567"/>
        <v>#DIV/0!</v>
      </c>
      <c r="CX389" s="26" t="e">
        <f t="shared" si="503"/>
        <v>#VALUE!</v>
      </c>
      <c r="CY389" s="27" t="e">
        <f t="shared" si="504"/>
        <v>#VALUE!</v>
      </c>
      <c r="CZ389" s="27">
        <f t="shared" si="535"/>
        <v>0</v>
      </c>
      <c r="DA389" s="27">
        <f t="shared" si="536"/>
        <v>0</v>
      </c>
      <c r="DB389" s="34" t="e">
        <f t="shared" si="537"/>
        <v>#DIV/0!</v>
      </c>
      <c r="DC389" s="38">
        <f t="shared" si="568"/>
        <v>0</v>
      </c>
      <c r="DD389" s="38">
        <f t="shared" si="569"/>
        <v>0</v>
      </c>
      <c r="DE389" s="12" t="e">
        <f t="shared" si="570"/>
        <v>#DIV/0!</v>
      </c>
      <c r="DF389" s="26" t="e">
        <f t="shared" si="505"/>
        <v>#VALUE!</v>
      </c>
      <c r="DG389" s="27" t="e">
        <f t="shared" si="507"/>
        <v>#VALUE!</v>
      </c>
      <c r="DH389" s="27">
        <f t="shared" si="538"/>
        <v>0</v>
      </c>
      <c r="DI389" s="27">
        <f t="shared" si="539"/>
        <v>0</v>
      </c>
      <c r="DJ389" s="35" t="e">
        <f t="shared" si="540"/>
        <v>#DIV/0!</v>
      </c>
      <c r="DK389" s="38">
        <f t="shared" si="571"/>
        <v>0</v>
      </c>
      <c r="DL389" s="38">
        <f t="shared" si="572"/>
        <v>0</v>
      </c>
      <c r="DM389" s="12" t="e">
        <f t="shared" si="573"/>
        <v>#DIV/0!</v>
      </c>
      <c r="DN389" s="26" t="e">
        <f t="shared" si="506"/>
        <v>#VALUE!</v>
      </c>
      <c r="DO389" s="10" t="e">
        <f t="shared" si="508"/>
        <v>#VALUE!</v>
      </c>
      <c r="DP389" s="10">
        <f t="shared" si="541"/>
        <v>0</v>
      </c>
      <c r="DQ389" s="10">
        <f t="shared" si="542"/>
        <v>0</v>
      </c>
      <c r="DR389" s="34" t="e">
        <f t="shared" si="543"/>
        <v>#DIV/0!</v>
      </c>
      <c r="DS389" s="10">
        <f t="shared" si="576"/>
        <v>0</v>
      </c>
      <c r="DT389" s="10">
        <f t="shared" si="577"/>
        <v>0</v>
      </c>
      <c r="DU389" s="12" t="e">
        <f t="shared" si="574"/>
        <v>#DIV/0!</v>
      </c>
      <c r="DV389" s="7" t="e">
        <f t="shared" si="509"/>
        <v>#VALUE!</v>
      </c>
      <c r="DW389" s="10" t="e">
        <f t="shared" si="510"/>
        <v>#VALUE!</v>
      </c>
      <c r="DX389">
        <f t="shared" si="544"/>
        <v>0</v>
      </c>
      <c r="DY389">
        <f t="shared" si="545"/>
        <v>0</v>
      </c>
      <c r="DZ389" s="17" t="e">
        <f t="shared" si="546"/>
        <v>#DIV/0!</v>
      </c>
      <c r="EA389">
        <f t="shared" si="579"/>
        <v>0</v>
      </c>
      <c r="EB389">
        <f t="shared" si="580"/>
        <v>0</v>
      </c>
      <c r="EC389" s="17" t="e">
        <f t="shared" si="581"/>
        <v>#DIV/0!</v>
      </c>
      <c r="ED389" s="17"/>
      <c r="EE389" s="17"/>
      <c r="EF389" s="13" t="e">
        <f t="shared" si="575"/>
        <v>#VALUE!</v>
      </c>
      <c r="EG389" t="e">
        <f t="shared" si="575"/>
        <v>#VALUE!</v>
      </c>
      <c r="EH389" t="e">
        <f t="shared" si="511"/>
        <v>#VALUE!</v>
      </c>
      <c r="EI389" t="e">
        <f t="shared" si="515"/>
        <v>#VALUE!</v>
      </c>
      <c r="EJ389" s="17"/>
      <c r="EK389" t="e">
        <f t="shared" si="516"/>
        <v>#VALUE!</v>
      </c>
      <c r="EL389" s="17"/>
      <c r="EM389" s="17"/>
      <c r="EN389" s="17"/>
      <c r="EO389" s="17"/>
      <c r="EP389" s="12" t="e">
        <f t="shared" si="578"/>
        <v>#DIV/0!</v>
      </c>
    </row>
    <row r="390" spans="1:146" customFormat="1">
      <c r="A390" s="1" t="s">
        <v>27</v>
      </c>
      <c r="C390" s="3" t="e">
        <f t="shared" si="582"/>
        <v>#VALUE!</v>
      </c>
      <c r="D390" s="18" t="e">
        <f t="shared" si="583"/>
        <v>#VALUE!</v>
      </c>
      <c r="AR390" s="40"/>
      <c r="AS390" s="19" t="e">
        <f t="shared" si="584"/>
        <v>#VALUE!</v>
      </c>
      <c r="AT390" s="20" t="e">
        <f t="shared" ref="AT390:AT453" si="585">MODE(AS388:AS390)</f>
        <v>#VALUE!</v>
      </c>
      <c r="AU390" s="23" t="e">
        <f t="shared" si="490"/>
        <v>#VALUE!</v>
      </c>
      <c r="AV390" s="23">
        <f t="shared" si="512"/>
        <v>0</v>
      </c>
      <c r="AW390" s="23">
        <f t="shared" si="513"/>
        <v>0</v>
      </c>
      <c r="AX390" s="30" t="e">
        <f t="shared" si="514"/>
        <v>#DIV/0!</v>
      </c>
      <c r="AY390" s="23">
        <f t="shared" si="547"/>
        <v>0</v>
      </c>
      <c r="AZ390" s="23">
        <f t="shared" si="548"/>
        <v>0</v>
      </c>
      <c r="BA390" s="32" t="e">
        <f t="shared" si="549"/>
        <v>#DIV/0!</v>
      </c>
      <c r="BB390" s="20" t="e">
        <f t="shared" si="491"/>
        <v>#VALUE!</v>
      </c>
      <c r="BC390" s="23" t="e">
        <f t="shared" si="492"/>
        <v>#VALUE!</v>
      </c>
      <c r="BD390" s="23">
        <f t="shared" si="517"/>
        <v>0</v>
      </c>
      <c r="BE390" s="23">
        <f t="shared" si="518"/>
        <v>0</v>
      </c>
      <c r="BF390" s="31" t="e">
        <f t="shared" si="519"/>
        <v>#DIV/0!</v>
      </c>
      <c r="BG390" s="33">
        <f t="shared" si="550"/>
        <v>0</v>
      </c>
      <c r="BH390" s="33">
        <f t="shared" si="551"/>
        <v>0</v>
      </c>
      <c r="BI390" s="32" t="e">
        <f t="shared" si="552"/>
        <v>#DIV/0!</v>
      </c>
      <c r="BJ390" s="20" t="e">
        <f t="shared" si="493"/>
        <v>#VALUE!</v>
      </c>
      <c r="BK390" s="23" t="e">
        <f t="shared" si="495"/>
        <v>#VALUE!</v>
      </c>
      <c r="BL390" s="33">
        <f t="shared" si="520"/>
        <v>0</v>
      </c>
      <c r="BM390" s="33">
        <f t="shared" si="521"/>
        <v>0</v>
      </c>
      <c r="BN390" s="31" t="e">
        <f t="shared" si="522"/>
        <v>#DIV/0!</v>
      </c>
      <c r="BO390" s="33">
        <f t="shared" si="553"/>
        <v>0</v>
      </c>
      <c r="BP390" s="33">
        <f t="shared" si="554"/>
        <v>0</v>
      </c>
      <c r="BQ390" s="32" t="e">
        <f t="shared" si="555"/>
        <v>#DIV/0!</v>
      </c>
      <c r="BR390" s="26" t="e">
        <f t="shared" si="494"/>
        <v>#VALUE!</v>
      </c>
      <c r="BS390" s="27" t="e">
        <f t="shared" si="496"/>
        <v>#VALUE!</v>
      </c>
      <c r="BT390" s="27">
        <f t="shared" si="523"/>
        <v>0</v>
      </c>
      <c r="BU390" s="27">
        <f t="shared" si="524"/>
        <v>0</v>
      </c>
      <c r="BV390" s="34" t="e">
        <f t="shared" si="525"/>
        <v>#DIV/0!</v>
      </c>
      <c r="BW390" s="27">
        <f t="shared" si="556"/>
        <v>0</v>
      </c>
      <c r="BX390" s="27">
        <f t="shared" si="557"/>
        <v>0</v>
      </c>
      <c r="BY390" s="12" t="e">
        <f t="shared" si="558"/>
        <v>#DIV/0!</v>
      </c>
      <c r="BZ390" s="26" t="e">
        <f t="shared" si="497"/>
        <v>#VALUE!</v>
      </c>
      <c r="CA390" s="27" t="e">
        <f t="shared" si="498"/>
        <v>#VALUE!</v>
      </c>
      <c r="CB390" s="27">
        <f t="shared" si="526"/>
        <v>0</v>
      </c>
      <c r="CC390" s="27">
        <f t="shared" si="527"/>
        <v>0</v>
      </c>
      <c r="CD390" s="34" t="e">
        <f t="shared" si="528"/>
        <v>#DIV/0!</v>
      </c>
      <c r="CE390" s="38">
        <f t="shared" si="559"/>
        <v>0</v>
      </c>
      <c r="CF390" s="38">
        <f t="shared" si="560"/>
        <v>0</v>
      </c>
      <c r="CG390" s="12" t="e">
        <f t="shared" si="561"/>
        <v>#DIV/0!</v>
      </c>
      <c r="CH390" s="26" t="e">
        <f t="shared" si="499"/>
        <v>#VALUE!</v>
      </c>
      <c r="CI390" s="27" t="e">
        <f t="shared" si="501"/>
        <v>#VALUE!</v>
      </c>
      <c r="CJ390" s="27">
        <f t="shared" si="529"/>
        <v>0</v>
      </c>
      <c r="CK390" s="27">
        <f t="shared" si="530"/>
        <v>0</v>
      </c>
      <c r="CL390" s="34" t="e">
        <f t="shared" si="531"/>
        <v>#DIV/0!</v>
      </c>
      <c r="CM390" s="38">
        <f t="shared" si="562"/>
        <v>0</v>
      </c>
      <c r="CN390" s="38">
        <f t="shared" si="563"/>
        <v>0</v>
      </c>
      <c r="CO390" s="12" t="e">
        <f t="shared" si="564"/>
        <v>#DIV/0!</v>
      </c>
      <c r="CP390" s="26" t="e">
        <f t="shared" si="500"/>
        <v>#VALUE!</v>
      </c>
      <c r="CQ390" s="27" t="e">
        <f t="shared" si="502"/>
        <v>#VALUE!</v>
      </c>
      <c r="CR390" s="27">
        <f t="shared" si="532"/>
        <v>0</v>
      </c>
      <c r="CS390" s="27">
        <f t="shared" si="533"/>
        <v>0</v>
      </c>
      <c r="CT390" s="34" t="e">
        <f t="shared" si="534"/>
        <v>#DIV/0!</v>
      </c>
      <c r="CU390" s="27">
        <f t="shared" si="565"/>
        <v>0</v>
      </c>
      <c r="CV390" s="27">
        <f t="shared" si="566"/>
        <v>0</v>
      </c>
      <c r="CW390" s="12" t="e">
        <f t="shared" si="567"/>
        <v>#DIV/0!</v>
      </c>
      <c r="CX390" s="26" t="e">
        <f t="shared" si="503"/>
        <v>#VALUE!</v>
      </c>
      <c r="CY390" s="27" t="e">
        <f t="shared" si="504"/>
        <v>#VALUE!</v>
      </c>
      <c r="CZ390" s="27">
        <f t="shared" si="535"/>
        <v>0</v>
      </c>
      <c r="DA390" s="27">
        <f t="shared" si="536"/>
        <v>0</v>
      </c>
      <c r="DB390" s="34" t="e">
        <f t="shared" si="537"/>
        <v>#DIV/0!</v>
      </c>
      <c r="DC390" s="38">
        <f t="shared" si="568"/>
        <v>0</v>
      </c>
      <c r="DD390" s="38">
        <f t="shared" si="569"/>
        <v>0</v>
      </c>
      <c r="DE390" s="12" t="e">
        <f t="shared" si="570"/>
        <v>#DIV/0!</v>
      </c>
      <c r="DF390" s="26" t="e">
        <f t="shared" si="505"/>
        <v>#VALUE!</v>
      </c>
      <c r="DG390" s="27" t="e">
        <f t="shared" si="507"/>
        <v>#VALUE!</v>
      </c>
      <c r="DH390" s="27">
        <f t="shared" si="538"/>
        <v>0</v>
      </c>
      <c r="DI390" s="27">
        <f t="shared" si="539"/>
        <v>0</v>
      </c>
      <c r="DJ390" s="35" t="e">
        <f t="shared" si="540"/>
        <v>#DIV/0!</v>
      </c>
      <c r="DK390" s="38">
        <f t="shared" si="571"/>
        <v>0</v>
      </c>
      <c r="DL390" s="38">
        <f t="shared" si="572"/>
        <v>0</v>
      </c>
      <c r="DM390" s="12" t="e">
        <f t="shared" si="573"/>
        <v>#DIV/0!</v>
      </c>
      <c r="DN390" s="26" t="e">
        <f t="shared" si="506"/>
        <v>#VALUE!</v>
      </c>
      <c r="DO390" s="10" t="e">
        <f t="shared" si="508"/>
        <v>#VALUE!</v>
      </c>
      <c r="DP390" s="10">
        <f t="shared" si="541"/>
        <v>0</v>
      </c>
      <c r="DQ390" s="10">
        <f t="shared" si="542"/>
        <v>0</v>
      </c>
      <c r="DR390" s="34" t="e">
        <f t="shared" si="543"/>
        <v>#DIV/0!</v>
      </c>
      <c r="DS390" s="10">
        <f t="shared" si="576"/>
        <v>0</v>
      </c>
      <c r="DT390" s="10">
        <f t="shared" si="577"/>
        <v>0</v>
      </c>
      <c r="DU390" s="12" t="e">
        <f t="shared" si="574"/>
        <v>#DIV/0!</v>
      </c>
      <c r="DV390" s="7" t="e">
        <f t="shared" si="509"/>
        <v>#VALUE!</v>
      </c>
      <c r="DW390" s="10" t="e">
        <f t="shared" si="510"/>
        <v>#VALUE!</v>
      </c>
      <c r="DX390">
        <f t="shared" si="544"/>
        <v>0</v>
      </c>
      <c r="DY390">
        <f t="shared" si="545"/>
        <v>0</v>
      </c>
      <c r="DZ390" s="17" t="e">
        <f t="shared" si="546"/>
        <v>#DIV/0!</v>
      </c>
      <c r="EA390">
        <f t="shared" si="579"/>
        <v>0</v>
      </c>
      <c r="EB390">
        <f t="shared" si="580"/>
        <v>0</v>
      </c>
      <c r="EC390" s="17" t="e">
        <f t="shared" si="581"/>
        <v>#DIV/0!</v>
      </c>
      <c r="ED390" s="17"/>
      <c r="EE390" s="17"/>
      <c r="EF390" s="13" t="e">
        <f t="shared" si="575"/>
        <v>#VALUE!</v>
      </c>
      <c r="EG390" t="e">
        <f t="shared" si="575"/>
        <v>#VALUE!</v>
      </c>
      <c r="EH390" t="e">
        <f t="shared" si="511"/>
        <v>#VALUE!</v>
      </c>
      <c r="EI390" t="e">
        <f t="shared" si="515"/>
        <v>#VALUE!</v>
      </c>
      <c r="EJ390" s="17"/>
      <c r="EK390" t="e">
        <f t="shared" si="516"/>
        <v>#VALUE!</v>
      </c>
      <c r="EL390" s="17"/>
      <c r="EM390" s="17"/>
      <c r="EN390" s="17"/>
      <c r="EO390" s="17"/>
      <c r="EP390" s="12" t="e">
        <f t="shared" si="578"/>
        <v>#DIV/0!</v>
      </c>
    </row>
    <row r="391" spans="1:146" customFormat="1">
      <c r="A391" s="1" t="s">
        <v>27</v>
      </c>
      <c r="C391" s="3" t="e">
        <f t="shared" si="582"/>
        <v>#VALUE!</v>
      </c>
      <c r="D391" s="18" t="e">
        <f t="shared" si="583"/>
        <v>#VALUE!</v>
      </c>
      <c r="AR391" s="40"/>
      <c r="AS391" s="19" t="e">
        <f t="shared" si="584"/>
        <v>#VALUE!</v>
      </c>
      <c r="AT391" s="20" t="e">
        <f t="shared" si="585"/>
        <v>#VALUE!</v>
      </c>
      <c r="AU391" s="23" t="e">
        <f t="shared" ref="AU391:AU454" si="586">ABS(AS391-AT390)</f>
        <v>#VALUE!</v>
      </c>
      <c r="AV391" s="23">
        <f t="shared" si="512"/>
        <v>0</v>
      </c>
      <c r="AW391" s="23">
        <f t="shared" si="513"/>
        <v>0</v>
      </c>
      <c r="AX391" s="30" t="e">
        <f t="shared" si="514"/>
        <v>#DIV/0!</v>
      </c>
      <c r="AY391" s="23">
        <f t="shared" si="547"/>
        <v>0</v>
      </c>
      <c r="AZ391" s="23">
        <f t="shared" si="548"/>
        <v>0</v>
      </c>
      <c r="BA391" s="32" t="e">
        <f t="shared" si="549"/>
        <v>#DIV/0!</v>
      </c>
      <c r="BB391" s="20" t="e">
        <f t="shared" ref="BB391:BB454" si="587">MODE(AS388:AS391)</f>
        <v>#VALUE!</v>
      </c>
      <c r="BC391" s="23" t="e">
        <f t="shared" si="492"/>
        <v>#VALUE!</v>
      </c>
      <c r="BD391" s="23">
        <f t="shared" si="517"/>
        <v>0</v>
      </c>
      <c r="BE391" s="23">
        <f t="shared" si="518"/>
        <v>0</v>
      </c>
      <c r="BF391" s="31" t="e">
        <f t="shared" si="519"/>
        <v>#DIV/0!</v>
      </c>
      <c r="BG391" s="33">
        <f t="shared" si="550"/>
        <v>0</v>
      </c>
      <c r="BH391" s="33">
        <f t="shared" si="551"/>
        <v>0</v>
      </c>
      <c r="BI391" s="32" t="e">
        <f t="shared" si="552"/>
        <v>#DIV/0!</v>
      </c>
      <c r="BJ391" s="20" t="e">
        <f t="shared" si="493"/>
        <v>#VALUE!</v>
      </c>
      <c r="BK391" s="23" t="e">
        <f t="shared" si="495"/>
        <v>#VALUE!</v>
      </c>
      <c r="BL391" s="33">
        <f t="shared" si="520"/>
        <v>0</v>
      </c>
      <c r="BM391" s="33">
        <f t="shared" si="521"/>
        <v>0</v>
      </c>
      <c r="BN391" s="31" t="e">
        <f t="shared" si="522"/>
        <v>#DIV/0!</v>
      </c>
      <c r="BO391" s="33">
        <f t="shared" si="553"/>
        <v>0</v>
      </c>
      <c r="BP391" s="33">
        <f t="shared" si="554"/>
        <v>0</v>
      </c>
      <c r="BQ391" s="32" t="e">
        <f t="shared" si="555"/>
        <v>#DIV/0!</v>
      </c>
      <c r="BR391" s="26" t="e">
        <f t="shared" si="494"/>
        <v>#VALUE!</v>
      </c>
      <c r="BS391" s="27" t="e">
        <f t="shared" si="496"/>
        <v>#VALUE!</v>
      </c>
      <c r="BT391" s="27">
        <f t="shared" si="523"/>
        <v>0</v>
      </c>
      <c r="BU391" s="27">
        <f t="shared" si="524"/>
        <v>0</v>
      </c>
      <c r="BV391" s="34" t="e">
        <f t="shared" si="525"/>
        <v>#DIV/0!</v>
      </c>
      <c r="BW391" s="27">
        <f t="shared" si="556"/>
        <v>0</v>
      </c>
      <c r="BX391" s="27">
        <f t="shared" si="557"/>
        <v>0</v>
      </c>
      <c r="BY391" s="12" t="e">
        <f t="shared" si="558"/>
        <v>#DIV/0!</v>
      </c>
      <c r="BZ391" s="26" t="e">
        <f t="shared" si="497"/>
        <v>#VALUE!</v>
      </c>
      <c r="CA391" s="27" t="e">
        <f t="shared" si="498"/>
        <v>#VALUE!</v>
      </c>
      <c r="CB391" s="27">
        <f t="shared" si="526"/>
        <v>0</v>
      </c>
      <c r="CC391" s="27">
        <f t="shared" si="527"/>
        <v>0</v>
      </c>
      <c r="CD391" s="34" t="e">
        <f t="shared" si="528"/>
        <v>#DIV/0!</v>
      </c>
      <c r="CE391" s="38">
        <f t="shared" si="559"/>
        <v>0</v>
      </c>
      <c r="CF391" s="38">
        <f t="shared" si="560"/>
        <v>0</v>
      </c>
      <c r="CG391" s="12" t="e">
        <f t="shared" si="561"/>
        <v>#DIV/0!</v>
      </c>
      <c r="CH391" s="26" t="e">
        <f t="shared" si="499"/>
        <v>#VALUE!</v>
      </c>
      <c r="CI391" s="27" t="e">
        <f t="shared" si="501"/>
        <v>#VALUE!</v>
      </c>
      <c r="CJ391" s="27">
        <f t="shared" si="529"/>
        <v>0</v>
      </c>
      <c r="CK391" s="27">
        <f t="shared" si="530"/>
        <v>0</v>
      </c>
      <c r="CL391" s="34" t="e">
        <f t="shared" si="531"/>
        <v>#DIV/0!</v>
      </c>
      <c r="CM391" s="38">
        <f t="shared" si="562"/>
        <v>0</v>
      </c>
      <c r="CN391" s="38">
        <f t="shared" si="563"/>
        <v>0</v>
      </c>
      <c r="CO391" s="12" t="e">
        <f t="shared" si="564"/>
        <v>#DIV/0!</v>
      </c>
      <c r="CP391" s="26" t="e">
        <f t="shared" si="500"/>
        <v>#VALUE!</v>
      </c>
      <c r="CQ391" s="27" t="e">
        <f t="shared" si="502"/>
        <v>#VALUE!</v>
      </c>
      <c r="CR391" s="27">
        <f t="shared" si="532"/>
        <v>0</v>
      </c>
      <c r="CS391" s="27">
        <f t="shared" si="533"/>
        <v>0</v>
      </c>
      <c r="CT391" s="34" t="e">
        <f t="shared" si="534"/>
        <v>#DIV/0!</v>
      </c>
      <c r="CU391" s="27">
        <f t="shared" si="565"/>
        <v>0</v>
      </c>
      <c r="CV391" s="27">
        <f t="shared" si="566"/>
        <v>0</v>
      </c>
      <c r="CW391" s="12" t="e">
        <f t="shared" si="567"/>
        <v>#DIV/0!</v>
      </c>
      <c r="CX391" s="26" t="e">
        <f t="shared" si="503"/>
        <v>#VALUE!</v>
      </c>
      <c r="CY391" s="27" t="e">
        <f t="shared" si="504"/>
        <v>#VALUE!</v>
      </c>
      <c r="CZ391" s="27">
        <f t="shared" si="535"/>
        <v>0</v>
      </c>
      <c r="DA391" s="27">
        <f t="shared" si="536"/>
        <v>0</v>
      </c>
      <c r="DB391" s="34" t="e">
        <f t="shared" si="537"/>
        <v>#DIV/0!</v>
      </c>
      <c r="DC391" s="38">
        <f t="shared" si="568"/>
        <v>0</v>
      </c>
      <c r="DD391" s="38">
        <f t="shared" si="569"/>
        <v>0</v>
      </c>
      <c r="DE391" s="12" t="e">
        <f t="shared" si="570"/>
        <v>#DIV/0!</v>
      </c>
      <c r="DF391" s="26" t="e">
        <f t="shared" si="505"/>
        <v>#VALUE!</v>
      </c>
      <c r="DG391" s="27" t="e">
        <f t="shared" si="507"/>
        <v>#VALUE!</v>
      </c>
      <c r="DH391" s="27">
        <f t="shared" si="538"/>
        <v>0</v>
      </c>
      <c r="DI391" s="27">
        <f t="shared" si="539"/>
        <v>0</v>
      </c>
      <c r="DJ391" s="35" t="e">
        <f t="shared" si="540"/>
        <v>#DIV/0!</v>
      </c>
      <c r="DK391" s="38">
        <f t="shared" si="571"/>
        <v>0</v>
      </c>
      <c r="DL391" s="38">
        <f t="shared" si="572"/>
        <v>0</v>
      </c>
      <c r="DM391" s="12" t="e">
        <f t="shared" si="573"/>
        <v>#DIV/0!</v>
      </c>
      <c r="DN391" s="26" t="e">
        <f t="shared" si="506"/>
        <v>#VALUE!</v>
      </c>
      <c r="DO391" s="10" t="e">
        <f t="shared" si="508"/>
        <v>#VALUE!</v>
      </c>
      <c r="DP391" s="10">
        <f t="shared" si="541"/>
        <v>0</v>
      </c>
      <c r="DQ391" s="10">
        <f t="shared" si="542"/>
        <v>0</v>
      </c>
      <c r="DR391" s="34" t="e">
        <f t="shared" si="543"/>
        <v>#DIV/0!</v>
      </c>
      <c r="DS391" s="10">
        <f t="shared" si="576"/>
        <v>0</v>
      </c>
      <c r="DT391" s="10">
        <f t="shared" si="577"/>
        <v>0</v>
      </c>
      <c r="DU391" s="12" t="e">
        <f t="shared" si="574"/>
        <v>#DIV/0!</v>
      </c>
      <c r="DV391" s="7" t="e">
        <f t="shared" si="509"/>
        <v>#VALUE!</v>
      </c>
      <c r="DW391" s="10" t="e">
        <f t="shared" si="510"/>
        <v>#VALUE!</v>
      </c>
      <c r="DX391">
        <f t="shared" si="544"/>
        <v>0</v>
      </c>
      <c r="DY391">
        <f t="shared" si="545"/>
        <v>0</v>
      </c>
      <c r="DZ391" s="17" t="e">
        <f t="shared" si="546"/>
        <v>#DIV/0!</v>
      </c>
      <c r="EA391">
        <f t="shared" si="579"/>
        <v>0</v>
      </c>
      <c r="EB391">
        <f t="shared" si="580"/>
        <v>0</v>
      </c>
      <c r="EC391" s="17" t="e">
        <f t="shared" si="581"/>
        <v>#DIV/0!</v>
      </c>
      <c r="ED391" s="17"/>
      <c r="EE391" s="17"/>
      <c r="EF391" s="13" t="e">
        <f t="shared" si="575"/>
        <v>#VALUE!</v>
      </c>
      <c r="EG391" t="e">
        <f t="shared" si="575"/>
        <v>#VALUE!</v>
      </c>
      <c r="EH391" t="e">
        <f t="shared" si="511"/>
        <v>#VALUE!</v>
      </c>
      <c r="EI391" t="e">
        <f t="shared" si="515"/>
        <v>#VALUE!</v>
      </c>
      <c r="EJ391" s="17"/>
      <c r="EK391" t="e">
        <f t="shared" si="516"/>
        <v>#VALUE!</v>
      </c>
      <c r="EL391" s="17"/>
      <c r="EM391" s="17"/>
      <c r="EN391" s="17"/>
      <c r="EO391" s="17"/>
      <c r="EP391" s="12" t="e">
        <f t="shared" si="578"/>
        <v>#DIV/0!</v>
      </c>
    </row>
    <row r="392" spans="1:146" customFormat="1">
      <c r="A392" s="1" t="s">
        <v>27</v>
      </c>
      <c r="C392" s="3" t="e">
        <f t="shared" si="582"/>
        <v>#VALUE!</v>
      </c>
      <c r="D392" s="18" t="e">
        <f t="shared" si="583"/>
        <v>#VALUE!</v>
      </c>
      <c r="AR392" s="40"/>
      <c r="AS392" s="19" t="e">
        <f t="shared" si="584"/>
        <v>#VALUE!</v>
      </c>
      <c r="AT392" s="20" t="e">
        <f t="shared" si="585"/>
        <v>#VALUE!</v>
      </c>
      <c r="AU392" s="23" t="e">
        <f t="shared" si="586"/>
        <v>#VALUE!</v>
      </c>
      <c r="AV392" s="23">
        <f t="shared" si="512"/>
        <v>0</v>
      </c>
      <c r="AW392" s="23">
        <f t="shared" si="513"/>
        <v>0</v>
      </c>
      <c r="AX392" s="30" t="e">
        <f t="shared" si="514"/>
        <v>#DIV/0!</v>
      </c>
      <c r="AY392" s="23">
        <f t="shared" si="547"/>
        <v>0</v>
      </c>
      <c r="AZ392" s="23">
        <f t="shared" si="548"/>
        <v>0</v>
      </c>
      <c r="BA392" s="32" t="e">
        <f t="shared" si="549"/>
        <v>#DIV/0!</v>
      </c>
      <c r="BB392" s="20" t="e">
        <f t="shared" si="587"/>
        <v>#VALUE!</v>
      </c>
      <c r="BC392" s="23" t="e">
        <f t="shared" ref="BC392:BC455" si="588">ABS(AS392-BB391)</f>
        <v>#VALUE!</v>
      </c>
      <c r="BD392" s="23">
        <f t="shared" si="517"/>
        <v>0</v>
      </c>
      <c r="BE392" s="23">
        <f t="shared" si="518"/>
        <v>0</v>
      </c>
      <c r="BF392" s="31" t="e">
        <f t="shared" si="519"/>
        <v>#DIV/0!</v>
      </c>
      <c r="BG392" s="33">
        <f t="shared" si="550"/>
        <v>0</v>
      </c>
      <c r="BH392" s="33">
        <f t="shared" si="551"/>
        <v>0</v>
      </c>
      <c r="BI392" s="32" t="e">
        <f t="shared" si="552"/>
        <v>#DIV/0!</v>
      </c>
      <c r="BJ392" s="20" t="e">
        <f t="shared" ref="BJ392:BJ455" si="589">MODE(AS388:AS392)</f>
        <v>#VALUE!</v>
      </c>
      <c r="BK392" s="23" t="e">
        <f t="shared" si="495"/>
        <v>#VALUE!</v>
      </c>
      <c r="BL392" s="33">
        <f t="shared" si="520"/>
        <v>0</v>
      </c>
      <c r="BM392" s="33">
        <f t="shared" si="521"/>
        <v>0</v>
      </c>
      <c r="BN392" s="31" t="e">
        <f t="shared" si="522"/>
        <v>#DIV/0!</v>
      </c>
      <c r="BO392" s="33">
        <f t="shared" si="553"/>
        <v>0</v>
      </c>
      <c r="BP392" s="33">
        <f t="shared" si="554"/>
        <v>0</v>
      </c>
      <c r="BQ392" s="32" t="e">
        <f t="shared" si="555"/>
        <v>#DIV/0!</v>
      </c>
      <c r="BR392" s="26" t="e">
        <f t="shared" ref="BR392:BR455" si="590">MODE(AS387:AS392)</f>
        <v>#VALUE!</v>
      </c>
      <c r="BS392" s="27" t="e">
        <f t="shared" si="496"/>
        <v>#VALUE!</v>
      </c>
      <c r="BT392" s="27">
        <f t="shared" si="523"/>
        <v>0</v>
      </c>
      <c r="BU392" s="27">
        <f t="shared" si="524"/>
        <v>0</v>
      </c>
      <c r="BV392" s="34" t="e">
        <f t="shared" si="525"/>
        <v>#DIV/0!</v>
      </c>
      <c r="BW392" s="27">
        <f t="shared" si="556"/>
        <v>0</v>
      </c>
      <c r="BX392" s="27">
        <f t="shared" si="557"/>
        <v>0</v>
      </c>
      <c r="BY392" s="12" t="e">
        <f t="shared" si="558"/>
        <v>#DIV/0!</v>
      </c>
      <c r="BZ392" s="26" t="e">
        <f t="shared" si="497"/>
        <v>#VALUE!</v>
      </c>
      <c r="CA392" s="27" t="e">
        <f t="shared" si="498"/>
        <v>#VALUE!</v>
      </c>
      <c r="CB392" s="27">
        <f t="shared" si="526"/>
        <v>0</v>
      </c>
      <c r="CC392" s="27">
        <f t="shared" si="527"/>
        <v>0</v>
      </c>
      <c r="CD392" s="34" t="e">
        <f t="shared" si="528"/>
        <v>#DIV/0!</v>
      </c>
      <c r="CE392" s="38">
        <f t="shared" si="559"/>
        <v>0</v>
      </c>
      <c r="CF392" s="38">
        <f t="shared" si="560"/>
        <v>0</v>
      </c>
      <c r="CG392" s="12" t="e">
        <f t="shared" si="561"/>
        <v>#DIV/0!</v>
      </c>
      <c r="CH392" s="26" t="e">
        <f t="shared" si="499"/>
        <v>#VALUE!</v>
      </c>
      <c r="CI392" s="27" t="e">
        <f t="shared" si="501"/>
        <v>#VALUE!</v>
      </c>
      <c r="CJ392" s="27">
        <f t="shared" si="529"/>
        <v>0</v>
      </c>
      <c r="CK392" s="27">
        <f t="shared" si="530"/>
        <v>0</v>
      </c>
      <c r="CL392" s="34" t="e">
        <f t="shared" si="531"/>
        <v>#DIV/0!</v>
      </c>
      <c r="CM392" s="38">
        <f t="shared" si="562"/>
        <v>0</v>
      </c>
      <c r="CN392" s="38">
        <f t="shared" si="563"/>
        <v>0</v>
      </c>
      <c r="CO392" s="12" t="e">
        <f t="shared" si="564"/>
        <v>#DIV/0!</v>
      </c>
      <c r="CP392" s="26" t="e">
        <f t="shared" si="500"/>
        <v>#VALUE!</v>
      </c>
      <c r="CQ392" s="27" t="e">
        <f t="shared" si="502"/>
        <v>#VALUE!</v>
      </c>
      <c r="CR392" s="27">
        <f t="shared" si="532"/>
        <v>0</v>
      </c>
      <c r="CS392" s="27">
        <f t="shared" si="533"/>
        <v>0</v>
      </c>
      <c r="CT392" s="34" t="e">
        <f t="shared" si="534"/>
        <v>#DIV/0!</v>
      </c>
      <c r="CU392" s="27">
        <f t="shared" si="565"/>
        <v>0</v>
      </c>
      <c r="CV392" s="27">
        <f t="shared" si="566"/>
        <v>0</v>
      </c>
      <c r="CW392" s="12" t="e">
        <f t="shared" si="567"/>
        <v>#DIV/0!</v>
      </c>
      <c r="CX392" s="26" t="e">
        <f t="shared" si="503"/>
        <v>#VALUE!</v>
      </c>
      <c r="CY392" s="27" t="e">
        <f t="shared" si="504"/>
        <v>#VALUE!</v>
      </c>
      <c r="CZ392" s="27">
        <f t="shared" si="535"/>
        <v>0</v>
      </c>
      <c r="DA392" s="27">
        <f t="shared" si="536"/>
        <v>0</v>
      </c>
      <c r="DB392" s="34" t="e">
        <f t="shared" si="537"/>
        <v>#DIV/0!</v>
      </c>
      <c r="DC392" s="38">
        <f t="shared" si="568"/>
        <v>0</v>
      </c>
      <c r="DD392" s="38">
        <f t="shared" si="569"/>
        <v>0</v>
      </c>
      <c r="DE392" s="12" t="e">
        <f t="shared" si="570"/>
        <v>#DIV/0!</v>
      </c>
      <c r="DF392" s="26" t="e">
        <f t="shared" si="505"/>
        <v>#VALUE!</v>
      </c>
      <c r="DG392" s="27" t="e">
        <f t="shared" si="507"/>
        <v>#VALUE!</v>
      </c>
      <c r="DH392" s="27">
        <f t="shared" si="538"/>
        <v>0</v>
      </c>
      <c r="DI392" s="27">
        <f t="shared" si="539"/>
        <v>0</v>
      </c>
      <c r="DJ392" s="35" t="e">
        <f t="shared" si="540"/>
        <v>#DIV/0!</v>
      </c>
      <c r="DK392" s="38">
        <f t="shared" si="571"/>
        <v>0</v>
      </c>
      <c r="DL392" s="38">
        <f t="shared" si="572"/>
        <v>0</v>
      </c>
      <c r="DM392" s="12" t="e">
        <f t="shared" si="573"/>
        <v>#DIV/0!</v>
      </c>
      <c r="DN392" s="26" t="e">
        <f t="shared" si="506"/>
        <v>#VALUE!</v>
      </c>
      <c r="DO392" s="10" t="e">
        <f t="shared" si="508"/>
        <v>#VALUE!</v>
      </c>
      <c r="DP392" s="10">
        <f t="shared" si="541"/>
        <v>0</v>
      </c>
      <c r="DQ392" s="10">
        <f t="shared" si="542"/>
        <v>0</v>
      </c>
      <c r="DR392" s="34" t="e">
        <f t="shared" si="543"/>
        <v>#DIV/0!</v>
      </c>
      <c r="DS392" s="10">
        <f t="shared" si="576"/>
        <v>0</v>
      </c>
      <c r="DT392" s="10">
        <f t="shared" si="577"/>
        <v>0</v>
      </c>
      <c r="DU392" s="12" t="e">
        <f t="shared" si="574"/>
        <v>#DIV/0!</v>
      </c>
      <c r="DV392" s="7" t="e">
        <f t="shared" si="509"/>
        <v>#VALUE!</v>
      </c>
      <c r="DW392" s="10" t="e">
        <f t="shared" si="510"/>
        <v>#VALUE!</v>
      </c>
      <c r="DX392">
        <f t="shared" si="544"/>
        <v>0</v>
      </c>
      <c r="DY392">
        <f t="shared" si="545"/>
        <v>0</v>
      </c>
      <c r="DZ392" s="17" t="e">
        <f t="shared" si="546"/>
        <v>#DIV/0!</v>
      </c>
      <c r="EA392">
        <f t="shared" si="579"/>
        <v>0</v>
      </c>
      <c r="EB392">
        <f t="shared" si="580"/>
        <v>0</v>
      </c>
      <c r="EC392" s="17" t="e">
        <f t="shared" si="581"/>
        <v>#DIV/0!</v>
      </c>
      <c r="ED392" s="17"/>
      <c r="EE392" s="17"/>
      <c r="EF392" s="13" t="e">
        <f t="shared" si="575"/>
        <v>#VALUE!</v>
      </c>
      <c r="EG392" t="e">
        <f t="shared" si="575"/>
        <v>#VALUE!</v>
      </c>
      <c r="EH392" t="e">
        <f t="shared" si="511"/>
        <v>#VALUE!</v>
      </c>
      <c r="EI392" t="e">
        <f t="shared" si="515"/>
        <v>#VALUE!</v>
      </c>
      <c r="EJ392" s="17"/>
      <c r="EK392" t="e">
        <f t="shared" si="516"/>
        <v>#VALUE!</v>
      </c>
      <c r="EL392" s="17"/>
      <c r="EM392" s="17"/>
      <c r="EN392" s="17"/>
      <c r="EO392" s="17"/>
      <c r="EP392" s="12" t="e">
        <f t="shared" si="578"/>
        <v>#DIV/0!</v>
      </c>
    </row>
    <row r="393" spans="1:146" customFormat="1">
      <c r="A393" s="1" t="s">
        <v>27</v>
      </c>
      <c r="C393" s="3" t="e">
        <f t="shared" si="582"/>
        <v>#VALUE!</v>
      </c>
      <c r="D393" s="18" t="e">
        <f t="shared" si="583"/>
        <v>#VALUE!</v>
      </c>
      <c r="AR393" s="40"/>
      <c r="AS393" s="19" t="e">
        <f t="shared" si="584"/>
        <v>#VALUE!</v>
      </c>
      <c r="AT393" s="20" t="e">
        <f t="shared" si="585"/>
        <v>#VALUE!</v>
      </c>
      <c r="AU393" s="23" t="e">
        <f t="shared" si="586"/>
        <v>#VALUE!</v>
      </c>
      <c r="AV393" s="23">
        <f t="shared" si="512"/>
        <v>0</v>
      </c>
      <c r="AW393" s="23">
        <f t="shared" si="513"/>
        <v>0</v>
      </c>
      <c r="AX393" s="30" t="e">
        <f t="shared" si="514"/>
        <v>#DIV/0!</v>
      </c>
      <c r="AY393" s="23">
        <f t="shared" si="547"/>
        <v>0</v>
      </c>
      <c r="AZ393" s="23">
        <f t="shared" si="548"/>
        <v>0</v>
      </c>
      <c r="BA393" s="32" t="e">
        <f t="shared" si="549"/>
        <v>#DIV/0!</v>
      </c>
      <c r="BB393" s="20" t="e">
        <f t="shared" si="587"/>
        <v>#VALUE!</v>
      </c>
      <c r="BC393" s="23" t="e">
        <f t="shared" si="588"/>
        <v>#VALUE!</v>
      </c>
      <c r="BD393" s="23">
        <f t="shared" si="517"/>
        <v>0</v>
      </c>
      <c r="BE393" s="23">
        <f t="shared" si="518"/>
        <v>0</v>
      </c>
      <c r="BF393" s="31" t="e">
        <f t="shared" si="519"/>
        <v>#DIV/0!</v>
      </c>
      <c r="BG393" s="33">
        <f t="shared" si="550"/>
        <v>0</v>
      </c>
      <c r="BH393" s="33">
        <f t="shared" si="551"/>
        <v>0</v>
      </c>
      <c r="BI393" s="32" t="e">
        <f t="shared" si="552"/>
        <v>#DIV/0!</v>
      </c>
      <c r="BJ393" s="20" t="e">
        <f t="shared" si="589"/>
        <v>#VALUE!</v>
      </c>
      <c r="BK393" s="23" t="e">
        <f t="shared" ref="BK393:BK456" si="591">ABS(AS393-BJ392)</f>
        <v>#VALUE!</v>
      </c>
      <c r="BL393" s="33">
        <f t="shared" si="520"/>
        <v>0</v>
      </c>
      <c r="BM393" s="33">
        <f t="shared" si="521"/>
        <v>0</v>
      </c>
      <c r="BN393" s="31" t="e">
        <f t="shared" si="522"/>
        <v>#DIV/0!</v>
      </c>
      <c r="BO393" s="33">
        <f t="shared" si="553"/>
        <v>0</v>
      </c>
      <c r="BP393" s="33">
        <f t="shared" si="554"/>
        <v>0</v>
      </c>
      <c r="BQ393" s="32" t="e">
        <f t="shared" si="555"/>
        <v>#DIV/0!</v>
      </c>
      <c r="BR393" s="26" t="e">
        <f t="shared" si="590"/>
        <v>#VALUE!</v>
      </c>
      <c r="BS393" s="27" t="e">
        <f t="shared" ref="BS393:BS456" si="592">ABS(AS393-BR392)</f>
        <v>#VALUE!</v>
      </c>
      <c r="BT393" s="27">
        <f t="shared" si="523"/>
        <v>0</v>
      </c>
      <c r="BU393" s="27">
        <f t="shared" si="524"/>
        <v>0</v>
      </c>
      <c r="BV393" s="34" t="e">
        <f t="shared" si="525"/>
        <v>#DIV/0!</v>
      </c>
      <c r="BW393" s="27">
        <f t="shared" si="556"/>
        <v>0</v>
      </c>
      <c r="BX393" s="27">
        <f t="shared" si="557"/>
        <v>0</v>
      </c>
      <c r="BY393" s="12" t="e">
        <f t="shared" si="558"/>
        <v>#DIV/0!</v>
      </c>
      <c r="BZ393" s="26" t="e">
        <f t="shared" si="497"/>
        <v>#VALUE!</v>
      </c>
      <c r="CA393" s="27" t="e">
        <f t="shared" si="498"/>
        <v>#VALUE!</v>
      </c>
      <c r="CB393" s="27">
        <f t="shared" si="526"/>
        <v>0</v>
      </c>
      <c r="CC393" s="27">
        <f t="shared" si="527"/>
        <v>0</v>
      </c>
      <c r="CD393" s="34" t="e">
        <f t="shared" si="528"/>
        <v>#DIV/0!</v>
      </c>
      <c r="CE393" s="38">
        <f t="shared" si="559"/>
        <v>0</v>
      </c>
      <c r="CF393" s="38">
        <f t="shared" si="560"/>
        <v>0</v>
      </c>
      <c r="CG393" s="12" t="e">
        <f t="shared" si="561"/>
        <v>#DIV/0!</v>
      </c>
      <c r="CH393" s="26" t="e">
        <f t="shared" si="499"/>
        <v>#VALUE!</v>
      </c>
      <c r="CI393" s="27" t="e">
        <f t="shared" si="501"/>
        <v>#VALUE!</v>
      </c>
      <c r="CJ393" s="27">
        <f t="shared" si="529"/>
        <v>0</v>
      </c>
      <c r="CK393" s="27">
        <f t="shared" si="530"/>
        <v>0</v>
      </c>
      <c r="CL393" s="34" t="e">
        <f t="shared" si="531"/>
        <v>#DIV/0!</v>
      </c>
      <c r="CM393" s="38">
        <f t="shared" si="562"/>
        <v>0</v>
      </c>
      <c r="CN393" s="38">
        <f t="shared" si="563"/>
        <v>0</v>
      </c>
      <c r="CO393" s="12" t="e">
        <f t="shared" si="564"/>
        <v>#DIV/0!</v>
      </c>
      <c r="CP393" s="26" t="e">
        <f t="shared" si="500"/>
        <v>#VALUE!</v>
      </c>
      <c r="CQ393" s="27" t="e">
        <f t="shared" si="502"/>
        <v>#VALUE!</v>
      </c>
      <c r="CR393" s="27">
        <f t="shared" si="532"/>
        <v>0</v>
      </c>
      <c r="CS393" s="27">
        <f t="shared" si="533"/>
        <v>0</v>
      </c>
      <c r="CT393" s="34" t="e">
        <f t="shared" si="534"/>
        <v>#DIV/0!</v>
      </c>
      <c r="CU393" s="27">
        <f t="shared" si="565"/>
        <v>0</v>
      </c>
      <c r="CV393" s="27">
        <f t="shared" si="566"/>
        <v>0</v>
      </c>
      <c r="CW393" s="12" t="e">
        <f t="shared" si="567"/>
        <v>#DIV/0!</v>
      </c>
      <c r="CX393" s="26" t="e">
        <f t="shared" si="503"/>
        <v>#VALUE!</v>
      </c>
      <c r="CY393" s="27" t="e">
        <f t="shared" si="504"/>
        <v>#VALUE!</v>
      </c>
      <c r="CZ393" s="27">
        <f t="shared" si="535"/>
        <v>0</v>
      </c>
      <c r="DA393" s="27">
        <f t="shared" si="536"/>
        <v>0</v>
      </c>
      <c r="DB393" s="34" t="e">
        <f t="shared" si="537"/>
        <v>#DIV/0!</v>
      </c>
      <c r="DC393" s="38">
        <f t="shared" si="568"/>
        <v>0</v>
      </c>
      <c r="DD393" s="38">
        <f t="shared" si="569"/>
        <v>0</v>
      </c>
      <c r="DE393" s="12" t="e">
        <f t="shared" si="570"/>
        <v>#DIV/0!</v>
      </c>
      <c r="DF393" s="26" t="e">
        <f t="shared" si="505"/>
        <v>#VALUE!</v>
      </c>
      <c r="DG393" s="27" t="e">
        <f t="shared" si="507"/>
        <v>#VALUE!</v>
      </c>
      <c r="DH393" s="27">
        <f t="shared" si="538"/>
        <v>0</v>
      </c>
      <c r="DI393" s="27">
        <f t="shared" si="539"/>
        <v>0</v>
      </c>
      <c r="DJ393" s="35" t="e">
        <f t="shared" si="540"/>
        <v>#DIV/0!</v>
      </c>
      <c r="DK393" s="38">
        <f t="shared" si="571"/>
        <v>0</v>
      </c>
      <c r="DL393" s="38">
        <f t="shared" si="572"/>
        <v>0</v>
      </c>
      <c r="DM393" s="12" t="e">
        <f t="shared" si="573"/>
        <v>#DIV/0!</v>
      </c>
      <c r="DN393" s="26" t="e">
        <f t="shared" si="506"/>
        <v>#VALUE!</v>
      </c>
      <c r="DO393" s="10" t="e">
        <f t="shared" si="508"/>
        <v>#VALUE!</v>
      </c>
      <c r="DP393" s="10">
        <f t="shared" si="541"/>
        <v>0</v>
      </c>
      <c r="DQ393" s="10">
        <f t="shared" si="542"/>
        <v>0</v>
      </c>
      <c r="DR393" s="34" t="e">
        <f t="shared" si="543"/>
        <v>#DIV/0!</v>
      </c>
      <c r="DS393" s="10">
        <f t="shared" si="576"/>
        <v>0</v>
      </c>
      <c r="DT393" s="10">
        <f t="shared" si="577"/>
        <v>0</v>
      </c>
      <c r="DU393" s="12" t="e">
        <f t="shared" si="574"/>
        <v>#DIV/0!</v>
      </c>
      <c r="DV393" s="7" t="e">
        <f t="shared" si="509"/>
        <v>#VALUE!</v>
      </c>
      <c r="DW393" s="10" t="e">
        <f t="shared" si="510"/>
        <v>#VALUE!</v>
      </c>
      <c r="DX393">
        <f t="shared" si="544"/>
        <v>0</v>
      </c>
      <c r="DY393">
        <f t="shared" si="545"/>
        <v>0</v>
      </c>
      <c r="DZ393" s="17" t="e">
        <f t="shared" si="546"/>
        <v>#DIV/0!</v>
      </c>
      <c r="EA393">
        <f t="shared" si="579"/>
        <v>0</v>
      </c>
      <c r="EB393">
        <f t="shared" si="580"/>
        <v>0</v>
      </c>
      <c r="EC393" s="17" t="e">
        <f t="shared" si="581"/>
        <v>#DIV/0!</v>
      </c>
      <c r="ED393" s="17"/>
      <c r="EE393" s="17"/>
      <c r="EF393" s="13" t="e">
        <f t="shared" si="575"/>
        <v>#VALUE!</v>
      </c>
      <c r="EG393" t="e">
        <f t="shared" si="575"/>
        <v>#VALUE!</v>
      </c>
      <c r="EH393" t="e">
        <f t="shared" si="511"/>
        <v>#VALUE!</v>
      </c>
      <c r="EI393" t="e">
        <f t="shared" si="515"/>
        <v>#VALUE!</v>
      </c>
      <c r="EJ393" s="17"/>
      <c r="EK393" t="e">
        <f t="shared" si="516"/>
        <v>#VALUE!</v>
      </c>
      <c r="EL393" s="17"/>
      <c r="EM393" s="17"/>
      <c r="EN393" s="17"/>
      <c r="EO393" s="17"/>
      <c r="EP393" s="12" t="e">
        <f t="shared" si="578"/>
        <v>#DIV/0!</v>
      </c>
    </row>
    <row r="394" spans="1:146" customFormat="1">
      <c r="A394" s="1" t="s">
        <v>27</v>
      </c>
      <c r="C394" s="3" t="e">
        <f t="shared" si="582"/>
        <v>#VALUE!</v>
      </c>
      <c r="D394" s="18" t="e">
        <f t="shared" si="583"/>
        <v>#VALUE!</v>
      </c>
      <c r="AR394" s="40"/>
      <c r="AS394" s="19" t="e">
        <f t="shared" si="584"/>
        <v>#VALUE!</v>
      </c>
      <c r="AT394" s="20" t="e">
        <f t="shared" si="585"/>
        <v>#VALUE!</v>
      </c>
      <c r="AU394" s="23" t="e">
        <f t="shared" si="586"/>
        <v>#VALUE!</v>
      </c>
      <c r="AV394" s="23">
        <f t="shared" si="512"/>
        <v>0</v>
      </c>
      <c r="AW394" s="23">
        <f t="shared" si="513"/>
        <v>0</v>
      </c>
      <c r="AX394" s="30" t="e">
        <f t="shared" si="514"/>
        <v>#DIV/0!</v>
      </c>
      <c r="AY394" s="23">
        <f t="shared" si="547"/>
        <v>0</v>
      </c>
      <c r="AZ394" s="23">
        <f t="shared" si="548"/>
        <v>0</v>
      </c>
      <c r="BA394" s="32" t="e">
        <f t="shared" si="549"/>
        <v>#DIV/0!</v>
      </c>
      <c r="BB394" s="20" t="e">
        <f t="shared" si="587"/>
        <v>#VALUE!</v>
      </c>
      <c r="BC394" s="23" t="e">
        <f t="shared" si="588"/>
        <v>#VALUE!</v>
      </c>
      <c r="BD394" s="23">
        <f t="shared" si="517"/>
        <v>0</v>
      </c>
      <c r="BE394" s="23">
        <f t="shared" si="518"/>
        <v>0</v>
      </c>
      <c r="BF394" s="31" t="e">
        <f t="shared" si="519"/>
        <v>#DIV/0!</v>
      </c>
      <c r="BG394" s="33">
        <f t="shared" si="550"/>
        <v>0</v>
      </c>
      <c r="BH394" s="33">
        <f t="shared" si="551"/>
        <v>0</v>
      </c>
      <c r="BI394" s="32" t="e">
        <f t="shared" si="552"/>
        <v>#DIV/0!</v>
      </c>
      <c r="BJ394" s="20" t="e">
        <f t="shared" si="589"/>
        <v>#VALUE!</v>
      </c>
      <c r="BK394" s="23" t="e">
        <f t="shared" si="591"/>
        <v>#VALUE!</v>
      </c>
      <c r="BL394" s="33">
        <f t="shared" si="520"/>
        <v>0</v>
      </c>
      <c r="BM394" s="33">
        <f t="shared" si="521"/>
        <v>0</v>
      </c>
      <c r="BN394" s="31" t="e">
        <f t="shared" si="522"/>
        <v>#DIV/0!</v>
      </c>
      <c r="BO394" s="33">
        <f t="shared" si="553"/>
        <v>0</v>
      </c>
      <c r="BP394" s="33">
        <f t="shared" si="554"/>
        <v>0</v>
      </c>
      <c r="BQ394" s="32" t="e">
        <f t="shared" si="555"/>
        <v>#DIV/0!</v>
      </c>
      <c r="BR394" s="26" t="e">
        <f t="shared" si="590"/>
        <v>#VALUE!</v>
      </c>
      <c r="BS394" s="27" t="e">
        <f t="shared" si="592"/>
        <v>#VALUE!</v>
      </c>
      <c r="BT394" s="27">
        <f t="shared" si="523"/>
        <v>0</v>
      </c>
      <c r="BU394" s="27">
        <f t="shared" si="524"/>
        <v>0</v>
      </c>
      <c r="BV394" s="34" t="e">
        <f t="shared" si="525"/>
        <v>#DIV/0!</v>
      </c>
      <c r="BW394" s="27">
        <f t="shared" si="556"/>
        <v>0</v>
      </c>
      <c r="BX394" s="27">
        <f t="shared" si="557"/>
        <v>0</v>
      </c>
      <c r="BY394" s="12" t="e">
        <f t="shared" si="558"/>
        <v>#DIV/0!</v>
      </c>
      <c r="BZ394" s="26" t="e">
        <f t="shared" ref="BZ394:BZ457" si="593">MODE(AS388:AS394)</f>
        <v>#VALUE!</v>
      </c>
      <c r="CA394" s="27" t="e">
        <f t="shared" si="498"/>
        <v>#VALUE!</v>
      </c>
      <c r="CB394" s="27">
        <f t="shared" si="526"/>
        <v>0</v>
      </c>
      <c r="CC394" s="27">
        <f t="shared" si="527"/>
        <v>0</v>
      </c>
      <c r="CD394" s="34" t="e">
        <f t="shared" si="528"/>
        <v>#DIV/0!</v>
      </c>
      <c r="CE394" s="38">
        <f t="shared" si="559"/>
        <v>0</v>
      </c>
      <c r="CF394" s="38">
        <f t="shared" si="560"/>
        <v>0</v>
      </c>
      <c r="CG394" s="12" t="e">
        <f t="shared" si="561"/>
        <v>#DIV/0!</v>
      </c>
      <c r="CH394" s="26" t="e">
        <f t="shared" si="499"/>
        <v>#VALUE!</v>
      </c>
      <c r="CI394" s="27" t="e">
        <f t="shared" si="501"/>
        <v>#VALUE!</v>
      </c>
      <c r="CJ394" s="27">
        <f t="shared" si="529"/>
        <v>0</v>
      </c>
      <c r="CK394" s="27">
        <f t="shared" si="530"/>
        <v>0</v>
      </c>
      <c r="CL394" s="34" t="e">
        <f t="shared" si="531"/>
        <v>#DIV/0!</v>
      </c>
      <c r="CM394" s="38">
        <f t="shared" si="562"/>
        <v>0</v>
      </c>
      <c r="CN394" s="38">
        <f t="shared" si="563"/>
        <v>0</v>
      </c>
      <c r="CO394" s="12" t="e">
        <f t="shared" si="564"/>
        <v>#DIV/0!</v>
      </c>
      <c r="CP394" s="26" t="e">
        <f t="shared" si="500"/>
        <v>#VALUE!</v>
      </c>
      <c r="CQ394" s="27" t="e">
        <f t="shared" si="502"/>
        <v>#VALUE!</v>
      </c>
      <c r="CR394" s="27">
        <f t="shared" si="532"/>
        <v>0</v>
      </c>
      <c r="CS394" s="27">
        <f t="shared" si="533"/>
        <v>0</v>
      </c>
      <c r="CT394" s="34" t="e">
        <f t="shared" si="534"/>
        <v>#DIV/0!</v>
      </c>
      <c r="CU394" s="27">
        <f t="shared" si="565"/>
        <v>0</v>
      </c>
      <c r="CV394" s="27">
        <f t="shared" si="566"/>
        <v>0</v>
      </c>
      <c r="CW394" s="12" t="e">
        <f t="shared" si="567"/>
        <v>#DIV/0!</v>
      </c>
      <c r="CX394" s="26" t="e">
        <f t="shared" si="503"/>
        <v>#VALUE!</v>
      </c>
      <c r="CY394" s="27" t="e">
        <f t="shared" si="504"/>
        <v>#VALUE!</v>
      </c>
      <c r="CZ394" s="27">
        <f t="shared" si="535"/>
        <v>0</v>
      </c>
      <c r="DA394" s="27">
        <f t="shared" si="536"/>
        <v>0</v>
      </c>
      <c r="DB394" s="34" t="e">
        <f t="shared" si="537"/>
        <v>#DIV/0!</v>
      </c>
      <c r="DC394" s="38">
        <f t="shared" si="568"/>
        <v>0</v>
      </c>
      <c r="DD394" s="38">
        <f t="shared" si="569"/>
        <v>0</v>
      </c>
      <c r="DE394" s="12" t="e">
        <f t="shared" si="570"/>
        <v>#DIV/0!</v>
      </c>
      <c r="DF394" s="26" t="e">
        <f t="shared" si="505"/>
        <v>#VALUE!</v>
      </c>
      <c r="DG394" s="27" t="e">
        <f t="shared" si="507"/>
        <v>#VALUE!</v>
      </c>
      <c r="DH394" s="27">
        <f t="shared" si="538"/>
        <v>0</v>
      </c>
      <c r="DI394" s="27">
        <f t="shared" si="539"/>
        <v>0</v>
      </c>
      <c r="DJ394" s="35" t="e">
        <f t="shared" si="540"/>
        <v>#DIV/0!</v>
      </c>
      <c r="DK394" s="38">
        <f t="shared" si="571"/>
        <v>0</v>
      </c>
      <c r="DL394" s="38">
        <f t="shared" si="572"/>
        <v>0</v>
      </c>
      <c r="DM394" s="12" t="e">
        <f t="shared" si="573"/>
        <v>#DIV/0!</v>
      </c>
      <c r="DN394" s="26" t="e">
        <f t="shared" si="506"/>
        <v>#VALUE!</v>
      </c>
      <c r="DO394" s="10" t="e">
        <f t="shared" si="508"/>
        <v>#VALUE!</v>
      </c>
      <c r="DP394" s="10">
        <f t="shared" si="541"/>
        <v>0</v>
      </c>
      <c r="DQ394" s="10">
        <f t="shared" si="542"/>
        <v>0</v>
      </c>
      <c r="DR394" s="34" t="e">
        <f t="shared" si="543"/>
        <v>#DIV/0!</v>
      </c>
      <c r="DS394" s="10">
        <f t="shared" si="576"/>
        <v>0</v>
      </c>
      <c r="DT394" s="10">
        <f t="shared" si="577"/>
        <v>0</v>
      </c>
      <c r="DU394" s="12" t="e">
        <f t="shared" si="574"/>
        <v>#DIV/0!</v>
      </c>
      <c r="DV394" s="7" t="e">
        <f t="shared" si="509"/>
        <v>#VALUE!</v>
      </c>
      <c r="DW394" s="10" t="e">
        <f t="shared" si="510"/>
        <v>#VALUE!</v>
      </c>
      <c r="DX394">
        <f t="shared" si="544"/>
        <v>0</v>
      </c>
      <c r="DY394">
        <f t="shared" si="545"/>
        <v>0</v>
      </c>
      <c r="DZ394" s="17" t="e">
        <f t="shared" si="546"/>
        <v>#DIV/0!</v>
      </c>
      <c r="EA394">
        <f t="shared" si="579"/>
        <v>0</v>
      </c>
      <c r="EB394">
        <f t="shared" si="580"/>
        <v>0</v>
      </c>
      <c r="EC394" s="17" t="e">
        <f t="shared" si="581"/>
        <v>#DIV/0!</v>
      </c>
      <c r="ED394" s="17"/>
      <c r="EE394" s="17"/>
      <c r="EF394" s="13" t="e">
        <f t="shared" si="575"/>
        <v>#VALUE!</v>
      </c>
      <c r="EG394" t="e">
        <f t="shared" si="575"/>
        <v>#VALUE!</v>
      </c>
      <c r="EH394" t="e">
        <f t="shared" si="511"/>
        <v>#VALUE!</v>
      </c>
      <c r="EI394" t="e">
        <f t="shared" si="515"/>
        <v>#VALUE!</v>
      </c>
      <c r="EJ394" s="17"/>
      <c r="EK394" t="e">
        <f t="shared" si="516"/>
        <v>#VALUE!</v>
      </c>
      <c r="EL394" s="17"/>
      <c r="EM394" s="17"/>
      <c r="EN394" s="17"/>
      <c r="EO394" s="17"/>
      <c r="EP394" s="12" t="e">
        <f t="shared" si="578"/>
        <v>#DIV/0!</v>
      </c>
    </row>
    <row r="395" spans="1:146" customFormat="1">
      <c r="A395" s="1" t="s">
        <v>27</v>
      </c>
      <c r="C395" s="3" t="e">
        <f t="shared" si="582"/>
        <v>#VALUE!</v>
      </c>
      <c r="D395" s="18" t="e">
        <f t="shared" si="583"/>
        <v>#VALUE!</v>
      </c>
      <c r="AR395" s="40"/>
      <c r="AS395" s="19" t="e">
        <f t="shared" si="584"/>
        <v>#VALUE!</v>
      </c>
      <c r="AT395" s="20" t="e">
        <f t="shared" si="585"/>
        <v>#VALUE!</v>
      </c>
      <c r="AU395" s="23" t="e">
        <f t="shared" si="586"/>
        <v>#VALUE!</v>
      </c>
      <c r="AV395" s="23">
        <f t="shared" si="512"/>
        <v>0</v>
      </c>
      <c r="AW395" s="23">
        <f t="shared" si="513"/>
        <v>0</v>
      </c>
      <c r="AX395" s="30" t="e">
        <f t="shared" si="514"/>
        <v>#DIV/0!</v>
      </c>
      <c r="AY395" s="23">
        <f t="shared" si="547"/>
        <v>0</v>
      </c>
      <c r="AZ395" s="23">
        <f t="shared" si="548"/>
        <v>0</v>
      </c>
      <c r="BA395" s="32" t="e">
        <f t="shared" si="549"/>
        <v>#DIV/0!</v>
      </c>
      <c r="BB395" s="20" t="e">
        <f t="shared" si="587"/>
        <v>#VALUE!</v>
      </c>
      <c r="BC395" s="23" t="e">
        <f t="shared" si="588"/>
        <v>#VALUE!</v>
      </c>
      <c r="BD395" s="23">
        <f t="shared" si="517"/>
        <v>0</v>
      </c>
      <c r="BE395" s="23">
        <f t="shared" si="518"/>
        <v>0</v>
      </c>
      <c r="BF395" s="31" t="e">
        <f t="shared" si="519"/>
        <v>#DIV/0!</v>
      </c>
      <c r="BG395" s="33">
        <f t="shared" si="550"/>
        <v>0</v>
      </c>
      <c r="BH395" s="33">
        <f t="shared" si="551"/>
        <v>0</v>
      </c>
      <c r="BI395" s="32" t="e">
        <f t="shared" si="552"/>
        <v>#DIV/0!</v>
      </c>
      <c r="BJ395" s="20" t="e">
        <f t="shared" si="589"/>
        <v>#VALUE!</v>
      </c>
      <c r="BK395" s="23" t="e">
        <f t="shared" si="591"/>
        <v>#VALUE!</v>
      </c>
      <c r="BL395" s="33">
        <f t="shared" si="520"/>
        <v>0</v>
      </c>
      <c r="BM395" s="33">
        <f t="shared" si="521"/>
        <v>0</v>
      </c>
      <c r="BN395" s="31" t="e">
        <f t="shared" si="522"/>
        <v>#DIV/0!</v>
      </c>
      <c r="BO395" s="33">
        <f t="shared" si="553"/>
        <v>0</v>
      </c>
      <c r="BP395" s="33">
        <f t="shared" si="554"/>
        <v>0</v>
      </c>
      <c r="BQ395" s="32" t="e">
        <f t="shared" si="555"/>
        <v>#DIV/0!</v>
      </c>
      <c r="BR395" s="26" t="e">
        <f t="shared" si="590"/>
        <v>#VALUE!</v>
      </c>
      <c r="BS395" s="27" t="e">
        <f t="shared" si="592"/>
        <v>#VALUE!</v>
      </c>
      <c r="BT395" s="27">
        <f t="shared" si="523"/>
        <v>0</v>
      </c>
      <c r="BU395" s="27">
        <f t="shared" si="524"/>
        <v>0</v>
      </c>
      <c r="BV395" s="34" t="e">
        <f t="shared" si="525"/>
        <v>#DIV/0!</v>
      </c>
      <c r="BW395" s="27">
        <f t="shared" si="556"/>
        <v>0</v>
      </c>
      <c r="BX395" s="27">
        <f t="shared" si="557"/>
        <v>0</v>
      </c>
      <c r="BY395" s="12" t="e">
        <f t="shared" si="558"/>
        <v>#DIV/0!</v>
      </c>
      <c r="BZ395" s="26" t="e">
        <f t="shared" si="593"/>
        <v>#VALUE!</v>
      </c>
      <c r="CA395" s="27" t="e">
        <f t="shared" ref="CA395:CA458" si="594">ABS(AS395-BZ394)</f>
        <v>#VALUE!</v>
      </c>
      <c r="CB395" s="27">
        <f t="shared" si="526"/>
        <v>0</v>
      </c>
      <c r="CC395" s="27">
        <f t="shared" si="527"/>
        <v>0</v>
      </c>
      <c r="CD395" s="34" t="e">
        <f t="shared" si="528"/>
        <v>#DIV/0!</v>
      </c>
      <c r="CE395" s="38">
        <f t="shared" si="559"/>
        <v>0</v>
      </c>
      <c r="CF395" s="38">
        <f t="shared" si="560"/>
        <v>0</v>
      </c>
      <c r="CG395" s="12" t="e">
        <f t="shared" si="561"/>
        <v>#DIV/0!</v>
      </c>
      <c r="CH395" s="26" t="e">
        <f t="shared" ref="CH395:CH458" si="595">MODE(AS388:AS395)</f>
        <v>#VALUE!</v>
      </c>
      <c r="CI395" s="27" t="e">
        <f t="shared" si="501"/>
        <v>#VALUE!</v>
      </c>
      <c r="CJ395" s="27">
        <f t="shared" si="529"/>
        <v>0</v>
      </c>
      <c r="CK395" s="27">
        <f t="shared" si="530"/>
        <v>0</v>
      </c>
      <c r="CL395" s="34" t="e">
        <f t="shared" si="531"/>
        <v>#DIV/0!</v>
      </c>
      <c r="CM395" s="38">
        <f t="shared" si="562"/>
        <v>0</v>
      </c>
      <c r="CN395" s="38">
        <f t="shared" si="563"/>
        <v>0</v>
      </c>
      <c r="CO395" s="12" t="e">
        <f t="shared" si="564"/>
        <v>#DIV/0!</v>
      </c>
      <c r="CP395" s="26" t="e">
        <f t="shared" ref="CP395:CP458" si="596">MODE(AS387:AS395)</f>
        <v>#VALUE!</v>
      </c>
      <c r="CQ395" s="27" t="e">
        <f t="shared" si="502"/>
        <v>#VALUE!</v>
      </c>
      <c r="CR395" s="27">
        <f t="shared" si="532"/>
        <v>0</v>
      </c>
      <c r="CS395" s="27">
        <f t="shared" si="533"/>
        <v>0</v>
      </c>
      <c r="CT395" s="34" t="e">
        <f t="shared" si="534"/>
        <v>#DIV/0!</v>
      </c>
      <c r="CU395" s="27">
        <f t="shared" si="565"/>
        <v>0</v>
      </c>
      <c r="CV395" s="27">
        <f t="shared" si="566"/>
        <v>0</v>
      </c>
      <c r="CW395" s="12" t="e">
        <f t="shared" si="567"/>
        <v>#DIV/0!</v>
      </c>
      <c r="CX395" s="26" t="e">
        <f t="shared" si="503"/>
        <v>#VALUE!</v>
      </c>
      <c r="CY395" s="27" t="e">
        <f t="shared" si="504"/>
        <v>#VALUE!</v>
      </c>
      <c r="CZ395" s="27">
        <f t="shared" si="535"/>
        <v>0</v>
      </c>
      <c r="DA395" s="27">
        <f t="shared" si="536"/>
        <v>0</v>
      </c>
      <c r="DB395" s="34" t="e">
        <f t="shared" si="537"/>
        <v>#DIV/0!</v>
      </c>
      <c r="DC395" s="38">
        <f t="shared" si="568"/>
        <v>0</v>
      </c>
      <c r="DD395" s="38">
        <f t="shared" si="569"/>
        <v>0</v>
      </c>
      <c r="DE395" s="12" t="e">
        <f t="shared" si="570"/>
        <v>#DIV/0!</v>
      </c>
      <c r="DF395" s="26" t="e">
        <f t="shared" si="505"/>
        <v>#VALUE!</v>
      </c>
      <c r="DG395" s="27" t="e">
        <f t="shared" si="507"/>
        <v>#VALUE!</v>
      </c>
      <c r="DH395" s="27">
        <f t="shared" si="538"/>
        <v>0</v>
      </c>
      <c r="DI395" s="27">
        <f t="shared" si="539"/>
        <v>0</v>
      </c>
      <c r="DJ395" s="35" t="e">
        <f t="shared" si="540"/>
        <v>#DIV/0!</v>
      </c>
      <c r="DK395" s="38">
        <f t="shared" si="571"/>
        <v>0</v>
      </c>
      <c r="DL395" s="38">
        <f t="shared" si="572"/>
        <v>0</v>
      </c>
      <c r="DM395" s="12" t="e">
        <f t="shared" si="573"/>
        <v>#DIV/0!</v>
      </c>
      <c r="DN395" s="26" t="e">
        <f t="shared" si="506"/>
        <v>#VALUE!</v>
      </c>
      <c r="DO395" s="10" t="e">
        <f t="shared" si="508"/>
        <v>#VALUE!</v>
      </c>
      <c r="DP395" s="10">
        <f t="shared" si="541"/>
        <v>0</v>
      </c>
      <c r="DQ395" s="10">
        <f t="shared" si="542"/>
        <v>0</v>
      </c>
      <c r="DR395" s="34" t="e">
        <f t="shared" si="543"/>
        <v>#DIV/0!</v>
      </c>
      <c r="DS395" s="10">
        <f t="shared" si="576"/>
        <v>0</v>
      </c>
      <c r="DT395" s="10">
        <f t="shared" si="577"/>
        <v>0</v>
      </c>
      <c r="DU395" s="12" t="e">
        <f t="shared" si="574"/>
        <v>#DIV/0!</v>
      </c>
      <c r="DV395" s="7" t="e">
        <f t="shared" si="509"/>
        <v>#VALUE!</v>
      </c>
      <c r="DW395" s="10" t="e">
        <f t="shared" si="510"/>
        <v>#VALUE!</v>
      </c>
      <c r="DX395">
        <f t="shared" si="544"/>
        <v>0</v>
      </c>
      <c r="DY395">
        <f t="shared" si="545"/>
        <v>0</v>
      </c>
      <c r="DZ395" s="17" t="e">
        <f t="shared" si="546"/>
        <v>#DIV/0!</v>
      </c>
      <c r="EA395">
        <f t="shared" si="579"/>
        <v>0</v>
      </c>
      <c r="EB395">
        <f t="shared" si="580"/>
        <v>0</v>
      </c>
      <c r="EC395" s="17" t="e">
        <f t="shared" si="581"/>
        <v>#DIV/0!</v>
      </c>
      <c r="ED395" s="17"/>
      <c r="EE395" s="17"/>
      <c r="EF395" s="13" t="e">
        <f t="shared" si="575"/>
        <v>#VALUE!</v>
      </c>
      <c r="EG395" t="e">
        <f t="shared" si="575"/>
        <v>#VALUE!</v>
      </c>
      <c r="EH395" t="e">
        <f t="shared" si="511"/>
        <v>#VALUE!</v>
      </c>
      <c r="EI395" t="e">
        <f t="shared" si="515"/>
        <v>#VALUE!</v>
      </c>
      <c r="EJ395" s="17"/>
      <c r="EK395" t="e">
        <f t="shared" si="516"/>
        <v>#VALUE!</v>
      </c>
      <c r="EL395" s="17"/>
      <c r="EM395" s="17"/>
      <c r="EN395" s="17"/>
      <c r="EO395" s="17"/>
      <c r="EP395" s="12" t="e">
        <f t="shared" si="578"/>
        <v>#DIV/0!</v>
      </c>
    </row>
    <row r="396" spans="1:146" customFormat="1">
      <c r="A396" s="1" t="s">
        <v>27</v>
      </c>
      <c r="C396" s="3" t="e">
        <f t="shared" si="582"/>
        <v>#VALUE!</v>
      </c>
      <c r="D396" s="18" t="e">
        <f t="shared" si="583"/>
        <v>#VALUE!</v>
      </c>
      <c r="AR396" s="40"/>
      <c r="AS396" s="19" t="e">
        <f t="shared" si="584"/>
        <v>#VALUE!</v>
      </c>
      <c r="AT396" s="20" t="e">
        <f t="shared" si="585"/>
        <v>#VALUE!</v>
      </c>
      <c r="AU396" s="23" t="e">
        <f t="shared" si="586"/>
        <v>#VALUE!</v>
      </c>
      <c r="AV396" s="23">
        <f t="shared" si="512"/>
        <v>0</v>
      </c>
      <c r="AW396" s="23">
        <f t="shared" si="513"/>
        <v>0</v>
      </c>
      <c r="AX396" s="30" t="e">
        <f t="shared" si="514"/>
        <v>#DIV/0!</v>
      </c>
      <c r="AY396" s="23">
        <f t="shared" si="547"/>
        <v>0</v>
      </c>
      <c r="AZ396" s="23">
        <f t="shared" si="548"/>
        <v>0</v>
      </c>
      <c r="BA396" s="32" t="e">
        <f t="shared" si="549"/>
        <v>#DIV/0!</v>
      </c>
      <c r="BB396" s="20" t="e">
        <f t="shared" si="587"/>
        <v>#VALUE!</v>
      </c>
      <c r="BC396" s="23" t="e">
        <f t="shared" si="588"/>
        <v>#VALUE!</v>
      </c>
      <c r="BD396" s="23">
        <f t="shared" si="517"/>
        <v>0</v>
      </c>
      <c r="BE396" s="23">
        <f t="shared" si="518"/>
        <v>0</v>
      </c>
      <c r="BF396" s="31" t="e">
        <f t="shared" si="519"/>
        <v>#DIV/0!</v>
      </c>
      <c r="BG396" s="33">
        <f t="shared" si="550"/>
        <v>0</v>
      </c>
      <c r="BH396" s="33">
        <f t="shared" si="551"/>
        <v>0</v>
      </c>
      <c r="BI396" s="32" t="e">
        <f t="shared" si="552"/>
        <v>#DIV/0!</v>
      </c>
      <c r="BJ396" s="20" t="e">
        <f t="shared" si="589"/>
        <v>#VALUE!</v>
      </c>
      <c r="BK396" s="23" t="e">
        <f t="shared" si="591"/>
        <v>#VALUE!</v>
      </c>
      <c r="BL396" s="33">
        <f t="shared" si="520"/>
        <v>0</v>
      </c>
      <c r="BM396" s="33">
        <f t="shared" si="521"/>
        <v>0</v>
      </c>
      <c r="BN396" s="31" t="e">
        <f t="shared" si="522"/>
        <v>#DIV/0!</v>
      </c>
      <c r="BO396" s="33">
        <f t="shared" si="553"/>
        <v>0</v>
      </c>
      <c r="BP396" s="33">
        <f t="shared" si="554"/>
        <v>0</v>
      </c>
      <c r="BQ396" s="32" t="e">
        <f t="shared" si="555"/>
        <v>#DIV/0!</v>
      </c>
      <c r="BR396" s="26" t="e">
        <f t="shared" si="590"/>
        <v>#VALUE!</v>
      </c>
      <c r="BS396" s="27" t="e">
        <f t="shared" si="592"/>
        <v>#VALUE!</v>
      </c>
      <c r="BT396" s="27">
        <f t="shared" si="523"/>
        <v>0</v>
      </c>
      <c r="BU396" s="27">
        <f t="shared" si="524"/>
        <v>0</v>
      </c>
      <c r="BV396" s="34" t="e">
        <f t="shared" si="525"/>
        <v>#DIV/0!</v>
      </c>
      <c r="BW396" s="27">
        <f t="shared" si="556"/>
        <v>0</v>
      </c>
      <c r="BX396" s="27">
        <f t="shared" si="557"/>
        <v>0</v>
      </c>
      <c r="BY396" s="12" t="e">
        <f t="shared" si="558"/>
        <v>#DIV/0!</v>
      </c>
      <c r="BZ396" s="26" t="e">
        <f t="shared" si="593"/>
        <v>#VALUE!</v>
      </c>
      <c r="CA396" s="27" t="e">
        <f t="shared" si="594"/>
        <v>#VALUE!</v>
      </c>
      <c r="CB396" s="27">
        <f t="shared" si="526"/>
        <v>0</v>
      </c>
      <c r="CC396" s="27">
        <f t="shared" si="527"/>
        <v>0</v>
      </c>
      <c r="CD396" s="34" t="e">
        <f t="shared" si="528"/>
        <v>#DIV/0!</v>
      </c>
      <c r="CE396" s="38">
        <f t="shared" si="559"/>
        <v>0</v>
      </c>
      <c r="CF396" s="38">
        <f t="shared" si="560"/>
        <v>0</v>
      </c>
      <c r="CG396" s="12" t="e">
        <f t="shared" si="561"/>
        <v>#DIV/0!</v>
      </c>
      <c r="CH396" s="26" t="e">
        <f t="shared" si="595"/>
        <v>#VALUE!</v>
      </c>
      <c r="CI396" s="27" t="e">
        <f t="shared" ref="CI396:CI459" si="597">ABS(AS396-CH395)</f>
        <v>#VALUE!</v>
      </c>
      <c r="CJ396" s="27">
        <f t="shared" si="529"/>
        <v>0</v>
      </c>
      <c r="CK396" s="27">
        <f t="shared" si="530"/>
        <v>0</v>
      </c>
      <c r="CL396" s="34" t="e">
        <f t="shared" si="531"/>
        <v>#DIV/0!</v>
      </c>
      <c r="CM396" s="38">
        <f t="shared" si="562"/>
        <v>0</v>
      </c>
      <c r="CN396" s="38">
        <f t="shared" si="563"/>
        <v>0</v>
      </c>
      <c r="CO396" s="12" t="e">
        <f t="shared" si="564"/>
        <v>#DIV/0!</v>
      </c>
      <c r="CP396" s="26" t="e">
        <f t="shared" si="596"/>
        <v>#VALUE!</v>
      </c>
      <c r="CQ396" s="27" t="e">
        <f t="shared" ref="CQ396:CQ459" si="598">ABS(AS396-CP395)</f>
        <v>#VALUE!</v>
      </c>
      <c r="CR396" s="27">
        <f t="shared" si="532"/>
        <v>0</v>
      </c>
      <c r="CS396" s="27">
        <f t="shared" si="533"/>
        <v>0</v>
      </c>
      <c r="CT396" s="34" t="e">
        <f t="shared" si="534"/>
        <v>#DIV/0!</v>
      </c>
      <c r="CU396" s="27">
        <f t="shared" si="565"/>
        <v>0</v>
      </c>
      <c r="CV396" s="27">
        <f t="shared" si="566"/>
        <v>0</v>
      </c>
      <c r="CW396" s="12" t="e">
        <f t="shared" si="567"/>
        <v>#DIV/0!</v>
      </c>
      <c r="CX396" s="26" t="e">
        <f t="shared" si="503"/>
        <v>#VALUE!</v>
      </c>
      <c r="CY396" s="27" t="e">
        <f t="shared" si="504"/>
        <v>#VALUE!</v>
      </c>
      <c r="CZ396" s="27">
        <f t="shared" si="535"/>
        <v>0</v>
      </c>
      <c r="DA396" s="27">
        <f t="shared" si="536"/>
        <v>0</v>
      </c>
      <c r="DB396" s="34" t="e">
        <f t="shared" si="537"/>
        <v>#DIV/0!</v>
      </c>
      <c r="DC396" s="38">
        <f t="shared" si="568"/>
        <v>0</v>
      </c>
      <c r="DD396" s="38">
        <f t="shared" si="569"/>
        <v>0</v>
      </c>
      <c r="DE396" s="12" t="e">
        <f t="shared" si="570"/>
        <v>#DIV/0!</v>
      </c>
      <c r="DF396" s="26" t="e">
        <f t="shared" si="505"/>
        <v>#VALUE!</v>
      </c>
      <c r="DG396" s="27" t="e">
        <f t="shared" si="507"/>
        <v>#VALUE!</v>
      </c>
      <c r="DH396" s="27">
        <f t="shared" si="538"/>
        <v>0</v>
      </c>
      <c r="DI396" s="27">
        <f t="shared" si="539"/>
        <v>0</v>
      </c>
      <c r="DJ396" s="35" t="e">
        <f t="shared" si="540"/>
        <v>#DIV/0!</v>
      </c>
      <c r="DK396" s="38">
        <f t="shared" si="571"/>
        <v>0</v>
      </c>
      <c r="DL396" s="38">
        <f t="shared" si="572"/>
        <v>0</v>
      </c>
      <c r="DM396" s="12" t="e">
        <f t="shared" si="573"/>
        <v>#DIV/0!</v>
      </c>
      <c r="DN396" s="26" t="e">
        <f t="shared" si="506"/>
        <v>#VALUE!</v>
      </c>
      <c r="DO396" s="10" t="e">
        <f t="shared" si="508"/>
        <v>#VALUE!</v>
      </c>
      <c r="DP396" s="10">
        <f t="shared" si="541"/>
        <v>0</v>
      </c>
      <c r="DQ396" s="10">
        <f t="shared" si="542"/>
        <v>0</v>
      </c>
      <c r="DR396" s="34" t="e">
        <f t="shared" si="543"/>
        <v>#DIV/0!</v>
      </c>
      <c r="DS396" s="10">
        <f t="shared" si="576"/>
        <v>0</v>
      </c>
      <c r="DT396" s="10">
        <f t="shared" si="577"/>
        <v>0</v>
      </c>
      <c r="DU396" s="12" t="e">
        <f t="shared" si="574"/>
        <v>#DIV/0!</v>
      </c>
      <c r="DV396" s="7" t="e">
        <f t="shared" si="509"/>
        <v>#VALUE!</v>
      </c>
      <c r="DW396" s="10" t="e">
        <f t="shared" si="510"/>
        <v>#VALUE!</v>
      </c>
      <c r="DX396">
        <f t="shared" si="544"/>
        <v>0</v>
      </c>
      <c r="DY396">
        <f t="shared" si="545"/>
        <v>0</v>
      </c>
      <c r="DZ396" s="17" t="e">
        <f t="shared" si="546"/>
        <v>#DIV/0!</v>
      </c>
      <c r="EA396">
        <f t="shared" si="579"/>
        <v>0</v>
      </c>
      <c r="EB396">
        <f t="shared" si="580"/>
        <v>0</v>
      </c>
      <c r="EC396" s="17" t="e">
        <f t="shared" si="581"/>
        <v>#DIV/0!</v>
      </c>
      <c r="ED396" s="17"/>
      <c r="EE396" s="17"/>
      <c r="EF396" s="13" t="e">
        <f t="shared" si="575"/>
        <v>#VALUE!</v>
      </c>
      <c r="EG396" t="e">
        <f t="shared" si="575"/>
        <v>#VALUE!</v>
      </c>
      <c r="EH396" t="e">
        <f t="shared" si="511"/>
        <v>#VALUE!</v>
      </c>
      <c r="EI396" t="e">
        <f t="shared" si="515"/>
        <v>#VALUE!</v>
      </c>
      <c r="EJ396" s="17"/>
      <c r="EK396" t="e">
        <f t="shared" si="516"/>
        <v>#VALUE!</v>
      </c>
      <c r="EL396" s="17"/>
      <c r="EM396" s="17"/>
      <c r="EN396" s="17"/>
      <c r="EO396" s="17"/>
      <c r="EP396" s="12" t="e">
        <f t="shared" si="578"/>
        <v>#DIV/0!</v>
      </c>
    </row>
    <row r="397" spans="1:146" customFormat="1">
      <c r="A397" s="1" t="s">
        <v>27</v>
      </c>
      <c r="C397" s="3" t="e">
        <f t="shared" si="582"/>
        <v>#VALUE!</v>
      </c>
      <c r="D397" s="18" t="e">
        <f t="shared" si="583"/>
        <v>#VALUE!</v>
      </c>
      <c r="AR397" s="40"/>
      <c r="AS397" s="19" t="e">
        <f t="shared" si="584"/>
        <v>#VALUE!</v>
      </c>
      <c r="AT397" s="20" t="e">
        <f t="shared" si="585"/>
        <v>#VALUE!</v>
      </c>
      <c r="AU397" s="23" t="e">
        <f t="shared" si="586"/>
        <v>#VALUE!</v>
      </c>
      <c r="AV397" s="23">
        <f t="shared" si="512"/>
        <v>0</v>
      </c>
      <c r="AW397" s="23">
        <f t="shared" si="513"/>
        <v>0</v>
      </c>
      <c r="AX397" s="30" t="e">
        <f t="shared" si="514"/>
        <v>#DIV/0!</v>
      </c>
      <c r="AY397" s="23">
        <f t="shared" si="547"/>
        <v>0</v>
      </c>
      <c r="AZ397" s="23">
        <f t="shared" si="548"/>
        <v>0</v>
      </c>
      <c r="BA397" s="32" t="e">
        <f t="shared" si="549"/>
        <v>#DIV/0!</v>
      </c>
      <c r="BB397" s="20" t="e">
        <f t="shared" si="587"/>
        <v>#VALUE!</v>
      </c>
      <c r="BC397" s="23" t="e">
        <f t="shared" si="588"/>
        <v>#VALUE!</v>
      </c>
      <c r="BD397" s="23">
        <f t="shared" si="517"/>
        <v>0</v>
      </c>
      <c r="BE397" s="23">
        <f t="shared" si="518"/>
        <v>0</v>
      </c>
      <c r="BF397" s="31" t="e">
        <f t="shared" si="519"/>
        <v>#DIV/0!</v>
      </c>
      <c r="BG397" s="33">
        <f t="shared" si="550"/>
        <v>0</v>
      </c>
      <c r="BH397" s="33">
        <f t="shared" si="551"/>
        <v>0</v>
      </c>
      <c r="BI397" s="32" t="e">
        <f t="shared" si="552"/>
        <v>#DIV/0!</v>
      </c>
      <c r="BJ397" s="20" t="e">
        <f t="shared" si="589"/>
        <v>#VALUE!</v>
      </c>
      <c r="BK397" s="23" t="e">
        <f t="shared" si="591"/>
        <v>#VALUE!</v>
      </c>
      <c r="BL397" s="33">
        <f t="shared" si="520"/>
        <v>0</v>
      </c>
      <c r="BM397" s="33">
        <f t="shared" si="521"/>
        <v>0</v>
      </c>
      <c r="BN397" s="31" t="e">
        <f t="shared" si="522"/>
        <v>#DIV/0!</v>
      </c>
      <c r="BO397" s="33">
        <f t="shared" si="553"/>
        <v>0</v>
      </c>
      <c r="BP397" s="33">
        <f t="shared" si="554"/>
        <v>0</v>
      </c>
      <c r="BQ397" s="32" t="e">
        <f t="shared" si="555"/>
        <v>#DIV/0!</v>
      </c>
      <c r="BR397" s="26" t="e">
        <f t="shared" si="590"/>
        <v>#VALUE!</v>
      </c>
      <c r="BS397" s="27" t="e">
        <f t="shared" si="592"/>
        <v>#VALUE!</v>
      </c>
      <c r="BT397" s="27">
        <f t="shared" si="523"/>
        <v>0</v>
      </c>
      <c r="BU397" s="27">
        <f t="shared" si="524"/>
        <v>0</v>
      </c>
      <c r="BV397" s="34" t="e">
        <f t="shared" si="525"/>
        <v>#DIV/0!</v>
      </c>
      <c r="BW397" s="27">
        <f t="shared" si="556"/>
        <v>0</v>
      </c>
      <c r="BX397" s="27">
        <f t="shared" si="557"/>
        <v>0</v>
      </c>
      <c r="BY397" s="12" t="e">
        <f t="shared" si="558"/>
        <v>#DIV/0!</v>
      </c>
      <c r="BZ397" s="26" t="e">
        <f t="shared" si="593"/>
        <v>#VALUE!</v>
      </c>
      <c r="CA397" s="27" t="e">
        <f t="shared" si="594"/>
        <v>#VALUE!</v>
      </c>
      <c r="CB397" s="27">
        <f t="shared" si="526"/>
        <v>0</v>
      </c>
      <c r="CC397" s="27">
        <f t="shared" si="527"/>
        <v>0</v>
      </c>
      <c r="CD397" s="34" t="e">
        <f t="shared" si="528"/>
        <v>#DIV/0!</v>
      </c>
      <c r="CE397" s="38">
        <f t="shared" si="559"/>
        <v>0</v>
      </c>
      <c r="CF397" s="38">
        <f t="shared" si="560"/>
        <v>0</v>
      </c>
      <c r="CG397" s="12" t="e">
        <f t="shared" si="561"/>
        <v>#DIV/0!</v>
      </c>
      <c r="CH397" s="26" t="e">
        <f t="shared" si="595"/>
        <v>#VALUE!</v>
      </c>
      <c r="CI397" s="27" t="e">
        <f t="shared" si="597"/>
        <v>#VALUE!</v>
      </c>
      <c r="CJ397" s="27">
        <f t="shared" si="529"/>
        <v>0</v>
      </c>
      <c r="CK397" s="27">
        <f t="shared" si="530"/>
        <v>0</v>
      </c>
      <c r="CL397" s="34" t="e">
        <f t="shared" si="531"/>
        <v>#DIV/0!</v>
      </c>
      <c r="CM397" s="38">
        <f t="shared" si="562"/>
        <v>0</v>
      </c>
      <c r="CN397" s="38">
        <f t="shared" si="563"/>
        <v>0</v>
      </c>
      <c r="CO397" s="12" t="e">
        <f t="shared" si="564"/>
        <v>#DIV/0!</v>
      </c>
      <c r="CP397" s="26" t="e">
        <f t="shared" si="596"/>
        <v>#VALUE!</v>
      </c>
      <c r="CQ397" s="27" t="e">
        <f t="shared" si="598"/>
        <v>#VALUE!</v>
      </c>
      <c r="CR397" s="27">
        <f t="shared" si="532"/>
        <v>0</v>
      </c>
      <c r="CS397" s="27">
        <f t="shared" si="533"/>
        <v>0</v>
      </c>
      <c r="CT397" s="34" t="e">
        <f t="shared" si="534"/>
        <v>#DIV/0!</v>
      </c>
      <c r="CU397" s="27">
        <f t="shared" si="565"/>
        <v>0</v>
      </c>
      <c r="CV397" s="27">
        <f t="shared" si="566"/>
        <v>0</v>
      </c>
      <c r="CW397" s="12" t="e">
        <f t="shared" si="567"/>
        <v>#DIV/0!</v>
      </c>
      <c r="CX397" s="26" t="e">
        <f t="shared" ref="CX397:CX460" si="599">MODE(AS388:AS397)</f>
        <v>#VALUE!</v>
      </c>
      <c r="CY397" s="27" t="e">
        <f t="shared" si="504"/>
        <v>#VALUE!</v>
      </c>
      <c r="CZ397" s="27">
        <f t="shared" si="535"/>
        <v>0</v>
      </c>
      <c r="DA397" s="27">
        <f t="shared" si="536"/>
        <v>0</v>
      </c>
      <c r="DB397" s="34" t="e">
        <f t="shared" si="537"/>
        <v>#DIV/0!</v>
      </c>
      <c r="DC397" s="38">
        <f t="shared" si="568"/>
        <v>0</v>
      </c>
      <c r="DD397" s="38">
        <f t="shared" si="569"/>
        <v>0</v>
      </c>
      <c r="DE397" s="12" t="e">
        <f t="shared" si="570"/>
        <v>#DIV/0!</v>
      </c>
      <c r="DF397" s="26" t="e">
        <f t="shared" si="505"/>
        <v>#VALUE!</v>
      </c>
      <c r="DG397" s="27" t="e">
        <f t="shared" si="507"/>
        <v>#VALUE!</v>
      </c>
      <c r="DH397" s="27">
        <f t="shared" si="538"/>
        <v>0</v>
      </c>
      <c r="DI397" s="27">
        <f t="shared" si="539"/>
        <v>0</v>
      </c>
      <c r="DJ397" s="35" t="e">
        <f t="shared" si="540"/>
        <v>#DIV/0!</v>
      </c>
      <c r="DK397" s="38">
        <f t="shared" si="571"/>
        <v>0</v>
      </c>
      <c r="DL397" s="38">
        <f t="shared" si="572"/>
        <v>0</v>
      </c>
      <c r="DM397" s="12" t="e">
        <f t="shared" si="573"/>
        <v>#DIV/0!</v>
      </c>
      <c r="DN397" s="26" t="e">
        <f t="shared" si="506"/>
        <v>#VALUE!</v>
      </c>
      <c r="DO397" s="10" t="e">
        <f t="shared" si="508"/>
        <v>#VALUE!</v>
      </c>
      <c r="DP397" s="10">
        <f t="shared" si="541"/>
        <v>0</v>
      </c>
      <c r="DQ397" s="10">
        <f t="shared" si="542"/>
        <v>0</v>
      </c>
      <c r="DR397" s="34" t="e">
        <f t="shared" si="543"/>
        <v>#DIV/0!</v>
      </c>
      <c r="DS397" s="10">
        <f t="shared" si="576"/>
        <v>0</v>
      </c>
      <c r="DT397" s="10">
        <f t="shared" si="577"/>
        <v>0</v>
      </c>
      <c r="DU397" s="12" t="e">
        <f t="shared" si="574"/>
        <v>#DIV/0!</v>
      </c>
      <c r="DV397" s="7" t="e">
        <f t="shared" si="509"/>
        <v>#VALUE!</v>
      </c>
      <c r="DW397" s="10" t="e">
        <f t="shared" si="510"/>
        <v>#VALUE!</v>
      </c>
      <c r="DX397">
        <f t="shared" si="544"/>
        <v>0</v>
      </c>
      <c r="DY397">
        <f t="shared" si="545"/>
        <v>0</v>
      </c>
      <c r="DZ397" s="17" t="e">
        <f t="shared" si="546"/>
        <v>#DIV/0!</v>
      </c>
      <c r="EA397">
        <f t="shared" si="579"/>
        <v>0</v>
      </c>
      <c r="EB397">
        <f t="shared" si="580"/>
        <v>0</v>
      </c>
      <c r="EC397" s="17" t="e">
        <f t="shared" si="581"/>
        <v>#DIV/0!</v>
      </c>
      <c r="ED397" s="17"/>
      <c r="EE397" s="17"/>
      <c r="EF397" s="13" t="e">
        <f t="shared" si="575"/>
        <v>#VALUE!</v>
      </c>
      <c r="EG397" t="e">
        <f t="shared" si="575"/>
        <v>#VALUE!</v>
      </c>
      <c r="EH397" t="e">
        <f t="shared" si="511"/>
        <v>#VALUE!</v>
      </c>
      <c r="EI397" t="e">
        <f t="shared" si="515"/>
        <v>#VALUE!</v>
      </c>
      <c r="EJ397" s="17"/>
      <c r="EK397" t="e">
        <f t="shared" si="516"/>
        <v>#VALUE!</v>
      </c>
      <c r="EL397" s="17"/>
      <c r="EM397" s="17"/>
      <c r="EN397" s="17"/>
      <c r="EO397" s="17"/>
      <c r="EP397" s="12" t="e">
        <f t="shared" si="578"/>
        <v>#DIV/0!</v>
      </c>
    </row>
    <row r="398" spans="1:146" customFormat="1">
      <c r="A398" s="1" t="s">
        <v>27</v>
      </c>
      <c r="C398" s="3" t="e">
        <f t="shared" si="582"/>
        <v>#VALUE!</v>
      </c>
      <c r="D398" s="18" t="e">
        <f t="shared" si="583"/>
        <v>#VALUE!</v>
      </c>
      <c r="AR398" s="40"/>
      <c r="AS398" s="19" t="e">
        <f t="shared" si="584"/>
        <v>#VALUE!</v>
      </c>
      <c r="AT398" s="20" t="e">
        <f t="shared" si="585"/>
        <v>#VALUE!</v>
      </c>
      <c r="AU398" s="23" t="e">
        <f t="shared" si="586"/>
        <v>#VALUE!</v>
      </c>
      <c r="AV398" s="23">
        <f t="shared" si="512"/>
        <v>0</v>
      </c>
      <c r="AW398" s="23">
        <f t="shared" si="513"/>
        <v>0</v>
      </c>
      <c r="AX398" s="30" t="e">
        <f t="shared" si="514"/>
        <v>#DIV/0!</v>
      </c>
      <c r="AY398" s="23">
        <f t="shared" si="547"/>
        <v>0</v>
      </c>
      <c r="AZ398" s="23">
        <f t="shared" si="548"/>
        <v>0</v>
      </c>
      <c r="BA398" s="32" t="e">
        <f t="shared" si="549"/>
        <v>#DIV/0!</v>
      </c>
      <c r="BB398" s="20" t="e">
        <f t="shared" si="587"/>
        <v>#VALUE!</v>
      </c>
      <c r="BC398" s="23" t="e">
        <f t="shared" si="588"/>
        <v>#VALUE!</v>
      </c>
      <c r="BD398" s="23">
        <f t="shared" si="517"/>
        <v>0</v>
      </c>
      <c r="BE398" s="23">
        <f t="shared" si="518"/>
        <v>0</v>
      </c>
      <c r="BF398" s="31" t="e">
        <f t="shared" si="519"/>
        <v>#DIV/0!</v>
      </c>
      <c r="BG398" s="33">
        <f t="shared" si="550"/>
        <v>0</v>
      </c>
      <c r="BH398" s="33">
        <f t="shared" si="551"/>
        <v>0</v>
      </c>
      <c r="BI398" s="32" t="e">
        <f t="shared" si="552"/>
        <v>#DIV/0!</v>
      </c>
      <c r="BJ398" s="20" t="e">
        <f t="shared" si="589"/>
        <v>#VALUE!</v>
      </c>
      <c r="BK398" s="23" t="e">
        <f t="shared" si="591"/>
        <v>#VALUE!</v>
      </c>
      <c r="BL398" s="33">
        <f t="shared" si="520"/>
        <v>0</v>
      </c>
      <c r="BM398" s="33">
        <f t="shared" si="521"/>
        <v>0</v>
      </c>
      <c r="BN398" s="31" t="e">
        <f t="shared" si="522"/>
        <v>#DIV/0!</v>
      </c>
      <c r="BO398" s="33">
        <f t="shared" si="553"/>
        <v>0</v>
      </c>
      <c r="BP398" s="33">
        <f t="shared" si="554"/>
        <v>0</v>
      </c>
      <c r="BQ398" s="32" t="e">
        <f t="shared" si="555"/>
        <v>#DIV/0!</v>
      </c>
      <c r="BR398" s="26" t="e">
        <f t="shared" si="590"/>
        <v>#VALUE!</v>
      </c>
      <c r="BS398" s="27" t="e">
        <f t="shared" si="592"/>
        <v>#VALUE!</v>
      </c>
      <c r="BT398" s="27">
        <f t="shared" si="523"/>
        <v>0</v>
      </c>
      <c r="BU398" s="27">
        <f t="shared" si="524"/>
        <v>0</v>
      </c>
      <c r="BV398" s="34" t="e">
        <f t="shared" si="525"/>
        <v>#DIV/0!</v>
      </c>
      <c r="BW398" s="27">
        <f t="shared" si="556"/>
        <v>0</v>
      </c>
      <c r="BX398" s="27">
        <f t="shared" si="557"/>
        <v>0</v>
      </c>
      <c r="BY398" s="12" t="e">
        <f t="shared" si="558"/>
        <v>#DIV/0!</v>
      </c>
      <c r="BZ398" s="26" t="e">
        <f t="shared" si="593"/>
        <v>#VALUE!</v>
      </c>
      <c r="CA398" s="27" t="e">
        <f t="shared" si="594"/>
        <v>#VALUE!</v>
      </c>
      <c r="CB398" s="27">
        <f t="shared" si="526"/>
        <v>0</v>
      </c>
      <c r="CC398" s="27">
        <f t="shared" si="527"/>
        <v>0</v>
      </c>
      <c r="CD398" s="34" t="e">
        <f t="shared" si="528"/>
        <v>#DIV/0!</v>
      </c>
      <c r="CE398" s="38">
        <f t="shared" si="559"/>
        <v>0</v>
      </c>
      <c r="CF398" s="38">
        <f t="shared" si="560"/>
        <v>0</v>
      </c>
      <c r="CG398" s="12" t="e">
        <f t="shared" si="561"/>
        <v>#DIV/0!</v>
      </c>
      <c r="CH398" s="26" t="e">
        <f t="shared" si="595"/>
        <v>#VALUE!</v>
      </c>
      <c r="CI398" s="27" t="e">
        <f t="shared" si="597"/>
        <v>#VALUE!</v>
      </c>
      <c r="CJ398" s="27">
        <f t="shared" si="529"/>
        <v>0</v>
      </c>
      <c r="CK398" s="27">
        <f t="shared" si="530"/>
        <v>0</v>
      </c>
      <c r="CL398" s="34" t="e">
        <f t="shared" si="531"/>
        <v>#DIV/0!</v>
      </c>
      <c r="CM398" s="38">
        <f t="shared" si="562"/>
        <v>0</v>
      </c>
      <c r="CN398" s="38">
        <f t="shared" si="563"/>
        <v>0</v>
      </c>
      <c r="CO398" s="12" t="e">
        <f t="shared" si="564"/>
        <v>#DIV/0!</v>
      </c>
      <c r="CP398" s="26" t="e">
        <f t="shared" si="596"/>
        <v>#VALUE!</v>
      </c>
      <c r="CQ398" s="27" t="e">
        <f t="shared" si="598"/>
        <v>#VALUE!</v>
      </c>
      <c r="CR398" s="27">
        <f t="shared" si="532"/>
        <v>0</v>
      </c>
      <c r="CS398" s="27">
        <f t="shared" si="533"/>
        <v>0</v>
      </c>
      <c r="CT398" s="34" t="e">
        <f t="shared" si="534"/>
        <v>#DIV/0!</v>
      </c>
      <c r="CU398" s="27">
        <f t="shared" si="565"/>
        <v>0</v>
      </c>
      <c r="CV398" s="27">
        <f t="shared" si="566"/>
        <v>0</v>
      </c>
      <c r="CW398" s="12" t="e">
        <f t="shared" si="567"/>
        <v>#DIV/0!</v>
      </c>
      <c r="CX398" s="26" t="e">
        <f t="shared" si="599"/>
        <v>#VALUE!</v>
      </c>
      <c r="CY398" s="27" t="e">
        <f t="shared" ref="CY398:CY461" si="600">ABS(AS398-CX397)</f>
        <v>#VALUE!</v>
      </c>
      <c r="CZ398" s="27">
        <f t="shared" si="535"/>
        <v>0</v>
      </c>
      <c r="DA398" s="27">
        <f t="shared" si="536"/>
        <v>0</v>
      </c>
      <c r="DB398" s="34" t="e">
        <f t="shared" si="537"/>
        <v>#DIV/0!</v>
      </c>
      <c r="DC398" s="38">
        <f t="shared" si="568"/>
        <v>0</v>
      </c>
      <c r="DD398" s="38">
        <f t="shared" si="569"/>
        <v>0</v>
      </c>
      <c r="DE398" s="12" t="e">
        <f t="shared" si="570"/>
        <v>#DIV/0!</v>
      </c>
      <c r="DF398" s="26" t="e">
        <f t="shared" ref="DF398:DF461" si="601">MODE(AS388:AS398)</f>
        <v>#VALUE!</v>
      </c>
      <c r="DG398" s="27" t="e">
        <f t="shared" si="507"/>
        <v>#VALUE!</v>
      </c>
      <c r="DH398" s="27">
        <f t="shared" si="538"/>
        <v>0</v>
      </c>
      <c r="DI398" s="27">
        <f t="shared" si="539"/>
        <v>0</v>
      </c>
      <c r="DJ398" s="35" t="e">
        <f t="shared" si="540"/>
        <v>#DIV/0!</v>
      </c>
      <c r="DK398" s="38">
        <f t="shared" si="571"/>
        <v>0</v>
      </c>
      <c r="DL398" s="38">
        <f t="shared" si="572"/>
        <v>0</v>
      </c>
      <c r="DM398" s="12" t="e">
        <f t="shared" si="573"/>
        <v>#DIV/0!</v>
      </c>
      <c r="DN398" s="26" t="e">
        <f t="shared" ref="DN398:DN461" si="602">MODE(AS387:AS398)</f>
        <v>#VALUE!</v>
      </c>
      <c r="DO398" s="10" t="e">
        <f t="shared" si="508"/>
        <v>#VALUE!</v>
      </c>
      <c r="DP398" s="10">
        <f t="shared" si="541"/>
        <v>0</v>
      </c>
      <c r="DQ398" s="10">
        <f t="shared" si="542"/>
        <v>0</v>
      </c>
      <c r="DR398" s="34" t="e">
        <f t="shared" si="543"/>
        <v>#DIV/0!</v>
      </c>
      <c r="DS398" s="10">
        <f t="shared" si="576"/>
        <v>0</v>
      </c>
      <c r="DT398" s="10">
        <f t="shared" si="577"/>
        <v>0</v>
      </c>
      <c r="DU398" s="12" t="e">
        <f t="shared" si="574"/>
        <v>#DIV/0!</v>
      </c>
      <c r="DV398" s="7" t="e">
        <f t="shared" si="509"/>
        <v>#VALUE!</v>
      </c>
      <c r="DW398" s="10" t="e">
        <f t="shared" si="510"/>
        <v>#VALUE!</v>
      </c>
      <c r="DX398">
        <f t="shared" si="544"/>
        <v>0</v>
      </c>
      <c r="DY398">
        <f t="shared" si="545"/>
        <v>0</v>
      </c>
      <c r="DZ398" s="17" t="e">
        <f t="shared" si="546"/>
        <v>#DIV/0!</v>
      </c>
      <c r="EA398">
        <f t="shared" si="579"/>
        <v>0</v>
      </c>
      <c r="EB398">
        <f t="shared" si="580"/>
        <v>0</v>
      </c>
      <c r="EC398" s="17" t="e">
        <f t="shared" si="581"/>
        <v>#DIV/0!</v>
      </c>
      <c r="ED398" s="17"/>
      <c r="EE398" s="17"/>
      <c r="EF398" s="13" t="e">
        <f t="shared" si="575"/>
        <v>#VALUE!</v>
      </c>
      <c r="EG398" t="e">
        <f t="shared" si="575"/>
        <v>#VALUE!</v>
      </c>
      <c r="EH398" t="e">
        <f t="shared" si="511"/>
        <v>#VALUE!</v>
      </c>
      <c r="EI398" t="e">
        <f t="shared" si="515"/>
        <v>#VALUE!</v>
      </c>
      <c r="EJ398" s="17"/>
      <c r="EK398" t="e">
        <f t="shared" si="516"/>
        <v>#VALUE!</v>
      </c>
      <c r="EL398" s="17"/>
      <c r="EM398" s="17"/>
      <c r="EN398" s="17"/>
      <c r="EO398" s="17"/>
      <c r="EP398" s="12" t="e">
        <f t="shared" si="578"/>
        <v>#DIV/0!</v>
      </c>
    </row>
    <row r="399" spans="1:146" customFormat="1">
      <c r="A399" s="1" t="s">
        <v>27</v>
      </c>
      <c r="C399" s="3" t="e">
        <f t="shared" si="582"/>
        <v>#VALUE!</v>
      </c>
      <c r="D399" s="18" t="e">
        <f t="shared" si="583"/>
        <v>#VALUE!</v>
      </c>
      <c r="AR399" s="40"/>
      <c r="AS399" s="19" t="e">
        <f t="shared" si="584"/>
        <v>#VALUE!</v>
      </c>
      <c r="AT399" s="20" t="e">
        <f t="shared" si="585"/>
        <v>#VALUE!</v>
      </c>
      <c r="AU399" s="23" t="e">
        <f t="shared" si="586"/>
        <v>#VALUE!</v>
      </c>
      <c r="AV399" s="23">
        <f t="shared" si="512"/>
        <v>0</v>
      </c>
      <c r="AW399" s="23">
        <f t="shared" si="513"/>
        <v>0</v>
      </c>
      <c r="AX399" s="30" t="e">
        <f t="shared" si="514"/>
        <v>#DIV/0!</v>
      </c>
      <c r="AY399" s="23">
        <f t="shared" si="547"/>
        <v>0</v>
      </c>
      <c r="AZ399" s="23">
        <f t="shared" si="548"/>
        <v>0</v>
      </c>
      <c r="BA399" s="32" t="e">
        <f t="shared" si="549"/>
        <v>#DIV/0!</v>
      </c>
      <c r="BB399" s="20" t="e">
        <f t="shared" si="587"/>
        <v>#VALUE!</v>
      </c>
      <c r="BC399" s="23" t="e">
        <f t="shared" si="588"/>
        <v>#VALUE!</v>
      </c>
      <c r="BD399" s="23">
        <f t="shared" si="517"/>
        <v>0</v>
      </c>
      <c r="BE399" s="23">
        <f t="shared" si="518"/>
        <v>0</v>
      </c>
      <c r="BF399" s="31" t="e">
        <f t="shared" si="519"/>
        <v>#DIV/0!</v>
      </c>
      <c r="BG399" s="33">
        <f t="shared" si="550"/>
        <v>0</v>
      </c>
      <c r="BH399" s="33">
        <f t="shared" si="551"/>
        <v>0</v>
      </c>
      <c r="BI399" s="32" t="e">
        <f t="shared" si="552"/>
        <v>#DIV/0!</v>
      </c>
      <c r="BJ399" s="20" t="e">
        <f t="shared" si="589"/>
        <v>#VALUE!</v>
      </c>
      <c r="BK399" s="23" t="e">
        <f t="shared" si="591"/>
        <v>#VALUE!</v>
      </c>
      <c r="BL399" s="33">
        <f t="shared" si="520"/>
        <v>0</v>
      </c>
      <c r="BM399" s="33">
        <f t="shared" si="521"/>
        <v>0</v>
      </c>
      <c r="BN399" s="31" t="e">
        <f t="shared" si="522"/>
        <v>#DIV/0!</v>
      </c>
      <c r="BO399" s="33">
        <f t="shared" si="553"/>
        <v>0</v>
      </c>
      <c r="BP399" s="33">
        <f t="shared" si="554"/>
        <v>0</v>
      </c>
      <c r="BQ399" s="32" t="e">
        <f t="shared" si="555"/>
        <v>#DIV/0!</v>
      </c>
      <c r="BR399" s="26" t="e">
        <f t="shared" si="590"/>
        <v>#VALUE!</v>
      </c>
      <c r="BS399" s="27" t="e">
        <f t="shared" si="592"/>
        <v>#VALUE!</v>
      </c>
      <c r="BT399" s="27">
        <f t="shared" si="523"/>
        <v>0</v>
      </c>
      <c r="BU399" s="27">
        <f t="shared" si="524"/>
        <v>0</v>
      </c>
      <c r="BV399" s="34" t="e">
        <f t="shared" si="525"/>
        <v>#DIV/0!</v>
      </c>
      <c r="BW399" s="27">
        <f t="shared" si="556"/>
        <v>0</v>
      </c>
      <c r="BX399" s="27">
        <f t="shared" si="557"/>
        <v>0</v>
      </c>
      <c r="BY399" s="12" t="e">
        <f t="shared" si="558"/>
        <v>#DIV/0!</v>
      </c>
      <c r="BZ399" s="26" t="e">
        <f t="shared" si="593"/>
        <v>#VALUE!</v>
      </c>
      <c r="CA399" s="27" t="e">
        <f t="shared" si="594"/>
        <v>#VALUE!</v>
      </c>
      <c r="CB399" s="27">
        <f t="shared" si="526"/>
        <v>0</v>
      </c>
      <c r="CC399" s="27">
        <f t="shared" si="527"/>
        <v>0</v>
      </c>
      <c r="CD399" s="34" t="e">
        <f t="shared" si="528"/>
        <v>#DIV/0!</v>
      </c>
      <c r="CE399" s="38">
        <f t="shared" si="559"/>
        <v>0</v>
      </c>
      <c r="CF399" s="38">
        <f t="shared" si="560"/>
        <v>0</v>
      </c>
      <c r="CG399" s="12" t="e">
        <f t="shared" si="561"/>
        <v>#DIV/0!</v>
      </c>
      <c r="CH399" s="26" t="e">
        <f t="shared" si="595"/>
        <v>#VALUE!</v>
      </c>
      <c r="CI399" s="27" t="e">
        <f t="shared" si="597"/>
        <v>#VALUE!</v>
      </c>
      <c r="CJ399" s="27">
        <f t="shared" si="529"/>
        <v>0</v>
      </c>
      <c r="CK399" s="27">
        <f t="shared" si="530"/>
        <v>0</v>
      </c>
      <c r="CL399" s="34" t="e">
        <f t="shared" si="531"/>
        <v>#DIV/0!</v>
      </c>
      <c r="CM399" s="38">
        <f t="shared" si="562"/>
        <v>0</v>
      </c>
      <c r="CN399" s="38">
        <f t="shared" si="563"/>
        <v>0</v>
      </c>
      <c r="CO399" s="12" t="e">
        <f t="shared" si="564"/>
        <v>#DIV/0!</v>
      </c>
      <c r="CP399" s="26" t="e">
        <f t="shared" si="596"/>
        <v>#VALUE!</v>
      </c>
      <c r="CQ399" s="27" t="e">
        <f t="shared" si="598"/>
        <v>#VALUE!</v>
      </c>
      <c r="CR399" s="27">
        <f t="shared" si="532"/>
        <v>0</v>
      </c>
      <c r="CS399" s="27">
        <f t="shared" si="533"/>
        <v>0</v>
      </c>
      <c r="CT399" s="34" t="e">
        <f t="shared" si="534"/>
        <v>#DIV/0!</v>
      </c>
      <c r="CU399" s="27">
        <f t="shared" si="565"/>
        <v>0</v>
      </c>
      <c r="CV399" s="27">
        <f t="shared" si="566"/>
        <v>0</v>
      </c>
      <c r="CW399" s="12" t="e">
        <f t="shared" si="567"/>
        <v>#DIV/0!</v>
      </c>
      <c r="CX399" s="26" t="e">
        <f t="shared" si="599"/>
        <v>#VALUE!</v>
      </c>
      <c r="CY399" s="27" t="e">
        <f t="shared" si="600"/>
        <v>#VALUE!</v>
      </c>
      <c r="CZ399" s="27">
        <f t="shared" si="535"/>
        <v>0</v>
      </c>
      <c r="DA399" s="27">
        <f t="shared" si="536"/>
        <v>0</v>
      </c>
      <c r="DB399" s="34" t="e">
        <f t="shared" si="537"/>
        <v>#DIV/0!</v>
      </c>
      <c r="DC399" s="38">
        <f t="shared" si="568"/>
        <v>0</v>
      </c>
      <c r="DD399" s="38">
        <f t="shared" si="569"/>
        <v>0</v>
      </c>
      <c r="DE399" s="12" t="e">
        <f t="shared" si="570"/>
        <v>#DIV/0!</v>
      </c>
      <c r="DF399" s="26" t="e">
        <f t="shared" si="601"/>
        <v>#VALUE!</v>
      </c>
      <c r="DG399" s="27" t="e">
        <f t="shared" ref="DG399:DG462" si="603">ABS(AS399-DF398)</f>
        <v>#VALUE!</v>
      </c>
      <c r="DH399" s="27">
        <f t="shared" si="538"/>
        <v>0</v>
      </c>
      <c r="DI399" s="27">
        <f t="shared" si="539"/>
        <v>0</v>
      </c>
      <c r="DJ399" s="35" t="e">
        <f t="shared" si="540"/>
        <v>#DIV/0!</v>
      </c>
      <c r="DK399" s="38">
        <f t="shared" si="571"/>
        <v>0</v>
      </c>
      <c r="DL399" s="38">
        <f t="shared" si="572"/>
        <v>0</v>
      </c>
      <c r="DM399" s="12" t="e">
        <f t="shared" si="573"/>
        <v>#DIV/0!</v>
      </c>
      <c r="DN399" s="26" t="e">
        <f t="shared" si="602"/>
        <v>#VALUE!</v>
      </c>
      <c r="DO399" s="10" t="e">
        <f t="shared" ref="DO399:DO462" si="604">ABS(AS399-DN398)</f>
        <v>#VALUE!</v>
      </c>
      <c r="DP399" s="10">
        <f t="shared" si="541"/>
        <v>0</v>
      </c>
      <c r="DQ399" s="10">
        <f t="shared" si="542"/>
        <v>0</v>
      </c>
      <c r="DR399" s="34" t="e">
        <f t="shared" si="543"/>
        <v>#DIV/0!</v>
      </c>
      <c r="DS399" s="10">
        <f t="shared" si="576"/>
        <v>0</v>
      </c>
      <c r="DT399" s="10">
        <f t="shared" si="577"/>
        <v>0</v>
      </c>
      <c r="DU399" s="12" t="e">
        <f t="shared" si="574"/>
        <v>#DIV/0!</v>
      </c>
      <c r="DV399" s="7" t="e">
        <f t="shared" si="509"/>
        <v>#VALUE!</v>
      </c>
      <c r="DW399" s="10" t="e">
        <f t="shared" si="510"/>
        <v>#VALUE!</v>
      </c>
      <c r="DX399">
        <f t="shared" si="544"/>
        <v>0</v>
      </c>
      <c r="DY399">
        <f t="shared" si="545"/>
        <v>0</v>
      </c>
      <c r="DZ399" s="17" t="e">
        <f t="shared" si="546"/>
        <v>#DIV/0!</v>
      </c>
      <c r="EA399">
        <f t="shared" si="579"/>
        <v>0</v>
      </c>
      <c r="EB399">
        <f t="shared" si="580"/>
        <v>0</v>
      </c>
      <c r="EC399" s="17" t="e">
        <f t="shared" si="581"/>
        <v>#DIV/0!</v>
      </c>
      <c r="ED399" s="17"/>
      <c r="EE399" s="17"/>
      <c r="EF399" s="13" t="e">
        <f t="shared" si="575"/>
        <v>#VALUE!</v>
      </c>
      <c r="EG399" t="e">
        <f t="shared" si="575"/>
        <v>#VALUE!</v>
      </c>
      <c r="EH399" t="e">
        <f t="shared" si="511"/>
        <v>#VALUE!</v>
      </c>
      <c r="EI399" t="e">
        <f t="shared" si="515"/>
        <v>#VALUE!</v>
      </c>
      <c r="EJ399" s="17"/>
      <c r="EK399" t="e">
        <f t="shared" si="516"/>
        <v>#VALUE!</v>
      </c>
      <c r="EL399" s="17"/>
      <c r="EM399" s="17"/>
      <c r="EN399" s="17"/>
      <c r="EO399" s="17"/>
      <c r="EP399" s="12" t="e">
        <f t="shared" si="578"/>
        <v>#DIV/0!</v>
      </c>
    </row>
    <row r="400" spans="1:146" customFormat="1">
      <c r="A400" s="1" t="s">
        <v>27</v>
      </c>
      <c r="C400" s="3" t="e">
        <f t="shared" si="582"/>
        <v>#VALUE!</v>
      </c>
      <c r="D400" s="18" t="e">
        <f t="shared" si="583"/>
        <v>#VALUE!</v>
      </c>
      <c r="AR400" s="40"/>
      <c r="AS400" s="19" t="e">
        <f t="shared" si="584"/>
        <v>#VALUE!</v>
      </c>
      <c r="AT400" s="20" t="e">
        <f t="shared" si="585"/>
        <v>#VALUE!</v>
      </c>
      <c r="AU400" s="23" t="e">
        <f t="shared" si="586"/>
        <v>#VALUE!</v>
      </c>
      <c r="AV400" s="23">
        <f t="shared" si="512"/>
        <v>0</v>
      </c>
      <c r="AW400" s="23">
        <f t="shared" si="513"/>
        <v>0</v>
      </c>
      <c r="AX400" s="30" t="e">
        <f t="shared" si="514"/>
        <v>#DIV/0!</v>
      </c>
      <c r="AY400" s="23">
        <f t="shared" si="547"/>
        <v>0</v>
      </c>
      <c r="AZ400" s="23">
        <f t="shared" si="548"/>
        <v>0</v>
      </c>
      <c r="BA400" s="32" t="e">
        <f t="shared" si="549"/>
        <v>#DIV/0!</v>
      </c>
      <c r="BB400" s="20" t="e">
        <f t="shared" si="587"/>
        <v>#VALUE!</v>
      </c>
      <c r="BC400" s="23" t="e">
        <f t="shared" si="588"/>
        <v>#VALUE!</v>
      </c>
      <c r="BD400" s="23">
        <f t="shared" si="517"/>
        <v>0</v>
      </c>
      <c r="BE400" s="23">
        <f t="shared" si="518"/>
        <v>0</v>
      </c>
      <c r="BF400" s="31" t="e">
        <f t="shared" si="519"/>
        <v>#DIV/0!</v>
      </c>
      <c r="BG400" s="33">
        <f t="shared" si="550"/>
        <v>0</v>
      </c>
      <c r="BH400" s="33">
        <f t="shared" si="551"/>
        <v>0</v>
      </c>
      <c r="BI400" s="32" t="e">
        <f t="shared" si="552"/>
        <v>#DIV/0!</v>
      </c>
      <c r="BJ400" s="20" t="e">
        <f t="shared" si="589"/>
        <v>#VALUE!</v>
      </c>
      <c r="BK400" s="23" t="e">
        <f t="shared" si="591"/>
        <v>#VALUE!</v>
      </c>
      <c r="BL400" s="33">
        <f t="shared" si="520"/>
        <v>0</v>
      </c>
      <c r="BM400" s="33">
        <f t="shared" si="521"/>
        <v>0</v>
      </c>
      <c r="BN400" s="31" t="e">
        <f t="shared" si="522"/>
        <v>#DIV/0!</v>
      </c>
      <c r="BO400" s="33">
        <f t="shared" si="553"/>
        <v>0</v>
      </c>
      <c r="BP400" s="33">
        <f t="shared" si="554"/>
        <v>0</v>
      </c>
      <c r="BQ400" s="32" t="e">
        <f t="shared" si="555"/>
        <v>#DIV/0!</v>
      </c>
      <c r="BR400" s="26" t="e">
        <f t="shared" si="590"/>
        <v>#VALUE!</v>
      </c>
      <c r="BS400" s="27" t="e">
        <f t="shared" si="592"/>
        <v>#VALUE!</v>
      </c>
      <c r="BT400" s="27">
        <f t="shared" si="523"/>
        <v>0</v>
      </c>
      <c r="BU400" s="27">
        <f t="shared" si="524"/>
        <v>0</v>
      </c>
      <c r="BV400" s="34" t="e">
        <f t="shared" si="525"/>
        <v>#DIV/0!</v>
      </c>
      <c r="BW400" s="27">
        <f t="shared" si="556"/>
        <v>0</v>
      </c>
      <c r="BX400" s="27">
        <f t="shared" si="557"/>
        <v>0</v>
      </c>
      <c r="BY400" s="12" t="e">
        <f t="shared" si="558"/>
        <v>#DIV/0!</v>
      </c>
      <c r="BZ400" s="26" t="e">
        <f t="shared" si="593"/>
        <v>#VALUE!</v>
      </c>
      <c r="CA400" s="27" t="e">
        <f t="shared" si="594"/>
        <v>#VALUE!</v>
      </c>
      <c r="CB400" s="27">
        <f t="shared" si="526"/>
        <v>0</v>
      </c>
      <c r="CC400" s="27">
        <f t="shared" si="527"/>
        <v>0</v>
      </c>
      <c r="CD400" s="34" t="e">
        <f t="shared" si="528"/>
        <v>#DIV/0!</v>
      </c>
      <c r="CE400" s="38">
        <f t="shared" si="559"/>
        <v>0</v>
      </c>
      <c r="CF400" s="38">
        <f t="shared" si="560"/>
        <v>0</v>
      </c>
      <c r="CG400" s="12" t="e">
        <f t="shared" si="561"/>
        <v>#DIV/0!</v>
      </c>
      <c r="CH400" s="26" t="e">
        <f t="shared" si="595"/>
        <v>#VALUE!</v>
      </c>
      <c r="CI400" s="27" t="e">
        <f t="shared" si="597"/>
        <v>#VALUE!</v>
      </c>
      <c r="CJ400" s="27">
        <f t="shared" si="529"/>
        <v>0</v>
      </c>
      <c r="CK400" s="27">
        <f t="shared" si="530"/>
        <v>0</v>
      </c>
      <c r="CL400" s="34" t="e">
        <f t="shared" si="531"/>
        <v>#DIV/0!</v>
      </c>
      <c r="CM400" s="38">
        <f t="shared" si="562"/>
        <v>0</v>
      </c>
      <c r="CN400" s="38">
        <f t="shared" si="563"/>
        <v>0</v>
      </c>
      <c r="CO400" s="12" t="e">
        <f t="shared" si="564"/>
        <v>#DIV/0!</v>
      </c>
      <c r="CP400" s="26" t="e">
        <f t="shared" si="596"/>
        <v>#VALUE!</v>
      </c>
      <c r="CQ400" s="27" t="e">
        <f t="shared" si="598"/>
        <v>#VALUE!</v>
      </c>
      <c r="CR400" s="27">
        <f t="shared" si="532"/>
        <v>0</v>
      </c>
      <c r="CS400" s="27">
        <f t="shared" si="533"/>
        <v>0</v>
      </c>
      <c r="CT400" s="34" t="e">
        <f t="shared" si="534"/>
        <v>#DIV/0!</v>
      </c>
      <c r="CU400" s="27">
        <f t="shared" si="565"/>
        <v>0</v>
      </c>
      <c r="CV400" s="27">
        <f t="shared" si="566"/>
        <v>0</v>
      </c>
      <c r="CW400" s="12" t="e">
        <f t="shared" si="567"/>
        <v>#DIV/0!</v>
      </c>
      <c r="CX400" s="26" t="e">
        <f t="shared" si="599"/>
        <v>#VALUE!</v>
      </c>
      <c r="CY400" s="27" t="e">
        <f t="shared" si="600"/>
        <v>#VALUE!</v>
      </c>
      <c r="CZ400" s="27">
        <f t="shared" si="535"/>
        <v>0</v>
      </c>
      <c r="DA400" s="27">
        <f t="shared" si="536"/>
        <v>0</v>
      </c>
      <c r="DB400" s="34" t="e">
        <f t="shared" si="537"/>
        <v>#DIV/0!</v>
      </c>
      <c r="DC400" s="38">
        <f t="shared" si="568"/>
        <v>0</v>
      </c>
      <c r="DD400" s="38">
        <f t="shared" si="569"/>
        <v>0</v>
      </c>
      <c r="DE400" s="12" t="e">
        <f t="shared" si="570"/>
        <v>#DIV/0!</v>
      </c>
      <c r="DF400" s="26" t="e">
        <f t="shared" si="601"/>
        <v>#VALUE!</v>
      </c>
      <c r="DG400" s="27" t="e">
        <f t="shared" si="603"/>
        <v>#VALUE!</v>
      </c>
      <c r="DH400" s="27">
        <f t="shared" si="538"/>
        <v>0</v>
      </c>
      <c r="DI400" s="27">
        <f t="shared" si="539"/>
        <v>0</v>
      </c>
      <c r="DJ400" s="35" t="e">
        <f t="shared" si="540"/>
        <v>#DIV/0!</v>
      </c>
      <c r="DK400" s="38">
        <f t="shared" si="571"/>
        <v>0</v>
      </c>
      <c r="DL400" s="38">
        <f t="shared" si="572"/>
        <v>0</v>
      </c>
      <c r="DM400" s="12" t="e">
        <f t="shared" si="573"/>
        <v>#DIV/0!</v>
      </c>
      <c r="DN400" s="26" t="e">
        <f t="shared" si="602"/>
        <v>#VALUE!</v>
      </c>
      <c r="DO400" s="10" t="e">
        <f t="shared" si="604"/>
        <v>#VALUE!</v>
      </c>
      <c r="DP400" s="10">
        <f t="shared" si="541"/>
        <v>0</v>
      </c>
      <c r="DQ400" s="10">
        <f t="shared" si="542"/>
        <v>0</v>
      </c>
      <c r="DR400" s="34" t="e">
        <f t="shared" si="543"/>
        <v>#DIV/0!</v>
      </c>
      <c r="DS400" s="10">
        <f t="shared" si="576"/>
        <v>0</v>
      </c>
      <c r="DT400" s="10">
        <f t="shared" si="577"/>
        <v>0</v>
      </c>
      <c r="DU400" s="12" t="e">
        <f t="shared" si="574"/>
        <v>#DIV/0!</v>
      </c>
      <c r="DV400" s="7" t="e">
        <f t="shared" ref="DV400:DV463" si="605">MODE(AS388:AS400)</f>
        <v>#VALUE!</v>
      </c>
      <c r="DW400" s="10" t="e">
        <f t="shared" si="510"/>
        <v>#VALUE!</v>
      </c>
      <c r="DX400">
        <f t="shared" si="544"/>
        <v>0</v>
      </c>
      <c r="DY400">
        <f t="shared" si="545"/>
        <v>0</v>
      </c>
      <c r="DZ400" s="17" t="e">
        <f t="shared" si="546"/>
        <v>#DIV/0!</v>
      </c>
      <c r="EA400">
        <f t="shared" si="579"/>
        <v>0</v>
      </c>
      <c r="EB400">
        <f t="shared" si="580"/>
        <v>0</v>
      </c>
      <c r="EC400" s="17" t="e">
        <f t="shared" si="581"/>
        <v>#DIV/0!</v>
      </c>
      <c r="ED400" s="17"/>
      <c r="EE400" s="17"/>
      <c r="EF400" s="13" t="e">
        <f t="shared" si="575"/>
        <v>#VALUE!</v>
      </c>
      <c r="EG400" t="e">
        <f t="shared" si="575"/>
        <v>#VALUE!</v>
      </c>
      <c r="EH400" t="e">
        <f t="shared" si="511"/>
        <v>#VALUE!</v>
      </c>
      <c r="EI400" t="e">
        <f t="shared" si="515"/>
        <v>#VALUE!</v>
      </c>
      <c r="EJ400" s="17"/>
      <c r="EK400" t="e">
        <f t="shared" si="516"/>
        <v>#VALUE!</v>
      </c>
      <c r="EL400" s="17"/>
      <c r="EM400" s="17"/>
      <c r="EN400" s="17"/>
      <c r="EO400" s="17"/>
      <c r="EP400" s="12" t="e">
        <f t="shared" si="578"/>
        <v>#DIV/0!</v>
      </c>
    </row>
    <row r="401" spans="1:146" customFormat="1">
      <c r="A401" s="1" t="s">
        <v>27</v>
      </c>
      <c r="C401" s="3" t="e">
        <f t="shared" si="582"/>
        <v>#VALUE!</v>
      </c>
      <c r="D401" s="18" t="e">
        <f t="shared" si="583"/>
        <v>#VALUE!</v>
      </c>
      <c r="AR401" s="40"/>
      <c r="AS401" s="19" t="e">
        <f t="shared" si="584"/>
        <v>#VALUE!</v>
      </c>
      <c r="AT401" s="20" t="e">
        <f t="shared" si="585"/>
        <v>#VALUE!</v>
      </c>
      <c r="AU401" s="23" t="e">
        <f t="shared" si="586"/>
        <v>#VALUE!</v>
      </c>
      <c r="AV401" s="23">
        <f t="shared" si="512"/>
        <v>0</v>
      </c>
      <c r="AW401" s="23">
        <f t="shared" si="513"/>
        <v>0</v>
      </c>
      <c r="AX401" s="30" t="e">
        <f t="shared" si="514"/>
        <v>#DIV/0!</v>
      </c>
      <c r="AY401" s="23">
        <f t="shared" si="547"/>
        <v>0</v>
      </c>
      <c r="AZ401" s="23">
        <f t="shared" si="548"/>
        <v>0</v>
      </c>
      <c r="BA401" s="32" t="e">
        <f t="shared" si="549"/>
        <v>#DIV/0!</v>
      </c>
      <c r="BB401" s="20" t="e">
        <f t="shared" si="587"/>
        <v>#VALUE!</v>
      </c>
      <c r="BC401" s="23" t="e">
        <f t="shared" si="588"/>
        <v>#VALUE!</v>
      </c>
      <c r="BD401" s="23">
        <f t="shared" si="517"/>
        <v>0</v>
      </c>
      <c r="BE401" s="23">
        <f t="shared" si="518"/>
        <v>0</v>
      </c>
      <c r="BF401" s="31" t="e">
        <f t="shared" si="519"/>
        <v>#DIV/0!</v>
      </c>
      <c r="BG401" s="33">
        <f t="shared" si="550"/>
        <v>0</v>
      </c>
      <c r="BH401" s="33">
        <f t="shared" si="551"/>
        <v>0</v>
      </c>
      <c r="BI401" s="32" t="e">
        <f t="shared" si="552"/>
        <v>#DIV/0!</v>
      </c>
      <c r="BJ401" s="20" t="e">
        <f t="shared" si="589"/>
        <v>#VALUE!</v>
      </c>
      <c r="BK401" s="23" t="e">
        <f t="shared" si="591"/>
        <v>#VALUE!</v>
      </c>
      <c r="BL401" s="33">
        <f t="shared" si="520"/>
        <v>0</v>
      </c>
      <c r="BM401" s="33">
        <f t="shared" si="521"/>
        <v>0</v>
      </c>
      <c r="BN401" s="31" t="e">
        <f t="shared" si="522"/>
        <v>#DIV/0!</v>
      </c>
      <c r="BO401" s="33">
        <f t="shared" si="553"/>
        <v>0</v>
      </c>
      <c r="BP401" s="33">
        <f t="shared" si="554"/>
        <v>0</v>
      </c>
      <c r="BQ401" s="32" t="e">
        <f t="shared" si="555"/>
        <v>#DIV/0!</v>
      </c>
      <c r="BR401" s="26" t="e">
        <f t="shared" si="590"/>
        <v>#VALUE!</v>
      </c>
      <c r="BS401" s="27" t="e">
        <f t="shared" si="592"/>
        <v>#VALUE!</v>
      </c>
      <c r="BT401" s="27">
        <f t="shared" si="523"/>
        <v>0</v>
      </c>
      <c r="BU401" s="27">
        <f t="shared" si="524"/>
        <v>0</v>
      </c>
      <c r="BV401" s="34" t="e">
        <f t="shared" si="525"/>
        <v>#DIV/0!</v>
      </c>
      <c r="BW401" s="27">
        <f t="shared" si="556"/>
        <v>0</v>
      </c>
      <c r="BX401" s="27">
        <f t="shared" si="557"/>
        <v>0</v>
      </c>
      <c r="BY401" s="12" t="e">
        <f t="shared" si="558"/>
        <v>#DIV/0!</v>
      </c>
      <c r="BZ401" s="26" t="e">
        <f t="shared" si="593"/>
        <v>#VALUE!</v>
      </c>
      <c r="CA401" s="27" t="e">
        <f t="shared" si="594"/>
        <v>#VALUE!</v>
      </c>
      <c r="CB401" s="27">
        <f t="shared" si="526"/>
        <v>0</v>
      </c>
      <c r="CC401" s="27">
        <f t="shared" si="527"/>
        <v>0</v>
      </c>
      <c r="CD401" s="34" t="e">
        <f t="shared" si="528"/>
        <v>#DIV/0!</v>
      </c>
      <c r="CE401" s="38">
        <f t="shared" si="559"/>
        <v>0</v>
      </c>
      <c r="CF401" s="38">
        <f t="shared" si="560"/>
        <v>0</v>
      </c>
      <c r="CG401" s="12" t="e">
        <f t="shared" si="561"/>
        <v>#DIV/0!</v>
      </c>
      <c r="CH401" s="26" t="e">
        <f t="shared" si="595"/>
        <v>#VALUE!</v>
      </c>
      <c r="CI401" s="27" t="e">
        <f t="shared" si="597"/>
        <v>#VALUE!</v>
      </c>
      <c r="CJ401" s="27">
        <f t="shared" si="529"/>
        <v>0</v>
      </c>
      <c r="CK401" s="27">
        <f t="shared" si="530"/>
        <v>0</v>
      </c>
      <c r="CL401" s="34" t="e">
        <f t="shared" si="531"/>
        <v>#DIV/0!</v>
      </c>
      <c r="CM401" s="38">
        <f t="shared" si="562"/>
        <v>0</v>
      </c>
      <c r="CN401" s="38">
        <f t="shared" si="563"/>
        <v>0</v>
      </c>
      <c r="CO401" s="12" t="e">
        <f t="shared" si="564"/>
        <v>#DIV/0!</v>
      </c>
      <c r="CP401" s="26" t="e">
        <f t="shared" si="596"/>
        <v>#VALUE!</v>
      </c>
      <c r="CQ401" s="27" t="e">
        <f t="shared" si="598"/>
        <v>#VALUE!</v>
      </c>
      <c r="CR401" s="27">
        <f t="shared" si="532"/>
        <v>0</v>
      </c>
      <c r="CS401" s="27">
        <f t="shared" si="533"/>
        <v>0</v>
      </c>
      <c r="CT401" s="34" t="e">
        <f t="shared" si="534"/>
        <v>#DIV/0!</v>
      </c>
      <c r="CU401" s="27">
        <f t="shared" si="565"/>
        <v>0</v>
      </c>
      <c r="CV401" s="27">
        <f t="shared" si="566"/>
        <v>0</v>
      </c>
      <c r="CW401" s="12" t="e">
        <f t="shared" si="567"/>
        <v>#DIV/0!</v>
      </c>
      <c r="CX401" s="26" t="e">
        <f t="shared" si="599"/>
        <v>#VALUE!</v>
      </c>
      <c r="CY401" s="27" t="e">
        <f t="shared" si="600"/>
        <v>#VALUE!</v>
      </c>
      <c r="CZ401" s="27">
        <f t="shared" si="535"/>
        <v>0</v>
      </c>
      <c r="DA401" s="27">
        <f t="shared" si="536"/>
        <v>0</v>
      </c>
      <c r="DB401" s="34" t="e">
        <f t="shared" si="537"/>
        <v>#DIV/0!</v>
      </c>
      <c r="DC401" s="38">
        <f t="shared" si="568"/>
        <v>0</v>
      </c>
      <c r="DD401" s="38">
        <f t="shared" si="569"/>
        <v>0</v>
      </c>
      <c r="DE401" s="12" t="e">
        <f t="shared" si="570"/>
        <v>#DIV/0!</v>
      </c>
      <c r="DF401" s="26" t="e">
        <f t="shared" si="601"/>
        <v>#VALUE!</v>
      </c>
      <c r="DG401" s="27" t="e">
        <f t="shared" si="603"/>
        <v>#VALUE!</v>
      </c>
      <c r="DH401" s="27">
        <f t="shared" si="538"/>
        <v>0</v>
      </c>
      <c r="DI401" s="27">
        <f t="shared" si="539"/>
        <v>0</v>
      </c>
      <c r="DJ401" s="35" t="e">
        <f t="shared" si="540"/>
        <v>#DIV/0!</v>
      </c>
      <c r="DK401" s="38">
        <f t="shared" si="571"/>
        <v>0</v>
      </c>
      <c r="DL401" s="38">
        <f t="shared" si="572"/>
        <v>0</v>
      </c>
      <c r="DM401" s="12" t="e">
        <f t="shared" si="573"/>
        <v>#DIV/0!</v>
      </c>
      <c r="DN401" s="26" t="e">
        <f t="shared" si="602"/>
        <v>#VALUE!</v>
      </c>
      <c r="DO401" s="10" t="e">
        <f t="shared" si="604"/>
        <v>#VALUE!</v>
      </c>
      <c r="DP401" s="10">
        <f t="shared" si="541"/>
        <v>0</v>
      </c>
      <c r="DQ401" s="10">
        <f t="shared" si="542"/>
        <v>0</v>
      </c>
      <c r="DR401" s="34" t="e">
        <f t="shared" si="543"/>
        <v>#DIV/0!</v>
      </c>
      <c r="DS401" s="10">
        <f t="shared" si="576"/>
        <v>0</v>
      </c>
      <c r="DT401" s="10">
        <f t="shared" si="577"/>
        <v>0</v>
      </c>
      <c r="DU401" s="12" t="e">
        <f t="shared" si="574"/>
        <v>#DIV/0!</v>
      </c>
      <c r="DV401" s="7" t="e">
        <f t="shared" si="605"/>
        <v>#VALUE!</v>
      </c>
      <c r="DW401" s="10" t="e">
        <f t="shared" ref="DW401:DW464" si="606">ABS(AS401-DV400)</f>
        <v>#VALUE!</v>
      </c>
      <c r="DX401">
        <f t="shared" si="544"/>
        <v>0</v>
      </c>
      <c r="DY401">
        <f t="shared" si="545"/>
        <v>0</v>
      </c>
      <c r="DZ401" s="17" t="e">
        <f t="shared" si="546"/>
        <v>#DIV/0!</v>
      </c>
      <c r="EA401">
        <f t="shared" si="579"/>
        <v>0</v>
      </c>
      <c r="EB401">
        <f t="shared" si="580"/>
        <v>0</v>
      </c>
      <c r="EC401" s="17" t="e">
        <f t="shared" si="581"/>
        <v>#DIV/0!</v>
      </c>
      <c r="ED401" s="17"/>
      <c r="EE401" s="17"/>
      <c r="EF401" s="13" t="e">
        <f t="shared" si="575"/>
        <v>#VALUE!</v>
      </c>
      <c r="EG401" t="e">
        <f t="shared" si="575"/>
        <v>#VALUE!</v>
      </c>
      <c r="EH401" t="e">
        <f t="shared" ref="EH401:EH464" si="607">IF(AND(EG401=0),0,1)</f>
        <v>#VALUE!</v>
      </c>
      <c r="EI401" t="e">
        <f t="shared" si="515"/>
        <v>#VALUE!</v>
      </c>
      <c r="EJ401" s="17"/>
      <c r="EK401" t="e">
        <f t="shared" si="516"/>
        <v>#VALUE!</v>
      </c>
      <c r="EL401" s="17"/>
      <c r="EM401" s="17"/>
      <c r="EN401" s="17"/>
      <c r="EO401" s="17"/>
      <c r="EP401" s="12" t="e">
        <f t="shared" si="578"/>
        <v>#DIV/0!</v>
      </c>
    </row>
    <row r="402" spans="1:146" customFormat="1">
      <c r="A402" s="1" t="s">
        <v>27</v>
      </c>
      <c r="C402" s="3" t="e">
        <f t="shared" si="582"/>
        <v>#VALUE!</v>
      </c>
      <c r="D402" s="18" t="e">
        <f t="shared" si="583"/>
        <v>#VALUE!</v>
      </c>
      <c r="AR402" s="40"/>
      <c r="AS402" s="19" t="e">
        <f t="shared" si="584"/>
        <v>#VALUE!</v>
      </c>
      <c r="AT402" s="20" t="e">
        <f t="shared" si="585"/>
        <v>#VALUE!</v>
      </c>
      <c r="AU402" s="23" t="e">
        <f t="shared" si="586"/>
        <v>#VALUE!</v>
      </c>
      <c r="AV402" s="23">
        <f t="shared" ref="AV402:AV465" si="608">COUNTIF(AU391:AU402,"0")</f>
        <v>0</v>
      </c>
      <c r="AW402" s="23">
        <f t="shared" ref="AW402:AW465" si="609">COUNTIF(AU391:AU402,"&gt;=0")</f>
        <v>0</v>
      </c>
      <c r="AX402" s="30" t="e">
        <f t="shared" ref="AX402:AX465" si="610">AV402/AW402</f>
        <v>#DIV/0!</v>
      </c>
      <c r="AY402" s="23">
        <f t="shared" si="547"/>
        <v>0</v>
      </c>
      <c r="AZ402" s="23">
        <f t="shared" si="548"/>
        <v>0</v>
      </c>
      <c r="BA402" s="32" t="e">
        <f t="shared" si="549"/>
        <v>#DIV/0!</v>
      </c>
      <c r="BB402" s="20" t="e">
        <f t="shared" si="587"/>
        <v>#VALUE!</v>
      </c>
      <c r="BC402" s="23" t="e">
        <f t="shared" si="588"/>
        <v>#VALUE!</v>
      </c>
      <c r="BD402" s="23">
        <f t="shared" si="517"/>
        <v>0</v>
      </c>
      <c r="BE402" s="23">
        <f t="shared" si="518"/>
        <v>0</v>
      </c>
      <c r="BF402" s="31" t="e">
        <f t="shared" si="519"/>
        <v>#DIV/0!</v>
      </c>
      <c r="BG402" s="33">
        <f t="shared" si="550"/>
        <v>0</v>
      </c>
      <c r="BH402" s="33">
        <f t="shared" si="551"/>
        <v>0</v>
      </c>
      <c r="BI402" s="32" t="e">
        <f t="shared" si="552"/>
        <v>#DIV/0!</v>
      </c>
      <c r="BJ402" s="20" t="e">
        <f t="shared" si="589"/>
        <v>#VALUE!</v>
      </c>
      <c r="BK402" s="23" t="e">
        <f t="shared" si="591"/>
        <v>#VALUE!</v>
      </c>
      <c r="BL402" s="33">
        <f t="shared" si="520"/>
        <v>0</v>
      </c>
      <c r="BM402" s="33">
        <f t="shared" si="521"/>
        <v>0</v>
      </c>
      <c r="BN402" s="31" t="e">
        <f t="shared" si="522"/>
        <v>#DIV/0!</v>
      </c>
      <c r="BO402" s="33">
        <f t="shared" si="553"/>
        <v>0</v>
      </c>
      <c r="BP402" s="33">
        <f t="shared" si="554"/>
        <v>0</v>
      </c>
      <c r="BQ402" s="32" t="e">
        <f t="shared" si="555"/>
        <v>#DIV/0!</v>
      </c>
      <c r="BR402" s="26" t="e">
        <f t="shared" si="590"/>
        <v>#VALUE!</v>
      </c>
      <c r="BS402" s="27" t="e">
        <f t="shared" si="592"/>
        <v>#VALUE!</v>
      </c>
      <c r="BT402" s="27">
        <f t="shared" si="523"/>
        <v>0</v>
      </c>
      <c r="BU402" s="27">
        <f t="shared" si="524"/>
        <v>0</v>
      </c>
      <c r="BV402" s="34" t="e">
        <f t="shared" si="525"/>
        <v>#DIV/0!</v>
      </c>
      <c r="BW402" s="27">
        <f t="shared" si="556"/>
        <v>0</v>
      </c>
      <c r="BX402" s="27">
        <f t="shared" si="557"/>
        <v>0</v>
      </c>
      <c r="BY402" s="12" t="e">
        <f t="shared" si="558"/>
        <v>#DIV/0!</v>
      </c>
      <c r="BZ402" s="26" t="e">
        <f t="shared" si="593"/>
        <v>#VALUE!</v>
      </c>
      <c r="CA402" s="27" t="e">
        <f t="shared" si="594"/>
        <v>#VALUE!</v>
      </c>
      <c r="CB402" s="27">
        <f t="shared" si="526"/>
        <v>0</v>
      </c>
      <c r="CC402" s="27">
        <f t="shared" si="527"/>
        <v>0</v>
      </c>
      <c r="CD402" s="34" t="e">
        <f t="shared" si="528"/>
        <v>#DIV/0!</v>
      </c>
      <c r="CE402" s="38">
        <f t="shared" si="559"/>
        <v>0</v>
      </c>
      <c r="CF402" s="38">
        <f t="shared" si="560"/>
        <v>0</v>
      </c>
      <c r="CG402" s="12" t="e">
        <f t="shared" si="561"/>
        <v>#DIV/0!</v>
      </c>
      <c r="CH402" s="26" t="e">
        <f t="shared" si="595"/>
        <v>#VALUE!</v>
      </c>
      <c r="CI402" s="27" t="e">
        <f t="shared" si="597"/>
        <v>#VALUE!</v>
      </c>
      <c r="CJ402" s="27">
        <f t="shared" si="529"/>
        <v>0</v>
      </c>
      <c r="CK402" s="27">
        <f t="shared" si="530"/>
        <v>0</v>
      </c>
      <c r="CL402" s="34" t="e">
        <f t="shared" si="531"/>
        <v>#DIV/0!</v>
      </c>
      <c r="CM402" s="38">
        <f t="shared" si="562"/>
        <v>0</v>
      </c>
      <c r="CN402" s="38">
        <f t="shared" si="563"/>
        <v>0</v>
      </c>
      <c r="CO402" s="12" t="e">
        <f t="shared" si="564"/>
        <v>#DIV/0!</v>
      </c>
      <c r="CP402" s="26" t="e">
        <f t="shared" si="596"/>
        <v>#VALUE!</v>
      </c>
      <c r="CQ402" s="27" t="e">
        <f t="shared" si="598"/>
        <v>#VALUE!</v>
      </c>
      <c r="CR402" s="27">
        <f t="shared" si="532"/>
        <v>0</v>
      </c>
      <c r="CS402" s="27">
        <f t="shared" si="533"/>
        <v>0</v>
      </c>
      <c r="CT402" s="34" t="e">
        <f t="shared" si="534"/>
        <v>#DIV/0!</v>
      </c>
      <c r="CU402" s="27">
        <f t="shared" si="565"/>
        <v>0</v>
      </c>
      <c r="CV402" s="27">
        <f t="shared" si="566"/>
        <v>0</v>
      </c>
      <c r="CW402" s="12" t="e">
        <f t="shared" si="567"/>
        <v>#DIV/0!</v>
      </c>
      <c r="CX402" s="26" t="e">
        <f t="shared" si="599"/>
        <v>#VALUE!</v>
      </c>
      <c r="CY402" s="27" t="e">
        <f t="shared" si="600"/>
        <v>#VALUE!</v>
      </c>
      <c r="CZ402" s="27">
        <f t="shared" si="535"/>
        <v>0</v>
      </c>
      <c r="DA402" s="27">
        <f t="shared" si="536"/>
        <v>0</v>
      </c>
      <c r="DB402" s="34" t="e">
        <f t="shared" si="537"/>
        <v>#DIV/0!</v>
      </c>
      <c r="DC402" s="38">
        <f t="shared" si="568"/>
        <v>0</v>
      </c>
      <c r="DD402" s="38">
        <f t="shared" si="569"/>
        <v>0</v>
      </c>
      <c r="DE402" s="12" t="e">
        <f t="shared" si="570"/>
        <v>#DIV/0!</v>
      </c>
      <c r="DF402" s="26" t="e">
        <f t="shared" si="601"/>
        <v>#VALUE!</v>
      </c>
      <c r="DG402" s="27" t="e">
        <f t="shared" si="603"/>
        <v>#VALUE!</v>
      </c>
      <c r="DH402" s="27">
        <f t="shared" si="538"/>
        <v>0</v>
      </c>
      <c r="DI402" s="27">
        <f t="shared" si="539"/>
        <v>0</v>
      </c>
      <c r="DJ402" s="35" t="e">
        <f t="shared" si="540"/>
        <v>#DIV/0!</v>
      </c>
      <c r="DK402" s="38">
        <f t="shared" si="571"/>
        <v>0</v>
      </c>
      <c r="DL402" s="38">
        <f t="shared" si="572"/>
        <v>0</v>
      </c>
      <c r="DM402" s="12" t="e">
        <f t="shared" si="573"/>
        <v>#DIV/0!</v>
      </c>
      <c r="DN402" s="26" t="e">
        <f t="shared" si="602"/>
        <v>#VALUE!</v>
      </c>
      <c r="DO402" s="10" t="e">
        <f t="shared" si="604"/>
        <v>#VALUE!</v>
      </c>
      <c r="DP402" s="10">
        <f t="shared" si="541"/>
        <v>0</v>
      </c>
      <c r="DQ402" s="10">
        <f t="shared" si="542"/>
        <v>0</v>
      </c>
      <c r="DR402" s="34" t="e">
        <f t="shared" si="543"/>
        <v>#DIV/0!</v>
      </c>
      <c r="DS402" s="10">
        <f t="shared" si="576"/>
        <v>0</v>
      </c>
      <c r="DT402" s="10">
        <f t="shared" si="577"/>
        <v>0</v>
      </c>
      <c r="DU402" s="12" t="e">
        <f t="shared" si="574"/>
        <v>#DIV/0!</v>
      </c>
      <c r="DV402" s="7" t="e">
        <f t="shared" si="605"/>
        <v>#VALUE!</v>
      </c>
      <c r="DW402" s="10" t="e">
        <f t="shared" si="606"/>
        <v>#VALUE!</v>
      </c>
      <c r="DX402">
        <f t="shared" si="544"/>
        <v>0</v>
      </c>
      <c r="DY402">
        <f t="shared" si="545"/>
        <v>0</v>
      </c>
      <c r="DZ402" s="17" t="e">
        <f t="shared" si="546"/>
        <v>#DIV/0!</v>
      </c>
      <c r="EA402">
        <f t="shared" si="579"/>
        <v>0</v>
      </c>
      <c r="EB402">
        <f t="shared" si="580"/>
        <v>0</v>
      </c>
      <c r="EC402" s="17" t="e">
        <f t="shared" si="581"/>
        <v>#DIV/0!</v>
      </c>
      <c r="ED402" s="17"/>
      <c r="EE402" s="17"/>
      <c r="EF402" s="13" t="e">
        <f t="shared" si="575"/>
        <v>#VALUE!</v>
      </c>
      <c r="EG402" t="e">
        <f t="shared" si="575"/>
        <v>#VALUE!</v>
      </c>
      <c r="EH402" t="e">
        <f t="shared" si="607"/>
        <v>#VALUE!</v>
      </c>
      <c r="EI402" t="e">
        <f t="shared" ref="EI402:EI465" si="611">ABS(AS402-EF401)</f>
        <v>#VALUE!</v>
      </c>
      <c r="EJ402" s="17"/>
      <c r="EK402" t="e">
        <f t="shared" ref="EK402:EK465" si="612">SUM(EH401+EH402)</f>
        <v>#VALUE!</v>
      </c>
      <c r="EL402" s="17"/>
      <c r="EM402" s="17"/>
      <c r="EN402" s="17"/>
      <c r="EO402" s="17"/>
      <c r="EP402" s="12" t="e">
        <f t="shared" si="578"/>
        <v>#DIV/0!</v>
      </c>
    </row>
    <row r="403" spans="1:146" customFormat="1">
      <c r="A403" s="1" t="s">
        <v>27</v>
      </c>
      <c r="C403" s="3" t="e">
        <f t="shared" si="582"/>
        <v>#VALUE!</v>
      </c>
      <c r="D403" s="18" t="e">
        <f t="shared" si="583"/>
        <v>#VALUE!</v>
      </c>
      <c r="AR403" s="40"/>
      <c r="AS403" s="19" t="e">
        <f t="shared" si="584"/>
        <v>#VALUE!</v>
      </c>
      <c r="AT403" s="20" t="e">
        <f t="shared" si="585"/>
        <v>#VALUE!</v>
      </c>
      <c r="AU403" s="23" t="e">
        <f t="shared" si="586"/>
        <v>#VALUE!</v>
      </c>
      <c r="AV403" s="23">
        <f t="shared" si="608"/>
        <v>0</v>
      </c>
      <c r="AW403" s="23">
        <f t="shared" si="609"/>
        <v>0</v>
      </c>
      <c r="AX403" s="30" t="e">
        <f t="shared" si="610"/>
        <v>#DIV/0!</v>
      </c>
      <c r="AY403" s="23">
        <f t="shared" si="547"/>
        <v>0</v>
      </c>
      <c r="AZ403" s="23">
        <f t="shared" si="548"/>
        <v>0</v>
      </c>
      <c r="BA403" s="32" t="e">
        <f t="shared" si="549"/>
        <v>#DIV/0!</v>
      </c>
      <c r="BB403" s="20" t="e">
        <f t="shared" si="587"/>
        <v>#VALUE!</v>
      </c>
      <c r="BC403" s="23" t="e">
        <f t="shared" si="588"/>
        <v>#VALUE!</v>
      </c>
      <c r="BD403" s="23">
        <f t="shared" ref="BD403:BD466" si="613">COUNTIF(BC392:BC403,"0")</f>
        <v>0</v>
      </c>
      <c r="BE403" s="23">
        <f t="shared" ref="BE403:BE466" si="614">COUNTIF(BC392:BC403,"&gt;=0")</f>
        <v>0</v>
      </c>
      <c r="BF403" s="31" t="e">
        <f t="shared" ref="BF403:BF466" si="615">BD403/BE403</f>
        <v>#DIV/0!</v>
      </c>
      <c r="BG403" s="33">
        <f t="shared" si="550"/>
        <v>0</v>
      </c>
      <c r="BH403" s="33">
        <f t="shared" si="551"/>
        <v>0</v>
      </c>
      <c r="BI403" s="32" t="e">
        <f t="shared" si="552"/>
        <v>#DIV/0!</v>
      </c>
      <c r="BJ403" s="20" t="e">
        <f t="shared" si="589"/>
        <v>#VALUE!</v>
      </c>
      <c r="BK403" s="23" t="e">
        <f t="shared" si="591"/>
        <v>#VALUE!</v>
      </c>
      <c r="BL403" s="33">
        <f t="shared" si="520"/>
        <v>0</v>
      </c>
      <c r="BM403" s="33">
        <f t="shared" si="521"/>
        <v>0</v>
      </c>
      <c r="BN403" s="31" t="e">
        <f t="shared" si="522"/>
        <v>#DIV/0!</v>
      </c>
      <c r="BO403" s="33">
        <f t="shared" si="553"/>
        <v>0</v>
      </c>
      <c r="BP403" s="33">
        <f t="shared" si="554"/>
        <v>0</v>
      </c>
      <c r="BQ403" s="32" t="e">
        <f t="shared" si="555"/>
        <v>#DIV/0!</v>
      </c>
      <c r="BR403" s="26" t="e">
        <f t="shared" si="590"/>
        <v>#VALUE!</v>
      </c>
      <c r="BS403" s="27" t="e">
        <f t="shared" si="592"/>
        <v>#VALUE!</v>
      </c>
      <c r="BT403" s="27">
        <f t="shared" si="523"/>
        <v>0</v>
      </c>
      <c r="BU403" s="27">
        <f t="shared" si="524"/>
        <v>0</v>
      </c>
      <c r="BV403" s="34" t="e">
        <f t="shared" si="525"/>
        <v>#DIV/0!</v>
      </c>
      <c r="BW403" s="27">
        <f t="shared" si="556"/>
        <v>0</v>
      </c>
      <c r="BX403" s="27">
        <f t="shared" si="557"/>
        <v>0</v>
      </c>
      <c r="BY403" s="12" t="e">
        <f t="shared" si="558"/>
        <v>#DIV/0!</v>
      </c>
      <c r="BZ403" s="26" t="e">
        <f t="shared" si="593"/>
        <v>#VALUE!</v>
      </c>
      <c r="CA403" s="27" t="e">
        <f t="shared" si="594"/>
        <v>#VALUE!</v>
      </c>
      <c r="CB403" s="27">
        <f t="shared" si="526"/>
        <v>0</v>
      </c>
      <c r="CC403" s="27">
        <f t="shared" si="527"/>
        <v>0</v>
      </c>
      <c r="CD403" s="34" t="e">
        <f t="shared" si="528"/>
        <v>#DIV/0!</v>
      </c>
      <c r="CE403" s="38">
        <f t="shared" si="559"/>
        <v>0</v>
      </c>
      <c r="CF403" s="38">
        <f t="shared" si="560"/>
        <v>0</v>
      </c>
      <c r="CG403" s="12" t="e">
        <f t="shared" si="561"/>
        <v>#DIV/0!</v>
      </c>
      <c r="CH403" s="26" t="e">
        <f t="shared" si="595"/>
        <v>#VALUE!</v>
      </c>
      <c r="CI403" s="27" t="e">
        <f t="shared" si="597"/>
        <v>#VALUE!</v>
      </c>
      <c r="CJ403" s="27">
        <f t="shared" si="529"/>
        <v>0</v>
      </c>
      <c r="CK403" s="27">
        <f t="shared" si="530"/>
        <v>0</v>
      </c>
      <c r="CL403" s="34" t="e">
        <f t="shared" si="531"/>
        <v>#DIV/0!</v>
      </c>
      <c r="CM403" s="38">
        <f t="shared" si="562"/>
        <v>0</v>
      </c>
      <c r="CN403" s="38">
        <f t="shared" si="563"/>
        <v>0</v>
      </c>
      <c r="CO403" s="12" t="e">
        <f t="shared" si="564"/>
        <v>#DIV/0!</v>
      </c>
      <c r="CP403" s="26" t="e">
        <f t="shared" si="596"/>
        <v>#VALUE!</v>
      </c>
      <c r="CQ403" s="27" t="e">
        <f t="shared" si="598"/>
        <v>#VALUE!</v>
      </c>
      <c r="CR403" s="27">
        <f t="shared" si="532"/>
        <v>0</v>
      </c>
      <c r="CS403" s="27">
        <f t="shared" si="533"/>
        <v>0</v>
      </c>
      <c r="CT403" s="34" t="e">
        <f t="shared" si="534"/>
        <v>#DIV/0!</v>
      </c>
      <c r="CU403" s="27">
        <f t="shared" si="565"/>
        <v>0</v>
      </c>
      <c r="CV403" s="27">
        <f t="shared" si="566"/>
        <v>0</v>
      </c>
      <c r="CW403" s="12" t="e">
        <f t="shared" si="567"/>
        <v>#DIV/0!</v>
      </c>
      <c r="CX403" s="26" t="e">
        <f t="shared" si="599"/>
        <v>#VALUE!</v>
      </c>
      <c r="CY403" s="27" t="e">
        <f t="shared" si="600"/>
        <v>#VALUE!</v>
      </c>
      <c r="CZ403" s="27">
        <f t="shared" si="535"/>
        <v>0</v>
      </c>
      <c r="DA403" s="27">
        <f t="shared" si="536"/>
        <v>0</v>
      </c>
      <c r="DB403" s="34" t="e">
        <f t="shared" si="537"/>
        <v>#DIV/0!</v>
      </c>
      <c r="DC403" s="38">
        <f t="shared" si="568"/>
        <v>0</v>
      </c>
      <c r="DD403" s="38">
        <f t="shared" si="569"/>
        <v>0</v>
      </c>
      <c r="DE403" s="12" t="e">
        <f t="shared" si="570"/>
        <v>#DIV/0!</v>
      </c>
      <c r="DF403" s="26" t="e">
        <f t="shared" si="601"/>
        <v>#VALUE!</v>
      </c>
      <c r="DG403" s="27" t="e">
        <f t="shared" si="603"/>
        <v>#VALUE!</v>
      </c>
      <c r="DH403" s="27">
        <f t="shared" si="538"/>
        <v>0</v>
      </c>
      <c r="DI403" s="27">
        <f t="shared" si="539"/>
        <v>0</v>
      </c>
      <c r="DJ403" s="35" t="e">
        <f t="shared" si="540"/>
        <v>#DIV/0!</v>
      </c>
      <c r="DK403" s="38">
        <f t="shared" si="571"/>
        <v>0</v>
      </c>
      <c r="DL403" s="38">
        <f t="shared" si="572"/>
        <v>0</v>
      </c>
      <c r="DM403" s="12" t="e">
        <f t="shared" si="573"/>
        <v>#DIV/0!</v>
      </c>
      <c r="DN403" s="26" t="e">
        <f t="shared" si="602"/>
        <v>#VALUE!</v>
      </c>
      <c r="DO403" s="10" t="e">
        <f t="shared" si="604"/>
        <v>#VALUE!</v>
      </c>
      <c r="DP403" s="10">
        <f t="shared" si="541"/>
        <v>0</v>
      </c>
      <c r="DQ403" s="10">
        <f t="shared" si="542"/>
        <v>0</v>
      </c>
      <c r="DR403" s="34" t="e">
        <f t="shared" si="543"/>
        <v>#DIV/0!</v>
      </c>
      <c r="DS403" s="10">
        <f t="shared" si="576"/>
        <v>0</v>
      </c>
      <c r="DT403" s="10">
        <f t="shared" si="577"/>
        <v>0</v>
      </c>
      <c r="DU403" s="12" t="e">
        <f t="shared" si="574"/>
        <v>#DIV/0!</v>
      </c>
      <c r="DV403" s="7" t="e">
        <f t="shared" si="605"/>
        <v>#VALUE!</v>
      </c>
      <c r="DW403" s="10" t="e">
        <f t="shared" si="606"/>
        <v>#VALUE!</v>
      </c>
      <c r="DX403">
        <f t="shared" si="544"/>
        <v>0</v>
      </c>
      <c r="DY403">
        <f t="shared" si="545"/>
        <v>0</v>
      </c>
      <c r="DZ403" s="17" t="e">
        <f t="shared" si="546"/>
        <v>#DIV/0!</v>
      </c>
      <c r="EA403">
        <f t="shared" si="579"/>
        <v>0</v>
      </c>
      <c r="EB403">
        <f t="shared" si="580"/>
        <v>0</v>
      </c>
      <c r="EC403" s="17" t="e">
        <f t="shared" si="581"/>
        <v>#DIV/0!</v>
      </c>
      <c r="ED403" s="17"/>
      <c r="EE403" s="17"/>
      <c r="EF403" s="13" t="e">
        <f t="shared" si="575"/>
        <v>#VALUE!</v>
      </c>
      <c r="EG403" t="e">
        <f t="shared" si="575"/>
        <v>#VALUE!</v>
      </c>
      <c r="EH403" t="e">
        <f t="shared" si="607"/>
        <v>#VALUE!</v>
      </c>
      <c r="EI403" t="e">
        <f t="shared" si="611"/>
        <v>#VALUE!</v>
      </c>
      <c r="EJ403" s="17"/>
      <c r="EK403" t="e">
        <f t="shared" si="612"/>
        <v>#VALUE!</v>
      </c>
      <c r="EL403" s="17"/>
      <c r="EM403" s="17"/>
      <c r="EN403" s="17"/>
      <c r="EO403" s="17"/>
      <c r="EP403" s="12" t="e">
        <f t="shared" si="578"/>
        <v>#DIV/0!</v>
      </c>
    </row>
    <row r="404" spans="1:146" customFormat="1">
      <c r="A404" s="1" t="s">
        <v>27</v>
      </c>
      <c r="C404" s="3" t="e">
        <f t="shared" si="582"/>
        <v>#VALUE!</v>
      </c>
      <c r="D404" s="18" t="e">
        <f t="shared" si="583"/>
        <v>#VALUE!</v>
      </c>
      <c r="AR404" s="40"/>
      <c r="AS404" s="19" t="e">
        <f t="shared" si="584"/>
        <v>#VALUE!</v>
      </c>
      <c r="AT404" s="20" t="e">
        <f t="shared" si="585"/>
        <v>#VALUE!</v>
      </c>
      <c r="AU404" s="23" t="e">
        <f t="shared" si="586"/>
        <v>#VALUE!</v>
      </c>
      <c r="AV404" s="23">
        <f t="shared" si="608"/>
        <v>0</v>
      </c>
      <c r="AW404" s="23">
        <f t="shared" si="609"/>
        <v>0</v>
      </c>
      <c r="AX404" s="30" t="e">
        <f t="shared" si="610"/>
        <v>#DIV/0!</v>
      </c>
      <c r="AY404" s="23">
        <f t="shared" si="547"/>
        <v>0</v>
      </c>
      <c r="AZ404" s="23">
        <f t="shared" si="548"/>
        <v>0</v>
      </c>
      <c r="BA404" s="32" t="e">
        <f t="shared" si="549"/>
        <v>#DIV/0!</v>
      </c>
      <c r="BB404" s="20" t="e">
        <f t="shared" si="587"/>
        <v>#VALUE!</v>
      </c>
      <c r="BC404" s="23" t="e">
        <f t="shared" si="588"/>
        <v>#VALUE!</v>
      </c>
      <c r="BD404" s="23">
        <f t="shared" si="613"/>
        <v>0</v>
      </c>
      <c r="BE404" s="23">
        <f t="shared" si="614"/>
        <v>0</v>
      </c>
      <c r="BF404" s="31" t="e">
        <f t="shared" si="615"/>
        <v>#DIV/0!</v>
      </c>
      <c r="BG404" s="33">
        <f t="shared" si="550"/>
        <v>0</v>
      </c>
      <c r="BH404" s="33">
        <f t="shared" si="551"/>
        <v>0</v>
      </c>
      <c r="BI404" s="32" t="e">
        <f t="shared" si="552"/>
        <v>#DIV/0!</v>
      </c>
      <c r="BJ404" s="20" t="e">
        <f t="shared" si="589"/>
        <v>#VALUE!</v>
      </c>
      <c r="BK404" s="23" t="e">
        <f t="shared" si="591"/>
        <v>#VALUE!</v>
      </c>
      <c r="BL404" s="33">
        <f t="shared" ref="BL404:BL467" si="616">COUNTIF(BK393:BK404,"0")</f>
        <v>0</v>
      </c>
      <c r="BM404" s="33">
        <f t="shared" ref="BM404:BM467" si="617">COUNTIF(BK393:BK404,"&gt;=0")</f>
        <v>0</v>
      </c>
      <c r="BN404" s="31" t="e">
        <f t="shared" ref="BN404:BN467" si="618">BL404/BM404</f>
        <v>#DIV/0!</v>
      </c>
      <c r="BO404" s="33">
        <f t="shared" si="553"/>
        <v>0</v>
      </c>
      <c r="BP404" s="33">
        <f t="shared" si="554"/>
        <v>0</v>
      </c>
      <c r="BQ404" s="32" t="e">
        <f t="shared" si="555"/>
        <v>#DIV/0!</v>
      </c>
      <c r="BR404" s="26" t="e">
        <f t="shared" si="590"/>
        <v>#VALUE!</v>
      </c>
      <c r="BS404" s="27" t="e">
        <f t="shared" si="592"/>
        <v>#VALUE!</v>
      </c>
      <c r="BT404" s="27">
        <f t="shared" si="523"/>
        <v>0</v>
      </c>
      <c r="BU404" s="27">
        <f t="shared" si="524"/>
        <v>0</v>
      </c>
      <c r="BV404" s="34" t="e">
        <f t="shared" si="525"/>
        <v>#DIV/0!</v>
      </c>
      <c r="BW404" s="27">
        <f t="shared" si="556"/>
        <v>0</v>
      </c>
      <c r="BX404" s="27">
        <f t="shared" si="557"/>
        <v>0</v>
      </c>
      <c r="BY404" s="12" t="e">
        <f t="shared" si="558"/>
        <v>#DIV/0!</v>
      </c>
      <c r="BZ404" s="26" t="e">
        <f t="shared" si="593"/>
        <v>#VALUE!</v>
      </c>
      <c r="CA404" s="27" t="e">
        <f t="shared" si="594"/>
        <v>#VALUE!</v>
      </c>
      <c r="CB404" s="27">
        <f t="shared" si="526"/>
        <v>0</v>
      </c>
      <c r="CC404" s="27">
        <f t="shared" si="527"/>
        <v>0</v>
      </c>
      <c r="CD404" s="34" t="e">
        <f t="shared" si="528"/>
        <v>#DIV/0!</v>
      </c>
      <c r="CE404" s="38">
        <f t="shared" si="559"/>
        <v>0</v>
      </c>
      <c r="CF404" s="38">
        <f t="shared" si="560"/>
        <v>0</v>
      </c>
      <c r="CG404" s="12" t="e">
        <f t="shared" si="561"/>
        <v>#DIV/0!</v>
      </c>
      <c r="CH404" s="26" t="e">
        <f t="shared" si="595"/>
        <v>#VALUE!</v>
      </c>
      <c r="CI404" s="27" t="e">
        <f t="shared" si="597"/>
        <v>#VALUE!</v>
      </c>
      <c r="CJ404" s="27">
        <f t="shared" si="529"/>
        <v>0</v>
      </c>
      <c r="CK404" s="27">
        <f t="shared" si="530"/>
        <v>0</v>
      </c>
      <c r="CL404" s="34" t="e">
        <f t="shared" si="531"/>
        <v>#DIV/0!</v>
      </c>
      <c r="CM404" s="38">
        <f t="shared" si="562"/>
        <v>0</v>
      </c>
      <c r="CN404" s="38">
        <f t="shared" si="563"/>
        <v>0</v>
      </c>
      <c r="CO404" s="12" t="e">
        <f t="shared" si="564"/>
        <v>#DIV/0!</v>
      </c>
      <c r="CP404" s="26" t="e">
        <f t="shared" si="596"/>
        <v>#VALUE!</v>
      </c>
      <c r="CQ404" s="27" t="e">
        <f t="shared" si="598"/>
        <v>#VALUE!</v>
      </c>
      <c r="CR404" s="27">
        <f t="shared" si="532"/>
        <v>0</v>
      </c>
      <c r="CS404" s="27">
        <f t="shared" si="533"/>
        <v>0</v>
      </c>
      <c r="CT404" s="34" t="e">
        <f t="shared" si="534"/>
        <v>#DIV/0!</v>
      </c>
      <c r="CU404" s="27">
        <f t="shared" si="565"/>
        <v>0</v>
      </c>
      <c r="CV404" s="27">
        <f t="shared" si="566"/>
        <v>0</v>
      </c>
      <c r="CW404" s="12" t="e">
        <f t="shared" si="567"/>
        <v>#DIV/0!</v>
      </c>
      <c r="CX404" s="26" t="e">
        <f t="shared" si="599"/>
        <v>#VALUE!</v>
      </c>
      <c r="CY404" s="27" t="e">
        <f t="shared" si="600"/>
        <v>#VALUE!</v>
      </c>
      <c r="CZ404" s="27">
        <f t="shared" si="535"/>
        <v>0</v>
      </c>
      <c r="DA404" s="27">
        <f t="shared" si="536"/>
        <v>0</v>
      </c>
      <c r="DB404" s="34" t="e">
        <f t="shared" si="537"/>
        <v>#DIV/0!</v>
      </c>
      <c r="DC404" s="38">
        <f t="shared" si="568"/>
        <v>0</v>
      </c>
      <c r="DD404" s="38">
        <f t="shared" si="569"/>
        <v>0</v>
      </c>
      <c r="DE404" s="12" t="e">
        <f t="shared" si="570"/>
        <v>#DIV/0!</v>
      </c>
      <c r="DF404" s="26" t="e">
        <f t="shared" si="601"/>
        <v>#VALUE!</v>
      </c>
      <c r="DG404" s="27" t="e">
        <f t="shared" si="603"/>
        <v>#VALUE!</v>
      </c>
      <c r="DH404" s="27">
        <f t="shared" si="538"/>
        <v>0</v>
      </c>
      <c r="DI404" s="27">
        <f t="shared" si="539"/>
        <v>0</v>
      </c>
      <c r="DJ404" s="35" t="e">
        <f t="shared" si="540"/>
        <v>#DIV/0!</v>
      </c>
      <c r="DK404" s="38">
        <f t="shared" si="571"/>
        <v>0</v>
      </c>
      <c r="DL404" s="38">
        <f t="shared" si="572"/>
        <v>0</v>
      </c>
      <c r="DM404" s="12" t="e">
        <f t="shared" si="573"/>
        <v>#DIV/0!</v>
      </c>
      <c r="DN404" s="26" t="e">
        <f t="shared" si="602"/>
        <v>#VALUE!</v>
      </c>
      <c r="DO404" s="10" t="e">
        <f t="shared" si="604"/>
        <v>#VALUE!</v>
      </c>
      <c r="DP404" s="10">
        <f t="shared" si="541"/>
        <v>0</v>
      </c>
      <c r="DQ404" s="10">
        <f t="shared" si="542"/>
        <v>0</v>
      </c>
      <c r="DR404" s="34" t="e">
        <f t="shared" si="543"/>
        <v>#DIV/0!</v>
      </c>
      <c r="DS404" s="10">
        <f t="shared" si="576"/>
        <v>0</v>
      </c>
      <c r="DT404" s="10">
        <f t="shared" si="577"/>
        <v>0</v>
      </c>
      <c r="DU404" s="12" t="e">
        <f t="shared" si="574"/>
        <v>#DIV/0!</v>
      </c>
      <c r="DV404" s="7" t="e">
        <f t="shared" si="605"/>
        <v>#VALUE!</v>
      </c>
      <c r="DW404" s="10" t="e">
        <f t="shared" si="606"/>
        <v>#VALUE!</v>
      </c>
      <c r="DX404">
        <f t="shared" si="544"/>
        <v>0</v>
      </c>
      <c r="DY404">
        <f t="shared" si="545"/>
        <v>0</v>
      </c>
      <c r="DZ404" s="17" t="e">
        <f t="shared" si="546"/>
        <v>#DIV/0!</v>
      </c>
      <c r="EA404">
        <f t="shared" si="579"/>
        <v>0</v>
      </c>
      <c r="EB404">
        <f t="shared" si="580"/>
        <v>0</v>
      </c>
      <c r="EC404" s="17" t="e">
        <f t="shared" si="581"/>
        <v>#DIV/0!</v>
      </c>
      <c r="ED404" s="17"/>
      <c r="EE404" s="17"/>
      <c r="EF404" s="13" t="e">
        <f t="shared" si="575"/>
        <v>#VALUE!</v>
      </c>
      <c r="EG404" t="e">
        <f t="shared" si="575"/>
        <v>#VALUE!</v>
      </c>
      <c r="EH404" t="e">
        <f t="shared" si="607"/>
        <v>#VALUE!</v>
      </c>
      <c r="EI404" t="e">
        <f t="shared" si="611"/>
        <v>#VALUE!</v>
      </c>
      <c r="EJ404" s="17"/>
      <c r="EK404" t="e">
        <f t="shared" si="612"/>
        <v>#VALUE!</v>
      </c>
      <c r="EL404" s="17"/>
      <c r="EM404" s="17"/>
      <c r="EN404" s="17"/>
      <c r="EO404" s="17"/>
      <c r="EP404" s="12" t="e">
        <f t="shared" si="578"/>
        <v>#DIV/0!</v>
      </c>
    </row>
    <row r="405" spans="1:146" customFormat="1">
      <c r="A405" s="1" t="s">
        <v>27</v>
      </c>
      <c r="C405" s="3" t="e">
        <f t="shared" si="582"/>
        <v>#VALUE!</v>
      </c>
      <c r="D405" s="18" t="e">
        <f t="shared" si="583"/>
        <v>#VALUE!</v>
      </c>
      <c r="AR405" s="40"/>
      <c r="AS405" s="19" t="e">
        <f t="shared" si="584"/>
        <v>#VALUE!</v>
      </c>
      <c r="AT405" s="20" t="e">
        <f t="shared" si="585"/>
        <v>#VALUE!</v>
      </c>
      <c r="AU405" s="23" t="e">
        <f t="shared" si="586"/>
        <v>#VALUE!</v>
      </c>
      <c r="AV405" s="23">
        <f t="shared" si="608"/>
        <v>0</v>
      </c>
      <c r="AW405" s="23">
        <f t="shared" si="609"/>
        <v>0</v>
      </c>
      <c r="AX405" s="30" t="e">
        <f t="shared" si="610"/>
        <v>#DIV/0!</v>
      </c>
      <c r="AY405" s="23">
        <f t="shared" si="547"/>
        <v>0</v>
      </c>
      <c r="AZ405" s="23">
        <f t="shared" si="548"/>
        <v>0</v>
      </c>
      <c r="BA405" s="32" t="e">
        <f t="shared" si="549"/>
        <v>#DIV/0!</v>
      </c>
      <c r="BB405" s="20" t="e">
        <f t="shared" si="587"/>
        <v>#VALUE!</v>
      </c>
      <c r="BC405" s="23" t="e">
        <f t="shared" si="588"/>
        <v>#VALUE!</v>
      </c>
      <c r="BD405" s="23">
        <f t="shared" si="613"/>
        <v>0</v>
      </c>
      <c r="BE405" s="23">
        <f t="shared" si="614"/>
        <v>0</v>
      </c>
      <c r="BF405" s="31" t="e">
        <f t="shared" si="615"/>
        <v>#DIV/0!</v>
      </c>
      <c r="BG405" s="33">
        <f t="shared" si="550"/>
        <v>0</v>
      </c>
      <c r="BH405" s="33">
        <f t="shared" si="551"/>
        <v>0</v>
      </c>
      <c r="BI405" s="32" t="e">
        <f t="shared" si="552"/>
        <v>#DIV/0!</v>
      </c>
      <c r="BJ405" s="20" t="e">
        <f t="shared" si="589"/>
        <v>#VALUE!</v>
      </c>
      <c r="BK405" s="23" t="e">
        <f t="shared" si="591"/>
        <v>#VALUE!</v>
      </c>
      <c r="BL405" s="33">
        <f t="shared" si="616"/>
        <v>0</v>
      </c>
      <c r="BM405" s="33">
        <f t="shared" si="617"/>
        <v>0</v>
      </c>
      <c r="BN405" s="31" t="e">
        <f t="shared" si="618"/>
        <v>#DIV/0!</v>
      </c>
      <c r="BO405" s="33">
        <f t="shared" si="553"/>
        <v>0</v>
      </c>
      <c r="BP405" s="33">
        <f t="shared" si="554"/>
        <v>0</v>
      </c>
      <c r="BQ405" s="32" t="e">
        <f t="shared" si="555"/>
        <v>#DIV/0!</v>
      </c>
      <c r="BR405" s="26" t="e">
        <f t="shared" si="590"/>
        <v>#VALUE!</v>
      </c>
      <c r="BS405" s="27" t="e">
        <f t="shared" si="592"/>
        <v>#VALUE!</v>
      </c>
      <c r="BT405" s="27">
        <f t="shared" ref="BT405:BT468" si="619">COUNTIF(BS394:BS405,"0")</f>
        <v>0</v>
      </c>
      <c r="BU405" s="27">
        <f t="shared" ref="BU405:BU468" si="620">COUNTIF(BS394:BS405,"&gt;=0")</f>
        <v>0</v>
      </c>
      <c r="BV405" s="34" t="e">
        <f t="shared" ref="BV405:BV468" si="621">BT405/BU405</f>
        <v>#DIV/0!</v>
      </c>
      <c r="BW405" s="27">
        <f t="shared" si="556"/>
        <v>0</v>
      </c>
      <c r="BX405" s="27">
        <f t="shared" si="557"/>
        <v>0</v>
      </c>
      <c r="BY405" s="12" t="e">
        <f t="shared" si="558"/>
        <v>#DIV/0!</v>
      </c>
      <c r="BZ405" s="26" t="e">
        <f t="shared" si="593"/>
        <v>#VALUE!</v>
      </c>
      <c r="CA405" s="27" t="e">
        <f t="shared" si="594"/>
        <v>#VALUE!</v>
      </c>
      <c r="CB405" s="27">
        <f t="shared" si="526"/>
        <v>0</v>
      </c>
      <c r="CC405" s="27">
        <f t="shared" si="527"/>
        <v>0</v>
      </c>
      <c r="CD405" s="34" t="e">
        <f t="shared" si="528"/>
        <v>#DIV/0!</v>
      </c>
      <c r="CE405" s="38">
        <f t="shared" si="559"/>
        <v>0</v>
      </c>
      <c r="CF405" s="38">
        <f t="shared" si="560"/>
        <v>0</v>
      </c>
      <c r="CG405" s="12" t="e">
        <f t="shared" si="561"/>
        <v>#DIV/0!</v>
      </c>
      <c r="CH405" s="26" t="e">
        <f t="shared" si="595"/>
        <v>#VALUE!</v>
      </c>
      <c r="CI405" s="27" t="e">
        <f t="shared" si="597"/>
        <v>#VALUE!</v>
      </c>
      <c r="CJ405" s="27">
        <f t="shared" si="529"/>
        <v>0</v>
      </c>
      <c r="CK405" s="27">
        <f t="shared" si="530"/>
        <v>0</v>
      </c>
      <c r="CL405" s="34" t="e">
        <f t="shared" si="531"/>
        <v>#DIV/0!</v>
      </c>
      <c r="CM405" s="38">
        <f t="shared" si="562"/>
        <v>0</v>
      </c>
      <c r="CN405" s="38">
        <f t="shared" si="563"/>
        <v>0</v>
      </c>
      <c r="CO405" s="12" t="e">
        <f t="shared" si="564"/>
        <v>#DIV/0!</v>
      </c>
      <c r="CP405" s="26" t="e">
        <f t="shared" si="596"/>
        <v>#VALUE!</v>
      </c>
      <c r="CQ405" s="27" t="e">
        <f t="shared" si="598"/>
        <v>#VALUE!</v>
      </c>
      <c r="CR405" s="27">
        <f t="shared" si="532"/>
        <v>0</v>
      </c>
      <c r="CS405" s="27">
        <f t="shared" si="533"/>
        <v>0</v>
      </c>
      <c r="CT405" s="34" t="e">
        <f t="shared" si="534"/>
        <v>#DIV/0!</v>
      </c>
      <c r="CU405" s="27">
        <f t="shared" si="565"/>
        <v>0</v>
      </c>
      <c r="CV405" s="27">
        <f t="shared" si="566"/>
        <v>0</v>
      </c>
      <c r="CW405" s="12" t="e">
        <f t="shared" si="567"/>
        <v>#DIV/0!</v>
      </c>
      <c r="CX405" s="26" t="e">
        <f t="shared" si="599"/>
        <v>#VALUE!</v>
      </c>
      <c r="CY405" s="27" t="e">
        <f t="shared" si="600"/>
        <v>#VALUE!</v>
      </c>
      <c r="CZ405" s="27">
        <f t="shared" si="535"/>
        <v>0</v>
      </c>
      <c r="DA405" s="27">
        <f t="shared" si="536"/>
        <v>0</v>
      </c>
      <c r="DB405" s="34" t="e">
        <f t="shared" si="537"/>
        <v>#DIV/0!</v>
      </c>
      <c r="DC405" s="38">
        <f t="shared" si="568"/>
        <v>0</v>
      </c>
      <c r="DD405" s="38">
        <f t="shared" si="569"/>
        <v>0</v>
      </c>
      <c r="DE405" s="12" t="e">
        <f t="shared" si="570"/>
        <v>#DIV/0!</v>
      </c>
      <c r="DF405" s="26" t="e">
        <f t="shared" si="601"/>
        <v>#VALUE!</v>
      </c>
      <c r="DG405" s="27" t="e">
        <f t="shared" si="603"/>
        <v>#VALUE!</v>
      </c>
      <c r="DH405" s="27">
        <f t="shared" si="538"/>
        <v>0</v>
      </c>
      <c r="DI405" s="27">
        <f t="shared" si="539"/>
        <v>0</v>
      </c>
      <c r="DJ405" s="35" t="e">
        <f t="shared" si="540"/>
        <v>#DIV/0!</v>
      </c>
      <c r="DK405" s="38">
        <f t="shared" si="571"/>
        <v>0</v>
      </c>
      <c r="DL405" s="38">
        <f t="shared" si="572"/>
        <v>0</v>
      </c>
      <c r="DM405" s="12" t="e">
        <f t="shared" si="573"/>
        <v>#DIV/0!</v>
      </c>
      <c r="DN405" s="26" t="e">
        <f t="shared" si="602"/>
        <v>#VALUE!</v>
      </c>
      <c r="DO405" s="10" t="e">
        <f t="shared" si="604"/>
        <v>#VALUE!</v>
      </c>
      <c r="DP405" s="10">
        <f t="shared" si="541"/>
        <v>0</v>
      </c>
      <c r="DQ405" s="10">
        <f t="shared" si="542"/>
        <v>0</v>
      </c>
      <c r="DR405" s="34" t="e">
        <f t="shared" si="543"/>
        <v>#DIV/0!</v>
      </c>
      <c r="DS405" s="10">
        <f t="shared" si="576"/>
        <v>0</v>
      </c>
      <c r="DT405" s="10">
        <f t="shared" si="577"/>
        <v>0</v>
      </c>
      <c r="DU405" s="12" t="e">
        <f t="shared" si="574"/>
        <v>#DIV/0!</v>
      </c>
      <c r="DV405" s="7" t="e">
        <f t="shared" si="605"/>
        <v>#VALUE!</v>
      </c>
      <c r="DW405" s="10" t="e">
        <f t="shared" si="606"/>
        <v>#VALUE!</v>
      </c>
      <c r="DX405">
        <f t="shared" si="544"/>
        <v>0</v>
      </c>
      <c r="DY405">
        <f t="shared" si="545"/>
        <v>0</v>
      </c>
      <c r="DZ405" s="17" t="e">
        <f t="shared" si="546"/>
        <v>#DIV/0!</v>
      </c>
      <c r="EA405">
        <f t="shared" si="579"/>
        <v>0</v>
      </c>
      <c r="EB405">
        <f t="shared" si="580"/>
        <v>0</v>
      </c>
      <c r="EC405" s="17" t="e">
        <f t="shared" si="581"/>
        <v>#DIV/0!</v>
      </c>
      <c r="ED405" s="17"/>
      <c r="EE405" s="17"/>
      <c r="EF405" s="13" t="e">
        <f t="shared" si="575"/>
        <v>#VALUE!</v>
      </c>
      <c r="EG405" t="e">
        <f t="shared" si="575"/>
        <v>#VALUE!</v>
      </c>
      <c r="EH405" t="e">
        <f t="shared" si="607"/>
        <v>#VALUE!</v>
      </c>
      <c r="EI405" t="e">
        <f t="shared" si="611"/>
        <v>#VALUE!</v>
      </c>
      <c r="EJ405" s="17"/>
      <c r="EK405" t="e">
        <f t="shared" si="612"/>
        <v>#VALUE!</v>
      </c>
      <c r="EL405" s="17"/>
      <c r="EM405" s="17"/>
      <c r="EN405" s="17"/>
      <c r="EO405" s="17"/>
      <c r="EP405" s="12" t="e">
        <f t="shared" si="578"/>
        <v>#DIV/0!</v>
      </c>
    </row>
    <row r="406" spans="1:146" customFormat="1">
      <c r="A406" s="1" t="s">
        <v>27</v>
      </c>
      <c r="C406" s="3" t="e">
        <f t="shared" si="582"/>
        <v>#VALUE!</v>
      </c>
      <c r="D406" s="18" t="e">
        <f t="shared" si="583"/>
        <v>#VALUE!</v>
      </c>
      <c r="AR406" s="40"/>
      <c r="AS406" s="19" t="e">
        <f t="shared" si="584"/>
        <v>#VALUE!</v>
      </c>
      <c r="AT406" s="20" t="e">
        <f t="shared" si="585"/>
        <v>#VALUE!</v>
      </c>
      <c r="AU406" s="23" t="e">
        <f t="shared" si="586"/>
        <v>#VALUE!</v>
      </c>
      <c r="AV406" s="23">
        <f t="shared" si="608"/>
        <v>0</v>
      </c>
      <c r="AW406" s="23">
        <f t="shared" si="609"/>
        <v>0</v>
      </c>
      <c r="AX406" s="30" t="e">
        <f t="shared" si="610"/>
        <v>#DIV/0!</v>
      </c>
      <c r="AY406" s="23">
        <f t="shared" si="547"/>
        <v>0</v>
      </c>
      <c r="AZ406" s="23">
        <f t="shared" si="548"/>
        <v>0</v>
      </c>
      <c r="BA406" s="32" t="e">
        <f t="shared" si="549"/>
        <v>#DIV/0!</v>
      </c>
      <c r="BB406" s="20" t="e">
        <f t="shared" si="587"/>
        <v>#VALUE!</v>
      </c>
      <c r="BC406" s="23" t="e">
        <f t="shared" si="588"/>
        <v>#VALUE!</v>
      </c>
      <c r="BD406" s="23">
        <f t="shared" si="613"/>
        <v>0</v>
      </c>
      <c r="BE406" s="23">
        <f t="shared" si="614"/>
        <v>0</v>
      </c>
      <c r="BF406" s="31" t="e">
        <f t="shared" si="615"/>
        <v>#DIV/0!</v>
      </c>
      <c r="BG406" s="33">
        <f t="shared" si="550"/>
        <v>0</v>
      </c>
      <c r="BH406" s="33">
        <f t="shared" si="551"/>
        <v>0</v>
      </c>
      <c r="BI406" s="32" t="e">
        <f t="shared" si="552"/>
        <v>#DIV/0!</v>
      </c>
      <c r="BJ406" s="20" t="e">
        <f t="shared" si="589"/>
        <v>#VALUE!</v>
      </c>
      <c r="BK406" s="23" t="e">
        <f t="shared" si="591"/>
        <v>#VALUE!</v>
      </c>
      <c r="BL406" s="33">
        <f t="shared" si="616"/>
        <v>0</v>
      </c>
      <c r="BM406" s="33">
        <f t="shared" si="617"/>
        <v>0</v>
      </c>
      <c r="BN406" s="31" t="e">
        <f t="shared" si="618"/>
        <v>#DIV/0!</v>
      </c>
      <c r="BO406" s="33">
        <f t="shared" si="553"/>
        <v>0</v>
      </c>
      <c r="BP406" s="33">
        <f t="shared" si="554"/>
        <v>0</v>
      </c>
      <c r="BQ406" s="32" t="e">
        <f t="shared" si="555"/>
        <v>#DIV/0!</v>
      </c>
      <c r="BR406" s="26" t="e">
        <f t="shared" si="590"/>
        <v>#VALUE!</v>
      </c>
      <c r="BS406" s="27" t="e">
        <f t="shared" si="592"/>
        <v>#VALUE!</v>
      </c>
      <c r="BT406" s="27">
        <f t="shared" si="619"/>
        <v>0</v>
      </c>
      <c r="BU406" s="27">
        <f t="shared" si="620"/>
        <v>0</v>
      </c>
      <c r="BV406" s="34" t="e">
        <f t="shared" si="621"/>
        <v>#DIV/0!</v>
      </c>
      <c r="BW406" s="27">
        <f t="shared" si="556"/>
        <v>0</v>
      </c>
      <c r="BX406" s="27">
        <f t="shared" si="557"/>
        <v>0</v>
      </c>
      <c r="BY406" s="12" t="e">
        <f t="shared" si="558"/>
        <v>#DIV/0!</v>
      </c>
      <c r="BZ406" s="26" t="e">
        <f t="shared" si="593"/>
        <v>#VALUE!</v>
      </c>
      <c r="CA406" s="27" t="e">
        <f t="shared" si="594"/>
        <v>#VALUE!</v>
      </c>
      <c r="CB406" s="27">
        <f t="shared" ref="CB406:CB469" si="622">COUNTIF(CA395:CA406,"0")</f>
        <v>0</v>
      </c>
      <c r="CC406" s="27">
        <f t="shared" ref="CC406:CC469" si="623">COUNTIF(CA395:CA406,"&gt;=0")</f>
        <v>0</v>
      </c>
      <c r="CD406" s="34" t="e">
        <f t="shared" ref="CD406:CD469" si="624">CB406/CC406</f>
        <v>#DIV/0!</v>
      </c>
      <c r="CE406" s="38">
        <f t="shared" si="559"/>
        <v>0</v>
      </c>
      <c r="CF406" s="38">
        <f t="shared" si="560"/>
        <v>0</v>
      </c>
      <c r="CG406" s="12" t="e">
        <f t="shared" si="561"/>
        <v>#DIV/0!</v>
      </c>
      <c r="CH406" s="26" t="e">
        <f t="shared" si="595"/>
        <v>#VALUE!</v>
      </c>
      <c r="CI406" s="27" t="e">
        <f t="shared" si="597"/>
        <v>#VALUE!</v>
      </c>
      <c r="CJ406" s="27">
        <f t="shared" si="529"/>
        <v>0</v>
      </c>
      <c r="CK406" s="27">
        <f t="shared" si="530"/>
        <v>0</v>
      </c>
      <c r="CL406" s="34" t="e">
        <f t="shared" si="531"/>
        <v>#DIV/0!</v>
      </c>
      <c r="CM406" s="38">
        <f t="shared" si="562"/>
        <v>0</v>
      </c>
      <c r="CN406" s="38">
        <f t="shared" si="563"/>
        <v>0</v>
      </c>
      <c r="CO406" s="12" t="e">
        <f t="shared" si="564"/>
        <v>#DIV/0!</v>
      </c>
      <c r="CP406" s="26" t="e">
        <f t="shared" si="596"/>
        <v>#VALUE!</v>
      </c>
      <c r="CQ406" s="27" t="e">
        <f t="shared" si="598"/>
        <v>#VALUE!</v>
      </c>
      <c r="CR406" s="27">
        <f t="shared" si="532"/>
        <v>0</v>
      </c>
      <c r="CS406" s="27">
        <f t="shared" si="533"/>
        <v>0</v>
      </c>
      <c r="CT406" s="34" t="e">
        <f t="shared" si="534"/>
        <v>#DIV/0!</v>
      </c>
      <c r="CU406" s="27">
        <f t="shared" si="565"/>
        <v>0</v>
      </c>
      <c r="CV406" s="27">
        <f t="shared" si="566"/>
        <v>0</v>
      </c>
      <c r="CW406" s="12" t="e">
        <f t="shared" si="567"/>
        <v>#DIV/0!</v>
      </c>
      <c r="CX406" s="26" t="e">
        <f t="shared" si="599"/>
        <v>#VALUE!</v>
      </c>
      <c r="CY406" s="27" t="e">
        <f t="shared" si="600"/>
        <v>#VALUE!</v>
      </c>
      <c r="CZ406" s="27">
        <f t="shared" si="535"/>
        <v>0</v>
      </c>
      <c r="DA406" s="27">
        <f t="shared" si="536"/>
        <v>0</v>
      </c>
      <c r="DB406" s="34" t="e">
        <f t="shared" si="537"/>
        <v>#DIV/0!</v>
      </c>
      <c r="DC406" s="38">
        <f t="shared" si="568"/>
        <v>0</v>
      </c>
      <c r="DD406" s="38">
        <f t="shared" si="569"/>
        <v>0</v>
      </c>
      <c r="DE406" s="12" t="e">
        <f t="shared" si="570"/>
        <v>#DIV/0!</v>
      </c>
      <c r="DF406" s="26" t="e">
        <f t="shared" si="601"/>
        <v>#VALUE!</v>
      </c>
      <c r="DG406" s="27" t="e">
        <f t="shared" si="603"/>
        <v>#VALUE!</v>
      </c>
      <c r="DH406" s="27">
        <f t="shared" si="538"/>
        <v>0</v>
      </c>
      <c r="DI406" s="27">
        <f t="shared" si="539"/>
        <v>0</v>
      </c>
      <c r="DJ406" s="35" t="e">
        <f t="shared" si="540"/>
        <v>#DIV/0!</v>
      </c>
      <c r="DK406" s="38">
        <f t="shared" si="571"/>
        <v>0</v>
      </c>
      <c r="DL406" s="38">
        <f t="shared" si="572"/>
        <v>0</v>
      </c>
      <c r="DM406" s="12" t="e">
        <f t="shared" si="573"/>
        <v>#DIV/0!</v>
      </c>
      <c r="DN406" s="26" t="e">
        <f t="shared" si="602"/>
        <v>#VALUE!</v>
      </c>
      <c r="DO406" s="10" t="e">
        <f t="shared" si="604"/>
        <v>#VALUE!</v>
      </c>
      <c r="DP406" s="10">
        <f t="shared" si="541"/>
        <v>0</v>
      </c>
      <c r="DQ406" s="10">
        <f t="shared" si="542"/>
        <v>0</v>
      </c>
      <c r="DR406" s="34" t="e">
        <f t="shared" si="543"/>
        <v>#DIV/0!</v>
      </c>
      <c r="DS406" s="10">
        <f t="shared" si="576"/>
        <v>0</v>
      </c>
      <c r="DT406" s="10">
        <f t="shared" si="577"/>
        <v>0</v>
      </c>
      <c r="DU406" s="12" t="e">
        <f t="shared" si="574"/>
        <v>#DIV/0!</v>
      </c>
      <c r="DV406" s="7" t="e">
        <f t="shared" si="605"/>
        <v>#VALUE!</v>
      </c>
      <c r="DW406" s="10" t="e">
        <f t="shared" si="606"/>
        <v>#VALUE!</v>
      </c>
      <c r="DX406">
        <f t="shared" si="544"/>
        <v>0</v>
      </c>
      <c r="DY406">
        <f t="shared" si="545"/>
        <v>0</v>
      </c>
      <c r="DZ406" s="17" t="e">
        <f t="shared" si="546"/>
        <v>#DIV/0!</v>
      </c>
      <c r="EA406">
        <f t="shared" si="579"/>
        <v>0</v>
      </c>
      <c r="EB406">
        <f t="shared" si="580"/>
        <v>0</v>
      </c>
      <c r="EC406" s="17" t="e">
        <f t="shared" si="581"/>
        <v>#DIV/0!</v>
      </c>
      <c r="ED406" s="17"/>
      <c r="EE406" s="17"/>
      <c r="EF406" s="13" t="e">
        <f t="shared" si="575"/>
        <v>#VALUE!</v>
      </c>
      <c r="EG406" t="e">
        <f t="shared" si="575"/>
        <v>#VALUE!</v>
      </c>
      <c r="EH406" t="e">
        <f t="shared" si="607"/>
        <v>#VALUE!</v>
      </c>
      <c r="EI406" t="e">
        <f t="shared" si="611"/>
        <v>#VALUE!</v>
      </c>
      <c r="EJ406" s="17"/>
      <c r="EK406" t="e">
        <f t="shared" si="612"/>
        <v>#VALUE!</v>
      </c>
      <c r="EL406" s="17"/>
      <c r="EM406" s="17"/>
      <c r="EN406" s="17"/>
      <c r="EO406" s="17"/>
      <c r="EP406" s="12" t="e">
        <f t="shared" si="578"/>
        <v>#DIV/0!</v>
      </c>
    </row>
    <row r="407" spans="1:146" customFormat="1">
      <c r="A407" s="1" t="s">
        <v>27</v>
      </c>
      <c r="C407" s="3" t="e">
        <f t="shared" si="582"/>
        <v>#VALUE!</v>
      </c>
      <c r="D407" s="18" t="e">
        <f t="shared" si="583"/>
        <v>#VALUE!</v>
      </c>
      <c r="AR407" s="40"/>
      <c r="AS407" s="19" t="e">
        <f t="shared" si="584"/>
        <v>#VALUE!</v>
      </c>
      <c r="AT407" s="20" t="e">
        <f t="shared" si="585"/>
        <v>#VALUE!</v>
      </c>
      <c r="AU407" s="23" t="e">
        <f t="shared" si="586"/>
        <v>#VALUE!</v>
      </c>
      <c r="AV407" s="23">
        <f t="shared" si="608"/>
        <v>0</v>
      </c>
      <c r="AW407" s="23">
        <f t="shared" si="609"/>
        <v>0</v>
      </c>
      <c r="AX407" s="30" t="e">
        <f t="shared" si="610"/>
        <v>#DIV/0!</v>
      </c>
      <c r="AY407" s="23">
        <f t="shared" si="547"/>
        <v>0</v>
      </c>
      <c r="AZ407" s="23">
        <f t="shared" si="548"/>
        <v>0</v>
      </c>
      <c r="BA407" s="32" t="e">
        <f t="shared" si="549"/>
        <v>#DIV/0!</v>
      </c>
      <c r="BB407" s="20" t="e">
        <f t="shared" si="587"/>
        <v>#VALUE!</v>
      </c>
      <c r="BC407" s="23" t="e">
        <f t="shared" si="588"/>
        <v>#VALUE!</v>
      </c>
      <c r="BD407" s="23">
        <f t="shared" si="613"/>
        <v>0</v>
      </c>
      <c r="BE407" s="23">
        <f t="shared" si="614"/>
        <v>0</v>
      </c>
      <c r="BF407" s="31" t="e">
        <f t="shared" si="615"/>
        <v>#DIV/0!</v>
      </c>
      <c r="BG407" s="33">
        <f t="shared" si="550"/>
        <v>0</v>
      </c>
      <c r="BH407" s="33">
        <f t="shared" si="551"/>
        <v>0</v>
      </c>
      <c r="BI407" s="32" t="e">
        <f t="shared" si="552"/>
        <v>#DIV/0!</v>
      </c>
      <c r="BJ407" s="20" t="e">
        <f t="shared" si="589"/>
        <v>#VALUE!</v>
      </c>
      <c r="BK407" s="23" t="e">
        <f t="shared" si="591"/>
        <v>#VALUE!</v>
      </c>
      <c r="BL407" s="33">
        <f t="shared" si="616"/>
        <v>0</v>
      </c>
      <c r="BM407" s="33">
        <f t="shared" si="617"/>
        <v>0</v>
      </c>
      <c r="BN407" s="31" t="e">
        <f t="shared" si="618"/>
        <v>#DIV/0!</v>
      </c>
      <c r="BO407" s="33">
        <f t="shared" si="553"/>
        <v>0</v>
      </c>
      <c r="BP407" s="33">
        <f t="shared" si="554"/>
        <v>0</v>
      </c>
      <c r="BQ407" s="32" t="e">
        <f t="shared" si="555"/>
        <v>#DIV/0!</v>
      </c>
      <c r="BR407" s="26" t="e">
        <f t="shared" si="590"/>
        <v>#VALUE!</v>
      </c>
      <c r="BS407" s="27" t="e">
        <f t="shared" si="592"/>
        <v>#VALUE!</v>
      </c>
      <c r="BT407" s="27">
        <f t="shared" si="619"/>
        <v>0</v>
      </c>
      <c r="BU407" s="27">
        <f t="shared" si="620"/>
        <v>0</v>
      </c>
      <c r="BV407" s="34" t="e">
        <f t="shared" si="621"/>
        <v>#DIV/0!</v>
      </c>
      <c r="BW407" s="27">
        <f t="shared" si="556"/>
        <v>0</v>
      </c>
      <c r="BX407" s="27">
        <f t="shared" si="557"/>
        <v>0</v>
      </c>
      <c r="BY407" s="12" t="e">
        <f t="shared" si="558"/>
        <v>#DIV/0!</v>
      </c>
      <c r="BZ407" s="26" t="e">
        <f t="shared" si="593"/>
        <v>#VALUE!</v>
      </c>
      <c r="CA407" s="27" t="e">
        <f t="shared" si="594"/>
        <v>#VALUE!</v>
      </c>
      <c r="CB407" s="27">
        <f t="shared" si="622"/>
        <v>0</v>
      </c>
      <c r="CC407" s="27">
        <f t="shared" si="623"/>
        <v>0</v>
      </c>
      <c r="CD407" s="34" t="e">
        <f t="shared" si="624"/>
        <v>#DIV/0!</v>
      </c>
      <c r="CE407" s="38">
        <f t="shared" si="559"/>
        <v>0</v>
      </c>
      <c r="CF407" s="38">
        <f t="shared" si="560"/>
        <v>0</v>
      </c>
      <c r="CG407" s="12" t="e">
        <f t="shared" si="561"/>
        <v>#DIV/0!</v>
      </c>
      <c r="CH407" s="26" t="e">
        <f t="shared" si="595"/>
        <v>#VALUE!</v>
      </c>
      <c r="CI407" s="27" t="e">
        <f t="shared" si="597"/>
        <v>#VALUE!</v>
      </c>
      <c r="CJ407" s="27">
        <f t="shared" ref="CJ407:CJ470" si="625">COUNTIF(CI396:CI407,"0")</f>
        <v>0</v>
      </c>
      <c r="CK407" s="27">
        <f t="shared" ref="CK407:CK470" si="626">COUNTIF(CI396:CI407,"&gt;=0")</f>
        <v>0</v>
      </c>
      <c r="CL407" s="34" t="e">
        <f t="shared" ref="CL407:CL470" si="627">CJ407/CK407</f>
        <v>#DIV/0!</v>
      </c>
      <c r="CM407" s="38">
        <f t="shared" si="562"/>
        <v>0</v>
      </c>
      <c r="CN407" s="38">
        <f t="shared" si="563"/>
        <v>0</v>
      </c>
      <c r="CO407" s="12" t="e">
        <f t="shared" si="564"/>
        <v>#DIV/0!</v>
      </c>
      <c r="CP407" s="26" t="e">
        <f t="shared" si="596"/>
        <v>#VALUE!</v>
      </c>
      <c r="CQ407" s="27" t="e">
        <f t="shared" si="598"/>
        <v>#VALUE!</v>
      </c>
      <c r="CR407" s="27">
        <f t="shared" si="532"/>
        <v>0</v>
      </c>
      <c r="CS407" s="27">
        <f t="shared" si="533"/>
        <v>0</v>
      </c>
      <c r="CT407" s="34" t="e">
        <f t="shared" si="534"/>
        <v>#DIV/0!</v>
      </c>
      <c r="CU407" s="27">
        <f t="shared" si="565"/>
        <v>0</v>
      </c>
      <c r="CV407" s="27">
        <f t="shared" si="566"/>
        <v>0</v>
      </c>
      <c r="CW407" s="12" t="e">
        <f t="shared" si="567"/>
        <v>#DIV/0!</v>
      </c>
      <c r="CX407" s="26" t="e">
        <f t="shared" si="599"/>
        <v>#VALUE!</v>
      </c>
      <c r="CY407" s="27" t="e">
        <f t="shared" si="600"/>
        <v>#VALUE!</v>
      </c>
      <c r="CZ407" s="27">
        <f t="shared" si="535"/>
        <v>0</v>
      </c>
      <c r="DA407" s="27">
        <f t="shared" si="536"/>
        <v>0</v>
      </c>
      <c r="DB407" s="34" t="e">
        <f t="shared" si="537"/>
        <v>#DIV/0!</v>
      </c>
      <c r="DC407" s="38">
        <f t="shared" si="568"/>
        <v>0</v>
      </c>
      <c r="DD407" s="38">
        <f t="shared" si="569"/>
        <v>0</v>
      </c>
      <c r="DE407" s="12" t="e">
        <f t="shared" si="570"/>
        <v>#DIV/0!</v>
      </c>
      <c r="DF407" s="26" t="e">
        <f t="shared" si="601"/>
        <v>#VALUE!</v>
      </c>
      <c r="DG407" s="27" t="e">
        <f t="shared" si="603"/>
        <v>#VALUE!</v>
      </c>
      <c r="DH407" s="27">
        <f t="shared" si="538"/>
        <v>0</v>
      </c>
      <c r="DI407" s="27">
        <f t="shared" si="539"/>
        <v>0</v>
      </c>
      <c r="DJ407" s="35" t="e">
        <f t="shared" si="540"/>
        <v>#DIV/0!</v>
      </c>
      <c r="DK407" s="38">
        <f t="shared" si="571"/>
        <v>0</v>
      </c>
      <c r="DL407" s="38">
        <f t="shared" si="572"/>
        <v>0</v>
      </c>
      <c r="DM407" s="12" t="e">
        <f t="shared" si="573"/>
        <v>#DIV/0!</v>
      </c>
      <c r="DN407" s="26" t="e">
        <f t="shared" si="602"/>
        <v>#VALUE!</v>
      </c>
      <c r="DO407" s="10" t="e">
        <f t="shared" si="604"/>
        <v>#VALUE!</v>
      </c>
      <c r="DP407" s="10">
        <f t="shared" si="541"/>
        <v>0</v>
      </c>
      <c r="DQ407" s="10">
        <f t="shared" si="542"/>
        <v>0</v>
      </c>
      <c r="DR407" s="34" t="e">
        <f t="shared" si="543"/>
        <v>#DIV/0!</v>
      </c>
      <c r="DS407" s="10">
        <f t="shared" si="576"/>
        <v>0</v>
      </c>
      <c r="DT407" s="10">
        <f t="shared" si="577"/>
        <v>0</v>
      </c>
      <c r="DU407" s="12" t="e">
        <f t="shared" si="574"/>
        <v>#DIV/0!</v>
      </c>
      <c r="DV407" s="7" t="e">
        <f t="shared" si="605"/>
        <v>#VALUE!</v>
      </c>
      <c r="DW407" s="10" t="e">
        <f t="shared" si="606"/>
        <v>#VALUE!</v>
      </c>
      <c r="DX407">
        <f t="shared" si="544"/>
        <v>0</v>
      </c>
      <c r="DY407">
        <f t="shared" si="545"/>
        <v>0</v>
      </c>
      <c r="DZ407" s="17" t="e">
        <f t="shared" si="546"/>
        <v>#DIV/0!</v>
      </c>
      <c r="EA407">
        <f t="shared" si="579"/>
        <v>0</v>
      </c>
      <c r="EB407">
        <f t="shared" si="580"/>
        <v>0</v>
      </c>
      <c r="EC407" s="17" t="e">
        <f t="shared" si="581"/>
        <v>#DIV/0!</v>
      </c>
      <c r="ED407" s="17"/>
      <c r="EE407" s="17"/>
      <c r="EF407" s="13" t="e">
        <f t="shared" si="575"/>
        <v>#VALUE!</v>
      </c>
      <c r="EG407" t="e">
        <f t="shared" si="575"/>
        <v>#VALUE!</v>
      </c>
      <c r="EH407" t="e">
        <f t="shared" si="607"/>
        <v>#VALUE!</v>
      </c>
      <c r="EI407" t="e">
        <f t="shared" si="611"/>
        <v>#VALUE!</v>
      </c>
      <c r="EJ407" s="17"/>
      <c r="EK407" t="e">
        <f t="shared" si="612"/>
        <v>#VALUE!</v>
      </c>
      <c r="EL407" s="17"/>
      <c r="EM407" s="17"/>
      <c r="EN407" s="17"/>
      <c r="EO407" s="17"/>
      <c r="EP407" s="12" t="e">
        <f t="shared" si="578"/>
        <v>#DIV/0!</v>
      </c>
    </row>
    <row r="408" spans="1:146" customFormat="1">
      <c r="A408" s="1" t="s">
        <v>27</v>
      </c>
      <c r="C408" s="3" t="e">
        <f t="shared" si="582"/>
        <v>#VALUE!</v>
      </c>
      <c r="D408" s="18" t="e">
        <f t="shared" si="583"/>
        <v>#VALUE!</v>
      </c>
      <c r="AR408" s="40"/>
      <c r="AS408" s="19" t="e">
        <f t="shared" si="584"/>
        <v>#VALUE!</v>
      </c>
      <c r="AT408" s="20" t="e">
        <f t="shared" si="585"/>
        <v>#VALUE!</v>
      </c>
      <c r="AU408" s="23" t="e">
        <f t="shared" si="586"/>
        <v>#VALUE!</v>
      </c>
      <c r="AV408" s="23">
        <f t="shared" si="608"/>
        <v>0</v>
      </c>
      <c r="AW408" s="23">
        <f t="shared" si="609"/>
        <v>0</v>
      </c>
      <c r="AX408" s="30" t="e">
        <f t="shared" si="610"/>
        <v>#DIV/0!</v>
      </c>
      <c r="AY408" s="23">
        <f t="shared" si="547"/>
        <v>0</v>
      </c>
      <c r="AZ408" s="23">
        <f t="shared" si="548"/>
        <v>0</v>
      </c>
      <c r="BA408" s="32" t="e">
        <f t="shared" si="549"/>
        <v>#DIV/0!</v>
      </c>
      <c r="BB408" s="20" t="e">
        <f t="shared" si="587"/>
        <v>#VALUE!</v>
      </c>
      <c r="BC408" s="23" t="e">
        <f t="shared" si="588"/>
        <v>#VALUE!</v>
      </c>
      <c r="BD408" s="23">
        <f t="shared" si="613"/>
        <v>0</v>
      </c>
      <c r="BE408" s="23">
        <f t="shared" si="614"/>
        <v>0</v>
      </c>
      <c r="BF408" s="31" t="e">
        <f t="shared" si="615"/>
        <v>#DIV/0!</v>
      </c>
      <c r="BG408" s="33">
        <f t="shared" si="550"/>
        <v>0</v>
      </c>
      <c r="BH408" s="33">
        <f t="shared" si="551"/>
        <v>0</v>
      </c>
      <c r="BI408" s="32" t="e">
        <f t="shared" si="552"/>
        <v>#DIV/0!</v>
      </c>
      <c r="BJ408" s="20" t="e">
        <f t="shared" si="589"/>
        <v>#VALUE!</v>
      </c>
      <c r="BK408" s="23" t="e">
        <f t="shared" si="591"/>
        <v>#VALUE!</v>
      </c>
      <c r="BL408" s="33">
        <f t="shared" si="616"/>
        <v>0</v>
      </c>
      <c r="BM408" s="33">
        <f t="shared" si="617"/>
        <v>0</v>
      </c>
      <c r="BN408" s="31" t="e">
        <f t="shared" si="618"/>
        <v>#DIV/0!</v>
      </c>
      <c r="BO408" s="33">
        <f t="shared" si="553"/>
        <v>0</v>
      </c>
      <c r="BP408" s="33">
        <f t="shared" si="554"/>
        <v>0</v>
      </c>
      <c r="BQ408" s="32" t="e">
        <f t="shared" si="555"/>
        <v>#DIV/0!</v>
      </c>
      <c r="BR408" s="26" t="e">
        <f t="shared" si="590"/>
        <v>#VALUE!</v>
      </c>
      <c r="BS408" s="27" t="e">
        <f t="shared" si="592"/>
        <v>#VALUE!</v>
      </c>
      <c r="BT408" s="27">
        <f t="shared" si="619"/>
        <v>0</v>
      </c>
      <c r="BU408" s="27">
        <f t="shared" si="620"/>
        <v>0</v>
      </c>
      <c r="BV408" s="34" t="e">
        <f t="shared" si="621"/>
        <v>#DIV/0!</v>
      </c>
      <c r="BW408" s="27">
        <f t="shared" si="556"/>
        <v>0</v>
      </c>
      <c r="BX408" s="27">
        <f t="shared" si="557"/>
        <v>0</v>
      </c>
      <c r="BY408" s="12" t="e">
        <f t="shared" si="558"/>
        <v>#DIV/0!</v>
      </c>
      <c r="BZ408" s="26" t="e">
        <f t="shared" si="593"/>
        <v>#VALUE!</v>
      </c>
      <c r="CA408" s="27" t="e">
        <f t="shared" si="594"/>
        <v>#VALUE!</v>
      </c>
      <c r="CB408" s="27">
        <f t="shared" si="622"/>
        <v>0</v>
      </c>
      <c r="CC408" s="27">
        <f t="shared" si="623"/>
        <v>0</v>
      </c>
      <c r="CD408" s="34" t="e">
        <f t="shared" si="624"/>
        <v>#DIV/0!</v>
      </c>
      <c r="CE408" s="38">
        <f t="shared" si="559"/>
        <v>0</v>
      </c>
      <c r="CF408" s="38">
        <f t="shared" si="560"/>
        <v>0</v>
      </c>
      <c r="CG408" s="12" t="e">
        <f t="shared" si="561"/>
        <v>#DIV/0!</v>
      </c>
      <c r="CH408" s="26" t="e">
        <f t="shared" si="595"/>
        <v>#VALUE!</v>
      </c>
      <c r="CI408" s="27" t="e">
        <f t="shared" si="597"/>
        <v>#VALUE!</v>
      </c>
      <c r="CJ408" s="27">
        <f t="shared" si="625"/>
        <v>0</v>
      </c>
      <c r="CK408" s="27">
        <f t="shared" si="626"/>
        <v>0</v>
      </c>
      <c r="CL408" s="34" t="e">
        <f t="shared" si="627"/>
        <v>#DIV/0!</v>
      </c>
      <c r="CM408" s="38">
        <f t="shared" si="562"/>
        <v>0</v>
      </c>
      <c r="CN408" s="38">
        <f t="shared" si="563"/>
        <v>0</v>
      </c>
      <c r="CO408" s="12" t="e">
        <f t="shared" si="564"/>
        <v>#DIV/0!</v>
      </c>
      <c r="CP408" s="26" t="e">
        <f t="shared" si="596"/>
        <v>#VALUE!</v>
      </c>
      <c r="CQ408" s="27" t="e">
        <f t="shared" si="598"/>
        <v>#VALUE!</v>
      </c>
      <c r="CR408" s="27">
        <f t="shared" ref="CR408:CR471" si="628">COUNTIF(CQ397:CQ408,"0")</f>
        <v>0</v>
      </c>
      <c r="CS408" s="27">
        <f t="shared" ref="CS408:CS471" si="629">COUNTIF(CQ397:CQ408,"&gt;=0")</f>
        <v>0</v>
      </c>
      <c r="CT408" s="34" t="e">
        <f t="shared" ref="CT408:CT471" si="630">CR408/CS408</f>
        <v>#DIV/0!</v>
      </c>
      <c r="CU408" s="27">
        <f t="shared" si="565"/>
        <v>0</v>
      </c>
      <c r="CV408" s="27">
        <f t="shared" si="566"/>
        <v>0</v>
      </c>
      <c r="CW408" s="12" t="e">
        <f t="shared" si="567"/>
        <v>#DIV/0!</v>
      </c>
      <c r="CX408" s="26" t="e">
        <f t="shared" si="599"/>
        <v>#VALUE!</v>
      </c>
      <c r="CY408" s="27" t="e">
        <f t="shared" si="600"/>
        <v>#VALUE!</v>
      </c>
      <c r="CZ408" s="27">
        <f t="shared" si="535"/>
        <v>0</v>
      </c>
      <c r="DA408" s="27">
        <f t="shared" si="536"/>
        <v>0</v>
      </c>
      <c r="DB408" s="34" t="e">
        <f t="shared" si="537"/>
        <v>#DIV/0!</v>
      </c>
      <c r="DC408" s="38">
        <f t="shared" si="568"/>
        <v>0</v>
      </c>
      <c r="DD408" s="38">
        <f t="shared" si="569"/>
        <v>0</v>
      </c>
      <c r="DE408" s="12" t="e">
        <f t="shared" si="570"/>
        <v>#DIV/0!</v>
      </c>
      <c r="DF408" s="26" t="e">
        <f t="shared" si="601"/>
        <v>#VALUE!</v>
      </c>
      <c r="DG408" s="27" t="e">
        <f t="shared" si="603"/>
        <v>#VALUE!</v>
      </c>
      <c r="DH408" s="27">
        <f t="shared" si="538"/>
        <v>0</v>
      </c>
      <c r="DI408" s="27">
        <f t="shared" si="539"/>
        <v>0</v>
      </c>
      <c r="DJ408" s="35" t="e">
        <f t="shared" si="540"/>
        <v>#DIV/0!</v>
      </c>
      <c r="DK408" s="38">
        <f t="shared" si="571"/>
        <v>0</v>
      </c>
      <c r="DL408" s="38">
        <f t="shared" si="572"/>
        <v>0</v>
      </c>
      <c r="DM408" s="12" t="e">
        <f t="shared" si="573"/>
        <v>#DIV/0!</v>
      </c>
      <c r="DN408" s="26" t="e">
        <f t="shared" si="602"/>
        <v>#VALUE!</v>
      </c>
      <c r="DO408" s="10" t="e">
        <f t="shared" si="604"/>
        <v>#VALUE!</v>
      </c>
      <c r="DP408" s="10">
        <f t="shared" si="541"/>
        <v>0</v>
      </c>
      <c r="DQ408" s="10">
        <f t="shared" si="542"/>
        <v>0</v>
      </c>
      <c r="DR408" s="34" t="e">
        <f t="shared" si="543"/>
        <v>#DIV/0!</v>
      </c>
      <c r="DS408" s="10">
        <f t="shared" si="576"/>
        <v>0</v>
      </c>
      <c r="DT408" s="10">
        <f t="shared" si="577"/>
        <v>0</v>
      </c>
      <c r="DU408" s="12" t="e">
        <f t="shared" si="574"/>
        <v>#DIV/0!</v>
      </c>
      <c r="DV408" s="7" t="e">
        <f t="shared" si="605"/>
        <v>#VALUE!</v>
      </c>
      <c r="DW408" s="10" t="e">
        <f t="shared" si="606"/>
        <v>#VALUE!</v>
      </c>
      <c r="DX408">
        <f t="shared" si="544"/>
        <v>0</v>
      </c>
      <c r="DY408">
        <f t="shared" si="545"/>
        <v>0</v>
      </c>
      <c r="DZ408" s="17" t="e">
        <f t="shared" si="546"/>
        <v>#DIV/0!</v>
      </c>
      <c r="EA408">
        <f t="shared" si="579"/>
        <v>0</v>
      </c>
      <c r="EB408">
        <f t="shared" si="580"/>
        <v>0</v>
      </c>
      <c r="EC408" s="17" t="e">
        <f t="shared" si="581"/>
        <v>#DIV/0!</v>
      </c>
      <c r="ED408" s="17"/>
      <c r="EE408" s="17"/>
      <c r="EF408" s="13" t="e">
        <f t="shared" si="575"/>
        <v>#VALUE!</v>
      </c>
      <c r="EG408" t="e">
        <f t="shared" si="575"/>
        <v>#VALUE!</v>
      </c>
      <c r="EH408" t="e">
        <f t="shared" si="607"/>
        <v>#VALUE!</v>
      </c>
      <c r="EI408" t="e">
        <f t="shared" si="611"/>
        <v>#VALUE!</v>
      </c>
      <c r="EJ408" s="17"/>
      <c r="EK408" t="e">
        <f t="shared" si="612"/>
        <v>#VALUE!</v>
      </c>
      <c r="EL408" s="17"/>
      <c r="EM408" s="17"/>
      <c r="EN408" s="17"/>
      <c r="EO408" s="17"/>
      <c r="EP408" s="12" t="e">
        <f t="shared" si="578"/>
        <v>#DIV/0!</v>
      </c>
    </row>
    <row r="409" spans="1:146" customFormat="1">
      <c r="A409" s="1" t="s">
        <v>27</v>
      </c>
      <c r="C409" s="3" t="e">
        <f t="shared" si="582"/>
        <v>#VALUE!</v>
      </c>
      <c r="D409" s="18" t="e">
        <f t="shared" si="583"/>
        <v>#VALUE!</v>
      </c>
      <c r="AR409" s="40"/>
      <c r="AS409" s="19" t="e">
        <f t="shared" si="584"/>
        <v>#VALUE!</v>
      </c>
      <c r="AT409" s="20" t="e">
        <f t="shared" si="585"/>
        <v>#VALUE!</v>
      </c>
      <c r="AU409" s="23" t="e">
        <f t="shared" si="586"/>
        <v>#VALUE!</v>
      </c>
      <c r="AV409" s="23">
        <f t="shared" si="608"/>
        <v>0</v>
      </c>
      <c r="AW409" s="23">
        <f t="shared" si="609"/>
        <v>0</v>
      </c>
      <c r="AX409" s="30" t="e">
        <f t="shared" si="610"/>
        <v>#DIV/0!</v>
      </c>
      <c r="AY409" s="23">
        <f t="shared" si="547"/>
        <v>0</v>
      </c>
      <c r="AZ409" s="23">
        <f t="shared" si="548"/>
        <v>0</v>
      </c>
      <c r="BA409" s="32" t="e">
        <f t="shared" si="549"/>
        <v>#DIV/0!</v>
      </c>
      <c r="BB409" s="20" t="e">
        <f t="shared" si="587"/>
        <v>#VALUE!</v>
      </c>
      <c r="BC409" s="23" t="e">
        <f t="shared" si="588"/>
        <v>#VALUE!</v>
      </c>
      <c r="BD409" s="23">
        <f t="shared" si="613"/>
        <v>0</v>
      </c>
      <c r="BE409" s="23">
        <f t="shared" si="614"/>
        <v>0</v>
      </c>
      <c r="BF409" s="31" t="e">
        <f t="shared" si="615"/>
        <v>#DIV/0!</v>
      </c>
      <c r="BG409" s="33">
        <f t="shared" si="550"/>
        <v>0</v>
      </c>
      <c r="BH409" s="33">
        <f t="shared" si="551"/>
        <v>0</v>
      </c>
      <c r="BI409" s="32" t="e">
        <f t="shared" si="552"/>
        <v>#DIV/0!</v>
      </c>
      <c r="BJ409" s="20" t="e">
        <f t="shared" si="589"/>
        <v>#VALUE!</v>
      </c>
      <c r="BK409" s="23" t="e">
        <f t="shared" si="591"/>
        <v>#VALUE!</v>
      </c>
      <c r="BL409" s="33">
        <f t="shared" si="616"/>
        <v>0</v>
      </c>
      <c r="BM409" s="33">
        <f t="shared" si="617"/>
        <v>0</v>
      </c>
      <c r="BN409" s="31" t="e">
        <f t="shared" si="618"/>
        <v>#DIV/0!</v>
      </c>
      <c r="BO409" s="33">
        <f t="shared" si="553"/>
        <v>0</v>
      </c>
      <c r="BP409" s="33">
        <f t="shared" si="554"/>
        <v>0</v>
      </c>
      <c r="BQ409" s="32" t="e">
        <f t="shared" si="555"/>
        <v>#DIV/0!</v>
      </c>
      <c r="BR409" s="26" t="e">
        <f t="shared" si="590"/>
        <v>#VALUE!</v>
      </c>
      <c r="BS409" s="27" t="e">
        <f t="shared" si="592"/>
        <v>#VALUE!</v>
      </c>
      <c r="BT409" s="27">
        <f t="shared" si="619"/>
        <v>0</v>
      </c>
      <c r="BU409" s="27">
        <f t="shared" si="620"/>
        <v>0</v>
      </c>
      <c r="BV409" s="34" t="e">
        <f t="shared" si="621"/>
        <v>#DIV/0!</v>
      </c>
      <c r="BW409" s="27">
        <f t="shared" si="556"/>
        <v>0</v>
      </c>
      <c r="BX409" s="27">
        <f t="shared" si="557"/>
        <v>0</v>
      </c>
      <c r="BY409" s="12" t="e">
        <f t="shared" si="558"/>
        <v>#DIV/0!</v>
      </c>
      <c r="BZ409" s="26" t="e">
        <f t="shared" si="593"/>
        <v>#VALUE!</v>
      </c>
      <c r="CA409" s="27" t="e">
        <f t="shared" si="594"/>
        <v>#VALUE!</v>
      </c>
      <c r="CB409" s="27">
        <f t="shared" si="622"/>
        <v>0</v>
      </c>
      <c r="CC409" s="27">
        <f t="shared" si="623"/>
        <v>0</v>
      </c>
      <c r="CD409" s="34" t="e">
        <f t="shared" si="624"/>
        <v>#DIV/0!</v>
      </c>
      <c r="CE409" s="38">
        <f t="shared" si="559"/>
        <v>0</v>
      </c>
      <c r="CF409" s="38">
        <f t="shared" si="560"/>
        <v>0</v>
      </c>
      <c r="CG409" s="12" t="e">
        <f t="shared" si="561"/>
        <v>#DIV/0!</v>
      </c>
      <c r="CH409" s="26" t="e">
        <f t="shared" si="595"/>
        <v>#VALUE!</v>
      </c>
      <c r="CI409" s="27" t="e">
        <f t="shared" si="597"/>
        <v>#VALUE!</v>
      </c>
      <c r="CJ409" s="27">
        <f t="shared" si="625"/>
        <v>0</v>
      </c>
      <c r="CK409" s="27">
        <f t="shared" si="626"/>
        <v>0</v>
      </c>
      <c r="CL409" s="34" t="e">
        <f t="shared" si="627"/>
        <v>#DIV/0!</v>
      </c>
      <c r="CM409" s="38">
        <f t="shared" si="562"/>
        <v>0</v>
      </c>
      <c r="CN409" s="38">
        <f t="shared" si="563"/>
        <v>0</v>
      </c>
      <c r="CO409" s="12" t="e">
        <f t="shared" si="564"/>
        <v>#DIV/0!</v>
      </c>
      <c r="CP409" s="26" t="e">
        <f t="shared" si="596"/>
        <v>#VALUE!</v>
      </c>
      <c r="CQ409" s="27" t="e">
        <f t="shared" si="598"/>
        <v>#VALUE!</v>
      </c>
      <c r="CR409" s="27">
        <f t="shared" si="628"/>
        <v>0</v>
      </c>
      <c r="CS409" s="27">
        <f t="shared" si="629"/>
        <v>0</v>
      </c>
      <c r="CT409" s="34" t="e">
        <f t="shared" si="630"/>
        <v>#DIV/0!</v>
      </c>
      <c r="CU409" s="27">
        <f t="shared" si="565"/>
        <v>0</v>
      </c>
      <c r="CV409" s="27">
        <f t="shared" si="566"/>
        <v>0</v>
      </c>
      <c r="CW409" s="12" t="e">
        <f t="shared" si="567"/>
        <v>#DIV/0!</v>
      </c>
      <c r="CX409" s="26" t="e">
        <f t="shared" si="599"/>
        <v>#VALUE!</v>
      </c>
      <c r="CY409" s="27" t="e">
        <f t="shared" si="600"/>
        <v>#VALUE!</v>
      </c>
      <c r="CZ409" s="27">
        <f t="shared" ref="CZ409:CZ472" si="631">COUNTIF(CY398:CY409,"0")</f>
        <v>0</v>
      </c>
      <c r="DA409" s="27">
        <f t="shared" ref="DA409:DA472" si="632">COUNTIF(CY398:CY409,"&gt;=0")</f>
        <v>0</v>
      </c>
      <c r="DB409" s="34" t="e">
        <f t="shared" ref="DB409:DB472" si="633">CZ409/DA409</f>
        <v>#DIV/0!</v>
      </c>
      <c r="DC409" s="38">
        <f t="shared" si="568"/>
        <v>0</v>
      </c>
      <c r="DD409" s="38">
        <f t="shared" si="569"/>
        <v>0</v>
      </c>
      <c r="DE409" s="12" t="e">
        <f t="shared" si="570"/>
        <v>#DIV/0!</v>
      </c>
      <c r="DF409" s="26" t="e">
        <f t="shared" si="601"/>
        <v>#VALUE!</v>
      </c>
      <c r="DG409" s="27" t="e">
        <f t="shared" si="603"/>
        <v>#VALUE!</v>
      </c>
      <c r="DH409" s="27">
        <f t="shared" si="538"/>
        <v>0</v>
      </c>
      <c r="DI409" s="27">
        <f t="shared" si="539"/>
        <v>0</v>
      </c>
      <c r="DJ409" s="35" t="e">
        <f t="shared" si="540"/>
        <v>#DIV/0!</v>
      </c>
      <c r="DK409" s="38">
        <f t="shared" si="571"/>
        <v>0</v>
      </c>
      <c r="DL409" s="38">
        <f t="shared" si="572"/>
        <v>0</v>
      </c>
      <c r="DM409" s="12" t="e">
        <f t="shared" si="573"/>
        <v>#DIV/0!</v>
      </c>
      <c r="DN409" s="26" t="e">
        <f t="shared" si="602"/>
        <v>#VALUE!</v>
      </c>
      <c r="DO409" s="10" t="e">
        <f t="shared" si="604"/>
        <v>#VALUE!</v>
      </c>
      <c r="DP409" s="10">
        <f t="shared" si="541"/>
        <v>0</v>
      </c>
      <c r="DQ409" s="10">
        <f t="shared" si="542"/>
        <v>0</v>
      </c>
      <c r="DR409" s="34" t="e">
        <f t="shared" si="543"/>
        <v>#DIV/0!</v>
      </c>
      <c r="DS409" s="10">
        <f t="shared" si="576"/>
        <v>0</v>
      </c>
      <c r="DT409" s="10">
        <f t="shared" si="577"/>
        <v>0</v>
      </c>
      <c r="DU409" s="12" t="e">
        <f t="shared" si="574"/>
        <v>#DIV/0!</v>
      </c>
      <c r="DV409" s="7" t="e">
        <f t="shared" si="605"/>
        <v>#VALUE!</v>
      </c>
      <c r="DW409" s="10" t="e">
        <f t="shared" si="606"/>
        <v>#VALUE!</v>
      </c>
      <c r="DX409">
        <f t="shared" si="544"/>
        <v>0</v>
      </c>
      <c r="DY409">
        <f t="shared" si="545"/>
        <v>0</v>
      </c>
      <c r="DZ409" s="17" t="e">
        <f t="shared" si="546"/>
        <v>#DIV/0!</v>
      </c>
      <c r="EA409">
        <f t="shared" si="579"/>
        <v>0</v>
      </c>
      <c r="EB409">
        <f t="shared" si="580"/>
        <v>0</v>
      </c>
      <c r="EC409" s="17" t="e">
        <f t="shared" si="581"/>
        <v>#DIV/0!</v>
      </c>
      <c r="ED409" s="17"/>
      <c r="EE409" s="17"/>
      <c r="EF409" s="13" t="e">
        <f t="shared" si="575"/>
        <v>#VALUE!</v>
      </c>
      <c r="EG409" t="e">
        <f t="shared" si="575"/>
        <v>#VALUE!</v>
      </c>
      <c r="EH409" t="e">
        <f t="shared" si="607"/>
        <v>#VALUE!</v>
      </c>
      <c r="EI409" t="e">
        <f t="shared" si="611"/>
        <v>#VALUE!</v>
      </c>
      <c r="EJ409" s="17"/>
      <c r="EK409" t="e">
        <f t="shared" si="612"/>
        <v>#VALUE!</v>
      </c>
      <c r="EL409" s="17"/>
      <c r="EM409" s="17"/>
      <c r="EN409" s="17"/>
      <c r="EO409" s="17"/>
      <c r="EP409" s="12" t="e">
        <f t="shared" si="578"/>
        <v>#DIV/0!</v>
      </c>
    </row>
    <row r="410" spans="1:146" customFormat="1">
      <c r="A410" s="1" t="s">
        <v>27</v>
      </c>
      <c r="C410" s="3" t="e">
        <f t="shared" si="582"/>
        <v>#VALUE!</v>
      </c>
      <c r="D410" s="18" t="e">
        <f t="shared" si="583"/>
        <v>#VALUE!</v>
      </c>
      <c r="AR410" s="40"/>
      <c r="AS410" s="19" t="e">
        <f t="shared" si="584"/>
        <v>#VALUE!</v>
      </c>
      <c r="AT410" s="20" t="e">
        <f t="shared" si="585"/>
        <v>#VALUE!</v>
      </c>
      <c r="AU410" s="23" t="e">
        <f t="shared" si="586"/>
        <v>#VALUE!</v>
      </c>
      <c r="AV410" s="23">
        <f t="shared" si="608"/>
        <v>0</v>
      </c>
      <c r="AW410" s="23">
        <f t="shared" si="609"/>
        <v>0</v>
      </c>
      <c r="AX410" s="30" t="e">
        <f t="shared" si="610"/>
        <v>#DIV/0!</v>
      </c>
      <c r="AY410" s="23">
        <f t="shared" si="547"/>
        <v>0</v>
      </c>
      <c r="AZ410" s="23">
        <f t="shared" si="548"/>
        <v>0</v>
      </c>
      <c r="BA410" s="32" t="e">
        <f t="shared" si="549"/>
        <v>#DIV/0!</v>
      </c>
      <c r="BB410" s="20" t="e">
        <f t="shared" si="587"/>
        <v>#VALUE!</v>
      </c>
      <c r="BC410" s="23" t="e">
        <f t="shared" si="588"/>
        <v>#VALUE!</v>
      </c>
      <c r="BD410" s="23">
        <f t="shared" si="613"/>
        <v>0</v>
      </c>
      <c r="BE410" s="23">
        <f t="shared" si="614"/>
        <v>0</v>
      </c>
      <c r="BF410" s="31" t="e">
        <f t="shared" si="615"/>
        <v>#DIV/0!</v>
      </c>
      <c r="BG410" s="33">
        <f t="shared" si="550"/>
        <v>0</v>
      </c>
      <c r="BH410" s="33">
        <f t="shared" si="551"/>
        <v>0</v>
      </c>
      <c r="BI410" s="32" t="e">
        <f t="shared" si="552"/>
        <v>#DIV/0!</v>
      </c>
      <c r="BJ410" s="20" t="e">
        <f t="shared" si="589"/>
        <v>#VALUE!</v>
      </c>
      <c r="BK410" s="23" t="e">
        <f t="shared" si="591"/>
        <v>#VALUE!</v>
      </c>
      <c r="BL410" s="33">
        <f t="shared" si="616"/>
        <v>0</v>
      </c>
      <c r="BM410" s="33">
        <f t="shared" si="617"/>
        <v>0</v>
      </c>
      <c r="BN410" s="31" t="e">
        <f t="shared" si="618"/>
        <v>#DIV/0!</v>
      </c>
      <c r="BO410" s="33">
        <f t="shared" si="553"/>
        <v>0</v>
      </c>
      <c r="BP410" s="33">
        <f t="shared" si="554"/>
        <v>0</v>
      </c>
      <c r="BQ410" s="32" t="e">
        <f t="shared" si="555"/>
        <v>#DIV/0!</v>
      </c>
      <c r="BR410" s="26" t="e">
        <f t="shared" si="590"/>
        <v>#VALUE!</v>
      </c>
      <c r="BS410" s="27" t="e">
        <f t="shared" si="592"/>
        <v>#VALUE!</v>
      </c>
      <c r="BT410" s="27">
        <f t="shared" si="619"/>
        <v>0</v>
      </c>
      <c r="BU410" s="27">
        <f t="shared" si="620"/>
        <v>0</v>
      </c>
      <c r="BV410" s="34" t="e">
        <f t="shared" si="621"/>
        <v>#DIV/0!</v>
      </c>
      <c r="BW410" s="27">
        <f t="shared" si="556"/>
        <v>0</v>
      </c>
      <c r="BX410" s="27">
        <f t="shared" si="557"/>
        <v>0</v>
      </c>
      <c r="BY410" s="12" t="e">
        <f t="shared" si="558"/>
        <v>#DIV/0!</v>
      </c>
      <c r="BZ410" s="26" t="e">
        <f t="shared" si="593"/>
        <v>#VALUE!</v>
      </c>
      <c r="CA410" s="27" t="e">
        <f t="shared" si="594"/>
        <v>#VALUE!</v>
      </c>
      <c r="CB410" s="27">
        <f t="shared" si="622"/>
        <v>0</v>
      </c>
      <c r="CC410" s="27">
        <f t="shared" si="623"/>
        <v>0</v>
      </c>
      <c r="CD410" s="34" t="e">
        <f t="shared" si="624"/>
        <v>#DIV/0!</v>
      </c>
      <c r="CE410" s="38">
        <f t="shared" si="559"/>
        <v>0</v>
      </c>
      <c r="CF410" s="38">
        <f t="shared" si="560"/>
        <v>0</v>
      </c>
      <c r="CG410" s="12" t="e">
        <f t="shared" si="561"/>
        <v>#DIV/0!</v>
      </c>
      <c r="CH410" s="26" t="e">
        <f t="shared" si="595"/>
        <v>#VALUE!</v>
      </c>
      <c r="CI410" s="27" t="e">
        <f t="shared" si="597"/>
        <v>#VALUE!</v>
      </c>
      <c r="CJ410" s="27">
        <f t="shared" si="625"/>
        <v>0</v>
      </c>
      <c r="CK410" s="27">
        <f t="shared" si="626"/>
        <v>0</v>
      </c>
      <c r="CL410" s="34" t="e">
        <f t="shared" si="627"/>
        <v>#DIV/0!</v>
      </c>
      <c r="CM410" s="38">
        <f t="shared" si="562"/>
        <v>0</v>
      </c>
      <c r="CN410" s="38">
        <f t="shared" si="563"/>
        <v>0</v>
      </c>
      <c r="CO410" s="12" t="e">
        <f t="shared" si="564"/>
        <v>#DIV/0!</v>
      </c>
      <c r="CP410" s="26" t="e">
        <f t="shared" si="596"/>
        <v>#VALUE!</v>
      </c>
      <c r="CQ410" s="27" t="e">
        <f t="shared" si="598"/>
        <v>#VALUE!</v>
      </c>
      <c r="CR410" s="27">
        <f t="shared" si="628"/>
        <v>0</v>
      </c>
      <c r="CS410" s="27">
        <f t="shared" si="629"/>
        <v>0</v>
      </c>
      <c r="CT410" s="34" t="e">
        <f t="shared" si="630"/>
        <v>#DIV/0!</v>
      </c>
      <c r="CU410" s="27">
        <f t="shared" si="565"/>
        <v>0</v>
      </c>
      <c r="CV410" s="27">
        <f t="shared" si="566"/>
        <v>0</v>
      </c>
      <c r="CW410" s="12" t="e">
        <f t="shared" si="567"/>
        <v>#DIV/0!</v>
      </c>
      <c r="CX410" s="26" t="e">
        <f t="shared" si="599"/>
        <v>#VALUE!</v>
      </c>
      <c r="CY410" s="27" t="e">
        <f t="shared" si="600"/>
        <v>#VALUE!</v>
      </c>
      <c r="CZ410" s="27">
        <f t="shared" si="631"/>
        <v>0</v>
      </c>
      <c r="DA410" s="27">
        <f t="shared" si="632"/>
        <v>0</v>
      </c>
      <c r="DB410" s="34" t="e">
        <f t="shared" si="633"/>
        <v>#DIV/0!</v>
      </c>
      <c r="DC410" s="38">
        <f t="shared" si="568"/>
        <v>0</v>
      </c>
      <c r="DD410" s="38">
        <f t="shared" si="569"/>
        <v>0</v>
      </c>
      <c r="DE410" s="12" t="e">
        <f t="shared" si="570"/>
        <v>#DIV/0!</v>
      </c>
      <c r="DF410" s="26" t="e">
        <f t="shared" si="601"/>
        <v>#VALUE!</v>
      </c>
      <c r="DG410" s="27" t="e">
        <f t="shared" si="603"/>
        <v>#VALUE!</v>
      </c>
      <c r="DH410" s="27">
        <f t="shared" ref="DH410:DH473" si="634">COUNTIF(DG399:DG410,"0")</f>
        <v>0</v>
      </c>
      <c r="DI410" s="27">
        <f t="shared" ref="DI410:DI473" si="635">COUNTIF(DG399:DG410,"&gt;=0")</f>
        <v>0</v>
      </c>
      <c r="DJ410" s="35" t="e">
        <f t="shared" ref="DJ410:DJ473" si="636">DH410/DI410</f>
        <v>#DIV/0!</v>
      </c>
      <c r="DK410" s="38">
        <f t="shared" si="571"/>
        <v>0</v>
      </c>
      <c r="DL410" s="38">
        <f t="shared" si="572"/>
        <v>0</v>
      </c>
      <c r="DM410" s="12" t="e">
        <f t="shared" si="573"/>
        <v>#DIV/0!</v>
      </c>
      <c r="DN410" s="26" t="e">
        <f t="shared" si="602"/>
        <v>#VALUE!</v>
      </c>
      <c r="DO410" s="10" t="e">
        <f t="shared" si="604"/>
        <v>#VALUE!</v>
      </c>
      <c r="DP410" s="10">
        <f t="shared" si="541"/>
        <v>0</v>
      </c>
      <c r="DQ410" s="10">
        <f t="shared" si="542"/>
        <v>0</v>
      </c>
      <c r="DR410" s="34" t="e">
        <f t="shared" si="543"/>
        <v>#DIV/0!</v>
      </c>
      <c r="DS410" s="10">
        <f t="shared" si="576"/>
        <v>0</v>
      </c>
      <c r="DT410" s="10">
        <f t="shared" si="577"/>
        <v>0</v>
      </c>
      <c r="DU410" s="12" t="e">
        <f t="shared" si="574"/>
        <v>#DIV/0!</v>
      </c>
      <c r="DV410" s="7" t="e">
        <f t="shared" si="605"/>
        <v>#VALUE!</v>
      </c>
      <c r="DW410" s="10" t="e">
        <f t="shared" si="606"/>
        <v>#VALUE!</v>
      </c>
      <c r="DX410">
        <f t="shared" si="544"/>
        <v>0</v>
      </c>
      <c r="DY410">
        <f t="shared" si="545"/>
        <v>0</v>
      </c>
      <c r="DZ410" s="17" t="e">
        <f t="shared" si="546"/>
        <v>#DIV/0!</v>
      </c>
      <c r="EA410">
        <f t="shared" si="579"/>
        <v>0</v>
      </c>
      <c r="EB410">
        <f t="shared" si="580"/>
        <v>0</v>
      </c>
      <c r="EC410" s="17" t="e">
        <f t="shared" si="581"/>
        <v>#DIV/0!</v>
      </c>
      <c r="ED410" s="17"/>
      <c r="EE410" s="17"/>
      <c r="EF410" s="13" t="e">
        <f t="shared" si="575"/>
        <v>#VALUE!</v>
      </c>
      <c r="EG410" t="e">
        <f t="shared" si="575"/>
        <v>#VALUE!</v>
      </c>
      <c r="EH410" t="e">
        <f t="shared" si="607"/>
        <v>#VALUE!</v>
      </c>
      <c r="EI410" t="e">
        <f t="shared" si="611"/>
        <v>#VALUE!</v>
      </c>
      <c r="EJ410" s="17"/>
      <c r="EK410" t="e">
        <f t="shared" si="612"/>
        <v>#VALUE!</v>
      </c>
      <c r="EL410" s="17"/>
      <c r="EM410" s="17"/>
      <c r="EN410" s="17"/>
      <c r="EO410" s="17"/>
      <c r="EP410" s="12" t="e">
        <f t="shared" si="578"/>
        <v>#DIV/0!</v>
      </c>
    </row>
    <row r="411" spans="1:146" customFormat="1">
      <c r="A411" s="1" t="s">
        <v>27</v>
      </c>
      <c r="C411" s="3" t="e">
        <f t="shared" si="582"/>
        <v>#VALUE!</v>
      </c>
      <c r="D411" s="18" t="e">
        <f t="shared" si="583"/>
        <v>#VALUE!</v>
      </c>
      <c r="AR411" s="40"/>
      <c r="AS411" s="19" t="e">
        <f t="shared" si="584"/>
        <v>#VALUE!</v>
      </c>
      <c r="AT411" s="20" t="e">
        <f t="shared" si="585"/>
        <v>#VALUE!</v>
      </c>
      <c r="AU411" s="23" t="e">
        <f t="shared" si="586"/>
        <v>#VALUE!</v>
      </c>
      <c r="AV411" s="23">
        <f t="shared" si="608"/>
        <v>0</v>
      </c>
      <c r="AW411" s="23">
        <f t="shared" si="609"/>
        <v>0</v>
      </c>
      <c r="AX411" s="30" t="e">
        <f t="shared" si="610"/>
        <v>#DIV/0!</v>
      </c>
      <c r="AY411" s="23">
        <f t="shared" si="547"/>
        <v>0</v>
      </c>
      <c r="AZ411" s="23">
        <f t="shared" si="548"/>
        <v>0</v>
      </c>
      <c r="BA411" s="32" t="e">
        <f t="shared" si="549"/>
        <v>#DIV/0!</v>
      </c>
      <c r="BB411" s="20" t="e">
        <f t="shared" si="587"/>
        <v>#VALUE!</v>
      </c>
      <c r="BC411" s="23" t="e">
        <f t="shared" si="588"/>
        <v>#VALUE!</v>
      </c>
      <c r="BD411" s="23">
        <f t="shared" si="613"/>
        <v>0</v>
      </c>
      <c r="BE411" s="23">
        <f t="shared" si="614"/>
        <v>0</v>
      </c>
      <c r="BF411" s="31" t="e">
        <f t="shared" si="615"/>
        <v>#DIV/0!</v>
      </c>
      <c r="BG411" s="33">
        <f t="shared" si="550"/>
        <v>0</v>
      </c>
      <c r="BH411" s="33">
        <f t="shared" si="551"/>
        <v>0</v>
      </c>
      <c r="BI411" s="32" t="e">
        <f t="shared" si="552"/>
        <v>#DIV/0!</v>
      </c>
      <c r="BJ411" s="20" t="e">
        <f t="shared" si="589"/>
        <v>#VALUE!</v>
      </c>
      <c r="BK411" s="23" t="e">
        <f t="shared" si="591"/>
        <v>#VALUE!</v>
      </c>
      <c r="BL411" s="33">
        <f t="shared" si="616"/>
        <v>0</v>
      </c>
      <c r="BM411" s="33">
        <f t="shared" si="617"/>
        <v>0</v>
      </c>
      <c r="BN411" s="31" t="e">
        <f t="shared" si="618"/>
        <v>#DIV/0!</v>
      </c>
      <c r="BO411" s="33">
        <f t="shared" si="553"/>
        <v>0</v>
      </c>
      <c r="BP411" s="33">
        <f t="shared" si="554"/>
        <v>0</v>
      </c>
      <c r="BQ411" s="32" t="e">
        <f t="shared" si="555"/>
        <v>#DIV/0!</v>
      </c>
      <c r="BR411" s="26" t="e">
        <f t="shared" si="590"/>
        <v>#VALUE!</v>
      </c>
      <c r="BS411" s="27" t="e">
        <f t="shared" si="592"/>
        <v>#VALUE!</v>
      </c>
      <c r="BT411" s="27">
        <f t="shared" si="619"/>
        <v>0</v>
      </c>
      <c r="BU411" s="27">
        <f t="shared" si="620"/>
        <v>0</v>
      </c>
      <c r="BV411" s="34" t="e">
        <f t="shared" si="621"/>
        <v>#DIV/0!</v>
      </c>
      <c r="BW411" s="27">
        <f t="shared" si="556"/>
        <v>0</v>
      </c>
      <c r="BX411" s="27">
        <f t="shared" si="557"/>
        <v>0</v>
      </c>
      <c r="BY411" s="12" t="e">
        <f t="shared" si="558"/>
        <v>#DIV/0!</v>
      </c>
      <c r="BZ411" s="26" t="e">
        <f t="shared" si="593"/>
        <v>#VALUE!</v>
      </c>
      <c r="CA411" s="27" t="e">
        <f t="shared" si="594"/>
        <v>#VALUE!</v>
      </c>
      <c r="CB411" s="27">
        <f t="shared" si="622"/>
        <v>0</v>
      </c>
      <c r="CC411" s="27">
        <f t="shared" si="623"/>
        <v>0</v>
      </c>
      <c r="CD411" s="34" t="e">
        <f t="shared" si="624"/>
        <v>#DIV/0!</v>
      </c>
      <c r="CE411" s="38">
        <f t="shared" si="559"/>
        <v>0</v>
      </c>
      <c r="CF411" s="38">
        <f t="shared" si="560"/>
        <v>0</v>
      </c>
      <c r="CG411" s="12" t="e">
        <f t="shared" si="561"/>
        <v>#DIV/0!</v>
      </c>
      <c r="CH411" s="26" t="e">
        <f t="shared" si="595"/>
        <v>#VALUE!</v>
      </c>
      <c r="CI411" s="27" t="e">
        <f t="shared" si="597"/>
        <v>#VALUE!</v>
      </c>
      <c r="CJ411" s="27">
        <f t="shared" si="625"/>
        <v>0</v>
      </c>
      <c r="CK411" s="27">
        <f t="shared" si="626"/>
        <v>0</v>
      </c>
      <c r="CL411" s="34" t="e">
        <f t="shared" si="627"/>
        <v>#DIV/0!</v>
      </c>
      <c r="CM411" s="38">
        <f t="shared" si="562"/>
        <v>0</v>
      </c>
      <c r="CN411" s="38">
        <f t="shared" si="563"/>
        <v>0</v>
      </c>
      <c r="CO411" s="12" t="e">
        <f t="shared" si="564"/>
        <v>#DIV/0!</v>
      </c>
      <c r="CP411" s="26" t="e">
        <f t="shared" si="596"/>
        <v>#VALUE!</v>
      </c>
      <c r="CQ411" s="27" t="e">
        <f t="shared" si="598"/>
        <v>#VALUE!</v>
      </c>
      <c r="CR411" s="27">
        <f t="shared" si="628"/>
        <v>0</v>
      </c>
      <c r="CS411" s="27">
        <f t="shared" si="629"/>
        <v>0</v>
      </c>
      <c r="CT411" s="34" t="e">
        <f t="shared" si="630"/>
        <v>#DIV/0!</v>
      </c>
      <c r="CU411" s="27">
        <f t="shared" si="565"/>
        <v>0</v>
      </c>
      <c r="CV411" s="27">
        <f t="shared" si="566"/>
        <v>0</v>
      </c>
      <c r="CW411" s="12" t="e">
        <f t="shared" si="567"/>
        <v>#DIV/0!</v>
      </c>
      <c r="CX411" s="26" t="e">
        <f t="shared" si="599"/>
        <v>#VALUE!</v>
      </c>
      <c r="CY411" s="27" t="e">
        <f t="shared" si="600"/>
        <v>#VALUE!</v>
      </c>
      <c r="CZ411" s="27">
        <f t="shared" si="631"/>
        <v>0</v>
      </c>
      <c r="DA411" s="27">
        <f t="shared" si="632"/>
        <v>0</v>
      </c>
      <c r="DB411" s="34" t="e">
        <f t="shared" si="633"/>
        <v>#DIV/0!</v>
      </c>
      <c r="DC411" s="38">
        <f t="shared" si="568"/>
        <v>0</v>
      </c>
      <c r="DD411" s="38">
        <f t="shared" si="569"/>
        <v>0</v>
      </c>
      <c r="DE411" s="12" t="e">
        <f t="shared" si="570"/>
        <v>#DIV/0!</v>
      </c>
      <c r="DF411" s="26" t="e">
        <f t="shared" si="601"/>
        <v>#VALUE!</v>
      </c>
      <c r="DG411" s="27" t="e">
        <f t="shared" si="603"/>
        <v>#VALUE!</v>
      </c>
      <c r="DH411" s="27">
        <f t="shared" si="634"/>
        <v>0</v>
      </c>
      <c r="DI411" s="27">
        <f t="shared" si="635"/>
        <v>0</v>
      </c>
      <c r="DJ411" s="35" t="e">
        <f t="shared" si="636"/>
        <v>#DIV/0!</v>
      </c>
      <c r="DK411" s="38">
        <f t="shared" si="571"/>
        <v>0</v>
      </c>
      <c r="DL411" s="38">
        <f t="shared" si="572"/>
        <v>0</v>
      </c>
      <c r="DM411" s="12" t="e">
        <f t="shared" si="573"/>
        <v>#DIV/0!</v>
      </c>
      <c r="DN411" s="26" t="e">
        <f t="shared" si="602"/>
        <v>#VALUE!</v>
      </c>
      <c r="DO411" s="10" t="e">
        <f t="shared" si="604"/>
        <v>#VALUE!</v>
      </c>
      <c r="DP411" s="10">
        <f t="shared" ref="DP411:DP474" si="637">COUNTIF(DO400:DO411,"0")</f>
        <v>0</v>
      </c>
      <c r="DQ411" s="10">
        <f t="shared" ref="DQ411:DQ474" si="638">COUNTIF(DO400:DO411,"&gt;=0")</f>
        <v>0</v>
      </c>
      <c r="DR411" s="34" t="e">
        <f t="shared" ref="DR411:DR474" si="639">DP411/DQ411</f>
        <v>#DIV/0!</v>
      </c>
      <c r="DS411" s="10">
        <f t="shared" si="576"/>
        <v>0</v>
      </c>
      <c r="DT411" s="10">
        <f t="shared" si="577"/>
        <v>0</v>
      </c>
      <c r="DU411" s="12" t="e">
        <f t="shared" si="574"/>
        <v>#DIV/0!</v>
      </c>
      <c r="DV411" s="7" t="e">
        <f t="shared" si="605"/>
        <v>#VALUE!</v>
      </c>
      <c r="DW411" s="10" t="e">
        <f t="shared" si="606"/>
        <v>#VALUE!</v>
      </c>
      <c r="DX411">
        <f t="shared" si="544"/>
        <v>0</v>
      </c>
      <c r="DY411">
        <f t="shared" si="545"/>
        <v>0</v>
      </c>
      <c r="DZ411" s="17" t="e">
        <f t="shared" si="546"/>
        <v>#DIV/0!</v>
      </c>
      <c r="EA411">
        <f t="shared" si="579"/>
        <v>0</v>
      </c>
      <c r="EB411">
        <f t="shared" si="580"/>
        <v>0</v>
      </c>
      <c r="EC411" s="17" t="e">
        <f t="shared" si="581"/>
        <v>#DIV/0!</v>
      </c>
      <c r="ED411" s="17"/>
      <c r="EE411" s="17"/>
      <c r="EF411" s="13" t="e">
        <f t="shared" si="575"/>
        <v>#VALUE!</v>
      </c>
      <c r="EG411" t="e">
        <f t="shared" si="575"/>
        <v>#VALUE!</v>
      </c>
      <c r="EH411" t="e">
        <f t="shared" si="607"/>
        <v>#VALUE!</v>
      </c>
      <c r="EI411" t="e">
        <f t="shared" si="611"/>
        <v>#VALUE!</v>
      </c>
      <c r="EJ411" s="17"/>
      <c r="EK411" t="e">
        <f t="shared" si="612"/>
        <v>#VALUE!</v>
      </c>
      <c r="EL411" s="17"/>
      <c r="EM411" s="17"/>
      <c r="EN411" s="17"/>
      <c r="EO411" s="17"/>
      <c r="EP411" s="12" t="e">
        <f t="shared" si="578"/>
        <v>#DIV/0!</v>
      </c>
    </row>
    <row r="412" spans="1:146" customFormat="1">
      <c r="A412" s="1" t="s">
        <v>27</v>
      </c>
      <c r="C412" s="3" t="e">
        <f t="shared" si="582"/>
        <v>#VALUE!</v>
      </c>
      <c r="D412" s="18" t="e">
        <f t="shared" si="583"/>
        <v>#VALUE!</v>
      </c>
      <c r="AR412" s="40"/>
      <c r="AS412" s="19" t="e">
        <f t="shared" si="584"/>
        <v>#VALUE!</v>
      </c>
      <c r="AT412" s="20" t="e">
        <f t="shared" si="585"/>
        <v>#VALUE!</v>
      </c>
      <c r="AU412" s="23" t="e">
        <f t="shared" si="586"/>
        <v>#VALUE!</v>
      </c>
      <c r="AV412" s="23">
        <f t="shared" si="608"/>
        <v>0</v>
      </c>
      <c r="AW412" s="23">
        <f t="shared" si="609"/>
        <v>0</v>
      </c>
      <c r="AX412" s="30" t="e">
        <f t="shared" si="610"/>
        <v>#DIV/0!</v>
      </c>
      <c r="AY412" s="23">
        <f t="shared" si="547"/>
        <v>0</v>
      </c>
      <c r="AZ412" s="23">
        <f t="shared" si="548"/>
        <v>0</v>
      </c>
      <c r="BA412" s="32" t="e">
        <f t="shared" si="549"/>
        <v>#DIV/0!</v>
      </c>
      <c r="BB412" s="20" t="e">
        <f t="shared" si="587"/>
        <v>#VALUE!</v>
      </c>
      <c r="BC412" s="23" t="e">
        <f t="shared" si="588"/>
        <v>#VALUE!</v>
      </c>
      <c r="BD412" s="23">
        <f t="shared" si="613"/>
        <v>0</v>
      </c>
      <c r="BE412" s="23">
        <f t="shared" si="614"/>
        <v>0</v>
      </c>
      <c r="BF412" s="31" t="e">
        <f t="shared" si="615"/>
        <v>#DIV/0!</v>
      </c>
      <c r="BG412" s="33">
        <f t="shared" si="550"/>
        <v>0</v>
      </c>
      <c r="BH412" s="33">
        <f t="shared" si="551"/>
        <v>0</v>
      </c>
      <c r="BI412" s="32" t="e">
        <f t="shared" si="552"/>
        <v>#DIV/0!</v>
      </c>
      <c r="BJ412" s="20" t="e">
        <f t="shared" si="589"/>
        <v>#VALUE!</v>
      </c>
      <c r="BK412" s="23" t="e">
        <f t="shared" si="591"/>
        <v>#VALUE!</v>
      </c>
      <c r="BL412" s="33">
        <f t="shared" si="616"/>
        <v>0</v>
      </c>
      <c r="BM412" s="33">
        <f t="shared" si="617"/>
        <v>0</v>
      </c>
      <c r="BN412" s="31" t="e">
        <f t="shared" si="618"/>
        <v>#DIV/0!</v>
      </c>
      <c r="BO412" s="33">
        <f t="shared" si="553"/>
        <v>0</v>
      </c>
      <c r="BP412" s="33">
        <f t="shared" si="554"/>
        <v>0</v>
      </c>
      <c r="BQ412" s="32" t="e">
        <f t="shared" si="555"/>
        <v>#DIV/0!</v>
      </c>
      <c r="BR412" s="26" t="e">
        <f t="shared" si="590"/>
        <v>#VALUE!</v>
      </c>
      <c r="BS412" s="27" t="e">
        <f t="shared" si="592"/>
        <v>#VALUE!</v>
      </c>
      <c r="BT412" s="27">
        <f t="shared" si="619"/>
        <v>0</v>
      </c>
      <c r="BU412" s="27">
        <f t="shared" si="620"/>
        <v>0</v>
      </c>
      <c r="BV412" s="34" t="e">
        <f t="shared" si="621"/>
        <v>#DIV/0!</v>
      </c>
      <c r="BW412" s="27">
        <f t="shared" si="556"/>
        <v>0</v>
      </c>
      <c r="BX412" s="27">
        <f t="shared" si="557"/>
        <v>0</v>
      </c>
      <c r="BY412" s="12" t="e">
        <f t="shared" si="558"/>
        <v>#DIV/0!</v>
      </c>
      <c r="BZ412" s="26" t="e">
        <f t="shared" si="593"/>
        <v>#VALUE!</v>
      </c>
      <c r="CA412" s="27" t="e">
        <f t="shared" si="594"/>
        <v>#VALUE!</v>
      </c>
      <c r="CB412" s="27">
        <f t="shared" si="622"/>
        <v>0</v>
      </c>
      <c r="CC412" s="27">
        <f t="shared" si="623"/>
        <v>0</v>
      </c>
      <c r="CD412" s="34" t="e">
        <f t="shared" si="624"/>
        <v>#DIV/0!</v>
      </c>
      <c r="CE412" s="38">
        <f t="shared" si="559"/>
        <v>0</v>
      </c>
      <c r="CF412" s="38">
        <f t="shared" si="560"/>
        <v>0</v>
      </c>
      <c r="CG412" s="12" t="e">
        <f t="shared" si="561"/>
        <v>#DIV/0!</v>
      </c>
      <c r="CH412" s="26" t="e">
        <f t="shared" si="595"/>
        <v>#VALUE!</v>
      </c>
      <c r="CI412" s="27" t="e">
        <f t="shared" si="597"/>
        <v>#VALUE!</v>
      </c>
      <c r="CJ412" s="27">
        <f t="shared" si="625"/>
        <v>0</v>
      </c>
      <c r="CK412" s="27">
        <f t="shared" si="626"/>
        <v>0</v>
      </c>
      <c r="CL412" s="34" t="e">
        <f t="shared" si="627"/>
        <v>#DIV/0!</v>
      </c>
      <c r="CM412" s="38">
        <f t="shared" si="562"/>
        <v>0</v>
      </c>
      <c r="CN412" s="38">
        <f t="shared" si="563"/>
        <v>0</v>
      </c>
      <c r="CO412" s="12" t="e">
        <f t="shared" si="564"/>
        <v>#DIV/0!</v>
      </c>
      <c r="CP412" s="26" t="e">
        <f t="shared" si="596"/>
        <v>#VALUE!</v>
      </c>
      <c r="CQ412" s="27" t="e">
        <f t="shared" si="598"/>
        <v>#VALUE!</v>
      </c>
      <c r="CR412" s="27">
        <f t="shared" si="628"/>
        <v>0</v>
      </c>
      <c r="CS412" s="27">
        <f t="shared" si="629"/>
        <v>0</v>
      </c>
      <c r="CT412" s="34" t="e">
        <f t="shared" si="630"/>
        <v>#DIV/0!</v>
      </c>
      <c r="CU412" s="27">
        <f t="shared" si="565"/>
        <v>0</v>
      </c>
      <c r="CV412" s="27">
        <f t="shared" si="566"/>
        <v>0</v>
      </c>
      <c r="CW412" s="12" t="e">
        <f t="shared" si="567"/>
        <v>#DIV/0!</v>
      </c>
      <c r="CX412" s="26" t="e">
        <f t="shared" si="599"/>
        <v>#VALUE!</v>
      </c>
      <c r="CY412" s="27" t="e">
        <f t="shared" si="600"/>
        <v>#VALUE!</v>
      </c>
      <c r="CZ412" s="27">
        <f t="shared" si="631"/>
        <v>0</v>
      </c>
      <c r="DA412" s="27">
        <f t="shared" si="632"/>
        <v>0</v>
      </c>
      <c r="DB412" s="34" t="e">
        <f t="shared" si="633"/>
        <v>#DIV/0!</v>
      </c>
      <c r="DC412" s="38">
        <f t="shared" si="568"/>
        <v>0</v>
      </c>
      <c r="DD412" s="38">
        <f t="shared" si="569"/>
        <v>0</v>
      </c>
      <c r="DE412" s="12" t="e">
        <f t="shared" si="570"/>
        <v>#DIV/0!</v>
      </c>
      <c r="DF412" s="26" t="e">
        <f t="shared" si="601"/>
        <v>#VALUE!</v>
      </c>
      <c r="DG412" s="27" t="e">
        <f t="shared" si="603"/>
        <v>#VALUE!</v>
      </c>
      <c r="DH412" s="27">
        <f t="shared" si="634"/>
        <v>0</v>
      </c>
      <c r="DI412" s="27">
        <f t="shared" si="635"/>
        <v>0</v>
      </c>
      <c r="DJ412" s="35" t="e">
        <f t="shared" si="636"/>
        <v>#DIV/0!</v>
      </c>
      <c r="DK412" s="38">
        <f t="shared" si="571"/>
        <v>0</v>
      </c>
      <c r="DL412" s="38">
        <f t="shared" si="572"/>
        <v>0</v>
      </c>
      <c r="DM412" s="12" t="e">
        <f t="shared" si="573"/>
        <v>#DIV/0!</v>
      </c>
      <c r="DN412" s="26" t="e">
        <f t="shared" si="602"/>
        <v>#VALUE!</v>
      </c>
      <c r="DO412" s="10" t="e">
        <f t="shared" si="604"/>
        <v>#VALUE!</v>
      </c>
      <c r="DP412" s="10">
        <f t="shared" si="637"/>
        <v>0</v>
      </c>
      <c r="DQ412" s="10">
        <f t="shared" si="638"/>
        <v>0</v>
      </c>
      <c r="DR412" s="34" t="e">
        <f t="shared" si="639"/>
        <v>#DIV/0!</v>
      </c>
      <c r="DS412" s="10">
        <f t="shared" si="576"/>
        <v>0</v>
      </c>
      <c r="DT412" s="10">
        <f t="shared" si="577"/>
        <v>0</v>
      </c>
      <c r="DU412" s="12" t="e">
        <f t="shared" si="574"/>
        <v>#DIV/0!</v>
      </c>
      <c r="DV412" s="7" t="e">
        <f t="shared" si="605"/>
        <v>#VALUE!</v>
      </c>
      <c r="DW412" s="10" t="e">
        <f t="shared" si="606"/>
        <v>#VALUE!</v>
      </c>
      <c r="DX412">
        <f t="shared" ref="DX412:DX475" si="640">COUNTIF(DW401:DW412,"0")</f>
        <v>0</v>
      </c>
      <c r="DY412">
        <f t="shared" ref="DY412:DY475" si="641">COUNTIF(DW401:DW412,"&gt;=0")</f>
        <v>0</v>
      </c>
      <c r="DZ412" s="17" t="e">
        <f t="shared" ref="DZ412:DZ475" si="642">DX412/DY412</f>
        <v>#DIV/0!</v>
      </c>
      <c r="EA412">
        <f t="shared" si="579"/>
        <v>0</v>
      </c>
      <c r="EB412">
        <f t="shared" si="580"/>
        <v>0</v>
      </c>
      <c r="EC412" s="17" t="e">
        <f t="shared" si="581"/>
        <v>#DIV/0!</v>
      </c>
      <c r="ED412" s="17"/>
      <c r="EE412" s="17"/>
      <c r="EF412" s="13" t="e">
        <f t="shared" si="575"/>
        <v>#VALUE!</v>
      </c>
      <c r="EG412" t="e">
        <f t="shared" si="575"/>
        <v>#VALUE!</v>
      </c>
      <c r="EH412" t="e">
        <f t="shared" si="607"/>
        <v>#VALUE!</v>
      </c>
      <c r="EI412" t="e">
        <f t="shared" si="611"/>
        <v>#VALUE!</v>
      </c>
      <c r="EJ412" s="17"/>
      <c r="EK412" t="e">
        <f t="shared" si="612"/>
        <v>#VALUE!</v>
      </c>
      <c r="EL412" s="17"/>
      <c r="EM412" s="17"/>
      <c r="EN412" s="17"/>
      <c r="EO412" s="17"/>
      <c r="EP412" s="12" t="e">
        <f t="shared" si="578"/>
        <v>#DIV/0!</v>
      </c>
    </row>
    <row r="413" spans="1:146" customFormat="1">
      <c r="A413" s="1" t="s">
        <v>27</v>
      </c>
      <c r="C413" s="3" t="e">
        <f t="shared" si="582"/>
        <v>#VALUE!</v>
      </c>
      <c r="D413" s="18" t="e">
        <f t="shared" si="583"/>
        <v>#VALUE!</v>
      </c>
      <c r="AR413" s="40"/>
      <c r="AS413" s="19" t="e">
        <f t="shared" si="584"/>
        <v>#VALUE!</v>
      </c>
      <c r="AT413" s="20" t="e">
        <f t="shared" si="585"/>
        <v>#VALUE!</v>
      </c>
      <c r="AU413" s="23" t="e">
        <f t="shared" si="586"/>
        <v>#VALUE!</v>
      </c>
      <c r="AV413" s="23">
        <f t="shared" si="608"/>
        <v>0</v>
      </c>
      <c r="AW413" s="23">
        <f t="shared" si="609"/>
        <v>0</v>
      </c>
      <c r="AX413" s="30" t="e">
        <f t="shared" si="610"/>
        <v>#DIV/0!</v>
      </c>
      <c r="AY413" s="23">
        <f t="shared" ref="AY413:AY476" si="643">COUNTIF(AU390:AU413,"0")</f>
        <v>0</v>
      </c>
      <c r="AZ413" s="23">
        <f t="shared" ref="AZ413:AZ476" si="644">COUNTIF(AU390:AU413,"&gt;=0")</f>
        <v>0</v>
      </c>
      <c r="BA413" s="32" t="e">
        <f t="shared" si="549"/>
        <v>#DIV/0!</v>
      </c>
      <c r="BB413" s="20" t="e">
        <f t="shared" si="587"/>
        <v>#VALUE!</v>
      </c>
      <c r="BC413" s="23" t="e">
        <f t="shared" si="588"/>
        <v>#VALUE!</v>
      </c>
      <c r="BD413" s="23">
        <f t="shared" si="613"/>
        <v>0</v>
      </c>
      <c r="BE413" s="23">
        <f t="shared" si="614"/>
        <v>0</v>
      </c>
      <c r="BF413" s="31" t="e">
        <f t="shared" si="615"/>
        <v>#DIV/0!</v>
      </c>
      <c r="BG413" s="33">
        <f t="shared" si="550"/>
        <v>0</v>
      </c>
      <c r="BH413" s="33">
        <f t="shared" si="551"/>
        <v>0</v>
      </c>
      <c r="BI413" s="32" t="e">
        <f t="shared" si="552"/>
        <v>#DIV/0!</v>
      </c>
      <c r="BJ413" s="20" t="e">
        <f t="shared" si="589"/>
        <v>#VALUE!</v>
      </c>
      <c r="BK413" s="23" t="e">
        <f t="shared" si="591"/>
        <v>#VALUE!</v>
      </c>
      <c r="BL413" s="33">
        <f t="shared" si="616"/>
        <v>0</v>
      </c>
      <c r="BM413" s="33">
        <f t="shared" si="617"/>
        <v>0</v>
      </c>
      <c r="BN413" s="31" t="e">
        <f t="shared" si="618"/>
        <v>#DIV/0!</v>
      </c>
      <c r="BO413" s="33">
        <f t="shared" si="553"/>
        <v>0</v>
      </c>
      <c r="BP413" s="33">
        <f t="shared" si="554"/>
        <v>0</v>
      </c>
      <c r="BQ413" s="32" t="e">
        <f t="shared" si="555"/>
        <v>#DIV/0!</v>
      </c>
      <c r="BR413" s="26" t="e">
        <f t="shared" si="590"/>
        <v>#VALUE!</v>
      </c>
      <c r="BS413" s="27" t="e">
        <f t="shared" si="592"/>
        <v>#VALUE!</v>
      </c>
      <c r="BT413" s="27">
        <f t="shared" si="619"/>
        <v>0</v>
      </c>
      <c r="BU413" s="27">
        <f t="shared" si="620"/>
        <v>0</v>
      </c>
      <c r="BV413" s="34" t="e">
        <f t="shared" si="621"/>
        <v>#DIV/0!</v>
      </c>
      <c r="BW413" s="27">
        <f t="shared" si="556"/>
        <v>0</v>
      </c>
      <c r="BX413" s="27">
        <f t="shared" si="557"/>
        <v>0</v>
      </c>
      <c r="BY413" s="12" t="e">
        <f t="shared" si="558"/>
        <v>#DIV/0!</v>
      </c>
      <c r="BZ413" s="26" t="e">
        <f t="shared" si="593"/>
        <v>#VALUE!</v>
      </c>
      <c r="CA413" s="27" t="e">
        <f t="shared" si="594"/>
        <v>#VALUE!</v>
      </c>
      <c r="CB413" s="27">
        <f t="shared" si="622"/>
        <v>0</v>
      </c>
      <c r="CC413" s="27">
        <f t="shared" si="623"/>
        <v>0</v>
      </c>
      <c r="CD413" s="34" t="e">
        <f t="shared" si="624"/>
        <v>#DIV/0!</v>
      </c>
      <c r="CE413" s="38">
        <f t="shared" si="559"/>
        <v>0</v>
      </c>
      <c r="CF413" s="38">
        <f t="shared" si="560"/>
        <v>0</v>
      </c>
      <c r="CG413" s="12" t="e">
        <f t="shared" si="561"/>
        <v>#DIV/0!</v>
      </c>
      <c r="CH413" s="26" t="e">
        <f t="shared" si="595"/>
        <v>#VALUE!</v>
      </c>
      <c r="CI413" s="27" t="e">
        <f t="shared" si="597"/>
        <v>#VALUE!</v>
      </c>
      <c r="CJ413" s="27">
        <f t="shared" si="625"/>
        <v>0</v>
      </c>
      <c r="CK413" s="27">
        <f t="shared" si="626"/>
        <v>0</v>
      </c>
      <c r="CL413" s="34" t="e">
        <f t="shared" si="627"/>
        <v>#DIV/0!</v>
      </c>
      <c r="CM413" s="38">
        <f t="shared" si="562"/>
        <v>0</v>
      </c>
      <c r="CN413" s="38">
        <f t="shared" si="563"/>
        <v>0</v>
      </c>
      <c r="CO413" s="12" t="e">
        <f t="shared" si="564"/>
        <v>#DIV/0!</v>
      </c>
      <c r="CP413" s="26" t="e">
        <f t="shared" si="596"/>
        <v>#VALUE!</v>
      </c>
      <c r="CQ413" s="27" t="e">
        <f t="shared" si="598"/>
        <v>#VALUE!</v>
      </c>
      <c r="CR413" s="27">
        <f t="shared" si="628"/>
        <v>0</v>
      </c>
      <c r="CS413" s="27">
        <f t="shared" si="629"/>
        <v>0</v>
      </c>
      <c r="CT413" s="34" t="e">
        <f t="shared" si="630"/>
        <v>#DIV/0!</v>
      </c>
      <c r="CU413" s="27">
        <f t="shared" si="565"/>
        <v>0</v>
      </c>
      <c r="CV413" s="27">
        <f t="shared" si="566"/>
        <v>0</v>
      </c>
      <c r="CW413" s="12" t="e">
        <f t="shared" si="567"/>
        <v>#DIV/0!</v>
      </c>
      <c r="CX413" s="26" t="e">
        <f t="shared" si="599"/>
        <v>#VALUE!</v>
      </c>
      <c r="CY413" s="27" t="e">
        <f t="shared" si="600"/>
        <v>#VALUE!</v>
      </c>
      <c r="CZ413" s="27">
        <f t="shared" si="631"/>
        <v>0</v>
      </c>
      <c r="DA413" s="27">
        <f t="shared" si="632"/>
        <v>0</v>
      </c>
      <c r="DB413" s="34" t="e">
        <f t="shared" si="633"/>
        <v>#DIV/0!</v>
      </c>
      <c r="DC413" s="38">
        <f t="shared" si="568"/>
        <v>0</v>
      </c>
      <c r="DD413" s="38">
        <f t="shared" si="569"/>
        <v>0</v>
      </c>
      <c r="DE413" s="12" t="e">
        <f t="shared" si="570"/>
        <v>#DIV/0!</v>
      </c>
      <c r="DF413" s="26" t="e">
        <f t="shared" si="601"/>
        <v>#VALUE!</v>
      </c>
      <c r="DG413" s="27" t="e">
        <f t="shared" si="603"/>
        <v>#VALUE!</v>
      </c>
      <c r="DH413" s="27">
        <f t="shared" si="634"/>
        <v>0</v>
      </c>
      <c r="DI413" s="27">
        <f t="shared" si="635"/>
        <v>0</v>
      </c>
      <c r="DJ413" s="35" t="e">
        <f t="shared" si="636"/>
        <v>#DIV/0!</v>
      </c>
      <c r="DK413" s="38">
        <f t="shared" si="571"/>
        <v>0</v>
      </c>
      <c r="DL413" s="38">
        <f t="shared" si="572"/>
        <v>0</v>
      </c>
      <c r="DM413" s="12" t="e">
        <f t="shared" si="573"/>
        <v>#DIV/0!</v>
      </c>
      <c r="DN413" s="26" t="e">
        <f t="shared" si="602"/>
        <v>#VALUE!</v>
      </c>
      <c r="DO413" s="10" t="e">
        <f t="shared" si="604"/>
        <v>#VALUE!</v>
      </c>
      <c r="DP413" s="10">
        <f t="shared" si="637"/>
        <v>0</v>
      </c>
      <c r="DQ413" s="10">
        <f t="shared" si="638"/>
        <v>0</v>
      </c>
      <c r="DR413" s="34" t="e">
        <f t="shared" si="639"/>
        <v>#DIV/0!</v>
      </c>
      <c r="DS413" s="10">
        <f t="shared" si="576"/>
        <v>0</v>
      </c>
      <c r="DT413" s="10">
        <f t="shared" si="577"/>
        <v>0</v>
      </c>
      <c r="DU413" s="12" t="e">
        <f t="shared" si="574"/>
        <v>#DIV/0!</v>
      </c>
      <c r="DV413" s="7" t="e">
        <f t="shared" si="605"/>
        <v>#VALUE!</v>
      </c>
      <c r="DW413" s="10" t="e">
        <f t="shared" si="606"/>
        <v>#VALUE!</v>
      </c>
      <c r="DX413">
        <f t="shared" si="640"/>
        <v>0</v>
      </c>
      <c r="DY413">
        <f t="shared" si="641"/>
        <v>0</v>
      </c>
      <c r="DZ413" s="17" t="e">
        <f t="shared" si="642"/>
        <v>#DIV/0!</v>
      </c>
      <c r="EA413">
        <f t="shared" si="579"/>
        <v>0</v>
      </c>
      <c r="EB413">
        <f t="shared" si="580"/>
        <v>0</v>
      </c>
      <c r="EC413" s="17" t="e">
        <f t="shared" si="581"/>
        <v>#DIV/0!</v>
      </c>
      <c r="ED413" s="17"/>
      <c r="EE413" s="17"/>
      <c r="EF413" s="13" t="e">
        <f t="shared" si="575"/>
        <v>#VALUE!</v>
      </c>
      <c r="EG413" t="e">
        <f t="shared" si="575"/>
        <v>#VALUE!</v>
      </c>
      <c r="EH413" t="e">
        <f t="shared" si="607"/>
        <v>#VALUE!</v>
      </c>
      <c r="EI413" t="e">
        <f t="shared" si="611"/>
        <v>#VALUE!</v>
      </c>
      <c r="EJ413" s="17"/>
      <c r="EK413" t="e">
        <f t="shared" si="612"/>
        <v>#VALUE!</v>
      </c>
      <c r="EL413" s="17"/>
      <c r="EM413" s="17"/>
      <c r="EN413" s="17"/>
      <c r="EO413" s="17"/>
      <c r="EP413" s="12" t="e">
        <f t="shared" si="578"/>
        <v>#DIV/0!</v>
      </c>
    </row>
    <row r="414" spans="1:146" customFormat="1">
      <c r="A414" s="1" t="s">
        <v>27</v>
      </c>
      <c r="C414" s="3" t="e">
        <f t="shared" si="582"/>
        <v>#VALUE!</v>
      </c>
      <c r="D414" s="18" t="e">
        <f t="shared" si="583"/>
        <v>#VALUE!</v>
      </c>
      <c r="AR414" s="40"/>
      <c r="AS414" s="19" t="e">
        <f t="shared" si="584"/>
        <v>#VALUE!</v>
      </c>
      <c r="AT414" s="20" t="e">
        <f t="shared" si="585"/>
        <v>#VALUE!</v>
      </c>
      <c r="AU414" s="23" t="e">
        <f t="shared" si="586"/>
        <v>#VALUE!</v>
      </c>
      <c r="AV414" s="23">
        <f t="shared" si="608"/>
        <v>0</v>
      </c>
      <c r="AW414" s="23">
        <f t="shared" si="609"/>
        <v>0</v>
      </c>
      <c r="AX414" s="30" t="e">
        <f t="shared" si="610"/>
        <v>#DIV/0!</v>
      </c>
      <c r="AY414" s="23">
        <f t="shared" si="643"/>
        <v>0</v>
      </c>
      <c r="AZ414" s="23">
        <f t="shared" si="644"/>
        <v>0</v>
      </c>
      <c r="BA414" s="32" t="e">
        <f t="shared" ref="BA414:BA477" si="645">AY414/AZ414</f>
        <v>#DIV/0!</v>
      </c>
      <c r="BB414" s="20" t="e">
        <f t="shared" si="587"/>
        <v>#VALUE!</v>
      </c>
      <c r="BC414" s="23" t="e">
        <f t="shared" si="588"/>
        <v>#VALUE!</v>
      </c>
      <c r="BD414" s="23">
        <f t="shared" si="613"/>
        <v>0</v>
      </c>
      <c r="BE414" s="23">
        <f t="shared" si="614"/>
        <v>0</v>
      </c>
      <c r="BF414" s="31" t="e">
        <f t="shared" si="615"/>
        <v>#DIV/0!</v>
      </c>
      <c r="BG414" s="33">
        <f t="shared" si="550"/>
        <v>0</v>
      </c>
      <c r="BH414" s="33">
        <f t="shared" si="551"/>
        <v>0</v>
      </c>
      <c r="BI414" s="32" t="e">
        <f t="shared" si="552"/>
        <v>#DIV/0!</v>
      </c>
      <c r="BJ414" s="20" t="e">
        <f t="shared" si="589"/>
        <v>#VALUE!</v>
      </c>
      <c r="BK414" s="23" t="e">
        <f t="shared" si="591"/>
        <v>#VALUE!</v>
      </c>
      <c r="BL414" s="33">
        <f t="shared" si="616"/>
        <v>0</v>
      </c>
      <c r="BM414" s="33">
        <f t="shared" si="617"/>
        <v>0</v>
      </c>
      <c r="BN414" s="31" t="e">
        <f t="shared" si="618"/>
        <v>#DIV/0!</v>
      </c>
      <c r="BO414" s="33">
        <f t="shared" si="553"/>
        <v>0</v>
      </c>
      <c r="BP414" s="33">
        <f t="shared" si="554"/>
        <v>0</v>
      </c>
      <c r="BQ414" s="32" t="e">
        <f t="shared" si="555"/>
        <v>#DIV/0!</v>
      </c>
      <c r="BR414" s="26" t="e">
        <f t="shared" si="590"/>
        <v>#VALUE!</v>
      </c>
      <c r="BS414" s="27" t="e">
        <f t="shared" si="592"/>
        <v>#VALUE!</v>
      </c>
      <c r="BT414" s="27">
        <f t="shared" si="619"/>
        <v>0</v>
      </c>
      <c r="BU414" s="27">
        <f t="shared" si="620"/>
        <v>0</v>
      </c>
      <c r="BV414" s="34" t="e">
        <f t="shared" si="621"/>
        <v>#DIV/0!</v>
      </c>
      <c r="BW414" s="27">
        <f t="shared" si="556"/>
        <v>0</v>
      </c>
      <c r="BX414" s="27">
        <f t="shared" si="557"/>
        <v>0</v>
      </c>
      <c r="BY414" s="12" t="e">
        <f t="shared" si="558"/>
        <v>#DIV/0!</v>
      </c>
      <c r="BZ414" s="26" t="e">
        <f t="shared" si="593"/>
        <v>#VALUE!</v>
      </c>
      <c r="CA414" s="27" t="e">
        <f t="shared" si="594"/>
        <v>#VALUE!</v>
      </c>
      <c r="CB414" s="27">
        <f t="shared" si="622"/>
        <v>0</v>
      </c>
      <c r="CC414" s="27">
        <f t="shared" si="623"/>
        <v>0</v>
      </c>
      <c r="CD414" s="34" t="e">
        <f t="shared" si="624"/>
        <v>#DIV/0!</v>
      </c>
      <c r="CE414" s="38">
        <f t="shared" si="559"/>
        <v>0</v>
      </c>
      <c r="CF414" s="38">
        <f t="shared" si="560"/>
        <v>0</v>
      </c>
      <c r="CG414" s="12" t="e">
        <f t="shared" si="561"/>
        <v>#DIV/0!</v>
      </c>
      <c r="CH414" s="26" t="e">
        <f t="shared" si="595"/>
        <v>#VALUE!</v>
      </c>
      <c r="CI414" s="27" t="e">
        <f t="shared" si="597"/>
        <v>#VALUE!</v>
      </c>
      <c r="CJ414" s="27">
        <f t="shared" si="625"/>
        <v>0</v>
      </c>
      <c r="CK414" s="27">
        <f t="shared" si="626"/>
        <v>0</v>
      </c>
      <c r="CL414" s="34" t="e">
        <f t="shared" si="627"/>
        <v>#DIV/0!</v>
      </c>
      <c r="CM414" s="38">
        <f t="shared" si="562"/>
        <v>0</v>
      </c>
      <c r="CN414" s="38">
        <f t="shared" si="563"/>
        <v>0</v>
      </c>
      <c r="CO414" s="12" t="e">
        <f t="shared" si="564"/>
        <v>#DIV/0!</v>
      </c>
      <c r="CP414" s="26" t="e">
        <f t="shared" si="596"/>
        <v>#VALUE!</v>
      </c>
      <c r="CQ414" s="27" t="e">
        <f t="shared" si="598"/>
        <v>#VALUE!</v>
      </c>
      <c r="CR414" s="27">
        <f t="shared" si="628"/>
        <v>0</v>
      </c>
      <c r="CS414" s="27">
        <f t="shared" si="629"/>
        <v>0</v>
      </c>
      <c r="CT414" s="34" t="e">
        <f t="shared" si="630"/>
        <v>#DIV/0!</v>
      </c>
      <c r="CU414" s="27">
        <f t="shared" si="565"/>
        <v>0</v>
      </c>
      <c r="CV414" s="27">
        <f t="shared" si="566"/>
        <v>0</v>
      </c>
      <c r="CW414" s="12" t="e">
        <f t="shared" si="567"/>
        <v>#DIV/0!</v>
      </c>
      <c r="CX414" s="26" t="e">
        <f t="shared" si="599"/>
        <v>#VALUE!</v>
      </c>
      <c r="CY414" s="27" t="e">
        <f t="shared" si="600"/>
        <v>#VALUE!</v>
      </c>
      <c r="CZ414" s="27">
        <f t="shared" si="631"/>
        <v>0</v>
      </c>
      <c r="DA414" s="27">
        <f t="shared" si="632"/>
        <v>0</v>
      </c>
      <c r="DB414" s="34" t="e">
        <f t="shared" si="633"/>
        <v>#DIV/0!</v>
      </c>
      <c r="DC414" s="38">
        <f t="shared" si="568"/>
        <v>0</v>
      </c>
      <c r="DD414" s="38">
        <f t="shared" si="569"/>
        <v>0</v>
      </c>
      <c r="DE414" s="12" t="e">
        <f t="shared" si="570"/>
        <v>#DIV/0!</v>
      </c>
      <c r="DF414" s="26" t="e">
        <f t="shared" si="601"/>
        <v>#VALUE!</v>
      </c>
      <c r="DG414" s="27" t="e">
        <f t="shared" si="603"/>
        <v>#VALUE!</v>
      </c>
      <c r="DH414" s="27">
        <f t="shared" si="634"/>
        <v>0</v>
      </c>
      <c r="DI414" s="27">
        <f t="shared" si="635"/>
        <v>0</v>
      </c>
      <c r="DJ414" s="35" t="e">
        <f t="shared" si="636"/>
        <v>#DIV/0!</v>
      </c>
      <c r="DK414" s="38">
        <f t="shared" si="571"/>
        <v>0</v>
      </c>
      <c r="DL414" s="38">
        <f t="shared" si="572"/>
        <v>0</v>
      </c>
      <c r="DM414" s="12" t="e">
        <f t="shared" si="573"/>
        <v>#DIV/0!</v>
      </c>
      <c r="DN414" s="26" t="e">
        <f t="shared" si="602"/>
        <v>#VALUE!</v>
      </c>
      <c r="DO414" s="10" t="e">
        <f t="shared" si="604"/>
        <v>#VALUE!</v>
      </c>
      <c r="DP414" s="10">
        <f t="shared" si="637"/>
        <v>0</v>
      </c>
      <c r="DQ414" s="10">
        <f t="shared" si="638"/>
        <v>0</v>
      </c>
      <c r="DR414" s="34" t="e">
        <f t="shared" si="639"/>
        <v>#DIV/0!</v>
      </c>
      <c r="DS414" s="10">
        <f t="shared" si="576"/>
        <v>0</v>
      </c>
      <c r="DT414" s="10">
        <f t="shared" si="577"/>
        <v>0</v>
      </c>
      <c r="DU414" s="12" t="e">
        <f t="shared" si="574"/>
        <v>#DIV/0!</v>
      </c>
      <c r="DV414" s="7" t="e">
        <f t="shared" si="605"/>
        <v>#VALUE!</v>
      </c>
      <c r="DW414" s="10" t="e">
        <f t="shared" si="606"/>
        <v>#VALUE!</v>
      </c>
      <c r="DX414">
        <f t="shared" si="640"/>
        <v>0</v>
      </c>
      <c r="DY414">
        <f t="shared" si="641"/>
        <v>0</v>
      </c>
      <c r="DZ414" s="17" t="e">
        <f t="shared" si="642"/>
        <v>#DIV/0!</v>
      </c>
      <c r="EA414">
        <f t="shared" si="579"/>
        <v>0</v>
      </c>
      <c r="EB414">
        <f t="shared" si="580"/>
        <v>0</v>
      </c>
      <c r="EC414" s="17" t="e">
        <f t="shared" si="581"/>
        <v>#DIV/0!</v>
      </c>
      <c r="ED414" s="17"/>
      <c r="EE414" s="17"/>
      <c r="EF414" s="13" t="e">
        <f t="shared" si="575"/>
        <v>#VALUE!</v>
      </c>
      <c r="EG414" t="e">
        <f t="shared" si="575"/>
        <v>#VALUE!</v>
      </c>
      <c r="EH414" t="e">
        <f t="shared" si="607"/>
        <v>#VALUE!</v>
      </c>
      <c r="EI414" t="e">
        <f t="shared" si="611"/>
        <v>#VALUE!</v>
      </c>
      <c r="EJ414" s="17"/>
      <c r="EK414" t="e">
        <f t="shared" si="612"/>
        <v>#VALUE!</v>
      </c>
      <c r="EL414" s="17"/>
      <c r="EM414" s="17"/>
      <c r="EN414" s="17"/>
      <c r="EO414" s="17"/>
      <c r="EP414" s="12" t="e">
        <f t="shared" si="578"/>
        <v>#DIV/0!</v>
      </c>
    </row>
    <row r="415" spans="1:146" customFormat="1">
      <c r="A415" s="1" t="s">
        <v>27</v>
      </c>
      <c r="C415" s="3" t="e">
        <f t="shared" si="582"/>
        <v>#VALUE!</v>
      </c>
      <c r="D415" s="18" t="e">
        <f t="shared" si="583"/>
        <v>#VALUE!</v>
      </c>
      <c r="AR415" s="40"/>
      <c r="AS415" s="19" t="e">
        <f t="shared" si="584"/>
        <v>#VALUE!</v>
      </c>
      <c r="AT415" s="20" t="e">
        <f t="shared" si="585"/>
        <v>#VALUE!</v>
      </c>
      <c r="AU415" s="23" t="e">
        <f t="shared" si="586"/>
        <v>#VALUE!</v>
      </c>
      <c r="AV415" s="23">
        <f t="shared" si="608"/>
        <v>0</v>
      </c>
      <c r="AW415" s="23">
        <f t="shared" si="609"/>
        <v>0</v>
      </c>
      <c r="AX415" s="30" t="e">
        <f t="shared" si="610"/>
        <v>#DIV/0!</v>
      </c>
      <c r="AY415" s="23">
        <f t="shared" si="643"/>
        <v>0</v>
      </c>
      <c r="AZ415" s="23">
        <f t="shared" si="644"/>
        <v>0</v>
      </c>
      <c r="BA415" s="32" t="e">
        <f t="shared" si="645"/>
        <v>#DIV/0!</v>
      </c>
      <c r="BB415" s="20" t="e">
        <f t="shared" si="587"/>
        <v>#VALUE!</v>
      </c>
      <c r="BC415" s="23" t="e">
        <f t="shared" si="588"/>
        <v>#VALUE!</v>
      </c>
      <c r="BD415" s="23">
        <f t="shared" si="613"/>
        <v>0</v>
      </c>
      <c r="BE415" s="23">
        <f t="shared" si="614"/>
        <v>0</v>
      </c>
      <c r="BF415" s="31" t="e">
        <f t="shared" si="615"/>
        <v>#DIV/0!</v>
      </c>
      <c r="BG415" s="33">
        <f t="shared" ref="BG415:BG478" si="646">COUNTIF(BC392:BC415,"0")</f>
        <v>0</v>
      </c>
      <c r="BH415" s="33">
        <f t="shared" ref="BH415:BH478" si="647">COUNTIF(BC392:BC415,"&gt;=0")</f>
        <v>0</v>
      </c>
      <c r="BI415" s="32" t="e">
        <f t="shared" ref="BI415:BI478" si="648">BG415/BH415</f>
        <v>#DIV/0!</v>
      </c>
      <c r="BJ415" s="20" t="e">
        <f t="shared" si="589"/>
        <v>#VALUE!</v>
      </c>
      <c r="BK415" s="23" t="e">
        <f t="shared" si="591"/>
        <v>#VALUE!</v>
      </c>
      <c r="BL415" s="33">
        <f t="shared" si="616"/>
        <v>0</v>
      </c>
      <c r="BM415" s="33">
        <f t="shared" si="617"/>
        <v>0</v>
      </c>
      <c r="BN415" s="31" t="e">
        <f t="shared" si="618"/>
        <v>#DIV/0!</v>
      </c>
      <c r="BO415" s="33">
        <f t="shared" si="553"/>
        <v>0</v>
      </c>
      <c r="BP415" s="33">
        <f t="shared" si="554"/>
        <v>0</v>
      </c>
      <c r="BQ415" s="32" t="e">
        <f t="shared" si="555"/>
        <v>#DIV/0!</v>
      </c>
      <c r="BR415" s="26" t="e">
        <f t="shared" si="590"/>
        <v>#VALUE!</v>
      </c>
      <c r="BS415" s="27" t="e">
        <f t="shared" si="592"/>
        <v>#VALUE!</v>
      </c>
      <c r="BT415" s="27">
        <f t="shared" si="619"/>
        <v>0</v>
      </c>
      <c r="BU415" s="27">
        <f t="shared" si="620"/>
        <v>0</v>
      </c>
      <c r="BV415" s="34" t="e">
        <f t="shared" si="621"/>
        <v>#DIV/0!</v>
      </c>
      <c r="BW415" s="27">
        <f t="shared" si="556"/>
        <v>0</v>
      </c>
      <c r="BX415" s="27">
        <f t="shared" si="557"/>
        <v>0</v>
      </c>
      <c r="BY415" s="12" t="e">
        <f t="shared" si="558"/>
        <v>#DIV/0!</v>
      </c>
      <c r="BZ415" s="26" t="e">
        <f t="shared" si="593"/>
        <v>#VALUE!</v>
      </c>
      <c r="CA415" s="27" t="e">
        <f t="shared" si="594"/>
        <v>#VALUE!</v>
      </c>
      <c r="CB415" s="27">
        <f t="shared" si="622"/>
        <v>0</v>
      </c>
      <c r="CC415" s="27">
        <f t="shared" si="623"/>
        <v>0</v>
      </c>
      <c r="CD415" s="34" t="e">
        <f t="shared" si="624"/>
        <v>#DIV/0!</v>
      </c>
      <c r="CE415" s="38">
        <f t="shared" si="559"/>
        <v>0</v>
      </c>
      <c r="CF415" s="38">
        <f t="shared" si="560"/>
        <v>0</v>
      </c>
      <c r="CG415" s="12" t="e">
        <f t="shared" si="561"/>
        <v>#DIV/0!</v>
      </c>
      <c r="CH415" s="26" t="e">
        <f t="shared" si="595"/>
        <v>#VALUE!</v>
      </c>
      <c r="CI415" s="27" t="e">
        <f t="shared" si="597"/>
        <v>#VALUE!</v>
      </c>
      <c r="CJ415" s="27">
        <f t="shared" si="625"/>
        <v>0</v>
      </c>
      <c r="CK415" s="27">
        <f t="shared" si="626"/>
        <v>0</v>
      </c>
      <c r="CL415" s="34" t="e">
        <f t="shared" si="627"/>
        <v>#DIV/0!</v>
      </c>
      <c r="CM415" s="38">
        <f t="shared" si="562"/>
        <v>0</v>
      </c>
      <c r="CN415" s="38">
        <f t="shared" si="563"/>
        <v>0</v>
      </c>
      <c r="CO415" s="12" t="e">
        <f t="shared" si="564"/>
        <v>#DIV/0!</v>
      </c>
      <c r="CP415" s="26" t="e">
        <f t="shared" si="596"/>
        <v>#VALUE!</v>
      </c>
      <c r="CQ415" s="27" t="e">
        <f t="shared" si="598"/>
        <v>#VALUE!</v>
      </c>
      <c r="CR415" s="27">
        <f t="shared" si="628"/>
        <v>0</v>
      </c>
      <c r="CS415" s="27">
        <f t="shared" si="629"/>
        <v>0</v>
      </c>
      <c r="CT415" s="34" t="e">
        <f t="shared" si="630"/>
        <v>#DIV/0!</v>
      </c>
      <c r="CU415" s="27">
        <f t="shared" si="565"/>
        <v>0</v>
      </c>
      <c r="CV415" s="27">
        <f t="shared" si="566"/>
        <v>0</v>
      </c>
      <c r="CW415" s="12" t="e">
        <f t="shared" si="567"/>
        <v>#DIV/0!</v>
      </c>
      <c r="CX415" s="26" t="e">
        <f t="shared" si="599"/>
        <v>#VALUE!</v>
      </c>
      <c r="CY415" s="27" t="e">
        <f t="shared" si="600"/>
        <v>#VALUE!</v>
      </c>
      <c r="CZ415" s="27">
        <f t="shared" si="631"/>
        <v>0</v>
      </c>
      <c r="DA415" s="27">
        <f t="shared" si="632"/>
        <v>0</v>
      </c>
      <c r="DB415" s="34" t="e">
        <f t="shared" si="633"/>
        <v>#DIV/0!</v>
      </c>
      <c r="DC415" s="38">
        <f t="shared" si="568"/>
        <v>0</v>
      </c>
      <c r="DD415" s="38">
        <f t="shared" si="569"/>
        <v>0</v>
      </c>
      <c r="DE415" s="12" t="e">
        <f t="shared" si="570"/>
        <v>#DIV/0!</v>
      </c>
      <c r="DF415" s="26" t="e">
        <f t="shared" si="601"/>
        <v>#VALUE!</v>
      </c>
      <c r="DG415" s="27" t="e">
        <f t="shared" si="603"/>
        <v>#VALUE!</v>
      </c>
      <c r="DH415" s="27">
        <f t="shared" si="634"/>
        <v>0</v>
      </c>
      <c r="DI415" s="27">
        <f t="shared" si="635"/>
        <v>0</v>
      </c>
      <c r="DJ415" s="35" t="e">
        <f t="shared" si="636"/>
        <v>#DIV/0!</v>
      </c>
      <c r="DK415" s="38">
        <f t="shared" si="571"/>
        <v>0</v>
      </c>
      <c r="DL415" s="38">
        <f t="shared" si="572"/>
        <v>0</v>
      </c>
      <c r="DM415" s="12" t="e">
        <f t="shared" si="573"/>
        <v>#DIV/0!</v>
      </c>
      <c r="DN415" s="26" t="e">
        <f t="shared" si="602"/>
        <v>#VALUE!</v>
      </c>
      <c r="DO415" s="10" t="e">
        <f t="shared" si="604"/>
        <v>#VALUE!</v>
      </c>
      <c r="DP415" s="10">
        <f t="shared" si="637"/>
        <v>0</v>
      </c>
      <c r="DQ415" s="10">
        <f t="shared" si="638"/>
        <v>0</v>
      </c>
      <c r="DR415" s="34" t="e">
        <f t="shared" si="639"/>
        <v>#DIV/0!</v>
      </c>
      <c r="DS415" s="10">
        <f t="shared" si="576"/>
        <v>0</v>
      </c>
      <c r="DT415" s="10">
        <f t="shared" si="577"/>
        <v>0</v>
      </c>
      <c r="DU415" s="12" t="e">
        <f t="shared" si="574"/>
        <v>#DIV/0!</v>
      </c>
      <c r="DV415" s="7" t="e">
        <f t="shared" si="605"/>
        <v>#VALUE!</v>
      </c>
      <c r="DW415" s="10" t="e">
        <f t="shared" si="606"/>
        <v>#VALUE!</v>
      </c>
      <c r="DX415">
        <f t="shared" si="640"/>
        <v>0</v>
      </c>
      <c r="DY415">
        <f t="shared" si="641"/>
        <v>0</v>
      </c>
      <c r="DZ415" s="17" t="e">
        <f t="shared" si="642"/>
        <v>#DIV/0!</v>
      </c>
      <c r="EA415">
        <f t="shared" si="579"/>
        <v>0</v>
      </c>
      <c r="EB415">
        <f t="shared" si="580"/>
        <v>0</v>
      </c>
      <c r="EC415" s="17" t="e">
        <f t="shared" si="581"/>
        <v>#DIV/0!</v>
      </c>
      <c r="ED415" s="17"/>
      <c r="EE415" s="17"/>
      <c r="EF415" s="13" t="e">
        <f t="shared" si="575"/>
        <v>#VALUE!</v>
      </c>
      <c r="EG415" t="e">
        <f t="shared" si="575"/>
        <v>#VALUE!</v>
      </c>
      <c r="EH415" t="e">
        <f t="shared" si="607"/>
        <v>#VALUE!</v>
      </c>
      <c r="EI415" t="e">
        <f t="shared" si="611"/>
        <v>#VALUE!</v>
      </c>
      <c r="EJ415" s="17"/>
      <c r="EK415" t="e">
        <f t="shared" si="612"/>
        <v>#VALUE!</v>
      </c>
      <c r="EL415" s="17"/>
      <c r="EM415" s="17"/>
      <c r="EN415" s="17"/>
      <c r="EO415" s="17"/>
      <c r="EP415" s="12" t="e">
        <f t="shared" si="578"/>
        <v>#DIV/0!</v>
      </c>
    </row>
    <row r="416" spans="1:146" customFormat="1">
      <c r="A416" s="1" t="s">
        <v>27</v>
      </c>
      <c r="C416" s="3" t="e">
        <f t="shared" si="582"/>
        <v>#VALUE!</v>
      </c>
      <c r="D416" s="18" t="e">
        <f t="shared" si="583"/>
        <v>#VALUE!</v>
      </c>
      <c r="AR416" s="40"/>
      <c r="AS416" s="19" t="e">
        <f t="shared" si="584"/>
        <v>#VALUE!</v>
      </c>
      <c r="AT416" s="20" t="e">
        <f t="shared" si="585"/>
        <v>#VALUE!</v>
      </c>
      <c r="AU416" s="23" t="e">
        <f t="shared" si="586"/>
        <v>#VALUE!</v>
      </c>
      <c r="AV416" s="23">
        <f t="shared" si="608"/>
        <v>0</v>
      </c>
      <c r="AW416" s="23">
        <f t="shared" si="609"/>
        <v>0</v>
      </c>
      <c r="AX416" s="30" t="e">
        <f t="shared" si="610"/>
        <v>#DIV/0!</v>
      </c>
      <c r="AY416" s="23">
        <f t="shared" si="643"/>
        <v>0</v>
      </c>
      <c r="AZ416" s="23">
        <f t="shared" si="644"/>
        <v>0</v>
      </c>
      <c r="BA416" s="32" t="e">
        <f t="shared" si="645"/>
        <v>#DIV/0!</v>
      </c>
      <c r="BB416" s="20" t="e">
        <f t="shared" si="587"/>
        <v>#VALUE!</v>
      </c>
      <c r="BC416" s="23" t="e">
        <f t="shared" si="588"/>
        <v>#VALUE!</v>
      </c>
      <c r="BD416" s="23">
        <f t="shared" si="613"/>
        <v>0</v>
      </c>
      <c r="BE416" s="23">
        <f t="shared" si="614"/>
        <v>0</v>
      </c>
      <c r="BF416" s="31" t="e">
        <f t="shared" si="615"/>
        <v>#DIV/0!</v>
      </c>
      <c r="BG416" s="33">
        <f t="shared" si="646"/>
        <v>0</v>
      </c>
      <c r="BH416" s="33">
        <f t="shared" si="647"/>
        <v>0</v>
      </c>
      <c r="BI416" s="32" t="e">
        <f t="shared" si="648"/>
        <v>#DIV/0!</v>
      </c>
      <c r="BJ416" s="20" t="e">
        <f t="shared" si="589"/>
        <v>#VALUE!</v>
      </c>
      <c r="BK416" s="23" t="e">
        <f t="shared" si="591"/>
        <v>#VALUE!</v>
      </c>
      <c r="BL416" s="33">
        <f t="shared" si="616"/>
        <v>0</v>
      </c>
      <c r="BM416" s="33">
        <f t="shared" si="617"/>
        <v>0</v>
      </c>
      <c r="BN416" s="31" t="e">
        <f t="shared" si="618"/>
        <v>#DIV/0!</v>
      </c>
      <c r="BO416" s="33">
        <f t="shared" ref="BO416:BO479" si="649">COUNTIF(BK393:BK416,"0")</f>
        <v>0</v>
      </c>
      <c r="BP416" s="33">
        <f t="shared" ref="BP416:BP479" si="650">COUNTIF(BK393:BK416,"&gt;=0")</f>
        <v>0</v>
      </c>
      <c r="BQ416" s="32" t="e">
        <f t="shared" ref="BQ416:BQ479" si="651">BO416/BP416</f>
        <v>#DIV/0!</v>
      </c>
      <c r="BR416" s="26" t="e">
        <f t="shared" si="590"/>
        <v>#VALUE!</v>
      </c>
      <c r="BS416" s="27" t="e">
        <f t="shared" si="592"/>
        <v>#VALUE!</v>
      </c>
      <c r="BT416" s="27">
        <f t="shared" si="619"/>
        <v>0</v>
      </c>
      <c r="BU416" s="27">
        <f t="shared" si="620"/>
        <v>0</v>
      </c>
      <c r="BV416" s="34" t="e">
        <f t="shared" si="621"/>
        <v>#DIV/0!</v>
      </c>
      <c r="BW416" s="27">
        <f t="shared" si="556"/>
        <v>0</v>
      </c>
      <c r="BX416" s="27">
        <f t="shared" si="557"/>
        <v>0</v>
      </c>
      <c r="BY416" s="12" t="e">
        <f t="shared" si="558"/>
        <v>#DIV/0!</v>
      </c>
      <c r="BZ416" s="26" t="e">
        <f t="shared" si="593"/>
        <v>#VALUE!</v>
      </c>
      <c r="CA416" s="27" t="e">
        <f t="shared" si="594"/>
        <v>#VALUE!</v>
      </c>
      <c r="CB416" s="27">
        <f t="shared" si="622"/>
        <v>0</v>
      </c>
      <c r="CC416" s="27">
        <f t="shared" si="623"/>
        <v>0</v>
      </c>
      <c r="CD416" s="34" t="e">
        <f t="shared" si="624"/>
        <v>#DIV/0!</v>
      </c>
      <c r="CE416" s="38">
        <f t="shared" si="559"/>
        <v>0</v>
      </c>
      <c r="CF416" s="38">
        <f t="shared" si="560"/>
        <v>0</v>
      </c>
      <c r="CG416" s="12" t="e">
        <f t="shared" si="561"/>
        <v>#DIV/0!</v>
      </c>
      <c r="CH416" s="26" t="e">
        <f t="shared" si="595"/>
        <v>#VALUE!</v>
      </c>
      <c r="CI416" s="27" t="e">
        <f t="shared" si="597"/>
        <v>#VALUE!</v>
      </c>
      <c r="CJ416" s="27">
        <f t="shared" si="625"/>
        <v>0</v>
      </c>
      <c r="CK416" s="27">
        <f t="shared" si="626"/>
        <v>0</v>
      </c>
      <c r="CL416" s="34" t="e">
        <f t="shared" si="627"/>
        <v>#DIV/0!</v>
      </c>
      <c r="CM416" s="38">
        <f t="shared" si="562"/>
        <v>0</v>
      </c>
      <c r="CN416" s="38">
        <f t="shared" si="563"/>
        <v>0</v>
      </c>
      <c r="CO416" s="12" t="e">
        <f t="shared" si="564"/>
        <v>#DIV/0!</v>
      </c>
      <c r="CP416" s="26" t="e">
        <f t="shared" si="596"/>
        <v>#VALUE!</v>
      </c>
      <c r="CQ416" s="27" t="e">
        <f t="shared" si="598"/>
        <v>#VALUE!</v>
      </c>
      <c r="CR416" s="27">
        <f t="shared" si="628"/>
        <v>0</v>
      </c>
      <c r="CS416" s="27">
        <f t="shared" si="629"/>
        <v>0</v>
      </c>
      <c r="CT416" s="34" t="e">
        <f t="shared" si="630"/>
        <v>#DIV/0!</v>
      </c>
      <c r="CU416" s="27">
        <f t="shared" si="565"/>
        <v>0</v>
      </c>
      <c r="CV416" s="27">
        <f t="shared" si="566"/>
        <v>0</v>
      </c>
      <c r="CW416" s="12" t="e">
        <f t="shared" si="567"/>
        <v>#DIV/0!</v>
      </c>
      <c r="CX416" s="26" t="e">
        <f t="shared" si="599"/>
        <v>#VALUE!</v>
      </c>
      <c r="CY416" s="27" t="e">
        <f t="shared" si="600"/>
        <v>#VALUE!</v>
      </c>
      <c r="CZ416" s="27">
        <f t="shared" si="631"/>
        <v>0</v>
      </c>
      <c r="DA416" s="27">
        <f t="shared" si="632"/>
        <v>0</v>
      </c>
      <c r="DB416" s="34" t="e">
        <f t="shared" si="633"/>
        <v>#DIV/0!</v>
      </c>
      <c r="DC416" s="38">
        <f t="shared" si="568"/>
        <v>0</v>
      </c>
      <c r="DD416" s="38">
        <f t="shared" si="569"/>
        <v>0</v>
      </c>
      <c r="DE416" s="12" t="e">
        <f t="shared" si="570"/>
        <v>#DIV/0!</v>
      </c>
      <c r="DF416" s="26" t="e">
        <f t="shared" si="601"/>
        <v>#VALUE!</v>
      </c>
      <c r="DG416" s="27" t="e">
        <f t="shared" si="603"/>
        <v>#VALUE!</v>
      </c>
      <c r="DH416" s="27">
        <f t="shared" si="634"/>
        <v>0</v>
      </c>
      <c r="DI416" s="27">
        <f t="shared" si="635"/>
        <v>0</v>
      </c>
      <c r="DJ416" s="35" t="e">
        <f t="shared" si="636"/>
        <v>#DIV/0!</v>
      </c>
      <c r="DK416" s="38">
        <f t="shared" si="571"/>
        <v>0</v>
      </c>
      <c r="DL416" s="38">
        <f t="shared" si="572"/>
        <v>0</v>
      </c>
      <c r="DM416" s="12" t="e">
        <f t="shared" si="573"/>
        <v>#DIV/0!</v>
      </c>
      <c r="DN416" s="26" t="e">
        <f t="shared" si="602"/>
        <v>#VALUE!</v>
      </c>
      <c r="DO416" s="10" t="e">
        <f t="shared" si="604"/>
        <v>#VALUE!</v>
      </c>
      <c r="DP416" s="10">
        <f t="shared" si="637"/>
        <v>0</v>
      </c>
      <c r="DQ416" s="10">
        <f t="shared" si="638"/>
        <v>0</v>
      </c>
      <c r="DR416" s="34" t="e">
        <f t="shared" si="639"/>
        <v>#DIV/0!</v>
      </c>
      <c r="DS416" s="10">
        <f t="shared" si="576"/>
        <v>0</v>
      </c>
      <c r="DT416" s="10">
        <f t="shared" si="577"/>
        <v>0</v>
      </c>
      <c r="DU416" s="12" t="e">
        <f t="shared" si="574"/>
        <v>#DIV/0!</v>
      </c>
      <c r="DV416" s="7" t="e">
        <f t="shared" si="605"/>
        <v>#VALUE!</v>
      </c>
      <c r="DW416" s="10" t="e">
        <f t="shared" si="606"/>
        <v>#VALUE!</v>
      </c>
      <c r="DX416">
        <f t="shared" si="640"/>
        <v>0</v>
      </c>
      <c r="DY416">
        <f t="shared" si="641"/>
        <v>0</v>
      </c>
      <c r="DZ416" s="17" t="e">
        <f t="shared" si="642"/>
        <v>#DIV/0!</v>
      </c>
      <c r="EA416">
        <f t="shared" si="579"/>
        <v>0</v>
      </c>
      <c r="EB416">
        <f t="shared" si="580"/>
        <v>0</v>
      </c>
      <c r="EC416" s="17" t="e">
        <f t="shared" si="581"/>
        <v>#DIV/0!</v>
      </c>
      <c r="ED416" s="17"/>
      <c r="EE416" s="17"/>
      <c r="EF416" s="13" t="e">
        <f t="shared" si="575"/>
        <v>#VALUE!</v>
      </c>
      <c r="EG416" t="e">
        <f t="shared" si="575"/>
        <v>#VALUE!</v>
      </c>
      <c r="EH416" t="e">
        <f t="shared" si="607"/>
        <v>#VALUE!</v>
      </c>
      <c r="EI416" t="e">
        <f t="shared" si="611"/>
        <v>#VALUE!</v>
      </c>
      <c r="EJ416" s="17"/>
      <c r="EK416" t="e">
        <f t="shared" si="612"/>
        <v>#VALUE!</v>
      </c>
      <c r="EL416" s="17"/>
      <c r="EM416" s="17"/>
      <c r="EN416" s="17"/>
      <c r="EO416" s="17"/>
      <c r="EP416" s="12" t="e">
        <f t="shared" si="578"/>
        <v>#DIV/0!</v>
      </c>
    </row>
    <row r="417" spans="1:146" customFormat="1">
      <c r="A417" s="1" t="s">
        <v>27</v>
      </c>
      <c r="C417" s="3" t="e">
        <f t="shared" si="582"/>
        <v>#VALUE!</v>
      </c>
      <c r="D417" s="18" t="e">
        <f t="shared" si="583"/>
        <v>#VALUE!</v>
      </c>
      <c r="AR417" s="40"/>
      <c r="AS417" s="19" t="e">
        <f t="shared" si="584"/>
        <v>#VALUE!</v>
      </c>
      <c r="AT417" s="20" t="e">
        <f t="shared" si="585"/>
        <v>#VALUE!</v>
      </c>
      <c r="AU417" s="23" t="e">
        <f t="shared" si="586"/>
        <v>#VALUE!</v>
      </c>
      <c r="AV417" s="23">
        <f t="shared" si="608"/>
        <v>0</v>
      </c>
      <c r="AW417" s="23">
        <f t="shared" si="609"/>
        <v>0</v>
      </c>
      <c r="AX417" s="30" t="e">
        <f t="shared" si="610"/>
        <v>#DIV/0!</v>
      </c>
      <c r="AY417" s="23">
        <f t="shared" si="643"/>
        <v>0</v>
      </c>
      <c r="AZ417" s="23">
        <f t="shared" si="644"/>
        <v>0</v>
      </c>
      <c r="BA417" s="32" t="e">
        <f t="shared" si="645"/>
        <v>#DIV/0!</v>
      </c>
      <c r="BB417" s="20" t="e">
        <f t="shared" si="587"/>
        <v>#VALUE!</v>
      </c>
      <c r="BC417" s="23" t="e">
        <f t="shared" si="588"/>
        <v>#VALUE!</v>
      </c>
      <c r="BD417" s="23">
        <f t="shared" si="613"/>
        <v>0</v>
      </c>
      <c r="BE417" s="23">
        <f t="shared" si="614"/>
        <v>0</v>
      </c>
      <c r="BF417" s="31" t="e">
        <f t="shared" si="615"/>
        <v>#DIV/0!</v>
      </c>
      <c r="BG417" s="33">
        <f t="shared" si="646"/>
        <v>0</v>
      </c>
      <c r="BH417" s="33">
        <f t="shared" si="647"/>
        <v>0</v>
      </c>
      <c r="BI417" s="32" t="e">
        <f t="shared" si="648"/>
        <v>#DIV/0!</v>
      </c>
      <c r="BJ417" s="20" t="e">
        <f t="shared" si="589"/>
        <v>#VALUE!</v>
      </c>
      <c r="BK417" s="23" t="e">
        <f t="shared" si="591"/>
        <v>#VALUE!</v>
      </c>
      <c r="BL417" s="33">
        <f t="shared" si="616"/>
        <v>0</v>
      </c>
      <c r="BM417" s="33">
        <f t="shared" si="617"/>
        <v>0</v>
      </c>
      <c r="BN417" s="31" t="e">
        <f t="shared" si="618"/>
        <v>#DIV/0!</v>
      </c>
      <c r="BO417" s="33">
        <f t="shared" si="649"/>
        <v>0</v>
      </c>
      <c r="BP417" s="33">
        <f t="shared" si="650"/>
        <v>0</v>
      </c>
      <c r="BQ417" s="32" t="e">
        <f t="shared" si="651"/>
        <v>#DIV/0!</v>
      </c>
      <c r="BR417" s="26" t="e">
        <f t="shared" si="590"/>
        <v>#VALUE!</v>
      </c>
      <c r="BS417" s="27" t="e">
        <f t="shared" si="592"/>
        <v>#VALUE!</v>
      </c>
      <c r="BT417" s="27">
        <f t="shared" si="619"/>
        <v>0</v>
      </c>
      <c r="BU417" s="27">
        <f t="shared" si="620"/>
        <v>0</v>
      </c>
      <c r="BV417" s="34" t="e">
        <f t="shared" si="621"/>
        <v>#DIV/0!</v>
      </c>
      <c r="BW417" s="27">
        <f t="shared" ref="BW417:BW480" si="652">COUNTIF(BS394:BS417,"0")</f>
        <v>0</v>
      </c>
      <c r="BX417" s="27">
        <f t="shared" ref="BX417:BX480" si="653">COUNTIF(BS394:BS417,"&gt;=0")</f>
        <v>0</v>
      </c>
      <c r="BY417" s="12" t="e">
        <f t="shared" ref="BY417:BY480" si="654">BW417/BX417</f>
        <v>#DIV/0!</v>
      </c>
      <c r="BZ417" s="26" t="e">
        <f t="shared" si="593"/>
        <v>#VALUE!</v>
      </c>
      <c r="CA417" s="27" t="e">
        <f t="shared" si="594"/>
        <v>#VALUE!</v>
      </c>
      <c r="CB417" s="27">
        <f t="shared" si="622"/>
        <v>0</v>
      </c>
      <c r="CC417" s="27">
        <f t="shared" si="623"/>
        <v>0</v>
      </c>
      <c r="CD417" s="34" t="e">
        <f t="shared" si="624"/>
        <v>#DIV/0!</v>
      </c>
      <c r="CE417" s="38">
        <f t="shared" si="559"/>
        <v>0</v>
      </c>
      <c r="CF417" s="38">
        <f t="shared" si="560"/>
        <v>0</v>
      </c>
      <c r="CG417" s="12" t="e">
        <f t="shared" si="561"/>
        <v>#DIV/0!</v>
      </c>
      <c r="CH417" s="26" t="e">
        <f t="shared" si="595"/>
        <v>#VALUE!</v>
      </c>
      <c r="CI417" s="27" t="e">
        <f t="shared" si="597"/>
        <v>#VALUE!</v>
      </c>
      <c r="CJ417" s="27">
        <f t="shared" si="625"/>
        <v>0</v>
      </c>
      <c r="CK417" s="27">
        <f t="shared" si="626"/>
        <v>0</v>
      </c>
      <c r="CL417" s="34" t="e">
        <f t="shared" si="627"/>
        <v>#DIV/0!</v>
      </c>
      <c r="CM417" s="38">
        <f t="shared" si="562"/>
        <v>0</v>
      </c>
      <c r="CN417" s="38">
        <f t="shared" si="563"/>
        <v>0</v>
      </c>
      <c r="CO417" s="12" t="e">
        <f t="shared" si="564"/>
        <v>#DIV/0!</v>
      </c>
      <c r="CP417" s="26" t="e">
        <f t="shared" si="596"/>
        <v>#VALUE!</v>
      </c>
      <c r="CQ417" s="27" t="e">
        <f t="shared" si="598"/>
        <v>#VALUE!</v>
      </c>
      <c r="CR417" s="27">
        <f t="shared" si="628"/>
        <v>0</v>
      </c>
      <c r="CS417" s="27">
        <f t="shared" si="629"/>
        <v>0</v>
      </c>
      <c r="CT417" s="34" t="e">
        <f t="shared" si="630"/>
        <v>#DIV/0!</v>
      </c>
      <c r="CU417" s="27">
        <f t="shared" si="565"/>
        <v>0</v>
      </c>
      <c r="CV417" s="27">
        <f t="shared" si="566"/>
        <v>0</v>
      </c>
      <c r="CW417" s="12" t="e">
        <f t="shared" si="567"/>
        <v>#DIV/0!</v>
      </c>
      <c r="CX417" s="26" t="e">
        <f t="shared" si="599"/>
        <v>#VALUE!</v>
      </c>
      <c r="CY417" s="27" t="e">
        <f t="shared" si="600"/>
        <v>#VALUE!</v>
      </c>
      <c r="CZ417" s="27">
        <f t="shared" si="631"/>
        <v>0</v>
      </c>
      <c r="DA417" s="27">
        <f t="shared" si="632"/>
        <v>0</v>
      </c>
      <c r="DB417" s="34" t="e">
        <f t="shared" si="633"/>
        <v>#DIV/0!</v>
      </c>
      <c r="DC417" s="38">
        <f t="shared" si="568"/>
        <v>0</v>
      </c>
      <c r="DD417" s="38">
        <f t="shared" si="569"/>
        <v>0</v>
      </c>
      <c r="DE417" s="12" t="e">
        <f t="shared" si="570"/>
        <v>#DIV/0!</v>
      </c>
      <c r="DF417" s="26" t="e">
        <f t="shared" si="601"/>
        <v>#VALUE!</v>
      </c>
      <c r="DG417" s="27" t="e">
        <f t="shared" si="603"/>
        <v>#VALUE!</v>
      </c>
      <c r="DH417" s="27">
        <f t="shared" si="634"/>
        <v>0</v>
      </c>
      <c r="DI417" s="27">
        <f t="shared" si="635"/>
        <v>0</v>
      </c>
      <c r="DJ417" s="35" t="e">
        <f t="shared" si="636"/>
        <v>#DIV/0!</v>
      </c>
      <c r="DK417" s="38">
        <f t="shared" si="571"/>
        <v>0</v>
      </c>
      <c r="DL417" s="38">
        <f t="shared" si="572"/>
        <v>0</v>
      </c>
      <c r="DM417" s="12" t="e">
        <f t="shared" si="573"/>
        <v>#DIV/0!</v>
      </c>
      <c r="DN417" s="26" t="e">
        <f t="shared" si="602"/>
        <v>#VALUE!</v>
      </c>
      <c r="DO417" s="10" t="e">
        <f t="shared" si="604"/>
        <v>#VALUE!</v>
      </c>
      <c r="DP417" s="10">
        <f t="shared" si="637"/>
        <v>0</v>
      </c>
      <c r="DQ417" s="10">
        <f t="shared" si="638"/>
        <v>0</v>
      </c>
      <c r="DR417" s="34" t="e">
        <f t="shared" si="639"/>
        <v>#DIV/0!</v>
      </c>
      <c r="DS417" s="10">
        <f t="shared" si="576"/>
        <v>0</v>
      </c>
      <c r="DT417" s="10">
        <f t="shared" si="577"/>
        <v>0</v>
      </c>
      <c r="DU417" s="12" t="e">
        <f t="shared" si="574"/>
        <v>#DIV/0!</v>
      </c>
      <c r="DV417" s="7" t="e">
        <f t="shared" si="605"/>
        <v>#VALUE!</v>
      </c>
      <c r="DW417" s="10" t="e">
        <f t="shared" si="606"/>
        <v>#VALUE!</v>
      </c>
      <c r="DX417">
        <f t="shared" si="640"/>
        <v>0</v>
      </c>
      <c r="DY417">
        <f t="shared" si="641"/>
        <v>0</v>
      </c>
      <c r="DZ417" s="17" t="e">
        <f t="shared" si="642"/>
        <v>#DIV/0!</v>
      </c>
      <c r="EA417">
        <f t="shared" si="579"/>
        <v>0</v>
      </c>
      <c r="EB417">
        <f t="shared" si="580"/>
        <v>0</v>
      </c>
      <c r="EC417" s="17" t="e">
        <f t="shared" si="581"/>
        <v>#DIV/0!</v>
      </c>
      <c r="ED417" s="17"/>
      <c r="EE417" s="17"/>
      <c r="EF417" s="13" t="e">
        <f t="shared" si="575"/>
        <v>#VALUE!</v>
      </c>
      <c r="EG417" t="e">
        <f t="shared" si="575"/>
        <v>#VALUE!</v>
      </c>
      <c r="EH417" t="e">
        <f t="shared" si="607"/>
        <v>#VALUE!</v>
      </c>
      <c r="EI417" t="e">
        <f t="shared" si="611"/>
        <v>#VALUE!</v>
      </c>
      <c r="EJ417" s="17"/>
      <c r="EK417" t="e">
        <f t="shared" si="612"/>
        <v>#VALUE!</v>
      </c>
      <c r="EL417" s="17"/>
      <c r="EM417" s="17"/>
      <c r="EN417" s="17"/>
      <c r="EO417" s="17"/>
      <c r="EP417" s="12" t="e">
        <f t="shared" si="578"/>
        <v>#DIV/0!</v>
      </c>
    </row>
    <row r="418" spans="1:146" customFormat="1">
      <c r="A418" s="1" t="s">
        <v>27</v>
      </c>
      <c r="C418" s="3" t="e">
        <f t="shared" si="582"/>
        <v>#VALUE!</v>
      </c>
      <c r="D418" s="18" t="e">
        <f t="shared" si="583"/>
        <v>#VALUE!</v>
      </c>
      <c r="AR418" s="40"/>
      <c r="AS418" s="19" t="e">
        <f t="shared" si="584"/>
        <v>#VALUE!</v>
      </c>
      <c r="AT418" s="20" t="e">
        <f t="shared" si="585"/>
        <v>#VALUE!</v>
      </c>
      <c r="AU418" s="23" t="e">
        <f t="shared" si="586"/>
        <v>#VALUE!</v>
      </c>
      <c r="AV418" s="23">
        <f t="shared" si="608"/>
        <v>0</v>
      </c>
      <c r="AW418" s="23">
        <f t="shared" si="609"/>
        <v>0</v>
      </c>
      <c r="AX418" s="30" t="e">
        <f t="shared" si="610"/>
        <v>#DIV/0!</v>
      </c>
      <c r="AY418" s="23">
        <f t="shared" si="643"/>
        <v>0</v>
      </c>
      <c r="AZ418" s="23">
        <f t="shared" si="644"/>
        <v>0</v>
      </c>
      <c r="BA418" s="32" t="e">
        <f t="shared" si="645"/>
        <v>#DIV/0!</v>
      </c>
      <c r="BB418" s="20" t="e">
        <f t="shared" si="587"/>
        <v>#VALUE!</v>
      </c>
      <c r="BC418" s="23" t="e">
        <f t="shared" si="588"/>
        <v>#VALUE!</v>
      </c>
      <c r="BD418" s="23">
        <f t="shared" si="613"/>
        <v>0</v>
      </c>
      <c r="BE418" s="23">
        <f t="shared" si="614"/>
        <v>0</v>
      </c>
      <c r="BF418" s="31" t="e">
        <f t="shared" si="615"/>
        <v>#DIV/0!</v>
      </c>
      <c r="BG418" s="33">
        <f t="shared" si="646"/>
        <v>0</v>
      </c>
      <c r="BH418" s="33">
        <f t="shared" si="647"/>
        <v>0</v>
      </c>
      <c r="BI418" s="32" t="e">
        <f t="shared" si="648"/>
        <v>#DIV/0!</v>
      </c>
      <c r="BJ418" s="20" t="e">
        <f t="shared" si="589"/>
        <v>#VALUE!</v>
      </c>
      <c r="BK418" s="23" t="e">
        <f t="shared" si="591"/>
        <v>#VALUE!</v>
      </c>
      <c r="BL418" s="33">
        <f t="shared" si="616"/>
        <v>0</v>
      </c>
      <c r="BM418" s="33">
        <f t="shared" si="617"/>
        <v>0</v>
      </c>
      <c r="BN418" s="31" t="e">
        <f t="shared" si="618"/>
        <v>#DIV/0!</v>
      </c>
      <c r="BO418" s="33">
        <f t="shared" si="649"/>
        <v>0</v>
      </c>
      <c r="BP418" s="33">
        <f t="shared" si="650"/>
        <v>0</v>
      </c>
      <c r="BQ418" s="32" t="e">
        <f t="shared" si="651"/>
        <v>#DIV/0!</v>
      </c>
      <c r="BR418" s="26" t="e">
        <f t="shared" si="590"/>
        <v>#VALUE!</v>
      </c>
      <c r="BS418" s="27" t="e">
        <f t="shared" si="592"/>
        <v>#VALUE!</v>
      </c>
      <c r="BT418" s="27">
        <f t="shared" si="619"/>
        <v>0</v>
      </c>
      <c r="BU418" s="27">
        <f t="shared" si="620"/>
        <v>0</v>
      </c>
      <c r="BV418" s="34" t="e">
        <f t="shared" si="621"/>
        <v>#DIV/0!</v>
      </c>
      <c r="BW418" s="27">
        <f t="shared" si="652"/>
        <v>0</v>
      </c>
      <c r="BX418" s="27">
        <f t="shared" si="653"/>
        <v>0</v>
      </c>
      <c r="BY418" s="12" t="e">
        <f t="shared" si="654"/>
        <v>#DIV/0!</v>
      </c>
      <c r="BZ418" s="26" t="e">
        <f t="shared" si="593"/>
        <v>#VALUE!</v>
      </c>
      <c r="CA418" s="27" t="e">
        <f t="shared" si="594"/>
        <v>#VALUE!</v>
      </c>
      <c r="CB418" s="27">
        <f t="shared" si="622"/>
        <v>0</v>
      </c>
      <c r="CC418" s="27">
        <f t="shared" si="623"/>
        <v>0</v>
      </c>
      <c r="CD418" s="34" t="e">
        <f t="shared" si="624"/>
        <v>#DIV/0!</v>
      </c>
      <c r="CE418" s="38">
        <f t="shared" ref="CE418:CE481" si="655">COUNTIF(CA395:CA418,"0")</f>
        <v>0</v>
      </c>
      <c r="CF418" s="38">
        <f t="shared" ref="CF418:CF481" si="656">COUNTIF(CA395:CA418,"&gt;=0")</f>
        <v>0</v>
      </c>
      <c r="CG418" s="12" t="e">
        <f t="shared" ref="CG418:CG481" si="657">CE418/CF418</f>
        <v>#DIV/0!</v>
      </c>
      <c r="CH418" s="26" t="e">
        <f t="shared" si="595"/>
        <v>#VALUE!</v>
      </c>
      <c r="CI418" s="27" t="e">
        <f t="shared" si="597"/>
        <v>#VALUE!</v>
      </c>
      <c r="CJ418" s="27">
        <f t="shared" si="625"/>
        <v>0</v>
      </c>
      <c r="CK418" s="27">
        <f t="shared" si="626"/>
        <v>0</v>
      </c>
      <c r="CL418" s="34" t="e">
        <f t="shared" si="627"/>
        <v>#DIV/0!</v>
      </c>
      <c r="CM418" s="38">
        <f t="shared" si="562"/>
        <v>0</v>
      </c>
      <c r="CN418" s="38">
        <f t="shared" si="563"/>
        <v>0</v>
      </c>
      <c r="CO418" s="12" t="e">
        <f t="shared" si="564"/>
        <v>#DIV/0!</v>
      </c>
      <c r="CP418" s="26" t="e">
        <f t="shared" si="596"/>
        <v>#VALUE!</v>
      </c>
      <c r="CQ418" s="27" t="e">
        <f t="shared" si="598"/>
        <v>#VALUE!</v>
      </c>
      <c r="CR418" s="27">
        <f t="shared" si="628"/>
        <v>0</v>
      </c>
      <c r="CS418" s="27">
        <f t="shared" si="629"/>
        <v>0</v>
      </c>
      <c r="CT418" s="34" t="e">
        <f t="shared" si="630"/>
        <v>#DIV/0!</v>
      </c>
      <c r="CU418" s="27">
        <f t="shared" si="565"/>
        <v>0</v>
      </c>
      <c r="CV418" s="27">
        <f t="shared" si="566"/>
        <v>0</v>
      </c>
      <c r="CW418" s="12" t="e">
        <f t="shared" si="567"/>
        <v>#DIV/0!</v>
      </c>
      <c r="CX418" s="26" t="e">
        <f t="shared" si="599"/>
        <v>#VALUE!</v>
      </c>
      <c r="CY418" s="27" t="e">
        <f t="shared" si="600"/>
        <v>#VALUE!</v>
      </c>
      <c r="CZ418" s="27">
        <f t="shared" si="631"/>
        <v>0</v>
      </c>
      <c r="DA418" s="27">
        <f t="shared" si="632"/>
        <v>0</v>
      </c>
      <c r="DB418" s="34" t="e">
        <f t="shared" si="633"/>
        <v>#DIV/0!</v>
      </c>
      <c r="DC418" s="38">
        <f t="shared" si="568"/>
        <v>0</v>
      </c>
      <c r="DD418" s="38">
        <f t="shared" si="569"/>
        <v>0</v>
      </c>
      <c r="DE418" s="12" t="e">
        <f t="shared" si="570"/>
        <v>#DIV/0!</v>
      </c>
      <c r="DF418" s="26" t="e">
        <f t="shared" si="601"/>
        <v>#VALUE!</v>
      </c>
      <c r="DG418" s="27" t="e">
        <f t="shared" si="603"/>
        <v>#VALUE!</v>
      </c>
      <c r="DH418" s="27">
        <f t="shared" si="634"/>
        <v>0</v>
      </c>
      <c r="DI418" s="27">
        <f t="shared" si="635"/>
        <v>0</v>
      </c>
      <c r="DJ418" s="35" t="e">
        <f t="shared" si="636"/>
        <v>#DIV/0!</v>
      </c>
      <c r="DK418" s="38">
        <f t="shared" si="571"/>
        <v>0</v>
      </c>
      <c r="DL418" s="38">
        <f t="shared" si="572"/>
        <v>0</v>
      </c>
      <c r="DM418" s="12" t="e">
        <f t="shared" si="573"/>
        <v>#DIV/0!</v>
      </c>
      <c r="DN418" s="26" t="e">
        <f t="shared" si="602"/>
        <v>#VALUE!</v>
      </c>
      <c r="DO418" s="10" t="e">
        <f t="shared" si="604"/>
        <v>#VALUE!</v>
      </c>
      <c r="DP418" s="10">
        <f t="shared" si="637"/>
        <v>0</v>
      </c>
      <c r="DQ418" s="10">
        <f t="shared" si="638"/>
        <v>0</v>
      </c>
      <c r="DR418" s="34" t="e">
        <f t="shared" si="639"/>
        <v>#DIV/0!</v>
      </c>
      <c r="DS418" s="10">
        <f t="shared" si="576"/>
        <v>0</v>
      </c>
      <c r="DT418" s="10">
        <f t="shared" si="577"/>
        <v>0</v>
      </c>
      <c r="DU418" s="12" t="e">
        <f t="shared" si="574"/>
        <v>#DIV/0!</v>
      </c>
      <c r="DV418" s="7" t="e">
        <f t="shared" si="605"/>
        <v>#VALUE!</v>
      </c>
      <c r="DW418" s="10" t="e">
        <f t="shared" si="606"/>
        <v>#VALUE!</v>
      </c>
      <c r="DX418">
        <f t="shared" si="640"/>
        <v>0</v>
      </c>
      <c r="DY418">
        <f t="shared" si="641"/>
        <v>0</v>
      </c>
      <c r="DZ418" s="17" t="e">
        <f t="shared" si="642"/>
        <v>#DIV/0!</v>
      </c>
      <c r="EA418">
        <f t="shared" si="579"/>
        <v>0</v>
      </c>
      <c r="EB418">
        <f t="shared" si="580"/>
        <v>0</v>
      </c>
      <c r="EC418" s="17" t="e">
        <f t="shared" si="581"/>
        <v>#DIV/0!</v>
      </c>
      <c r="ED418" s="17"/>
      <c r="EE418" s="17"/>
      <c r="EF418" s="13" t="e">
        <f t="shared" si="575"/>
        <v>#VALUE!</v>
      </c>
      <c r="EG418" t="e">
        <f t="shared" si="575"/>
        <v>#VALUE!</v>
      </c>
      <c r="EH418" t="e">
        <f t="shared" si="607"/>
        <v>#VALUE!</v>
      </c>
      <c r="EI418" t="e">
        <f t="shared" si="611"/>
        <v>#VALUE!</v>
      </c>
      <c r="EJ418" s="17"/>
      <c r="EK418" t="e">
        <f t="shared" si="612"/>
        <v>#VALUE!</v>
      </c>
      <c r="EL418" s="17"/>
      <c r="EM418" s="17"/>
      <c r="EN418" s="17"/>
      <c r="EO418" s="17"/>
      <c r="EP418" s="12" t="e">
        <f t="shared" si="578"/>
        <v>#DIV/0!</v>
      </c>
    </row>
    <row r="419" spans="1:146" customFormat="1">
      <c r="A419" s="1" t="s">
        <v>27</v>
      </c>
      <c r="C419" s="3" t="e">
        <f t="shared" si="582"/>
        <v>#VALUE!</v>
      </c>
      <c r="D419" s="18" t="e">
        <f t="shared" si="583"/>
        <v>#VALUE!</v>
      </c>
      <c r="AR419" s="40"/>
      <c r="AS419" s="19" t="e">
        <f t="shared" si="584"/>
        <v>#VALUE!</v>
      </c>
      <c r="AT419" s="20" t="e">
        <f t="shared" si="585"/>
        <v>#VALUE!</v>
      </c>
      <c r="AU419" s="23" t="e">
        <f t="shared" si="586"/>
        <v>#VALUE!</v>
      </c>
      <c r="AV419" s="23">
        <f t="shared" si="608"/>
        <v>0</v>
      </c>
      <c r="AW419" s="23">
        <f t="shared" si="609"/>
        <v>0</v>
      </c>
      <c r="AX419" s="30" t="e">
        <f t="shared" si="610"/>
        <v>#DIV/0!</v>
      </c>
      <c r="AY419" s="23">
        <f t="shared" si="643"/>
        <v>0</v>
      </c>
      <c r="AZ419" s="23">
        <f t="shared" si="644"/>
        <v>0</v>
      </c>
      <c r="BA419" s="32" t="e">
        <f t="shared" si="645"/>
        <v>#DIV/0!</v>
      </c>
      <c r="BB419" s="20" t="e">
        <f t="shared" si="587"/>
        <v>#VALUE!</v>
      </c>
      <c r="BC419" s="23" t="e">
        <f t="shared" si="588"/>
        <v>#VALUE!</v>
      </c>
      <c r="BD419" s="23">
        <f t="shared" si="613"/>
        <v>0</v>
      </c>
      <c r="BE419" s="23">
        <f t="shared" si="614"/>
        <v>0</v>
      </c>
      <c r="BF419" s="31" t="e">
        <f t="shared" si="615"/>
        <v>#DIV/0!</v>
      </c>
      <c r="BG419" s="33">
        <f t="shared" si="646"/>
        <v>0</v>
      </c>
      <c r="BH419" s="33">
        <f t="shared" si="647"/>
        <v>0</v>
      </c>
      <c r="BI419" s="32" t="e">
        <f t="shared" si="648"/>
        <v>#DIV/0!</v>
      </c>
      <c r="BJ419" s="20" t="e">
        <f t="shared" si="589"/>
        <v>#VALUE!</v>
      </c>
      <c r="BK419" s="23" t="e">
        <f t="shared" si="591"/>
        <v>#VALUE!</v>
      </c>
      <c r="BL419" s="33">
        <f t="shared" si="616"/>
        <v>0</v>
      </c>
      <c r="BM419" s="33">
        <f t="shared" si="617"/>
        <v>0</v>
      </c>
      <c r="BN419" s="31" t="e">
        <f t="shared" si="618"/>
        <v>#DIV/0!</v>
      </c>
      <c r="BO419" s="33">
        <f t="shared" si="649"/>
        <v>0</v>
      </c>
      <c r="BP419" s="33">
        <f t="shared" si="650"/>
        <v>0</v>
      </c>
      <c r="BQ419" s="32" t="e">
        <f t="shared" si="651"/>
        <v>#DIV/0!</v>
      </c>
      <c r="BR419" s="26" t="e">
        <f t="shared" si="590"/>
        <v>#VALUE!</v>
      </c>
      <c r="BS419" s="27" t="e">
        <f t="shared" si="592"/>
        <v>#VALUE!</v>
      </c>
      <c r="BT419" s="27">
        <f t="shared" si="619"/>
        <v>0</v>
      </c>
      <c r="BU419" s="27">
        <f t="shared" si="620"/>
        <v>0</v>
      </c>
      <c r="BV419" s="34" t="e">
        <f t="shared" si="621"/>
        <v>#DIV/0!</v>
      </c>
      <c r="BW419" s="27">
        <f t="shared" si="652"/>
        <v>0</v>
      </c>
      <c r="BX419" s="27">
        <f t="shared" si="653"/>
        <v>0</v>
      </c>
      <c r="BY419" s="12" t="e">
        <f t="shared" si="654"/>
        <v>#DIV/0!</v>
      </c>
      <c r="BZ419" s="26" t="e">
        <f t="shared" si="593"/>
        <v>#VALUE!</v>
      </c>
      <c r="CA419" s="27" t="e">
        <f t="shared" si="594"/>
        <v>#VALUE!</v>
      </c>
      <c r="CB419" s="27">
        <f t="shared" si="622"/>
        <v>0</v>
      </c>
      <c r="CC419" s="27">
        <f t="shared" si="623"/>
        <v>0</v>
      </c>
      <c r="CD419" s="34" t="e">
        <f t="shared" si="624"/>
        <v>#DIV/0!</v>
      </c>
      <c r="CE419" s="38">
        <f t="shared" si="655"/>
        <v>0</v>
      </c>
      <c r="CF419" s="38">
        <f t="shared" si="656"/>
        <v>0</v>
      </c>
      <c r="CG419" s="12" t="e">
        <f t="shared" si="657"/>
        <v>#DIV/0!</v>
      </c>
      <c r="CH419" s="26" t="e">
        <f t="shared" si="595"/>
        <v>#VALUE!</v>
      </c>
      <c r="CI419" s="27" t="e">
        <f t="shared" si="597"/>
        <v>#VALUE!</v>
      </c>
      <c r="CJ419" s="27">
        <f t="shared" si="625"/>
        <v>0</v>
      </c>
      <c r="CK419" s="27">
        <f t="shared" si="626"/>
        <v>0</v>
      </c>
      <c r="CL419" s="34" t="e">
        <f t="shared" si="627"/>
        <v>#DIV/0!</v>
      </c>
      <c r="CM419" s="38">
        <f t="shared" ref="CM419:CM482" si="658">COUNTIF(CI396:CI419,"0")</f>
        <v>0</v>
      </c>
      <c r="CN419" s="38">
        <f t="shared" ref="CN419:CN482" si="659">COUNTIF(CI396:CI419,"&gt;=0")</f>
        <v>0</v>
      </c>
      <c r="CO419" s="12" t="e">
        <f t="shared" ref="CO419:CO482" si="660">CM419/CN419</f>
        <v>#DIV/0!</v>
      </c>
      <c r="CP419" s="26" t="e">
        <f t="shared" si="596"/>
        <v>#VALUE!</v>
      </c>
      <c r="CQ419" s="27" t="e">
        <f t="shared" si="598"/>
        <v>#VALUE!</v>
      </c>
      <c r="CR419" s="27">
        <f t="shared" si="628"/>
        <v>0</v>
      </c>
      <c r="CS419" s="27">
        <f t="shared" si="629"/>
        <v>0</v>
      </c>
      <c r="CT419" s="34" t="e">
        <f t="shared" si="630"/>
        <v>#DIV/0!</v>
      </c>
      <c r="CU419" s="27">
        <f t="shared" si="565"/>
        <v>0</v>
      </c>
      <c r="CV419" s="27">
        <f t="shared" si="566"/>
        <v>0</v>
      </c>
      <c r="CW419" s="12" t="e">
        <f t="shared" si="567"/>
        <v>#DIV/0!</v>
      </c>
      <c r="CX419" s="26" t="e">
        <f t="shared" si="599"/>
        <v>#VALUE!</v>
      </c>
      <c r="CY419" s="27" t="e">
        <f t="shared" si="600"/>
        <v>#VALUE!</v>
      </c>
      <c r="CZ419" s="27">
        <f t="shared" si="631"/>
        <v>0</v>
      </c>
      <c r="DA419" s="27">
        <f t="shared" si="632"/>
        <v>0</v>
      </c>
      <c r="DB419" s="34" t="e">
        <f t="shared" si="633"/>
        <v>#DIV/0!</v>
      </c>
      <c r="DC419" s="38">
        <f t="shared" si="568"/>
        <v>0</v>
      </c>
      <c r="DD419" s="38">
        <f t="shared" si="569"/>
        <v>0</v>
      </c>
      <c r="DE419" s="12" t="e">
        <f t="shared" si="570"/>
        <v>#DIV/0!</v>
      </c>
      <c r="DF419" s="26" t="e">
        <f t="shared" si="601"/>
        <v>#VALUE!</v>
      </c>
      <c r="DG419" s="27" t="e">
        <f t="shared" si="603"/>
        <v>#VALUE!</v>
      </c>
      <c r="DH419" s="27">
        <f t="shared" si="634"/>
        <v>0</v>
      </c>
      <c r="DI419" s="27">
        <f t="shared" si="635"/>
        <v>0</v>
      </c>
      <c r="DJ419" s="35" t="e">
        <f t="shared" si="636"/>
        <v>#DIV/0!</v>
      </c>
      <c r="DK419" s="38">
        <f t="shared" si="571"/>
        <v>0</v>
      </c>
      <c r="DL419" s="38">
        <f t="shared" si="572"/>
        <v>0</v>
      </c>
      <c r="DM419" s="12" t="e">
        <f t="shared" si="573"/>
        <v>#DIV/0!</v>
      </c>
      <c r="DN419" s="26" t="e">
        <f t="shared" si="602"/>
        <v>#VALUE!</v>
      </c>
      <c r="DO419" s="10" t="e">
        <f t="shared" si="604"/>
        <v>#VALUE!</v>
      </c>
      <c r="DP419" s="10">
        <f t="shared" si="637"/>
        <v>0</v>
      </c>
      <c r="DQ419" s="10">
        <f t="shared" si="638"/>
        <v>0</v>
      </c>
      <c r="DR419" s="34" t="e">
        <f t="shared" si="639"/>
        <v>#DIV/0!</v>
      </c>
      <c r="DS419" s="10">
        <f t="shared" si="576"/>
        <v>0</v>
      </c>
      <c r="DT419" s="10">
        <f t="shared" si="577"/>
        <v>0</v>
      </c>
      <c r="DU419" s="12" t="e">
        <f t="shared" si="574"/>
        <v>#DIV/0!</v>
      </c>
      <c r="DV419" s="7" t="e">
        <f t="shared" si="605"/>
        <v>#VALUE!</v>
      </c>
      <c r="DW419" s="10" t="e">
        <f t="shared" si="606"/>
        <v>#VALUE!</v>
      </c>
      <c r="DX419">
        <f t="shared" si="640"/>
        <v>0</v>
      </c>
      <c r="DY419">
        <f t="shared" si="641"/>
        <v>0</v>
      </c>
      <c r="DZ419" s="17" t="e">
        <f t="shared" si="642"/>
        <v>#DIV/0!</v>
      </c>
      <c r="EA419">
        <f t="shared" si="579"/>
        <v>0</v>
      </c>
      <c r="EB419">
        <f t="shared" si="580"/>
        <v>0</v>
      </c>
      <c r="EC419" s="17" t="e">
        <f t="shared" si="581"/>
        <v>#DIV/0!</v>
      </c>
      <c r="ED419" s="17"/>
      <c r="EE419" s="17"/>
      <c r="EF419" s="13" t="e">
        <f t="shared" si="575"/>
        <v>#VALUE!</v>
      </c>
      <c r="EG419" t="e">
        <f t="shared" si="575"/>
        <v>#VALUE!</v>
      </c>
      <c r="EH419" t="e">
        <f t="shared" si="607"/>
        <v>#VALUE!</v>
      </c>
      <c r="EI419" t="e">
        <f t="shared" si="611"/>
        <v>#VALUE!</v>
      </c>
      <c r="EJ419" s="17"/>
      <c r="EK419" t="e">
        <f t="shared" si="612"/>
        <v>#VALUE!</v>
      </c>
      <c r="EL419" s="17"/>
      <c r="EM419" s="17"/>
      <c r="EN419" s="17"/>
      <c r="EO419" s="17"/>
      <c r="EP419" s="12" t="e">
        <f t="shared" si="578"/>
        <v>#DIV/0!</v>
      </c>
    </row>
    <row r="420" spans="1:146" customFormat="1">
      <c r="A420" s="1" t="s">
        <v>27</v>
      </c>
      <c r="C420" s="3" t="e">
        <f t="shared" si="582"/>
        <v>#VALUE!</v>
      </c>
      <c r="D420" s="18" t="e">
        <f t="shared" si="583"/>
        <v>#VALUE!</v>
      </c>
      <c r="AR420" s="40"/>
      <c r="AS420" s="19" t="e">
        <f t="shared" si="584"/>
        <v>#VALUE!</v>
      </c>
      <c r="AT420" s="20" t="e">
        <f t="shared" si="585"/>
        <v>#VALUE!</v>
      </c>
      <c r="AU420" s="23" t="e">
        <f t="shared" si="586"/>
        <v>#VALUE!</v>
      </c>
      <c r="AV420" s="23">
        <f t="shared" si="608"/>
        <v>0</v>
      </c>
      <c r="AW420" s="23">
        <f t="shared" si="609"/>
        <v>0</v>
      </c>
      <c r="AX420" s="30" t="e">
        <f t="shared" si="610"/>
        <v>#DIV/0!</v>
      </c>
      <c r="AY420" s="23">
        <f t="shared" si="643"/>
        <v>0</v>
      </c>
      <c r="AZ420" s="23">
        <f t="shared" si="644"/>
        <v>0</v>
      </c>
      <c r="BA420" s="32" t="e">
        <f t="shared" si="645"/>
        <v>#DIV/0!</v>
      </c>
      <c r="BB420" s="20" t="e">
        <f t="shared" si="587"/>
        <v>#VALUE!</v>
      </c>
      <c r="BC420" s="23" t="e">
        <f t="shared" si="588"/>
        <v>#VALUE!</v>
      </c>
      <c r="BD420" s="23">
        <f t="shared" si="613"/>
        <v>0</v>
      </c>
      <c r="BE420" s="23">
        <f t="shared" si="614"/>
        <v>0</v>
      </c>
      <c r="BF420" s="31" t="e">
        <f t="shared" si="615"/>
        <v>#DIV/0!</v>
      </c>
      <c r="BG420" s="33">
        <f t="shared" si="646"/>
        <v>0</v>
      </c>
      <c r="BH420" s="33">
        <f t="shared" si="647"/>
        <v>0</v>
      </c>
      <c r="BI420" s="32" t="e">
        <f t="shared" si="648"/>
        <v>#DIV/0!</v>
      </c>
      <c r="BJ420" s="20" t="e">
        <f t="shared" si="589"/>
        <v>#VALUE!</v>
      </c>
      <c r="BK420" s="23" t="e">
        <f t="shared" si="591"/>
        <v>#VALUE!</v>
      </c>
      <c r="BL420" s="33">
        <f t="shared" si="616"/>
        <v>0</v>
      </c>
      <c r="BM420" s="33">
        <f t="shared" si="617"/>
        <v>0</v>
      </c>
      <c r="BN420" s="31" t="e">
        <f t="shared" si="618"/>
        <v>#DIV/0!</v>
      </c>
      <c r="BO420" s="33">
        <f t="shared" si="649"/>
        <v>0</v>
      </c>
      <c r="BP420" s="33">
        <f t="shared" si="650"/>
        <v>0</v>
      </c>
      <c r="BQ420" s="32" t="e">
        <f t="shared" si="651"/>
        <v>#DIV/0!</v>
      </c>
      <c r="BR420" s="26" t="e">
        <f t="shared" si="590"/>
        <v>#VALUE!</v>
      </c>
      <c r="BS420" s="27" t="e">
        <f t="shared" si="592"/>
        <v>#VALUE!</v>
      </c>
      <c r="BT420" s="27">
        <f t="shared" si="619"/>
        <v>0</v>
      </c>
      <c r="BU420" s="27">
        <f t="shared" si="620"/>
        <v>0</v>
      </c>
      <c r="BV420" s="34" t="e">
        <f t="shared" si="621"/>
        <v>#DIV/0!</v>
      </c>
      <c r="BW420" s="27">
        <f t="shared" si="652"/>
        <v>0</v>
      </c>
      <c r="BX420" s="27">
        <f t="shared" si="653"/>
        <v>0</v>
      </c>
      <c r="BY420" s="12" t="e">
        <f t="shared" si="654"/>
        <v>#DIV/0!</v>
      </c>
      <c r="BZ420" s="26" t="e">
        <f t="shared" si="593"/>
        <v>#VALUE!</v>
      </c>
      <c r="CA420" s="27" t="e">
        <f t="shared" si="594"/>
        <v>#VALUE!</v>
      </c>
      <c r="CB420" s="27">
        <f t="shared" si="622"/>
        <v>0</v>
      </c>
      <c r="CC420" s="27">
        <f t="shared" si="623"/>
        <v>0</v>
      </c>
      <c r="CD420" s="34" t="e">
        <f t="shared" si="624"/>
        <v>#DIV/0!</v>
      </c>
      <c r="CE420" s="38">
        <f t="shared" si="655"/>
        <v>0</v>
      </c>
      <c r="CF420" s="38">
        <f t="shared" si="656"/>
        <v>0</v>
      </c>
      <c r="CG420" s="12" t="e">
        <f t="shared" si="657"/>
        <v>#DIV/0!</v>
      </c>
      <c r="CH420" s="26" t="e">
        <f t="shared" si="595"/>
        <v>#VALUE!</v>
      </c>
      <c r="CI420" s="27" t="e">
        <f t="shared" si="597"/>
        <v>#VALUE!</v>
      </c>
      <c r="CJ420" s="27">
        <f t="shared" si="625"/>
        <v>0</v>
      </c>
      <c r="CK420" s="27">
        <f t="shared" si="626"/>
        <v>0</v>
      </c>
      <c r="CL420" s="34" t="e">
        <f t="shared" si="627"/>
        <v>#DIV/0!</v>
      </c>
      <c r="CM420" s="38">
        <f t="shared" si="658"/>
        <v>0</v>
      </c>
      <c r="CN420" s="38">
        <f t="shared" si="659"/>
        <v>0</v>
      </c>
      <c r="CO420" s="12" t="e">
        <f t="shared" si="660"/>
        <v>#DIV/0!</v>
      </c>
      <c r="CP420" s="26" t="e">
        <f t="shared" si="596"/>
        <v>#VALUE!</v>
      </c>
      <c r="CQ420" s="27" t="e">
        <f t="shared" si="598"/>
        <v>#VALUE!</v>
      </c>
      <c r="CR420" s="27">
        <f t="shared" si="628"/>
        <v>0</v>
      </c>
      <c r="CS420" s="27">
        <f t="shared" si="629"/>
        <v>0</v>
      </c>
      <c r="CT420" s="34" t="e">
        <f t="shared" si="630"/>
        <v>#DIV/0!</v>
      </c>
      <c r="CU420" s="27">
        <f t="shared" ref="CU420:CU483" si="661">COUNTIF(CQ397:CQ420,"0")</f>
        <v>0</v>
      </c>
      <c r="CV420" s="27">
        <f t="shared" ref="CV420:CV483" si="662">COUNTIF(CQ397:CQ420,"&gt;=0")</f>
        <v>0</v>
      </c>
      <c r="CW420" s="12" t="e">
        <f t="shared" ref="CW420:CW483" si="663">CU420/CV420</f>
        <v>#DIV/0!</v>
      </c>
      <c r="CX420" s="26" t="e">
        <f t="shared" si="599"/>
        <v>#VALUE!</v>
      </c>
      <c r="CY420" s="27" t="e">
        <f t="shared" si="600"/>
        <v>#VALUE!</v>
      </c>
      <c r="CZ420" s="27">
        <f t="shared" si="631"/>
        <v>0</v>
      </c>
      <c r="DA420" s="27">
        <f t="shared" si="632"/>
        <v>0</v>
      </c>
      <c r="DB420" s="34" t="e">
        <f t="shared" si="633"/>
        <v>#DIV/0!</v>
      </c>
      <c r="DC420" s="38">
        <f t="shared" si="568"/>
        <v>0</v>
      </c>
      <c r="DD420" s="38">
        <f t="shared" si="569"/>
        <v>0</v>
      </c>
      <c r="DE420" s="12" t="e">
        <f t="shared" si="570"/>
        <v>#DIV/0!</v>
      </c>
      <c r="DF420" s="26" t="e">
        <f t="shared" si="601"/>
        <v>#VALUE!</v>
      </c>
      <c r="DG420" s="27" t="e">
        <f t="shared" si="603"/>
        <v>#VALUE!</v>
      </c>
      <c r="DH420" s="27">
        <f t="shared" si="634"/>
        <v>0</v>
      </c>
      <c r="DI420" s="27">
        <f t="shared" si="635"/>
        <v>0</v>
      </c>
      <c r="DJ420" s="35" t="e">
        <f t="shared" si="636"/>
        <v>#DIV/0!</v>
      </c>
      <c r="DK420" s="38">
        <f t="shared" si="571"/>
        <v>0</v>
      </c>
      <c r="DL420" s="38">
        <f t="shared" si="572"/>
        <v>0</v>
      </c>
      <c r="DM420" s="12" t="e">
        <f t="shared" si="573"/>
        <v>#DIV/0!</v>
      </c>
      <c r="DN420" s="26" t="e">
        <f t="shared" si="602"/>
        <v>#VALUE!</v>
      </c>
      <c r="DO420" s="10" t="e">
        <f t="shared" si="604"/>
        <v>#VALUE!</v>
      </c>
      <c r="DP420" s="10">
        <f t="shared" si="637"/>
        <v>0</v>
      </c>
      <c r="DQ420" s="10">
        <f t="shared" si="638"/>
        <v>0</v>
      </c>
      <c r="DR420" s="34" t="e">
        <f t="shared" si="639"/>
        <v>#DIV/0!</v>
      </c>
      <c r="DS420" s="10">
        <f t="shared" si="576"/>
        <v>0</v>
      </c>
      <c r="DT420" s="10">
        <f t="shared" si="577"/>
        <v>0</v>
      </c>
      <c r="DU420" s="12" t="e">
        <f t="shared" si="574"/>
        <v>#DIV/0!</v>
      </c>
      <c r="DV420" s="7" t="e">
        <f t="shared" si="605"/>
        <v>#VALUE!</v>
      </c>
      <c r="DW420" s="10" t="e">
        <f t="shared" si="606"/>
        <v>#VALUE!</v>
      </c>
      <c r="DX420">
        <f t="shared" si="640"/>
        <v>0</v>
      </c>
      <c r="DY420">
        <f t="shared" si="641"/>
        <v>0</v>
      </c>
      <c r="DZ420" s="17" t="e">
        <f t="shared" si="642"/>
        <v>#DIV/0!</v>
      </c>
      <c r="EA420">
        <f t="shared" si="579"/>
        <v>0</v>
      </c>
      <c r="EB420">
        <f t="shared" si="580"/>
        <v>0</v>
      </c>
      <c r="EC420" s="17" t="e">
        <f t="shared" si="581"/>
        <v>#DIV/0!</v>
      </c>
      <c r="ED420" s="17"/>
      <c r="EE420" s="17"/>
      <c r="EF420" s="13" t="e">
        <f t="shared" si="575"/>
        <v>#VALUE!</v>
      </c>
      <c r="EG420" t="e">
        <f t="shared" si="575"/>
        <v>#VALUE!</v>
      </c>
      <c r="EH420" t="e">
        <f t="shared" si="607"/>
        <v>#VALUE!</v>
      </c>
      <c r="EI420" t="e">
        <f t="shared" si="611"/>
        <v>#VALUE!</v>
      </c>
      <c r="EJ420" s="17"/>
      <c r="EK420" t="e">
        <f t="shared" si="612"/>
        <v>#VALUE!</v>
      </c>
      <c r="EL420" s="17"/>
      <c r="EM420" s="17"/>
      <c r="EN420" s="17"/>
      <c r="EO420" s="17"/>
      <c r="EP420" s="12" t="e">
        <f t="shared" si="578"/>
        <v>#DIV/0!</v>
      </c>
    </row>
    <row r="421" spans="1:146" customFormat="1">
      <c r="A421" s="1" t="s">
        <v>27</v>
      </c>
      <c r="C421" s="3" t="e">
        <f t="shared" si="582"/>
        <v>#VALUE!</v>
      </c>
      <c r="D421" s="18" t="e">
        <f t="shared" si="583"/>
        <v>#VALUE!</v>
      </c>
      <c r="AR421" s="40"/>
      <c r="AS421" s="19" t="e">
        <f t="shared" si="584"/>
        <v>#VALUE!</v>
      </c>
      <c r="AT421" s="20" t="e">
        <f t="shared" si="585"/>
        <v>#VALUE!</v>
      </c>
      <c r="AU421" s="23" t="e">
        <f t="shared" si="586"/>
        <v>#VALUE!</v>
      </c>
      <c r="AV421" s="23">
        <f t="shared" si="608"/>
        <v>0</v>
      </c>
      <c r="AW421" s="23">
        <f t="shared" si="609"/>
        <v>0</v>
      </c>
      <c r="AX421" s="30" t="e">
        <f t="shared" si="610"/>
        <v>#DIV/0!</v>
      </c>
      <c r="AY421" s="23">
        <f t="shared" si="643"/>
        <v>0</v>
      </c>
      <c r="AZ421" s="23">
        <f t="shared" si="644"/>
        <v>0</v>
      </c>
      <c r="BA421" s="32" t="e">
        <f t="shared" si="645"/>
        <v>#DIV/0!</v>
      </c>
      <c r="BB421" s="20" t="e">
        <f t="shared" si="587"/>
        <v>#VALUE!</v>
      </c>
      <c r="BC421" s="23" t="e">
        <f t="shared" si="588"/>
        <v>#VALUE!</v>
      </c>
      <c r="BD421" s="23">
        <f t="shared" si="613"/>
        <v>0</v>
      </c>
      <c r="BE421" s="23">
        <f t="shared" si="614"/>
        <v>0</v>
      </c>
      <c r="BF421" s="31" t="e">
        <f t="shared" si="615"/>
        <v>#DIV/0!</v>
      </c>
      <c r="BG421" s="33">
        <f t="shared" si="646"/>
        <v>0</v>
      </c>
      <c r="BH421" s="33">
        <f t="shared" si="647"/>
        <v>0</v>
      </c>
      <c r="BI421" s="32" t="e">
        <f t="shared" si="648"/>
        <v>#DIV/0!</v>
      </c>
      <c r="BJ421" s="20" t="e">
        <f t="shared" si="589"/>
        <v>#VALUE!</v>
      </c>
      <c r="BK421" s="23" t="e">
        <f t="shared" si="591"/>
        <v>#VALUE!</v>
      </c>
      <c r="BL421" s="33">
        <f t="shared" si="616"/>
        <v>0</v>
      </c>
      <c r="BM421" s="33">
        <f t="shared" si="617"/>
        <v>0</v>
      </c>
      <c r="BN421" s="31" t="e">
        <f t="shared" si="618"/>
        <v>#DIV/0!</v>
      </c>
      <c r="BO421" s="33">
        <f t="shared" si="649"/>
        <v>0</v>
      </c>
      <c r="BP421" s="33">
        <f t="shared" si="650"/>
        <v>0</v>
      </c>
      <c r="BQ421" s="32" t="e">
        <f t="shared" si="651"/>
        <v>#DIV/0!</v>
      </c>
      <c r="BR421" s="26" t="e">
        <f t="shared" si="590"/>
        <v>#VALUE!</v>
      </c>
      <c r="BS421" s="27" t="e">
        <f t="shared" si="592"/>
        <v>#VALUE!</v>
      </c>
      <c r="BT421" s="27">
        <f t="shared" si="619"/>
        <v>0</v>
      </c>
      <c r="BU421" s="27">
        <f t="shared" si="620"/>
        <v>0</v>
      </c>
      <c r="BV421" s="34" t="e">
        <f t="shared" si="621"/>
        <v>#DIV/0!</v>
      </c>
      <c r="BW421" s="27">
        <f t="shared" si="652"/>
        <v>0</v>
      </c>
      <c r="BX421" s="27">
        <f t="shared" si="653"/>
        <v>0</v>
      </c>
      <c r="BY421" s="12" t="e">
        <f t="shared" si="654"/>
        <v>#DIV/0!</v>
      </c>
      <c r="BZ421" s="26" t="e">
        <f t="shared" si="593"/>
        <v>#VALUE!</v>
      </c>
      <c r="CA421" s="27" t="e">
        <f t="shared" si="594"/>
        <v>#VALUE!</v>
      </c>
      <c r="CB421" s="27">
        <f t="shared" si="622"/>
        <v>0</v>
      </c>
      <c r="CC421" s="27">
        <f t="shared" si="623"/>
        <v>0</v>
      </c>
      <c r="CD421" s="34" t="e">
        <f t="shared" si="624"/>
        <v>#DIV/0!</v>
      </c>
      <c r="CE421" s="38">
        <f t="shared" si="655"/>
        <v>0</v>
      </c>
      <c r="CF421" s="38">
        <f t="shared" si="656"/>
        <v>0</v>
      </c>
      <c r="CG421" s="12" t="e">
        <f t="shared" si="657"/>
        <v>#DIV/0!</v>
      </c>
      <c r="CH421" s="26" t="e">
        <f t="shared" si="595"/>
        <v>#VALUE!</v>
      </c>
      <c r="CI421" s="27" t="e">
        <f t="shared" si="597"/>
        <v>#VALUE!</v>
      </c>
      <c r="CJ421" s="27">
        <f t="shared" si="625"/>
        <v>0</v>
      </c>
      <c r="CK421" s="27">
        <f t="shared" si="626"/>
        <v>0</v>
      </c>
      <c r="CL421" s="34" t="e">
        <f t="shared" si="627"/>
        <v>#DIV/0!</v>
      </c>
      <c r="CM421" s="38">
        <f t="shared" si="658"/>
        <v>0</v>
      </c>
      <c r="CN421" s="38">
        <f t="shared" si="659"/>
        <v>0</v>
      </c>
      <c r="CO421" s="12" t="e">
        <f t="shared" si="660"/>
        <v>#DIV/0!</v>
      </c>
      <c r="CP421" s="26" t="e">
        <f t="shared" si="596"/>
        <v>#VALUE!</v>
      </c>
      <c r="CQ421" s="27" t="e">
        <f t="shared" si="598"/>
        <v>#VALUE!</v>
      </c>
      <c r="CR421" s="27">
        <f t="shared" si="628"/>
        <v>0</v>
      </c>
      <c r="CS421" s="27">
        <f t="shared" si="629"/>
        <v>0</v>
      </c>
      <c r="CT421" s="34" t="e">
        <f t="shared" si="630"/>
        <v>#DIV/0!</v>
      </c>
      <c r="CU421" s="27">
        <f t="shared" si="661"/>
        <v>0</v>
      </c>
      <c r="CV421" s="27">
        <f t="shared" si="662"/>
        <v>0</v>
      </c>
      <c r="CW421" s="12" t="e">
        <f t="shared" si="663"/>
        <v>#DIV/0!</v>
      </c>
      <c r="CX421" s="26" t="e">
        <f t="shared" si="599"/>
        <v>#VALUE!</v>
      </c>
      <c r="CY421" s="27" t="e">
        <f t="shared" si="600"/>
        <v>#VALUE!</v>
      </c>
      <c r="CZ421" s="27">
        <f t="shared" si="631"/>
        <v>0</v>
      </c>
      <c r="DA421" s="27">
        <f t="shared" si="632"/>
        <v>0</v>
      </c>
      <c r="DB421" s="34" t="e">
        <f t="shared" si="633"/>
        <v>#DIV/0!</v>
      </c>
      <c r="DC421" s="38">
        <f t="shared" ref="DC421:DC484" si="664">COUNTIF(CY398:CY421,"0")</f>
        <v>0</v>
      </c>
      <c r="DD421" s="38">
        <f t="shared" ref="DD421:DD484" si="665">COUNTIF(CY398:CY421,"&gt;=0")</f>
        <v>0</v>
      </c>
      <c r="DE421" s="12" t="e">
        <f t="shared" ref="DE421:DE484" si="666">DC421/DD421</f>
        <v>#DIV/0!</v>
      </c>
      <c r="DF421" s="26" t="e">
        <f t="shared" si="601"/>
        <v>#VALUE!</v>
      </c>
      <c r="DG421" s="27" t="e">
        <f t="shared" si="603"/>
        <v>#VALUE!</v>
      </c>
      <c r="DH421" s="27">
        <f t="shared" si="634"/>
        <v>0</v>
      </c>
      <c r="DI421" s="27">
        <f t="shared" si="635"/>
        <v>0</v>
      </c>
      <c r="DJ421" s="35" t="e">
        <f t="shared" si="636"/>
        <v>#DIV/0!</v>
      </c>
      <c r="DK421" s="38">
        <f t="shared" si="571"/>
        <v>0</v>
      </c>
      <c r="DL421" s="38">
        <f t="shared" si="572"/>
        <v>0</v>
      </c>
      <c r="DM421" s="12" t="e">
        <f t="shared" si="573"/>
        <v>#DIV/0!</v>
      </c>
      <c r="DN421" s="26" t="e">
        <f t="shared" si="602"/>
        <v>#VALUE!</v>
      </c>
      <c r="DO421" s="10" t="e">
        <f t="shared" si="604"/>
        <v>#VALUE!</v>
      </c>
      <c r="DP421" s="10">
        <f t="shared" si="637"/>
        <v>0</v>
      </c>
      <c r="DQ421" s="10">
        <f t="shared" si="638"/>
        <v>0</v>
      </c>
      <c r="DR421" s="34" t="e">
        <f t="shared" si="639"/>
        <v>#DIV/0!</v>
      </c>
      <c r="DS421" s="10">
        <f t="shared" si="576"/>
        <v>0</v>
      </c>
      <c r="DT421" s="10">
        <f t="shared" si="577"/>
        <v>0</v>
      </c>
      <c r="DU421" s="12" t="e">
        <f t="shared" si="574"/>
        <v>#DIV/0!</v>
      </c>
      <c r="DV421" s="7" t="e">
        <f t="shared" si="605"/>
        <v>#VALUE!</v>
      </c>
      <c r="DW421" s="10" t="e">
        <f t="shared" si="606"/>
        <v>#VALUE!</v>
      </c>
      <c r="DX421">
        <f t="shared" si="640"/>
        <v>0</v>
      </c>
      <c r="DY421">
        <f t="shared" si="641"/>
        <v>0</v>
      </c>
      <c r="DZ421" s="17" t="e">
        <f t="shared" si="642"/>
        <v>#DIV/0!</v>
      </c>
      <c r="EA421">
        <f t="shared" si="579"/>
        <v>0</v>
      </c>
      <c r="EB421">
        <f t="shared" si="580"/>
        <v>0</v>
      </c>
      <c r="EC421" s="17" t="e">
        <f t="shared" si="581"/>
        <v>#DIV/0!</v>
      </c>
      <c r="ED421" s="17"/>
      <c r="EE421" s="17"/>
      <c r="EF421" s="13" t="e">
        <f t="shared" si="575"/>
        <v>#VALUE!</v>
      </c>
      <c r="EG421" t="e">
        <f t="shared" si="575"/>
        <v>#VALUE!</v>
      </c>
      <c r="EH421" t="e">
        <f t="shared" si="607"/>
        <v>#VALUE!</v>
      </c>
      <c r="EI421" t="e">
        <f t="shared" si="611"/>
        <v>#VALUE!</v>
      </c>
      <c r="EJ421" s="17"/>
      <c r="EK421" t="e">
        <f t="shared" si="612"/>
        <v>#VALUE!</v>
      </c>
      <c r="EL421" s="17"/>
      <c r="EM421" s="17"/>
      <c r="EN421" s="17"/>
      <c r="EO421" s="17"/>
      <c r="EP421" s="12" t="e">
        <f t="shared" si="578"/>
        <v>#DIV/0!</v>
      </c>
    </row>
    <row r="422" spans="1:146" customFormat="1">
      <c r="A422" s="1" t="s">
        <v>27</v>
      </c>
      <c r="C422" s="3" t="e">
        <f t="shared" si="582"/>
        <v>#VALUE!</v>
      </c>
      <c r="D422" s="18" t="e">
        <f t="shared" si="583"/>
        <v>#VALUE!</v>
      </c>
      <c r="AR422" s="40"/>
      <c r="AS422" s="19" t="e">
        <f t="shared" si="584"/>
        <v>#VALUE!</v>
      </c>
      <c r="AT422" s="20" t="e">
        <f t="shared" si="585"/>
        <v>#VALUE!</v>
      </c>
      <c r="AU422" s="23" t="e">
        <f t="shared" si="586"/>
        <v>#VALUE!</v>
      </c>
      <c r="AV422" s="23">
        <f t="shared" si="608"/>
        <v>0</v>
      </c>
      <c r="AW422" s="23">
        <f t="shared" si="609"/>
        <v>0</v>
      </c>
      <c r="AX422" s="30" t="e">
        <f t="shared" si="610"/>
        <v>#DIV/0!</v>
      </c>
      <c r="AY422" s="23">
        <f t="shared" si="643"/>
        <v>0</v>
      </c>
      <c r="AZ422" s="23">
        <f t="shared" si="644"/>
        <v>0</v>
      </c>
      <c r="BA422" s="32" t="e">
        <f t="shared" si="645"/>
        <v>#DIV/0!</v>
      </c>
      <c r="BB422" s="20" t="e">
        <f t="shared" si="587"/>
        <v>#VALUE!</v>
      </c>
      <c r="BC422" s="23" t="e">
        <f t="shared" si="588"/>
        <v>#VALUE!</v>
      </c>
      <c r="BD422" s="23">
        <f t="shared" si="613"/>
        <v>0</v>
      </c>
      <c r="BE422" s="23">
        <f t="shared" si="614"/>
        <v>0</v>
      </c>
      <c r="BF422" s="31" t="e">
        <f t="shared" si="615"/>
        <v>#DIV/0!</v>
      </c>
      <c r="BG422" s="33">
        <f t="shared" si="646"/>
        <v>0</v>
      </c>
      <c r="BH422" s="33">
        <f t="shared" si="647"/>
        <v>0</v>
      </c>
      <c r="BI422" s="32" t="e">
        <f t="shared" si="648"/>
        <v>#DIV/0!</v>
      </c>
      <c r="BJ422" s="20" t="e">
        <f t="shared" si="589"/>
        <v>#VALUE!</v>
      </c>
      <c r="BK422" s="23" t="e">
        <f t="shared" si="591"/>
        <v>#VALUE!</v>
      </c>
      <c r="BL422" s="33">
        <f t="shared" si="616"/>
        <v>0</v>
      </c>
      <c r="BM422" s="33">
        <f t="shared" si="617"/>
        <v>0</v>
      </c>
      <c r="BN422" s="31" t="e">
        <f t="shared" si="618"/>
        <v>#DIV/0!</v>
      </c>
      <c r="BO422" s="33">
        <f t="shared" si="649"/>
        <v>0</v>
      </c>
      <c r="BP422" s="33">
        <f t="shared" si="650"/>
        <v>0</v>
      </c>
      <c r="BQ422" s="32" t="e">
        <f t="shared" si="651"/>
        <v>#DIV/0!</v>
      </c>
      <c r="BR422" s="26" t="e">
        <f t="shared" si="590"/>
        <v>#VALUE!</v>
      </c>
      <c r="BS422" s="27" t="e">
        <f t="shared" si="592"/>
        <v>#VALUE!</v>
      </c>
      <c r="BT422" s="27">
        <f t="shared" si="619"/>
        <v>0</v>
      </c>
      <c r="BU422" s="27">
        <f t="shared" si="620"/>
        <v>0</v>
      </c>
      <c r="BV422" s="34" t="e">
        <f t="shared" si="621"/>
        <v>#DIV/0!</v>
      </c>
      <c r="BW422" s="27">
        <f t="shared" si="652"/>
        <v>0</v>
      </c>
      <c r="BX422" s="27">
        <f t="shared" si="653"/>
        <v>0</v>
      </c>
      <c r="BY422" s="12" t="e">
        <f t="shared" si="654"/>
        <v>#DIV/0!</v>
      </c>
      <c r="BZ422" s="26" t="e">
        <f t="shared" si="593"/>
        <v>#VALUE!</v>
      </c>
      <c r="CA422" s="27" t="e">
        <f t="shared" si="594"/>
        <v>#VALUE!</v>
      </c>
      <c r="CB422" s="27">
        <f t="shared" si="622"/>
        <v>0</v>
      </c>
      <c r="CC422" s="27">
        <f t="shared" si="623"/>
        <v>0</v>
      </c>
      <c r="CD422" s="34" t="e">
        <f t="shared" si="624"/>
        <v>#DIV/0!</v>
      </c>
      <c r="CE422" s="38">
        <f t="shared" si="655"/>
        <v>0</v>
      </c>
      <c r="CF422" s="38">
        <f t="shared" si="656"/>
        <v>0</v>
      </c>
      <c r="CG422" s="12" t="e">
        <f t="shared" si="657"/>
        <v>#DIV/0!</v>
      </c>
      <c r="CH422" s="26" t="e">
        <f t="shared" si="595"/>
        <v>#VALUE!</v>
      </c>
      <c r="CI422" s="27" t="e">
        <f t="shared" si="597"/>
        <v>#VALUE!</v>
      </c>
      <c r="CJ422" s="27">
        <f t="shared" si="625"/>
        <v>0</v>
      </c>
      <c r="CK422" s="27">
        <f t="shared" si="626"/>
        <v>0</v>
      </c>
      <c r="CL422" s="34" t="e">
        <f t="shared" si="627"/>
        <v>#DIV/0!</v>
      </c>
      <c r="CM422" s="38">
        <f t="shared" si="658"/>
        <v>0</v>
      </c>
      <c r="CN422" s="38">
        <f t="shared" si="659"/>
        <v>0</v>
      </c>
      <c r="CO422" s="12" t="e">
        <f t="shared" si="660"/>
        <v>#DIV/0!</v>
      </c>
      <c r="CP422" s="26" t="e">
        <f t="shared" si="596"/>
        <v>#VALUE!</v>
      </c>
      <c r="CQ422" s="27" t="e">
        <f t="shared" si="598"/>
        <v>#VALUE!</v>
      </c>
      <c r="CR422" s="27">
        <f t="shared" si="628"/>
        <v>0</v>
      </c>
      <c r="CS422" s="27">
        <f t="shared" si="629"/>
        <v>0</v>
      </c>
      <c r="CT422" s="34" t="e">
        <f t="shared" si="630"/>
        <v>#DIV/0!</v>
      </c>
      <c r="CU422" s="27">
        <f t="shared" si="661"/>
        <v>0</v>
      </c>
      <c r="CV422" s="27">
        <f t="shared" si="662"/>
        <v>0</v>
      </c>
      <c r="CW422" s="12" t="e">
        <f t="shared" si="663"/>
        <v>#DIV/0!</v>
      </c>
      <c r="CX422" s="26" t="e">
        <f t="shared" si="599"/>
        <v>#VALUE!</v>
      </c>
      <c r="CY422" s="27" t="e">
        <f t="shared" si="600"/>
        <v>#VALUE!</v>
      </c>
      <c r="CZ422" s="27">
        <f t="shared" si="631"/>
        <v>0</v>
      </c>
      <c r="DA422" s="27">
        <f t="shared" si="632"/>
        <v>0</v>
      </c>
      <c r="DB422" s="34" t="e">
        <f t="shared" si="633"/>
        <v>#DIV/0!</v>
      </c>
      <c r="DC422" s="38">
        <f t="shared" si="664"/>
        <v>0</v>
      </c>
      <c r="DD422" s="38">
        <f t="shared" si="665"/>
        <v>0</v>
      </c>
      <c r="DE422" s="12" t="e">
        <f t="shared" si="666"/>
        <v>#DIV/0!</v>
      </c>
      <c r="DF422" s="26" t="e">
        <f t="shared" si="601"/>
        <v>#VALUE!</v>
      </c>
      <c r="DG422" s="27" t="e">
        <f t="shared" si="603"/>
        <v>#VALUE!</v>
      </c>
      <c r="DH422" s="27">
        <f t="shared" si="634"/>
        <v>0</v>
      </c>
      <c r="DI422" s="27">
        <f t="shared" si="635"/>
        <v>0</v>
      </c>
      <c r="DJ422" s="35" t="e">
        <f t="shared" si="636"/>
        <v>#DIV/0!</v>
      </c>
      <c r="DK422" s="38">
        <f t="shared" ref="DK422:DK485" si="667">COUNTIF(DG399:DG422,"0")</f>
        <v>0</v>
      </c>
      <c r="DL422" s="38">
        <f t="shared" ref="DL422:DL485" si="668">COUNTIF(DG399:DG422,"&gt;=0")</f>
        <v>0</v>
      </c>
      <c r="DM422" s="12" t="e">
        <f t="shared" ref="DM422:DM485" si="669">DK422/DL422</f>
        <v>#DIV/0!</v>
      </c>
      <c r="DN422" s="26" t="e">
        <f t="shared" si="602"/>
        <v>#VALUE!</v>
      </c>
      <c r="DO422" s="10" t="e">
        <f t="shared" si="604"/>
        <v>#VALUE!</v>
      </c>
      <c r="DP422" s="10">
        <f t="shared" si="637"/>
        <v>0</v>
      </c>
      <c r="DQ422" s="10">
        <f t="shared" si="638"/>
        <v>0</v>
      </c>
      <c r="DR422" s="34" t="e">
        <f t="shared" si="639"/>
        <v>#DIV/0!</v>
      </c>
      <c r="DS422" s="10">
        <f t="shared" si="576"/>
        <v>0</v>
      </c>
      <c r="DT422" s="10">
        <f t="shared" si="577"/>
        <v>0</v>
      </c>
      <c r="DU422" s="12" t="e">
        <f t="shared" ref="DU422:DU485" si="670">DS422/DT422</f>
        <v>#DIV/0!</v>
      </c>
      <c r="DV422" s="7" t="e">
        <f t="shared" si="605"/>
        <v>#VALUE!</v>
      </c>
      <c r="DW422" s="10" t="e">
        <f t="shared" si="606"/>
        <v>#VALUE!</v>
      </c>
      <c r="DX422">
        <f t="shared" si="640"/>
        <v>0</v>
      </c>
      <c r="DY422">
        <f t="shared" si="641"/>
        <v>0</v>
      </c>
      <c r="DZ422" s="17" t="e">
        <f t="shared" si="642"/>
        <v>#DIV/0!</v>
      </c>
      <c r="EA422">
        <f t="shared" si="579"/>
        <v>0</v>
      </c>
      <c r="EB422">
        <f t="shared" si="580"/>
        <v>0</v>
      </c>
      <c r="EC422" s="17" t="e">
        <f t="shared" si="581"/>
        <v>#DIV/0!</v>
      </c>
      <c r="ED422" s="17"/>
      <c r="EE422" s="17"/>
      <c r="EF422" s="13" t="e">
        <f t="shared" ref="EF422:EG485" si="671">MODE(BB422,BJ422,BR422,BZ422,CH422,CP422,CX422,DF422,DN422,DV422)</f>
        <v>#VALUE!</v>
      </c>
      <c r="EG422" t="e">
        <f t="shared" si="671"/>
        <v>#VALUE!</v>
      </c>
      <c r="EH422" t="e">
        <f t="shared" si="607"/>
        <v>#VALUE!</v>
      </c>
      <c r="EI422" t="e">
        <f t="shared" si="611"/>
        <v>#VALUE!</v>
      </c>
      <c r="EJ422" s="17"/>
      <c r="EK422" t="e">
        <f t="shared" si="612"/>
        <v>#VALUE!</v>
      </c>
      <c r="EL422" s="17"/>
      <c r="EM422" s="17"/>
      <c r="EN422" s="17"/>
      <c r="EO422" s="17"/>
      <c r="EP422" s="12" t="e">
        <f t="shared" si="578"/>
        <v>#DIV/0!</v>
      </c>
    </row>
    <row r="423" spans="1:146" customFormat="1">
      <c r="A423" s="1" t="s">
        <v>27</v>
      </c>
      <c r="C423" s="3" t="e">
        <f t="shared" si="582"/>
        <v>#VALUE!</v>
      </c>
      <c r="D423" s="18" t="e">
        <f t="shared" si="583"/>
        <v>#VALUE!</v>
      </c>
      <c r="AR423" s="40"/>
      <c r="AS423" s="19" t="e">
        <f t="shared" si="584"/>
        <v>#VALUE!</v>
      </c>
      <c r="AT423" s="20" t="e">
        <f t="shared" si="585"/>
        <v>#VALUE!</v>
      </c>
      <c r="AU423" s="23" t="e">
        <f t="shared" si="586"/>
        <v>#VALUE!</v>
      </c>
      <c r="AV423" s="23">
        <f t="shared" si="608"/>
        <v>0</v>
      </c>
      <c r="AW423" s="23">
        <f t="shared" si="609"/>
        <v>0</v>
      </c>
      <c r="AX423" s="30" t="e">
        <f t="shared" si="610"/>
        <v>#DIV/0!</v>
      </c>
      <c r="AY423" s="23">
        <f t="shared" si="643"/>
        <v>0</v>
      </c>
      <c r="AZ423" s="23">
        <f t="shared" si="644"/>
        <v>0</v>
      </c>
      <c r="BA423" s="32" t="e">
        <f t="shared" si="645"/>
        <v>#DIV/0!</v>
      </c>
      <c r="BB423" s="20" t="e">
        <f t="shared" si="587"/>
        <v>#VALUE!</v>
      </c>
      <c r="BC423" s="23" t="e">
        <f t="shared" si="588"/>
        <v>#VALUE!</v>
      </c>
      <c r="BD423" s="23">
        <f t="shared" si="613"/>
        <v>0</v>
      </c>
      <c r="BE423" s="23">
        <f t="shared" si="614"/>
        <v>0</v>
      </c>
      <c r="BF423" s="31" t="e">
        <f t="shared" si="615"/>
        <v>#DIV/0!</v>
      </c>
      <c r="BG423" s="33">
        <f t="shared" si="646"/>
        <v>0</v>
      </c>
      <c r="BH423" s="33">
        <f t="shared" si="647"/>
        <v>0</v>
      </c>
      <c r="BI423" s="32" t="e">
        <f t="shared" si="648"/>
        <v>#DIV/0!</v>
      </c>
      <c r="BJ423" s="20" t="e">
        <f t="shared" si="589"/>
        <v>#VALUE!</v>
      </c>
      <c r="BK423" s="23" t="e">
        <f t="shared" si="591"/>
        <v>#VALUE!</v>
      </c>
      <c r="BL423" s="33">
        <f t="shared" si="616"/>
        <v>0</v>
      </c>
      <c r="BM423" s="33">
        <f t="shared" si="617"/>
        <v>0</v>
      </c>
      <c r="BN423" s="31" t="e">
        <f t="shared" si="618"/>
        <v>#DIV/0!</v>
      </c>
      <c r="BO423" s="33">
        <f t="shared" si="649"/>
        <v>0</v>
      </c>
      <c r="BP423" s="33">
        <f t="shared" si="650"/>
        <v>0</v>
      </c>
      <c r="BQ423" s="32" t="e">
        <f t="shared" si="651"/>
        <v>#DIV/0!</v>
      </c>
      <c r="BR423" s="26" t="e">
        <f t="shared" si="590"/>
        <v>#VALUE!</v>
      </c>
      <c r="BS423" s="27" t="e">
        <f t="shared" si="592"/>
        <v>#VALUE!</v>
      </c>
      <c r="BT423" s="27">
        <f t="shared" si="619"/>
        <v>0</v>
      </c>
      <c r="BU423" s="27">
        <f t="shared" si="620"/>
        <v>0</v>
      </c>
      <c r="BV423" s="34" t="e">
        <f t="shared" si="621"/>
        <v>#DIV/0!</v>
      </c>
      <c r="BW423" s="27">
        <f t="shared" si="652"/>
        <v>0</v>
      </c>
      <c r="BX423" s="27">
        <f t="shared" si="653"/>
        <v>0</v>
      </c>
      <c r="BY423" s="12" t="e">
        <f t="shared" si="654"/>
        <v>#DIV/0!</v>
      </c>
      <c r="BZ423" s="26" t="e">
        <f t="shared" si="593"/>
        <v>#VALUE!</v>
      </c>
      <c r="CA423" s="27" t="e">
        <f t="shared" si="594"/>
        <v>#VALUE!</v>
      </c>
      <c r="CB423" s="27">
        <f t="shared" si="622"/>
        <v>0</v>
      </c>
      <c r="CC423" s="27">
        <f t="shared" si="623"/>
        <v>0</v>
      </c>
      <c r="CD423" s="34" t="e">
        <f t="shared" si="624"/>
        <v>#DIV/0!</v>
      </c>
      <c r="CE423" s="38">
        <f t="shared" si="655"/>
        <v>0</v>
      </c>
      <c r="CF423" s="38">
        <f t="shared" si="656"/>
        <v>0</v>
      </c>
      <c r="CG423" s="12" t="e">
        <f t="shared" si="657"/>
        <v>#DIV/0!</v>
      </c>
      <c r="CH423" s="26" t="e">
        <f t="shared" si="595"/>
        <v>#VALUE!</v>
      </c>
      <c r="CI423" s="27" t="e">
        <f t="shared" si="597"/>
        <v>#VALUE!</v>
      </c>
      <c r="CJ423" s="27">
        <f t="shared" si="625"/>
        <v>0</v>
      </c>
      <c r="CK423" s="27">
        <f t="shared" si="626"/>
        <v>0</v>
      </c>
      <c r="CL423" s="34" t="e">
        <f t="shared" si="627"/>
        <v>#DIV/0!</v>
      </c>
      <c r="CM423" s="38">
        <f t="shared" si="658"/>
        <v>0</v>
      </c>
      <c r="CN423" s="38">
        <f t="shared" si="659"/>
        <v>0</v>
      </c>
      <c r="CO423" s="12" t="e">
        <f t="shared" si="660"/>
        <v>#DIV/0!</v>
      </c>
      <c r="CP423" s="26" t="e">
        <f t="shared" si="596"/>
        <v>#VALUE!</v>
      </c>
      <c r="CQ423" s="27" t="e">
        <f t="shared" si="598"/>
        <v>#VALUE!</v>
      </c>
      <c r="CR423" s="27">
        <f t="shared" si="628"/>
        <v>0</v>
      </c>
      <c r="CS423" s="27">
        <f t="shared" si="629"/>
        <v>0</v>
      </c>
      <c r="CT423" s="34" t="e">
        <f t="shared" si="630"/>
        <v>#DIV/0!</v>
      </c>
      <c r="CU423" s="27">
        <f t="shared" si="661"/>
        <v>0</v>
      </c>
      <c r="CV423" s="27">
        <f t="shared" si="662"/>
        <v>0</v>
      </c>
      <c r="CW423" s="12" t="e">
        <f t="shared" si="663"/>
        <v>#DIV/0!</v>
      </c>
      <c r="CX423" s="26" t="e">
        <f t="shared" si="599"/>
        <v>#VALUE!</v>
      </c>
      <c r="CY423" s="27" t="e">
        <f t="shared" si="600"/>
        <v>#VALUE!</v>
      </c>
      <c r="CZ423" s="27">
        <f t="shared" si="631"/>
        <v>0</v>
      </c>
      <c r="DA423" s="27">
        <f t="shared" si="632"/>
        <v>0</v>
      </c>
      <c r="DB423" s="34" t="e">
        <f t="shared" si="633"/>
        <v>#DIV/0!</v>
      </c>
      <c r="DC423" s="38">
        <f t="shared" si="664"/>
        <v>0</v>
      </c>
      <c r="DD423" s="38">
        <f t="shared" si="665"/>
        <v>0</v>
      </c>
      <c r="DE423" s="12" t="e">
        <f t="shared" si="666"/>
        <v>#DIV/0!</v>
      </c>
      <c r="DF423" s="26" t="e">
        <f t="shared" si="601"/>
        <v>#VALUE!</v>
      </c>
      <c r="DG423" s="27" t="e">
        <f t="shared" si="603"/>
        <v>#VALUE!</v>
      </c>
      <c r="DH423" s="27">
        <f t="shared" si="634"/>
        <v>0</v>
      </c>
      <c r="DI423" s="27">
        <f t="shared" si="635"/>
        <v>0</v>
      </c>
      <c r="DJ423" s="35" t="e">
        <f t="shared" si="636"/>
        <v>#DIV/0!</v>
      </c>
      <c r="DK423" s="38">
        <f t="shared" si="667"/>
        <v>0</v>
      </c>
      <c r="DL423" s="38">
        <f t="shared" si="668"/>
        <v>0</v>
      </c>
      <c r="DM423" s="12" t="e">
        <f t="shared" si="669"/>
        <v>#DIV/0!</v>
      </c>
      <c r="DN423" s="26" t="e">
        <f t="shared" si="602"/>
        <v>#VALUE!</v>
      </c>
      <c r="DO423" s="10" t="e">
        <f t="shared" si="604"/>
        <v>#VALUE!</v>
      </c>
      <c r="DP423" s="10">
        <f t="shared" si="637"/>
        <v>0</v>
      </c>
      <c r="DQ423" s="10">
        <f t="shared" si="638"/>
        <v>0</v>
      </c>
      <c r="DR423" s="34" t="e">
        <f t="shared" si="639"/>
        <v>#DIV/0!</v>
      </c>
      <c r="DS423" s="10">
        <f t="shared" ref="DS423:DS486" si="672">COUNTIF(DO400:DO423,"0")</f>
        <v>0</v>
      </c>
      <c r="DT423" s="10">
        <f t="shared" ref="DT423:DT486" si="673">COUNTIF(DO400:DO423,"&gt;=0")</f>
        <v>0</v>
      </c>
      <c r="DU423" s="12" t="e">
        <f t="shared" si="670"/>
        <v>#DIV/0!</v>
      </c>
      <c r="DV423" s="7" t="e">
        <f t="shared" si="605"/>
        <v>#VALUE!</v>
      </c>
      <c r="DW423" s="10" t="e">
        <f t="shared" si="606"/>
        <v>#VALUE!</v>
      </c>
      <c r="DX423">
        <f t="shared" si="640"/>
        <v>0</v>
      </c>
      <c r="DY423">
        <f t="shared" si="641"/>
        <v>0</v>
      </c>
      <c r="DZ423" s="17" t="e">
        <f t="shared" si="642"/>
        <v>#DIV/0!</v>
      </c>
      <c r="EA423">
        <f t="shared" si="579"/>
        <v>0</v>
      </c>
      <c r="EB423">
        <f t="shared" si="580"/>
        <v>0</v>
      </c>
      <c r="EC423" s="17" t="e">
        <f t="shared" si="581"/>
        <v>#DIV/0!</v>
      </c>
      <c r="ED423" s="17"/>
      <c r="EE423" s="17"/>
      <c r="EF423" s="13" t="e">
        <f t="shared" si="671"/>
        <v>#VALUE!</v>
      </c>
      <c r="EG423" t="e">
        <f t="shared" si="671"/>
        <v>#VALUE!</v>
      </c>
      <c r="EH423" t="e">
        <f t="shared" si="607"/>
        <v>#VALUE!</v>
      </c>
      <c r="EI423" t="e">
        <f t="shared" si="611"/>
        <v>#VALUE!</v>
      </c>
      <c r="EJ423" s="17"/>
      <c r="EK423" t="e">
        <f t="shared" si="612"/>
        <v>#VALUE!</v>
      </c>
      <c r="EL423" s="17"/>
      <c r="EM423" s="17"/>
      <c r="EN423" s="17"/>
      <c r="EO423" s="17"/>
      <c r="EP423" s="12" t="e">
        <f t="shared" ref="EP423:EP486" si="674">EA423/EB423</f>
        <v>#DIV/0!</v>
      </c>
    </row>
    <row r="424" spans="1:146" customFormat="1">
      <c r="A424" s="1" t="s">
        <v>27</v>
      </c>
      <c r="C424" s="3" t="e">
        <f t="shared" si="582"/>
        <v>#VALUE!</v>
      </c>
      <c r="D424" s="18" t="e">
        <f t="shared" si="583"/>
        <v>#VALUE!</v>
      </c>
      <c r="AR424" s="40"/>
      <c r="AS424" s="19" t="e">
        <f t="shared" si="584"/>
        <v>#VALUE!</v>
      </c>
      <c r="AT424" s="20" t="e">
        <f t="shared" si="585"/>
        <v>#VALUE!</v>
      </c>
      <c r="AU424" s="23" t="e">
        <f t="shared" si="586"/>
        <v>#VALUE!</v>
      </c>
      <c r="AV424" s="23">
        <f t="shared" si="608"/>
        <v>0</v>
      </c>
      <c r="AW424" s="23">
        <f t="shared" si="609"/>
        <v>0</v>
      </c>
      <c r="AX424" s="30" t="e">
        <f t="shared" si="610"/>
        <v>#DIV/0!</v>
      </c>
      <c r="AY424" s="23">
        <f t="shared" si="643"/>
        <v>0</v>
      </c>
      <c r="AZ424" s="23">
        <f t="shared" si="644"/>
        <v>0</v>
      </c>
      <c r="BA424" s="32" t="e">
        <f t="shared" si="645"/>
        <v>#DIV/0!</v>
      </c>
      <c r="BB424" s="20" t="e">
        <f t="shared" si="587"/>
        <v>#VALUE!</v>
      </c>
      <c r="BC424" s="23" t="e">
        <f t="shared" si="588"/>
        <v>#VALUE!</v>
      </c>
      <c r="BD424" s="23">
        <f t="shared" si="613"/>
        <v>0</v>
      </c>
      <c r="BE424" s="23">
        <f t="shared" si="614"/>
        <v>0</v>
      </c>
      <c r="BF424" s="31" t="e">
        <f t="shared" si="615"/>
        <v>#DIV/0!</v>
      </c>
      <c r="BG424" s="33">
        <f t="shared" si="646"/>
        <v>0</v>
      </c>
      <c r="BH424" s="33">
        <f t="shared" si="647"/>
        <v>0</v>
      </c>
      <c r="BI424" s="32" t="e">
        <f t="shared" si="648"/>
        <v>#DIV/0!</v>
      </c>
      <c r="BJ424" s="20" t="e">
        <f t="shared" si="589"/>
        <v>#VALUE!</v>
      </c>
      <c r="BK424" s="23" t="e">
        <f t="shared" si="591"/>
        <v>#VALUE!</v>
      </c>
      <c r="BL424" s="33">
        <f t="shared" si="616"/>
        <v>0</v>
      </c>
      <c r="BM424" s="33">
        <f t="shared" si="617"/>
        <v>0</v>
      </c>
      <c r="BN424" s="31" t="e">
        <f t="shared" si="618"/>
        <v>#DIV/0!</v>
      </c>
      <c r="BO424" s="33">
        <f t="shared" si="649"/>
        <v>0</v>
      </c>
      <c r="BP424" s="33">
        <f t="shared" si="650"/>
        <v>0</v>
      </c>
      <c r="BQ424" s="32" t="e">
        <f t="shared" si="651"/>
        <v>#DIV/0!</v>
      </c>
      <c r="BR424" s="26" t="e">
        <f t="shared" si="590"/>
        <v>#VALUE!</v>
      </c>
      <c r="BS424" s="27" t="e">
        <f t="shared" si="592"/>
        <v>#VALUE!</v>
      </c>
      <c r="BT424" s="27">
        <f t="shared" si="619"/>
        <v>0</v>
      </c>
      <c r="BU424" s="27">
        <f t="shared" si="620"/>
        <v>0</v>
      </c>
      <c r="BV424" s="34" t="e">
        <f t="shared" si="621"/>
        <v>#DIV/0!</v>
      </c>
      <c r="BW424" s="27">
        <f t="shared" si="652"/>
        <v>0</v>
      </c>
      <c r="BX424" s="27">
        <f t="shared" si="653"/>
        <v>0</v>
      </c>
      <c r="BY424" s="12" t="e">
        <f t="shared" si="654"/>
        <v>#DIV/0!</v>
      </c>
      <c r="BZ424" s="26" t="e">
        <f t="shared" si="593"/>
        <v>#VALUE!</v>
      </c>
      <c r="CA424" s="27" t="e">
        <f t="shared" si="594"/>
        <v>#VALUE!</v>
      </c>
      <c r="CB424" s="27">
        <f t="shared" si="622"/>
        <v>0</v>
      </c>
      <c r="CC424" s="27">
        <f t="shared" si="623"/>
        <v>0</v>
      </c>
      <c r="CD424" s="34" t="e">
        <f t="shared" si="624"/>
        <v>#DIV/0!</v>
      </c>
      <c r="CE424" s="38">
        <f t="shared" si="655"/>
        <v>0</v>
      </c>
      <c r="CF424" s="38">
        <f t="shared" si="656"/>
        <v>0</v>
      </c>
      <c r="CG424" s="12" t="e">
        <f t="shared" si="657"/>
        <v>#DIV/0!</v>
      </c>
      <c r="CH424" s="26" t="e">
        <f t="shared" si="595"/>
        <v>#VALUE!</v>
      </c>
      <c r="CI424" s="27" t="e">
        <f t="shared" si="597"/>
        <v>#VALUE!</v>
      </c>
      <c r="CJ424" s="27">
        <f t="shared" si="625"/>
        <v>0</v>
      </c>
      <c r="CK424" s="27">
        <f t="shared" si="626"/>
        <v>0</v>
      </c>
      <c r="CL424" s="34" t="e">
        <f t="shared" si="627"/>
        <v>#DIV/0!</v>
      </c>
      <c r="CM424" s="38">
        <f t="shared" si="658"/>
        <v>0</v>
      </c>
      <c r="CN424" s="38">
        <f t="shared" si="659"/>
        <v>0</v>
      </c>
      <c r="CO424" s="12" t="e">
        <f t="shared" si="660"/>
        <v>#DIV/0!</v>
      </c>
      <c r="CP424" s="26" t="e">
        <f t="shared" si="596"/>
        <v>#VALUE!</v>
      </c>
      <c r="CQ424" s="27" t="e">
        <f t="shared" si="598"/>
        <v>#VALUE!</v>
      </c>
      <c r="CR424" s="27">
        <f t="shared" si="628"/>
        <v>0</v>
      </c>
      <c r="CS424" s="27">
        <f t="shared" si="629"/>
        <v>0</v>
      </c>
      <c r="CT424" s="34" t="e">
        <f t="shared" si="630"/>
        <v>#DIV/0!</v>
      </c>
      <c r="CU424" s="27">
        <f t="shared" si="661"/>
        <v>0</v>
      </c>
      <c r="CV424" s="27">
        <f t="shared" si="662"/>
        <v>0</v>
      </c>
      <c r="CW424" s="12" t="e">
        <f t="shared" si="663"/>
        <v>#DIV/0!</v>
      </c>
      <c r="CX424" s="26" t="e">
        <f t="shared" si="599"/>
        <v>#VALUE!</v>
      </c>
      <c r="CY424" s="27" t="e">
        <f t="shared" si="600"/>
        <v>#VALUE!</v>
      </c>
      <c r="CZ424" s="27">
        <f t="shared" si="631"/>
        <v>0</v>
      </c>
      <c r="DA424" s="27">
        <f t="shared" si="632"/>
        <v>0</v>
      </c>
      <c r="DB424" s="34" t="e">
        <f t="shared" si="633"/>
        <v>#DIV/0!</v>
      </c>
      <c r="DC424" s="38">
        <f t="shared" si="664"/>
        <v>0</v>
      </c>
      <c r="DD424" s="38">
        <f t="shared" si="665"/>
        <v>0</v>
      </c>
      <c r="DE424" s="12" t="e">
        <f t="shared" si="666"/>
        <v>#DIV/0!</v>
      </c>
      <c r="DF424" s="26" t="e">
        <f t="shared" si="601"/>
        <v>#VALUE!</v>
      </c>
      <c r="DG424" s="27" t="e">
        <f t="shared" si="603"/>
        <v>#VALUE!</v>
      </c>
      <c r="DH424" s="27">
        <f t="shared" si="634"/>
        <v>0</v>
      </c>
      <c r="DI424" s="27">
        <f t="shared" si="635"/>
        <v>0</v>
      </c>
      <c r="DJ424" s="35" t="e">
        <f t="shared" si="636"/>
        <v>#DIV/0!</v>
      </c>
      <c r="DK424" s="38">
        <f t="shared" si="667"/>
        <v>0</v>
      </c>
      <c r="DL424" s="38">
        <f t="shared" si="668"/>
        <v>0</v>
      </c>
      <c r="DM424" s="12" t="e">
        <f t="shared" si="669"/>
        <v>#DIV/0!</v>
      </c>
      <c r="DN424" s="26" t="e">
        <f t="shared" si="602"/>
        <v>#VALUE!</v>
      </c>
      <c r="DO424" s="10" t="e">
        <f t="shared" si="604"/>
        <v>#VALUE!</v>
      </c>
      <c r="DP424" s="10">
        <f t="shared" si="637"/>
        <v>0</v>
      </c>
      <c r="DQ424" s="10">
        <f t="shared" si="638"/>
        <v>0</v>
      </c>
      <c r="DR424" s="34" t="e">
        <f t="shared" si="639"/>
        <v>#DIV/0!</v>
      </c>
      <c r="DS424" s="10">
        <f t="shared" si="672"/>
        <v>0</v>
      </c>
      <c r="DT424" s="10">
        <f t="shared" si="673"/>
        <v>0</v>
      </c>
      <c r="DU424" s="12" t="e">
        <f t="shared" si="670"/>
        <v>#DIV/0!</v>
      </c>
      <c r="DV424" s="7" t="e">
        <f t="shared" si="605"/>
        <v>#VALUE!</v>
      </c>
      <c r="DW424" s="10" t="e">
        <f t="shared" si="606"/>
        <v>#VALUE!</v>
      </c>
      <c r="DX424">
        <f t="shared" si="640"/>
        <v>0</v>
      </c>
      <c r="DY424">
        <f t="shared" si="641"/>
        <v>0</v>
      </c>
      <c r="DZ424" s="17" t="e">
        <f t="shared" si="642"/>
        <v>#DIV/0!</v>
      </c>
      <c r="EA424">
        <f t="shared" ref="EA424:EA487" si="675">COUNTIF(DW401:DW424,"0")</f>
        <v>0</v>
      </c>
      <c r="EB424">
        <f t="shared" ref="EB424:EB487" si="676">COUNTIF(DW401:DW424,"&gt;=0")</f>
        <v>0</v>
      </c>
      <c r="EC424" s="17" t="e">
        <f t="shared" ref="EC424:EC487" si="677">EA424/EB424</f>
        <v>#DIV/0!</v>
      </c>
      <c r="ED424" s="17"/>
      <c r="EE424" s="17"/>
      <c r="EF424" s="13" t="e">
        <f t="shared" si="671"/>
        <v>#VALUE!</v>
      </c>
      <c r="EG424" t="e">
        <f t="shared" si="671"/>
        <v>#VALUE!</v>
      </c>
      <c r="EH424" t="e">
        <f t="shared" si="607"/>
        <v>#VALUE!</v>
      </c>
      <c r="EI424" t="e">
        <f t="shared" si="611"/>
        <v>#VALUE!</v>
      </c>
      <c r="EJ424" s="17"/>
      <c r="EK424" t="e">
        <f t="shared" si="612"/>
        <v>#VALUE!</v>
      </c>
      <c r="EL424" s="17"/>
      <c r="EM424" s="17"/>
      <c r="EN424" s="17"/>
      <c r="EO424" s="17"/>
      <c r="EP424" s="12" t="e">
        <f t="shared" si="674"/>
        <v>#DIV/0!</v>
      </c>
    </row>
    <row r="425" spans="1:146" customFormat="1">
      <c r="A425" s="1" t="s">
        <v>27</v>
      </c>
      <c r="C425" s="3" t="e">
        <f t="shared" si="582"/>
        <v>#VALUE!</v>
      </c>
      <c r="D425" s="18" t="e">
        <f t="shared" si="583"/>
        <v>#VALUE!</v>
      </c>
      <c r="AR425" s="40"/>
      <c r="AS425" s="19" t="e">
        <f t="shared" si="584"/>
        <v>#VALUE!</v>
      </c>
      <c r="AT425" s="20" t="e">
        <f t="shared" si="585"/>
        <v>#VALUE!</v>
      </c>
      <c r="AU425" s="23" t="e">
        <f t="shared" si="586"/>
        <v>#VALUE!</v>
      </c>
      <c r="AV425" s="23">
        <f t="shared" si="608"/>
        <v>0</v>
      </c>
      <c r="AW425" s="23">
        <f t="shared" si="609"/>
        <v>0</v>
      </c>
      <c r="AX425" s="30" t="e">
        <f t="shared" si="610"/>
        <v>#DIV/0!</v>
      </c>
      <c r="AY425" s="23">
        <f t="shared" si="643"/>
        <v>0</v>
      </c>
      <c r="AZ425" s="23">
        <f t="shared" si="644"/>
        <v>0</v>
      </c>
      <c r="BA425" s="32" t="e">
        <f t="shared" si="645"/>
        <v>#DIV/0!</v>
      </c>
      <c r="BB425" s="20" t="e">
        <f t="shared" si="587"/>
        <v>#VALUE!</v>
      </c>
      <c r="BC425" s="23" t="e">
        <f t="shared" si="588"/>
        <v>#VALUE!</v>
      </c>
      <c r="BD425" s="23">
        <f t="shared" si="613"/>
        <v>0</v>
      </c>
      <c r="BE425" s="23">
        <f t="shared" si="614"/>
        <v>0</v>
      </c>
      <c r="BF425" s="31" t="e">
        <f t="shared" si="615"/>
        <v>#DIV/0!</v>
      </c>
      <c r="BG425" s="33">
        <f t="shared" si="646"/>
        <v>0</v>
      </c>
      <c r="BH425" s="33">
        <f t="shared" si="647"/>
        <v>0</v>
      </c>
      <c r="BI425" s="32" t="e">
        <f t="shared" si="648"/>
        <v>#DIV/0!</v>
      </c>
      <c r="BJ425" s="20" t="e">
        <f t="shared" si="589"/>
        <v>#VALUE!</v>
      </c>
      <c r="BK425" s="23" t="e">
        <f t="shared" si="591"/>
        <v>#VALUE!</v>
      </c>
      <c r="BL425" s="33">
        <f t="shared" si="616"/>
        <v>0</v>
      </c>
      <c r="BM425" s="33">
        <f t="shared" si="617"/>
        <v>0</v>
      </c>
      <c r="BN425" s="31" t="e">
        <f t="shared" si="618"/>
        <v>#DIV/0!</v>
      </c>
      <c r="BO425" s="33">
        <f t="shared" si="649"/>
        <v>0</v>
      </c>
      <c r="BP425" s="33">
        <f t="shared" si="650"/>
        <v>0</v>
      </c>
      <c r="BQ425" s="32" t="e">
        <f t="shared" si="651"/>
        <v>#DIV/0!</v>
      </c>
      <c r="BR425" s="26" t="e">
        <f t="shared" si="590"/>
        <v>#VALUE!</v>
      </c>
      <c r="BS425" s="27" t="e">
        <f t="shared" si="592"/>
        <v>#VALUE!</v>
      </c>
      <c r="BT425" s="27">
        <f t="shared" si="619"/>
        <v>0</v>
      </c>
      <c r="BU425" s="27">
        <f t="shared" si="620"/>
        <v>0</v>
      </c>
      <c r="BV425" s="34" t="e">
        <f t="shared" si="621"/>
        <v>#DIV/0!</v>
      </c>
      <c r="BW425" s="27">
        <f t="shared" si="652"/>
        <v>0</v>
      </c>
      <c r="BX425" s="27">
        <f t="shared" si="653"/>
        <v>0</v>
      </c>
      <c r="BY425" s="12" t="e">
        <f t="shared" si="654"/>
        <v>#DIV/0!</v>
      </c>
      <c r="BZ425" s="26" t="e">
        <f t="shared" si="593"/>
        <v>#VALUE!</v>
      </c>
      <c r="CA425" s="27" t="e">
        <f t="shared" si="594"/>
        <v>#VALUE!</v>
      </c>
      <c r="CB425" s="27">
        <f t="shared" si="622"/>
        <v>0</v>
      </c>
      <c r="CC425" s="27">
        <f t="shared" si="623"/>
        <v>0</v>
      </c>
      <c r="CD425" s="34" t="e">
        <f t="shared" si="624"/>
        <v>#DIV/0!</v>
      </c>
      <c r="CE425" s="38">
        <f t="shared" si="655"/>
        <v>0</v>
      </c>
      <c r="CF425" s="38">
        <f t="shared" si="656"/>
        <v>0</v>
      </c>
      <c r="CG425" s="12" t="e">
        <f t="shared" si="657"/>
        <v>#DIV/0!</v>
      </c>
      <c r="CH425" s="26" t="e">
        <f t="shared" si="595"/>
        <v>#VALUE!</v>
      </c>
      <c r="CI425" s="27" t="e">
        <f t="shared" si="597"/>
        <v>#VALUE!</v>
      </c>
      <c r="CJ425" s="27">
        <f t="shared" si="625"/>
        <v>0</v>
      </c>
      <c r="CK425" s="27">
        <f t="shared" si="626"/>
        <v>0</v>
      </c>
      <c r="CL425" s="34" t="e">
        <f t="shared" si="627"/>
        <v>#DIV/0!</v>
      </c>
      <c r="CM425" s="38">
        <f t="shared" si="658"/>
        <v>0</v>
      </c>
      <c r="CN425" s="38">
        <f t="shared" si="659"/>
        <v>0</v>
      </c>
      <c r="CO425" s="12" t="e">
        <f t="shared" si="660"/>
        <v>#DIV/0!</v>
      </c>
      <c r="CP425" s="26" t="e">
        <f t="shared" si="596"/>
        <v>#VALUE!</v>
      </c>
      <c r="CQ425" s="27" t="e">
        <f t="shared" si="598"/>
        <v>#VALUE!</v>
      </c>
      <c r="CR425" s="27">
        <f t="shared" si="628"/>
        <v>0</v>
      </c>
      <c r="CS425" s="27">
        <f t="shared" si="629"/>
        <v>0</v>
      </c>
      <c r="CT425" s="34" t="e">
        <f t="shared" si="630"/>
        <v>#DIV/0!</v>
      </c>
      <c r="CU425" s="27">
        <f t="shared" si="661"/>
        <v>0</v>
      </c>
      <c r="CV425" s="27">
        <f t="shared" si="662"/>
        <v>0</v>
      </c>
      <c r="CW425" s="12" t="e">
        <f t="shared" si="663"/>
        <v>#DIV/0!</v>
      </c>
      <c r="CX425" s="26" t="e">
        <f t="shared" si="599"/>
        <v>#VALUE!</v>
      </c>
      <c r="CY425" s="27" t="e">
        <f t="shared" si="600"/>
        <v>#VALUE!</v>
      </c>
      <c r="CZ425" s="27">
        <f t="shared" si="631"/>
        <v>0</v>
      </c>
      <c r="DA425" s="27">
        <f t="shared" si="632"/>
        <v>0</v>
      </c>
      <c r="DB425" s="34" t="e">
        <f t="shared" si="633"/>
        <v>#DIV/0!</v>
      </c>
      <c r="DC425" s="38">
        <f t="shared" si="664"/>
        <v>0</v>
      </c>
      <c r="DD425" s="38">
        <f t="shared" si="665"/>
        <v>0</v>
      </c>
      <c r="DE425" s="12" t="e">
        <f t="shared" si="666"/>
        <v>#DIV/0!</v>
      </c>
      <c r="DF425" s="26" t="e">
        <f t="shared" si="601"/>
        <v>#VALUE!</v>
      </c>
      <c r="DG425" s="27" t="e">
        <f t="shared" si="603"/>
        <v>#VALUE!</v>
      </c>
      <c r="DH425" s="27">
        <f t="shared" si="634"/>
        <v>0</v>
      </c>
      <c r="DI425" s="27">
        <f t="shared" si="635"/>
        <v>0</v>
      </c>
      <c r="DJ425" s="35" t="e">
        <f t="shared" si="636"/>
        <v>#DIV/0!</v>
      </c>
      <c r="DK425" s="38">
        <f t="shared" si="667"/>
        <v>0</v>
      </c>
      <c r="DL425" s="38">
        <f t="shared" si="668"/>
        <v>0</v>
      </c>
      <c r="DM425" s="12" t="e">
        <f t="shared" si="669"/>
        <v>#DIV/0!</v>
      </c>
      <c r="DN425" s="26" t="e">
        <f t="shared" si="602"/>
        <v>#VALUE!</v>
      </c>
      <c r="DO425" s="10" t="e">
        <f t="shared" si="604"/>
        <v>#VALUE!</v>
      </c>
      <c r="DP425" s="10">
        <f t="shared" si="637"/>
        <v>0</v>
      </c>
      <c r="DQ425" s="10">
        <f t="shared" si="638"/>
        <v>0</v>
      </c>
      <c r="DR425" s="34" t="e">
        <f t="shared" si="639"/>
        <v>#DIV/0!</v>
      </c>
      <c r="DS425" s="10">
        <f t="shared" si="672"/>
        <v>0</v>
      </c>
      <c r="DT425" s="10">
        <f t="shared" si="673"/>
        <v>0</v>
      </c>
      <c r="DU425" s="12" t="e">
        <f t="shared" si="670"/>
        <v>#DIV/0!</v>
      </c>
      <c r="DV425" s="7" t="e">
        <f t="shared" si="605"/>
        <v>#VALUE!</v>
      </c>
      <c r="DW425" s="10" t="e">
        <f t="shared" si="606"/>
        <v>#VALUE!</v>
      </c>
      <c r="DX425">
        <f t="shared" si="640"/>
        <v>0</v>
      </c>
      <c r="DY425">
        <f t="shared" si="641"/>
        <v>0</v>
      </c>
      <c r="DZ425" s="17" t="e">
        <f t="shared" si="642"/>
        <v>#DIV/0!</v>
      </c>
      <c r="EA425">
        <f t="shared" si="675"/>
        <v>0</v>
      </c>
      <c r="EB425">
        <f t="shared" si="676"/>
        <v>0</v>
      </c>
      <c r="EC425" s="17" t="e">
        <f t="shared" si="677"/>
        <v>#DIV/0!</v>
      </c>
      <c r="ED425" s="17"/>
      <c r="EE425" s="17"/>
      <c r="EF425" s="13" t="e">
        <f t="shared" si="671"/>
        <v>#VALUE!</v>
      </c>
      <c r="EG425" t="e">
        <f t="shared" si="671"/>
        <v>#VALUE!</v>
      </c>
      <c r="EH425" t="e">
        <f t="shared" si="607"/>
        <v>#VALUE!</v>
      </c>
      <c r="EI425" t="e">
        <f t="shared" si="611"/>
        <v>#VALUE!</v>
      </c>
      <c r="EJ425" s="17"/>
      <c r="EK425" t="e">
        <f t="shared" si="612"/>
        <v>#VALUE!</v>
      </c>
      <c r="EL425" s="17"/>
      <c r="EM425" s="17"/>
      <c r="EN425" s="17"/>
      <c r="EO425" s="17"/>
      <c r="EP425" s="12" t="e">
        <f t="shared" si="674"/>
        <v>#DIV/0!</v>
      </c>
    </row>
    <row r="426" spans="1:146" customFormat="1">
      <c r="A426" s="1" t="s">
        <v>27</v>
      </c>
      <c r="C426" s="3" t="e">
        <f t="shared" si="582"/>
        <v>#VALUE!</v>
      </c>
      <c r="D426" s="18" t="e">
        <f t="shared" si="583"/>
        <v>#VALUE!</v>
      </c>
      <c r="AR426" s="40"/>
      <c r="AS426" s="19" t="e">
        <f t="shared" si="584"/>
        <v>#VALUE!</v>
      </c>
      <c r="AT426" s="20" t="e">
        <f t="shared" si="585"/>
        <v>#VALUE!</v>
      </c>
      <c r="AU426" s="23" t="e">
        <f t="shared" si="586"/>
        <v>#VALUE!</v>
      </c>
      <c r="AV426" s="23">
        <f t="shared" si="608"/>
        <v>0</v>
      </c>
      <c r="AW426" s="23">
        <f t="shared" si="609"/>
        <v>0</v>
      </c>
      <c r="AX426" s="30" t="e">
        <f t="shared" si="610"/>
        <v>#DIV/0!</v>
      </c>
      <c r="AY426" s="23">
        <f t="shared" si="643"/>
        <v>0</v>
      </c>
      <c r="AZ426" s="23">
        <f t="shared" si="644"/>
        <v>0</v>
      </c>
      <c r="BA426" s="32" t="e">
        <f t="shared" si="645"/>
        <v>#DIV/0!</v>
      </c>
      <c r="BB426" s="20" t="e">
        <f t="shared" si="587"/>
        <v>#VALUE!</v>
      </c>
      <c r="BC426" s="23" t="e">
        <f t="shared" si="588"/>
        <v>#VALUE!</v>
      </c>
      <c r="BD426" s="23">
        <f t="shared" si="613"/>
        <v>0</v>
      </c>
      <c r="BE426" s="23">
        <f t="shared" si="614"/>
        <v>0</v>
      </c>
      <c r="BF426" s="31" t="e">
        <f t="shared" si="615"/>
        <v>#DIV/0!</v>
      </c>
      <c r="BG426" s="33">
        <f t="shared" si="646"/>
        <v>0</v>
      </c>
      <c r="BH426" s="33">
        <f t="shared" si="647"/>
        <v>0</v>
      </c>
      <c r="BI426" s="32" t="e">
        <f t="shared" si="648"/>
        <v>#DIV/0!</v>
      </c>
      <c r="BJ426" s="20" t="e">
        <f t="shared" si="589"/>
        <v>#VALUE!</v>
      </c>
      <c r="BK426" s="23" t="e">
        <f t="shared" si="591"/>
        <v>#VALUE!</v>
      </c>
      <c r="BL426" s="33">
        <f t="shared" si="616"/>
        <v>0</v>
      </c>
      <c r="BM426" s="33">
        <f t="shared" si="617"/>
        <v>0</v>
      </c>
      <c r="BN426" s="31" t="e">
        <f t="shared" si="618"/>
        <v>#DIV/0!</v>
      </c>
      <c r="BO426" s="33">
        <f t="shared" si="649"/>
        <v>0</v>
      </c>
      <c r="BP426" s="33">
        <f t="shared" si="650"/>
        <v>0</v>
      </c>
      <c r="BQ426" s="32" t="e">
        <f t="shared" si="651"/>
        <v>#DIV/0!</v>
      </c>
      <c r="BR426" s="26" t="e">
        <f t="shared" si="590"/>
        <v>#VALUE!</v>
      </c>
      <c r="BS426" s="27" t="e">
        <f t="shared" si="592"/>
        <v>#VALUE!</v>
      </c>
      <c r="BT426" s="27">
        <f t="shared" si="619"/>
        <v>0</v>
      </c>
      <c r="BU426" s="27">
        <f t="shared" si="620"/>
        <v>0</v>
      </c>
      <c r="BV426" s="34" t="e">
        <f t="shared" si="621"/>
        <v>#DIV/0!</v>
      </c>
      <c r="BW426" s="27">
        <f t="shared" si="652"/>
        <v>0</v>
      </c>
      <c r="BX426" s="27">
        <f t="shared" si="653"/>
        <v>0</v>
      </c>
      <c r="BY426" s="12" t="e">
        <f t="shared" si="654"/>
        <v>#DIV/0!</v>
      </c>
      <c r="BZ426" s="26" t="e">
        <f t="shared" si="593"/>
        <v>#VALUE!</v>
      </c>
      <c r="CA426" s="27" t="e">
        <f t="shared" si="594"/>
        <v>#VALUE!</v>
      </c>
      <c r="CB426" s="27">
        <f t="shared" si="622"/>
        <v>0</v>
      </c>
      <c r="CC426" s="27">
        <f t="shared" si="623"/>
        <v>0</v>
      </c>
      <c r="CD426" s="34" t="e">
        <f t="shared" si="624"/>
        <v>#DIV/0!</v>
      </c>
      <c r="CE426" s="38">
        <f t="shared" si="655"/>
        <v>0</v>
      </c>
      <c r="CF426" s="38">
        <f t="shared" si="656"/>
        <v>0</v>
      </c>
      <c r="CG426" s="12" t="e">
        <f t="shared" si="657"/>
        <v>#DIV/0!</v>
      </c>
      <c r="CH426" s="26" t="e">
        <f t="shared" si="595"/>
        <v>#VALUE!</v>
      </c>
      <c r="CI426" s="27" t="e">
        <f t="shared" si="597"/>
        <v>#VALUE!</v>
      </c>
      <c r="CJ426" s="27">
        <f t="shared" si="625"/>
        <v>0</v>
      </c>
      <c r="CK426" s="27">
        <f t="shared" si="626"/>
        <v>0</v>
      </c>
      <c r="CL426" s="34" t="e">
        <f t="shared" si="627"/>
        <v>#DIV/0!</v>
      </c>
      <c r="CM426" s="38">
        <f t="shared" si="658"/>
        <v>0</v>
      </c>
      <c r="CN426" s="38">
        <f t="shared" si="659"/>
        <v>0</v>
      </c>
      <c r="CO426" s="12" t="e">
        <f t="shared" si="660"/>
        <v>#DIV/0!</v>
      </c>
      <c r="CP426" s="26" t="e">
        <f t="shared" si="596"/>
        <v>#VALUE!</v>
      </c>
      <c r="CQ426" s="27" t="e">
        <f t="shared" si="598"/>
        <v>#VALUE!</v>
      </c>
      <c r="CR426" s="27">
        <f t="shared" si="628"/>
        <v>0</v>
      </c>
      <c r="CS426" s="27">
        <f t="shared" si="629"/>
        <v>0</v>
      </c>
      <c r="CT426" s="34" t="e">
        <f t="shared" si="630"/>
        <v>#DIV/0!</v>
      </c>
      <c r="CU426" s="27">
        <f t="shared" si="661"/>
        <v>0</v>
      </c>
      <c r="CV426" s="27">
        <f t="shared" si="662"/>
        <v>0</v>
      </c>
      <c r="CW426" s="12" t="e">
        <f t="shared" si="663"/>
        <v>#DIV/0!</v>
      </c>
      <c r="CX426" s="26" t="e">
        <f t="shared" si="599"/>
        <v>#VALUE!</v>
      </c>
      <c r="CY426" s="27" t="e">
        <f t="shared" si="600"/>
        <v>#VALUE!</v>
      </c>
      <c r="CZ426" s="27">
        <f t="shared" si="631"/>
        <v>0</v>
      </c>
      <c r="DA426" s="27">
        <f t="shared" si="632"/>
        <v>0</v>
      </c>
      <c r="DB426" s="34" t="e">
        <f t="shared" si="633"/>
        <v>#DIV/0!</v>
      </c>
      <c r="DC426" s="38">
        <f t="shared" si="664"/>
        <v>0</v>
      </c>
      <c r="DD426" s="38">
        <f t="shared" si="665"/>
        <v>0</v>
      </c>
      <c r="DE426" s="12" t="e">
        <f t="shared" si="666"/>
        <v>#DIV/0!</v>
      </c>
      <c r="DF426" s="26" t="e">
        <f t="shared" si="601"/>
        <v>#VALUE!</v>
      </c>
      <c r="DG426" s="27" t="e">
        <f t="shared" si="603"/>
        <v>#VALUE!</v>
      </c>
      <c r="DH426" s="27">
        <f t="shared" si="634"/>
        <v>0</v>
      </c>
      <c r="DI426" s="27">
        <f t="shared" si="635"/>
        <v>0</v>
      </c>
      <c r="DJ426" s="35" t="e">
        <f t="shared" si="636"/>
        <v>#DIV/0!</v>
      </c>
      <c r="DK426" s="38">
        <f t="shared" si="667"/>
        <v>0</v>
      </c>
      <c r="DL426" s="38">
        <f t="shared" si="668"/>
        <v>0</v>
      </c>
      <c r="DM426" s="12" t="e">
        <f t="shared" si="669"/>
        <v>#DIV/0!</v>
      </c>
      <c r="DN426" s="26" t="e">
        <f t="shared" si="602"/>
        <v>#VALUE!</v>
      </c>
      <c r="DO426" s="10" t="e">
        <f t="shared" si="604"/>
        <v>#VALUE!</v>
      </c>
      <c r="DP426" s="10">
        <f t="shared" si="637"/>
        <v>0</v>
      </c>
      <c r="DQ426" s="10">
        <f t="shared" si="638"/>
        <v>0</v>
      </c>
      <c r="DR426" s="34" t="e">
        <f t="shared" si="639"/>
        <v>#DIV/0!</v>
      </c>
      <c r="DS426" s="10">
        <f t="shared" si="672"/>
        <v>0</v>
      </c>
      <c r="DT426" s="10">
        <f t="shared" si="673"/>
        <v>0</v>
      </c>
      <c r="DU426" s="12" t="e">
        <f t="shared" si="670"/>
        <v>#DIV/0!</v>
      </c>
      <c r="DV426" s="7" t="e">
        <f t="shared" si="605"/>
        <v>#VALUE!</v>
      </c>
      <c r="DW426" s="10" t="e">
        <f t="shared" si="606"/>
        <v>#VALUE!</v>
      </c>
      <c r="DX426">
        <f t="shared" si="640"/>
        <v>0</v>
      </c>
      <c r="DY426">
        <f t="shared" si="641"/>
        <v>0</v>
      </c>
      <c r="DZ426" s="17" t="e">
        <f t="shared" si="642"/>
        <v>#DIV/0!</v>
      </c>
      <c r="EA426">
        <f t="shared" si="675"/>
        <v>0</v>
      </c>
      <c r="EB426">
        <f t="shared" si="676"/>
        <v>0</v>
      </c>
      <c r="EC426" s="17" t="e">
        <f t="shared" si="677"/>
        <v>#DIV/0!</v>
      </c>
      <c r="ED426" s="17"/>
      <c r="EE426" s="17"/>
      <c r="EF426" s="13" t="e">
        <f t="shared" si="671"/>
        <v>#VALUE!</v>
      </c>
      <c r="EG426" t="e">
        <f t="shared" si="671"/>
        <v>#VALUE!</v>
      </c>
      <c r="EH426" t="e">
        <f t="shared" si="607"/>
        <v>#VALUE!</v>
      </c>
      <c r="EI426" t="e">
        <f t="shared" si="611"/>
        <v>#VALUE!</v>
      </c>
      <c r="EJ426" s="17"/>
      <c r="EK426" t="e">
        <f t="shared" si="612"/>
        <v>#VALUE!</v>
      </c>
      <c r="EL426" s="17"/>
      <c r="EM426" s="17"/>
      <c r="EN426" s="17"/>
      <c r="EO426" s="17"/>
      <c r="EP426" s="12" t="e">
        <f t="shared" si="674"/>
        <v>#DIV/0!</v>
      </c>
    </row>
    <row r="427" spans="1:146" customFormat="1">
      <c r="A427" s="1" t="s">
        <v>27</v>
      </c>
      <c r="C427" s="3" t="e">
        <f t="shared" si="582"/>
        <v>#VALUE!</v>
      </c>
      <c r="D427" s="18" t="e">
        <f t="shared" si="583"/>
        <v>#VALUE!</v>
      </c>
      <c r="AR427" s="40"/>
      <c r="AS427" s="19" t="e">
        <f t="shared" si="584"/>
        <v>#VALUE!</v>
      </c>
      <c r="AT427" s="20" t="e">
        <f t="shared" si="585"/>
        <v>#VALUE!</v>
      </c>
      <c r="AU427" s="23" t="e">
        <f t="shared" si="586"/>
        <v>#VALUE!</v>
      </c>
      <c r="AV427" s="23">
        <f t="shared" si="608"/>
        <v>0</v>
      </c>
      <c r="AW427" s="23">
        <f t="shared" si="609"/>
        <v>0</v>
      </c>
      <c r="AX427" s="30" t="e">
        <f t="shared" si="610"/>
        <v>#DIV/0!</v>
      </c>
      <c r="AY427" s="23">
        <f t="shared" si="643"/>
        <v>0</v>
      </c>
      <c r="AZ427" s="23">
        <f t="shared" si="644"/>
        <v>0</v>
      </c>
      <c r="BA427" s="32" t="e">
        <f t="shared" si="645"/>
        <v>#DIV/0!</v>
      </c>
      <c r="BB427" s="20" t="e">
        <f t="shared" si="587"/>
        <v>#VALUE!</v>
      </c>
      <c r="BC427" s="23" t="e">
        <f t="shared" si="588"/>
        <v>#VALUE!</v>
      </c>
      <c r="BD427" s="23">
        <f t="shared" si="613"/>
        <v>0</v>
      </c>
      <c r="BE427" s="23">
        <f t="shared" si="614"/>
        <v>0</v>
      </c>
      <c r="BF427" s="31" t="e">
        <f t="shared" si="615"/>
        <v>#DIV/0!</v>
      </c>
      <c r="BG427" s="33">
        <f t="shared" si="646"/>
        <v>0</v>
      </c>
      <c r="BH427" s="33">
        <f t="shared" si="647"/>
        <v>0</v>
      </c>
      <c r="BI427" s="32" t="e">
        <f t="shared" si="648"/>
        <v>#DIV/0!</v>
      </c>
      <c r="BJ427" s="20" t="e">
        <f t="shared" si="589"/>
        <v>#VALUE!</v>
      </c>
      <c r="BK427" s="23" t="e">
        <f t="shared" si="591"/>
        <v>#VALUE!</v>
      </c>
      <c r="BL427" s="33">
        <f t="shared" si="616"/>
        <v>0</v>
      </c>
      <c r="BM427" s="33">
        <f t="shared" si="617"/>
        <v>0</v>
      </c>
      <c r="BN427" s="31" t="e">
        <f t="shared" si="618"/>
        <v>#DIV/0!</v>
      </c>
      <c r="BO427" s="33">
        <f t="shared" si="649"/>
        <v>0</v>
      </c>
      <c r="BP427" s="33">
        <f t="shared" si="650"/>
        <v>0</v>
      </c>
      <c r="BQ427" s="32" t="e">
        <f t="shared" si="651"/>
        <v>#DIV/0!</v>
      </c>
      <c r="BR427" s="26" t="e">
        <f t="shared" si="590"/>
        <v>#VALUE!</v>
      </c>
      <c r="BS427" s="27" t="e">
        <f t="shared" si="592"/>
        <v>#VALUE!</v>
      </c>
      <c r="BT427" s="27">
        <f t="shared" si="619"/>
        <v>0</v>
      </c>
      <c r="BU427" s="27">
        <f t="shared" si="620"/>
        <v>0</v>
      </c>
      <c r="BV427" s="34" t="e">
        <f t="shared" si="621"/>
        <v>#DIV/0!</v>
      </c>
      <c r="BW427" s="27">
        <f t="shared" si="652"/>
        <v>0</v>
      </c>
      <c r="BX427" s="27">
        <f t="shared" si="653"/>
        <v>0</v>
      </c>
      <c r="BY427" s="12" t="e">
        <f t="shared" si="654"/>
        <v>#DIV/0!</v>
      </c>
      <c r="BZ427" s="26" t="e">
        <f t="shared" si="593"/>
        <v>#VALUE!</v>
      </c>
      <c r="CA427" s="27" t="e">
        <f t="shared" si="594"/>
        <v>#VALUE!</v>
      </c>
      <c r="CB427" s="27">
        <f t="shared" si="622"/>
        <v>0</v>
      </c>
      <c r="CC427" s="27">
        <f t="shared" si="623"/>
        <v>0</v>
      </c>
      <c r="CD427" s="34" t="e">
        <f t="shared" si="624"/>
        <v>#DIV/0!</v>
      </c>
      <c r="CE427" s="38">
        <f t="shared" si="655"/>
        <v>0</v>
      </c>
      <c r="CF427" s="38">
        <f t="shared" si="656"/>
        <v>0</v>
      </c>
      <c r="CG427" s="12" t="e">
        <f t="shared" si="657"/>
        <v>#DIV/0!</v>
      </c>
      <c r="CH427" s="26" t="e">
        <f t="shared" si="595"/>
        <v>#VALUE!</v>
      </c>
      <c r="CI427" s="27" t="e">
        <f t="shared" si="597"/>
        <v>#VALUE!</v>
      </c>
      <c r="CJ427" s="27">
        <f t="shared" si="625"/>
        <v>0</v>
      </c>
      <c r="CK427" s="27">
        <f t="shared" si="626"/>
        <v>0</v>
      </c>
      <c r="CL427" s="34" t="e">
        <f t="shared" si="627"/>
        <v>#DIV/0!</v>
      </c>
      <c r="CM427" s="38">
        <f t="shared" si="658"/>
        <v>0</v>
      </c>
      <c r="CN427" s="38">
        <f t="shared" si="659"/>
        <v>0</v>
      </c>
      <c r="CO427" s="12" t="e">
        <f t="shared" si="660"/>
        <v>#DIV/0!</v>
      </c>
      <c r="CP427" s="26" t="e">
        <f t="shared" si="596"/>
        <v>#VALUE!</v>
      </c>
      <c r="CQ427" s="27" t="e">
        <f t="shared" si="598"/>
        <v>#VALUE!</v>
      </c>
      <c r="CR427" s="27">
        <f t="shared" si="628"/>
        <v>0</v>
      </c>
      <c r="CS427" s="27">
        <f t="shared" si="629"/>
        <v>0</v>
      </c>
      <c r="CT427" s="34" t="e">
        <f t="shared" si="630"/>
        <v>#DIV/0!</v>
      </c>
      <c r="CU427" s="27">
        <f t="shared" si="661"/>
        <v>0</v>
      </c>
      <c r="CV427" s="27">
        <f t="shared" si="662"/>
        <v>0</v>
      </c>
      <c r="CW427" s="12" t="e">
        <f t="shared" si="663"/>
        <v>#DIV/0!</v>
      </c>
      <c r="CX427" s="26" t="e">
        <f t="shared" si="599"/>
        <v>#VALUE!</v>
      </c>
      <c r="CY427" s="27" t="e">
        <f t="shared" si="600"/>
        <v>#VALUE!</v>
      </c>
      <c r="CZ427" s="27">
        <f t="shared" si="631"/>
        <v>0</v>
      </c>
      <c r="DA427" s="27">
        <f t="shared" si="632"/>
        <v>0</v>
      </c>
      <c r="DB427" s="34" t="e">
        <f t="shared" si="633"/>
        <v>#DIV/0!</v>
      </c>
      <c r="DC427" s="38">
        <f t="shared" si="664"/>
        <v>0</v>
      </c>
      <c r="DD427" s="38">
        <f t="shared" si="665"/>
        <v>0</v>
      </c>
      <c r="DE427" s="12" t="e">
        <f t="shared" si="666"/>
        <v>#DIV/0!</v>
      </c>
      <c r="DF427" s="26" t="e">
        <f t="shared" si="601"/>
        <v>#VALUE!</v>
      </c>
      <c r="DG427" s="27" t="e">
        <f t="shared" si="603"/>
        <v>#VALUE!</v>
      </c>
      <c r="DH427" s="27">
        <f t="shared" si="634"/>
        <v>0</v>
      </c>
      <c r="DI427" s="27">
        <f t="shared" si="635"/>
        <v>0</v>
      </c>
      <c r="DJ427" s="35" t="e">
        <f t="shared" si="636"/>
        <v>#DIV/0!</v>
      </c>
      <c r="DK427" s="38">
        <f t="shared" si="667"/>
        <v>0</v>
      </c>
      <c r="DL427" s="38">
        <f t="shared" si="668"/>
        <v>0</v>
      </c>
      <c r="DM427" s="12" t="e">
        <f t="shared" si="669"/>
        <v>#DIV/0!</v>
      </c>
      <c r="DN427" s="26" t="e">
        <f t="shared" si="602"/>
        <v>#VALUE!</v>
      </c>
      <c r="DO427" s="10" t="e">
        <f t="shared" si="604"/>
        <v>#VALUE!</v>
      </c>
      <c r="DP427" s="10">
        <f t="shared" si="637"/>
        <v>0</v>
      </c>
      <c r="DQ427" s="10">
        <f t="shared" si="638"/>
        <v>0</v>
      </c>
      <c r="DR427" s="34" t="e">
        <f t="shared" si="639"/>
        <v>#DIV/0!</v>
      </c>
      <c r="DS427" s="10">
        <f t="shared" si="672"/>
        <v>0</v>
      </c>
      <c r="DT427" s="10">
        <f t="shared" si="673"/>
        <v>0</v>
      </c>
      <c r="DU427" s="12" t="e">
        <f t="shared" si="670"/>
        <v>#DIV/0!</v>
      </c>
      <c r="DV427" s="7" t="e">
        <f t="shared" si="605"/>
        <v>#VALUE!</v>
      </c>
      <c r="DW427" s="10" t="e">
        <f t="shared" si="606"/>
        <v>#VALUE!</v>
      </c>
      <c r="DX427">
        <f t="shared" si="640"/>
        <v>0</v>
      </c>
      <c r="DY427">
        <f t="shared" si="641"/>
        <v>0</v>
      </c>
      <c r="DZ427" s="17" t="e">
        <f t="shared" si="642"/>
        <v>#DIV/0!</v>
      </c>
      <c r="EA427">
        <f t="shared" si="675"/>
        <v>0</v>
      </c>
      <c r="EB427">
        <f t="shared" si="676"/>
        <v>0</v>
      </c>
      <c r="EC427" s="17" t="e">
        <f t="shared" si="677"/>
        <v>#DIV/0!</v>
      </c>
      <c r="ED427" s="17"/>
      <c r="EE427" s="17"/>
      <c r="EF427" s="13" t="e">
        <f t="shared" si="671"/>
        <v>#VALUE!</v>
      </c>
      <c r="EG427" t="e">
        <f t="shared" si="671"/>
        <v>#VALUE!</v>
      </c>
      <c r="EH427" t="e">
        <f t="shared" si="607"/>
        <v>#VALUE!</v>
      </c>
      <c r="EI427" t="e">
        <f t="shared" si="611"/>
        <v>#VALUE!</v>
      </c>
      <c r="EJ427" s="17"/>
      <c r="EK427" t="e">
        <f t="shared" si="612"/>
        <v>#VALUE!</v>
      </c>
      <c r="EL427" s="17"/>
      <c r="EM427" s="17"/>
      <c r="EN427" s="17"/>
      <c r="EO427" s="17"/>
      <c r="EP427" s="12" t="e">
        <f t="shared" si="674"/>
        <v>#DIV/0!</v>
      </c>
    </row>
    <row r="428" spans="1:146" customFormat="1">
      <c r="A428" s="1" t="s">
        <v>27</v>
      </c>
      <c r="C428" s="3" t="e">
        <f t="shared" si="582"/>
        <v>#VALUE!</v>
      </c>
      <c r="D428" s="18" t="e">
        <f t="shared" si="583"/>
        <v>#VALUE!</v>
      </c>
      <c r="AR428" s="40"/>
      <c r="AS428" s="19" t="e">
        <f t="shared" si="584"/>
        <v>#VALUE!</v>
      </c>
      <c r="AT428" s="20" t="e">
        <f t="shared" si="585"/>
        <v>#VALUE!</v>
      </c>
      <c r="AU428" s="23" t="e">
        <f t="shared" si="586"/>
        <v>#VALUE!</v>
      </c>
      <c r="AV428" s="23">
        <f t="shared" si="608"/>
        <v>0</v>
      </c>
      <c r="AW428" s="23">
        <f t="shared" si="609"/>
        <v>0</v>
      </c>
      <c r="AX428" s="30" t="e">
        <f t="shared" si="610"/>
        <v>#DIV/0!</v>
      </c>
      <c r="AY428" s="23">
        <f t="shared" si="643"/>
        <v>0</v>
      </c>
      <c r="AZ428" s="23">
        <f t="shared" si="644"/>
        <v>0</v>
      </c>
      <c r="BA428" s="32" t="e">
        <f t="shared" si="645"/>
        <v>#DIV/0!</v>
      </c>
      <c r="BB428" s="20" t="e">
        <f t="shared" si="587"/>
        <v>#VALUE!</v>
      </c>
      <c r="BC428" s="23" t="e">
        <f t="shared" si="588"/>
        <v>#VALUE!</v>
      </c>
      <c r="BD428" s="23">
        <f t="shared" si="613"/>
        <v>0</v>
      </c>
      <c r="BE428" s="23">
        <f t="shared" si="614"/>
        <v>0</v>
      </c>
      <c r="BF428" s="31" t="e">
        <f t="shared" si="615"/>
        <v>#DIV/0!</v>
      </c>
      <c r="BG428" s="33">
        <f t="shared" si="646"/>
        <v>0</v>
      </c>
      <c r="BH428" s="33">
        <f t="shared" si="647"/>
        <v>0</v>
      </c>
      <c r="BI428" s="32" t="e">
        <f t="shared" si="648"/>
        <v>#DIV/0!</v>
      </c>
      <c r="BJ428" s="20" t="e">
        <f t="shared" si="589"/>
        <v>#VALUE!</v>
      </c>
      <c r="BK428" s="23" t="e">
        <f t="shared" si="591"/>
        <v>#VALUE!</v>
      </c>
      <c r="BL428" s="33">
        <f t="shared" si="616"/>
        <v>0</v>
      </c>
      <c r="BM428" s="33">
        <f t="shared" si="617"/>
        <v>0</v>
      </c>
      <c r="BN428" s="31" t="e">
        <f t="shared" si="618"/>
        <v>#DIV/0!</v>
      </c>
      <c r="BO428" s="33">
        <f t="shared" si="649"/>
        <v>0</v>
      </c>
      <c r="BP428" s="33">
        <f t="shared" si="650"/>
        <v>0</v>
      </c>
      <c r="BQ428" s="32" t="e">
        <f t="shared" si="651"/>
        <v>#DIV/0!</v>
      </c>
      <c r="BR428" s="26" t="e">
        <f t="shared" si="590"/>
        <v>#VALUE!</v>
      </c>
      <c r="BS428" s="27" t="e">
        <f t="shared" si="592"/>
        <v>#VALUE!</v>
      </c>
      <c r="BT428" s="27">
        <f t="shared" si="619"/>
        <v>0</v>
      </c>
      <c r="BU428" s="27">
        <f t="shared" si="620"/>
        <v>0</v>
      </c>
      <c r="BV428" s="34" t="e">
        <f t="shared" si="621"/>
        <v>#DIV/0!</v>
      </c>
      <c r="BW428" s="27">
        <f t="shared" si="652"/>
        <v>0</v>
      </c>
      <c r="BX428" s="27">
        <f t="shared" si="653"/>
        <v>0</v>
      </c>
      <c r="BY428" s="12" t="e">
        <f t="shared" si="654"/>
        <v>#DIV/0!</v>
      </c>
      <c r="BZ428" s="26" t="e">
        <f t="shared" si="593"/>
        <v>#VALUE!</v>
      </c>
      <c r="CA428" s="27" t="e">
        <f t="shared" si="594"/>
        <v>#VALUE!</v>
      </c>
      <c r="CB428" s="27">
        <f t="shared" si="622"/>
        <v>0</v>
      </c>
      <c r="CC428" s="27">
        <f t="shared" si="623"/>
        <v>0</v>
      </c>
      <c r="CD428" s="34" t="e">
        <f t="shared" si="624"/>
        <v>#DIV/0!</v>
      </c>
      <c r="CE428" s="38">
        <f t="shared" si="655"/>
        <v>0</v>
      </c>
      <c r="CF428" s="38">
        <f t="shared" si="656"/>
        <v>0</v>
      </c>
      <c r="CG428" s="12" t="e">
        <f t="shared" si="657"/>
        <v>#DIV/0!</v>
      </c>
      <c r="CH428" s="26" t="e">
        <f t="shared" si="595"/>
        <v>#VALUE!</v>
      </c>
      <c r="CI428" s="27" t="e">
        <f t="shared" si="597"/>
        <v>#VALUE!</v>
      </c>
      <c r="CJ428" s="27">
        <f t="shared" si="625"/>
        <v>0</v>
      </c>
      <c r="CK428" s="27">
        <f t="shared" si="626"/>
        <v>0</v>
      </c>
      <c r="CL428" s="34" t="e">
        <f t="shared" si="627"/>
        <v>#DIV/0!</v>
      </c>
      <c r="CM428" s="38">
        <f t="shared" si="658"/>
        <v>0</v>
      </c>
      <c r="CN428" s="38">
        <f t="shared" si="659"/>
        <v>0</v>
      </c>
      <c r="CO428" s="12" t="e">
        <f t="shared" si="660"/>
        <v>#DIV/0!</v>
      </c>
      <c r="CP428" s="26" t="e">
        <f t="shared" si="596"/>
        <v>#VALUE!</v>
      </c>
      <c r="CQ428" s="27" t="e">
        <f t="shared" si="598"/>
        <v>#VALUE!</v>
      </c>
      <c r="CR428" s="27">
        <f t="shared" si="628"/>
        <v>0</v>
      </c>
      <c r="CS428" s="27">
        <f t="shared" si="629"/>
        <v>0</v>
      </c>
      <c r="CT428" s="34" t="e">
        <f t="shared" si="630"/>
        <v>#DIV/0!</v>
      </c>
      <c r="CU428" s="27">
        <f t="shared" si="661"/>
        <v>0</v>
      </c>
      <c r="CV428" s="27">
        <f t="shared" si="662"/>
        <v>0</v>
      </c>
      <c r="CW428" s="12" t="e">
        <f t="shared" si="663"/>
        <v>#DIV/0!</v>
      </c>
      <c r="CX428" s="26" t="e">
        <f t="shared" si="599"/>
        <v>#VALUE!</v>
      </c>
      <c r="CY428" s="27" t="e">
        <f t="shared" si="600"/>
        <v>#VALUE!</v>
      </c>
      <c r="CZ428" s="27">
        <f t="shared" si="631"/>
        <v>0</v>
      </c>
      <c r="DA428" s="27">
        <f t="shared" si="632"/>
        <v>0</v>
      </c>
      <c r="DB428" s="34" t="e">
        <f t="shared" si="633"/>
        <v>#DIV/0!</v>
      </c>
      <c r="DC428" s="38">
        <f t="shared" si="664"/>
        <v>0</v>
      </c>
      <c r="DD428" s="38">
        <f t="shared" si="665"/>
        <v>0</v>
      </c>
      <c r="DE428" s="12" t="e">
        <f t="shared" si="666"/>
        <v>#DIV/0!</v>
      </c>
      <c r="DF428" s="26" t="e">
        <f t="shared" si="601"/>
        <v>#VALUE!</v>
      </c>
      <c r="DG428" s="27" t="e">
        <f t="shared" si="603"/>
        <v>#VALUE!</v>
      </c>
      <c r="DH428" s="27">
        <f t="shared" si="634"/>
        <v>0</v>
      </c>
      <c r="DI428" s="27">
        <f t="shared" si="635"/>
        <v>0</v>
      </c>
      <c r="DJ428" s="35" t="e">
        <f t="shared" si="636"/>
        <v>#DIV/0!</v>
      </c>
      <c r="DK428" s="38">
        <f t="shared" si="667"/>
        <v>0</v>
      </c>
      <c r="DL428" s="38">
        <f t="shared" si="668"/>
        <v>0</v>
      </c>
      <c r="DM428" s="12" t="e">
        <f t="shared" si="669"/>
        <v>#DIV/0!</v>
      </c>
      <c r="DN428" s="26" t="e">
        <f t="shared" si="602"/>
        <v>#VALUE!</v>
      </c>
      <c r="DO428" s="10" t="e">
        <f t="shared" si="604"/>
        <v>#VALUE!</v>
      </c>
      <c r="DP428" s="10">
        <f t="shared" si="637"/>
        <v>0</v>
      </c>
      <c r="DQ428" s="10">
        <f t="shared" si="638"/>
        <v>0</v>
      </c>
      <c r="DR428" s="34" t="e">
        <f t="shared" si="639"/>
        <v>#DIV/0!</v>
      </c>
      <c r="DS428" s="10">
        <f t="shared" si="672"/>
        <v>0</v>
      </c>
      <c r="DT428" s="10">
        <f t="shared" si="673"/>
        <v>0</v>
      </c>
      <c r="DU428" s="12" t="e">
        <f t="shared" si="670"/>
        <v>#DIV/0!</v>
      </c>
      <c r="DV428" s="7" t="e">
        <f t="shared" si="605"/>
        <v>#VALUE!</v>
      </c>
      <c r="DW428" s="10" t="e">
        <f t="shared" si="606"/>
        <v>#VALUE!</v>
      </c>
      <c r="DX428">
        <f t="shared" si="640"/>
        <v>0</v>
      </c>
      <c r="DY428">
        <f t="shared" si="641"/>
        <v>0</v>
      </c>
      <c r="DZ428" s="17" t="e">
        <f t="shared" si="642"/>
        <v>#DIV/0!</v>
      </c>
      <c r="EA428">
        <f t="shared" si="675"/>
        <v>0</v>
      </c>
      <c r="EB428">
        <f t="shared" si="676"/>
        <v>0</v>
      </c>
      <c r="EC428" s="17" t="e">
        <f t="shared" si="677"/>
        <v>#DIV/0!</v>
      </c>
      <c r="ED428" s="17"/>
      <c r="EE428" s="17"/>
      <c r="EF428" s="13" t="e">
        <f t="shared" si="671"/>
        <v>#VALUE!</v>
      </c>
      <c r="EG428" t="e">
        <f t="shared" si="671"/>
        <v>#VALUE!</v>
      </c>
      <c r="EH428" t="e">
        <f t="shared" si="607"/>
        <v>#VALUE!</v>
      </c>
      <c r="EI428" t="e">
        <f t="shared" si="611"/>
        <v>#VALUE!</v>
      </c>
      <c r="EJ428" s="17"/>
      <c r="EK428" t="e">
        <f t="shared" si="612"/>
        <v>#VALUE!</v>
      </c>
      <c r="EL428" s="17"/>
      <c r="EM428" s="17"/>
      <c r="EN428" s="17"/>
      <c r="EO428" s="17"/>
      <c r="EP428" s="12" t="e">
        <f t="shared" si="674"/>
        <v>#DIV/0!</v>
      </c>
    </row>
    <row r="429" spans="1:146" customFormat="1">
      <c r="A429" s="1" t="s">
        <v>27</v>
      </c>
      <c r="C429" s="3" t="e">
        <f t="shared" si="582"/>
        <v>#VALUE!</v>
      </c>
      <c r="D429" s="18" t="e">
        <f t="shared" si="583"/>
        <v>#VALUE!</v>
      </c>
      <c r="AR429" s="40"/>
      <c r="AS429" s="19" t="e">
        <f t="shared" si="584"/>
        <v>#VALUE!</v>
      </c>
      <c r="AT429" s="20" t="e">
        <f t="shared" si="585"/>
        <v>#VALUE!</v>
      </c>
      <c r="AU429" s="23" t="e">
        <f t="shared" si="586"/>
        <v>#VALUE!</v>
      </c>
      <c r="AV429" s="23">
        <f t="shared" si="608"/>
        <v>0</v>
      </c>
      <c r="AW429" s="23">
        <f t="shared" si="609"/>
        <v>0</v>
      </c>
      <c r="AX429" s="30" t="e">
        <f t="shared" si="610"/>
        <v>#DIV/0!</v>
      </c>
      <c r="AY429" s="23">
        <f t="shared" si="643"/>
        <v>0</v>
      </c>
      <c r="AZ429" s="23">
        <f t="shared" si="644"/>
        <v>0</v>
      </c>
      <c r="BA429" s="32" t="e">
        <f t="shared" si="645"/>
        <v>#DIV/0!</v>
      </c>
      <c r="BB429" s="20" t="e">
        <f t="shared" si="587"/>
        <v>#VALUE!</v>
      </c>
      <c r="BC429" s="23" t="e">
        <f t="shared" si="588"/>
        <v>#VALUE!</v>
      </c>
      <c r="BD429" s="23">
        <f t="shared" si="613"/>
        <v>0</v>
      </c>
      <c r="BE429" s="23">
        <f t="shared" si="614"/>
        <v>0</v>
      </c>
      <c r="BF429" s="31" t="e">
        <f t="shared" si="615"/>
        <v>#DIV/0!</v>
      </c>
      <c r="BG429" s="33">
        <f t="shared" si="646"/>
        <v>0</v>
      </c>
      <c r="BH429" s="33">
        <f t="shared" si="647"/>
        <v>0</v>
      </c>
      <c r="BI429" s="32" t="e">
        <f t="shared" si="648"/>
        <v>#DIV/0!</v>
      </c>
      <c r="BJ429" s="20" t="e">
        <f t="shared" si="589"/>
        <v>#VALUE!</v>
      </c>
      <c r="BK429" s="23" t="e">
        <f t="shared" si="591"/>
        <v>#VALUE!</v>
      </c>
      <c r="BL429" s="33">
        <f t="shared" si="616"/>
        <v>0</v>
      </c>
      <c r="BM429" s="33">
        <f t="shared" si="617"/>
        <v>0</v>
      </c>
      <c r="BN429" s="31" t="e">
        <f t="shared" si="618"/>
        <v>#DIV/0!</v>
      </c>
      <c r="BO429" s="33">
        <f t="shared" si="649"/>
        <v>0</v>
      </c>
      <c r="BP429" s="33">
        <f t="shared" si="650"/>
        <v>0</v>
      </c>
      <c r="BQ429" s="32" t="e">
        <f t="shared" si="651"/>
        <v>#DIV/0!</v>
      </c>
      <c r="BR429" s="26" t="e">
        <f t="shared" si="590"/>
        <v>#VALUE!</v>
      </c>
      <c r="BS429" s="27" t="e">
        <f t="shared" si="592"/>
        <v>#VALUE!</v>
      </c>
      <c r="BT429" s="27">
        <f t="shared" si="619"/>
        <v>0</v>
      </c>
      <c r="BU429" s="27">
        <f t="shared" si="620"/>
        <v>0</v>
      </c>
      <c r="BV429" s="34" t="e">
        <f t="shared" si="621"/>
        <v>#DIV/0!</v>
      </c>
      <c r="BW429" s="27">
        <f t="shared" si="652"/>
        <v>0</v>
      </c>
      <c r="BX429" s="27">
        <f t="shared" si="653"/>
        <v>0</v>
      </c>
      <c r="BY429" s="12" t="e">
        <f t="shared" si="654"/>
        <v>#DIV/0!</v>
      </c>
      <c r="BZ429" s="26" t="e">
        <f t="shared" si="593"/>
        <v>#VALUE!</v>
      </c>
      <c r="CA429" s="27" t="e">
        <f t="shared" si="594"/>
        <v>#VALUE!</v>
      </c>
      <c r="CB429" s="27">
        <f t="shared" si="622"/>
        <v>0</v>
      </c>
      <c r="CC429" s="27">
        <f t="shared" si="623"/>
        <v>0</v>
      </c>
      <c r="CD429" s="34" t="e">
        <f t="shared" si="624"/>
        <v>#DIV/0!</v>
      </c>
      <c r="CE429" s="38">
        <f t="shared" si="655"/>
        <v>0</v>
      </c>
      <c r="CF429" s="38">
        <f t="shared" si="656"/>
        <v>0</v>
      </c>
      <c r="CG429" s="12" t="e">
        <f t="shared" si="657"/>
        <v>#DIV/0!</v>
      </c>
      <c r="CH429" s="26" t="e">
        <f t="shared" si="595"/>
        <v>#VALUE!</v>
      </c>
      <c r="CI429" s="27" t="e">
        <f t="shared" si="597"/>
        <v>#VALUE!</v>
      </c>
      <c r="CJ429" s="27">
        <f t="shared" si="625"/>
        <v>0</v>
      </c>
      <c r="CK429" s="27">
        <f t="shared" si="626"/>
        <v>0</v>
      </c>
      <c r="CL429" s="34" t="e">
        <f t="shared" si="627"/>
        <v>#DIV/0!</v>
      </c>
      <c r="CM429" s="38">
        <f t="shared" si="658"/>
        <v>0</v>
      </c>
      <c r="CN429" s="38">
        <f t="shared" si="659"/>
        <v>0</v>
      </c>
      <c r="CO429" s="12" t="e">
        <f t="shared" si="660"/>
        <v>#DIV/0!</v>
      </c>
      <c r="CP429" s="26" t="e">
        <f t="shared" si="596"/>
        <v>#VALUE!</v>
      </c>
      <c r="CQ429" s="27" t="e">
        <f t="shared" si="598"/>
        <v>#VALUE!</v>
      </c>
      <c r="CR429" s="27">
        <f t="shared" si="628"/>
        <v>0</v>
      </c>
      <c r="CS429" s="27">
        <f t="shared" si="629"/>
        <v>0</v>
      </c>
      <c r="CT429" s="34" t="e">
        <f t="shared" si="630"/>
        <v>#DIV/0!</v>
      </c>
      <c r="CU429" s="27">
        <f t="shared" si="661"/>
        <v>0</v>
      </c>
      <c r="CV429" s="27">
        <f t="shared" si="662"/>
        <v>0</v>
      </c>
      <c r="CW429" s="12" t="e">
        <f t="shared" si="663"/>
        <v>#DIV/0!</v>
      </c>
      <c r="CX429" s="26" t="e">
        <f t="shared" si="599"/>
        <v>#VALUE!</v>
      </c>
      <c r="CY429" s="27" t="e">
        <f t="shared" si="600"/>
        <v>#VALUE!</v>
      </c>
      <c r="CZ429" s="27">
        <f t="shared" si="631"/>
        <v>0</v>
      </c>
      <c r="DA429" s="27">
        <f t="shared" si="632"/>
        <v>0</v>
      </c>
      <c r="DB429" s="34" t="e">
        <f t="shared" si="633"/>
        <v>#DIV/0!</v>
      </c>
      <c r="DC429" s="38">
        <f t="shared" si="664"/>
        <v>0</v>
      </c>
      <c r="DD429" s="38">
        <f t="shared" si="665"/>
        <v>0</v>
      </c>
      <c r="DE429" s="12" t="e">
        <f t="shared" si="666"/>
        <v>#DIV/0!</v>
      </c>
      <c r="DF429" s="26" t="e">
        <f t="shared" si="601"/>
        <v>#VALUE!</v>
      </c>
      <c r="DG429" s="27" t="e">
        <f t="shared" si="603"/>
        <v>#VALUE!</v>
      </c>
      <c r="DH429" s="27">
        <f t="shared" si="634"/>
        <v>0</v>
      </c>
      <c r="DI429" s="27">
        <f t="shared" si="635"/>
        <v>0</v>
      </c>
      <c r="DJ429" s="35" t="e">
        <f t="shared" si="636"/>
        <v>#DIV/0!</v>
      </c>
      <c r="DK429" s="38">
        <f t="shared" si="667"/>
        <v>0</v>
      </c>
      <c r="DL429" s="38">
        <f t="shared" si="668"/>
        <v>0</v>
      </c>
      <c r="DM429" s="12" t="e">
        <f t="shared" si="669"/>
        <v>#DIV/0!</v>
      </c>
      <c r="DN429" s="26" t="e">
        <f t="shared" si="602"/>
        <v>#VALUE!</v>
      </c>
      <c r="DO429" s="10" t="e">
        <f t="shared" si="604"/>
        <v>#VALUE!</v>
      </c>
      <c r="DP429" s="10">
        <f t="shared" si="637"/>
        <v>0</v>
      </c>
      <c r="DQ429" s="10">
        <f t="shared" si="638"/>
        <v>0</v>
      </c>
      <c r="DR429" s="34" t="e">
        <f t="shared" si="639"/>
        <v>#DIV/0!</v>
      </c>
      <c r="DS429" s="10">
        <f t="shared" si="672"/>
        <v>0</v>
      </c>
      <c r="DT429" s="10">
        <f t="shared" si="673"/>
        <v>0</v>
      </c>
      <c r="DU429" s="12" t="e">
        <f t="shared" si="670"/>
        <v>#DIV/0!</v>
      </c>
      <c r="DV429" s="7" t="e">
        <f t="shared" si="605"/>
        <v>#VALUE!</v>
      </c>
      <c r="DW429" s="10" t="e">
        <f t="shared" si="606"/>
        <v>#VALUE!</v>
      </c>
      <c r="DX429">
        <f t="shared" si="640"/>
        <v>0</v>
      </c>
      <c r="DY429">
        <f t="shared" si="641"/>
        <v>0</v>
      </c>
      <c r="DZ429" s="17" t="e">
        <f t="shared" si="642"/>
        <v>#DIV/0!</v>
      </c>
      <c r="EA429">
        <f t="shared" si="675"/>
        <v>0</v>
      </c>
      <c r="EB429">
        <f t="shared" si="676"/>
        <v>0</v>
      </c>
      <c r="EC429" s="17" t="e">
        <f t="shared" si="677"/>
        <v>#DIV/0!</v>
      </c>
      <c r="ED429" s="17"/>
      <c r="EE429" s="17"/>
      <c r="EF429" s="13" t="e">
        <f t="shared" si="671"/>
        <v>#VALUE!</v>
      </c>
      <c r="EG429" t="e">
        <f t="shared" si="671"/>
        <v>#VALUE!</v>
      </c>
      <c r="EH429" t="e">
        <f t="shared" si="607"/>
        <v>#VALUE!</v>
      </c>
      <c r="EI429" t="e">
        <f t="shared" si="611"/>
        <v>#VALUE!</v>
      </c>
      <c r="EJ429" s="17"/>
      <c r="EK429" t="e">
        <f t="shared" si="612"/>
        <v>#VALUE!</v>
      </c>
      <c r="EL429" s="17"/>
      <c r="EM429" s="17"/>
      <c r="EN429" s="17"/>
      <c r="EO429" s="17"/>
      <c r="EP429" s="12" t="e">
        <f t="shared" si="674"/>
        <v>#DIV/0!</v>
      </c>
    </row>
    <row r="430" spans="1:146" customFormat="1">
      <c r="A430" s="1" t="s">
        <v>27</v>
      </c>
      <c r="C430" s="3" t="e">
        <f t="shared" si="582"/>
        <v>#VALUE!</v>
      </c>
      <c r="D430" s="18" t="e">
        <f t="shared" si="583"/>
        <v>#VALUE!</v>
      </c>
      <c r="AR430" s="40"/>
      <c r="AS430" s="19" t="e">
        <f t="shared" si="584"/>
        <v>#VALUE!</v>
      </c>
      <c r="AT430" s="20" t="e">
        <f t="shared" si="585"/>
        <v>#VALUE!</v>
      </c>
      <c r="AU430" s="23" t="e">
        <f t="shared" si="586"/>
        <v>#VALUE!</v>
      </c>
      <c r="AV430" s="23">
        <f t="shared" si="608"/>
        <v>0</v>
      </c>
      <c r="AW430" s="23">
        <f t="shared" si="609"/>
        <v>0</v>
      </c>
      <c r="AX430" s="30" t="e">
        <f t="shared" si="610"/>
        <v>#DIV/0!</v>
      </c>
      <c r="AY430" s="23">
        <f t="shared" si="643"/>
        <v>0</v>
      </c>
      <c r="AZ430" s="23">
        <f t="shared" si="644"/>
        <v>0</v>
      </c>
      <c r="BA430" s="32" t="e">
        <f t="shared" si="645"/>
        <v>#DIV/0!</v>
      </c>
      <c r="BB430" s="20" t="e">
        <f t="shared" si="587"/>
        <v>#VALUE!</v>
      </c>
      <c r="BC430" s="23" t="e">
        <f t="shared" si="588"/>
        <v>#VALUE!</v>
      </c>
      <c r="BD430" s="23">
        <f t="shared" si="613"/>
        <v>0</v>
      </c>
      <c r="BE430" s="23">
        <f t="shared" si="614"/>
        <v>0</v>
      </c>
      <c r="BF430" s="31" t="e">
        <f t="shared" si="615"/>
        <v>#DIV/0!</v>
      </c>
      <c r="BG430" s="33">
        <f t="shared" si="646"/>
        <v>0</v>
      </c>
      <c r="BH430" s="33">
        <f t="shared" si="647"/>
        <v>0</v>
      </c>
      <c r="BI430" s="32" t="e">
        <f t="shared" si="648"/>
        <v>#DIV/0!</v>
      </c>
      <c r="BJ430" s="20" t="e">
        <f t="shared" si="589"/>
        <v>#VALUE!</v>
      </c>
      <c r="BK430" s="23" t="e">
        <f t="shared" si="591"/>
        <v>#VALUE!</v>
      </c>
      <c r="BL430" s="33">
        <f t="shared" si="616"/>
        <v>0</v>
      </c>
      <c r="BM430" s="33">
        <f t="shared" si="617"/>
        <v>0</v>
      </c>
      <c r="BN430" s="31" t="e">
        <f t="shared" si="618"/>
        <v>#DIV/0!</v>
      </c>
      <c r="BO430" s="33">
        <f t="shared" si="649"/>
        <v>0</v>
      </c>
      <c r="BP430" s="33">
        <f t="shared" si="650"/>
        <v>0</v>
      </c>
      <c r="BQ430" s="32" t="e">
        <f t="shared" si="651"/>
        <v>#DIV/0!</v>
      </c>
      <c r="BR430" s="26" t="e">
        <f t="shared" si="590"/>
        <v>#VALUE!</v>
      </c>
      <c r="BS430" s="27" t="e">
        <f t="shared" si="592"/>
        <v>#VALUE!</v>
      </c>
      <c r="BT430" s="27">
        <f t="shared" si="619"/>
        <v>0</v>
      </c>
      <c r="BU430" s="27">
        <f t="shared" si="620"/>
        <v>0</v>
      </c>
      <c r="BV430" s="34" t="e">
        <f t="shared" si="621"/>
        <v>#DIV/0!</v>
      </c>
      <c r="BW430" s="27">
        <f t="shared" si="652"/>
        <v>0</v>
      </c>
      <c r="BX430" s="27">
        <f t="shared" si="653"/>
        <v>0</v>
      </c>
      <c r="BY430" s="12" t="e">
        <f t="shared" si="654"/>
        <v>#DIV/0!</v>
      </c>
      <c r="BZ430" s="26" t="e">
        <f t="shared" si="593"/>
        <v>#VALUE!</v>
      </c>
      <c r="CA430" s="27" t="e">
        <f t="shared" si="594"/>
        <v>#VALUE!</v>
      </c>
      <c r="CB430" s="27">
        <f t="shared" si="622"/>
        <v>0</v>
      </c>
      <c r="CC430" s="27">
        <f t="shared" si="623"/>
        <v>0</v>
      </c>
      <c r="CD430" s="34" t="e">
        <f t="shared" si="624"/>
        <v>#DIV/0!</v>
      </c>
      <c r="CE430" s="38">
        <f t="shared" si="655"/>
        <v>0</v>
      </c>
      <c r="CF430" s="38">
        <f t="shared" si="656"/>
        <v>0</v>
      </c>
      <c r="CG430" s="12" t="e">
        <f t="shared" si="657"/>
        <v>#DIV/0!</v>
      </c>
      <c r="CH430" s="26" t="e">
        <f t="shared" si="595"/>
        <v>#VALUE!</v>
      </c>
      <c r="CI430" s="27" t="e">
        <f t="shared" si="597"/>
        <v>#VALUE!</v>
      </c>
      <c r="CJ430" s="27">
        <f t="shared" si="625"/>
        <v>0</v>
      </c>
      <c r="CK430" s="27">
        <f t="shared" si="626"/>
        <v>0</v>
      </c>
      <c r="CL430" s="34" t="e">
        <f t="shared" si="627"/>
        <v>#DIV/0!</v>
      </c>
      <c r="CM430" s="38">
        <f t="shared" si="658"/>
        <v>0</v>
      </c>
      <c r="CN430" s="38">
        <f t="shared" si="659"/>
        <v>0</v>
      </c>
      <c r="CO430" s="12" t="e">
        <f t="shared" si="660"/>
        <v>#DIV/0!</v>
      </c>
      <c r="CP430" s="26" t="e">
        <f t="shared" si="596"/>
        <v>#VALUE!</v>
      </c>
      <c r="CQ430" s="27" t="e">
        <f t="shared" si="598"/>
        <v>#VALUE!</v>
      </c>
      <c r="CR430" s="27">
        <f t="shared" si="628"/>
        <v>0</v>
      </c>
      <c r="CS430" s="27">
        <f t="shared" si="629"/>
        <v>0</v>
      </c>
      <c r="CT430" s="34" t="e">
        <f t="shared" si="630"/>
        <v>#DIV/0!</v>
      </c>
      <c r="CU430" s="27">
        <f t="shared" si="661"/>
        <v>0</v>
      </c>
      <c r="CV430" s="27">
        <f t="shared" si="662"/>
        <v>0</v>
      </c>
      <c r="CW430" s="12" t="e">
        <f t="shared" si="663"/>
        <v>#DIV/0!</v>
      </c>
      <c r="CX430" s="26" t="e">
        <f t="shared" si="599"/>
        <v>#VALUE!</v>
      </c>
      <c r="CY430" s="27" t="e">
        <f t="shared" si="600"/>
        <v>#VALUE!</v>
      </c>
      <c r="CZ430" s="27">
        <f t="shared" si="631"/>
        <v>0</v>
      </c>
      <c r="DA430" s="27">
        <f t="shared" si="632"/>
        <v>0</v>
      </c>
      <c r="DB430" s="34" t="e">
        <f t="shared" si="633"/>
        <v>#DIV/0!</v>
      </c>
      <c r="DC430" s="38">
        <f t="shared" si="664"/>
        <v>0</v>
      </c>
      <c r="DD430" s="38">
        <f t="shared" si="665"/>
        <v>0</v>
      </c>
      <c r="DE430" s="12" t="e">
        <f t="shared" si="666"/>
        <v>#DIV/0!</v>
      </c>
      <c r="DF430" s="26" t="e">
        <f t="shared" si="601"/>
        <v>#VALUE!</v>
      </c>
      <c r="DG430" s="27" t="e">
        <f t="shared" si="603"/>
        <v>#VALUE!</v>
      </c>
      <c r="DH430" s="27">
        <f t="shared" si="634"/>
        <v>0</v>
      </c>
      <c r="DI430" s="27">
        <f t="shared" si="635"/>
        <v>0</v>
      </c>
      <c r="DJ430" s="35" t="e">
        <f t="shared" si="636"/>
        <v>#DIV/0!</v>
      </c>
      <c r="DK430" s="38">
        <f t="shared" si="667"/>
        <v>0</v>
      </c>
      <c r="DL430" s="38">
        <f t="shared" si="668"/>
        <v>0</v>
      </c>
      <c r="DM430" s="12" t="e">
        <f t="shared" si="669"/>
        <v>#DIV/0!</v>
      </c>
      <c r="DN430" s="26" t="e">
        <f t="shared" si="602"/>
        <v>#VALUE!</v>
      </c>
      <c r="DO430" s="10" t="e">
        <f t="shared" si="604"/>
        <v>#VALUE!</v>
      </c>
      <c r="DP430" s="10">
        <f t="shared" si="637"/>
        <v>0</v>
      </c>
      <c r="DQ430" s="10">
        <f t="shared" si="638"/>
        <v>0</v>
      </c>
      <c r="DR430" s="34" t="e">
        <f t="shared" si="639"/>
        <v>#DIV/0!</v>
      </c>
      <c r="DS430" s="10">
        <f t="shared" si="672"/>
        <v>0</v>
      </c>
      <c r="DT430" s="10">
        <f t="shared" si="673"/>
        <v>0</v>
      </c>
      <c r="DU430" s="12" t="e">
        <f t="shared" si="670"/>
        <v>#DIV/0!</v>
      </c>
      <c r="DV430" s="7" t="e">
        <f t="shared" si="605"/>
        <v>#VALUE!</v>
      </c>
      <c r="DW430" s="10" t="e">
        <f t="shared" si="606"/>
        <v>#VALUE!</v>
      </c>
      <c r="DX430">
        <f t="shared" si="640"/>
        <v>0</v>
      </c>
      <c r="DY430">
        <f t="shared" si="641"/>
        <v>0</v>
      </c>
      <c r="DZ430" s="17" t="e">
        <f t="shared" si="642"/>
        <v>#DIV/0!</v>
      </c>
      <c r="EA430">
        <f t="shared" si="675"/>
        <v>0</v>
      </c>
      <c r="EB430">
        <f t="shared" si="676"/>
        <v>0</v>
      </c>
      <c r="EC430" s="17" t="e">
        <f t="shared" si="677"/>
        <v>#DIV/0!</v>
      </c>
      <c r="ED430" s="17"/>
      <c r="EE430" s="17"/>
      <c r="EF430" s="13" t="e">
        <f t="shared" si="671"/>
        <v>#VALUE!</v>
      </c>
      <c r="EG430" t="e">
        <f t="shared" si="671"/>
        <v>#VALUE!</v>
      </c>
      <c r="EH430" t="e">
        <f t="shared" si="607"/>
        <v>#VALUE!</v>
      </c>
      <c r="EI430" t="e">
        <f t="shared" si="611"/>
        <v>#VALUE!</v>
      </c>
      <c r="EJ430" s="17"/>
      <c r="EK430" t="e">
        <f t="shared" si="612"/>
        <v>#VALUE!</v>
      </c>
      <c r="EL430" s="17"/>
      <c r="EM430" s="17"/>
      <c r="EN430" s="17"/>
      <c r="EO430" s="17"/>
      <c r="EP430" s="12" t="e">
        <f t="shared" si="674"/>
        <v>#DIV/0!</v>
      </c>
    </row>
    <row r="431" spans="1:146" customFormat="1">
      <c r="A431" s="1" t="s">
        <v>27</v>
      </c>
      <c r="C431" s="3" t="e">
        <f t="shared" si="582"/>
        <v>#VALUE!</v>
      </c>
      <c r="D431" s="18" t="e">
        <f t="shared" si="583"/>
        <v>#VALUE!</v>
      </c>
      <c r="AR431" s="40"/>
      <c r="AS431" s="19" t="e">
        <f t="shared" si="584"/>
        <v>#VALUE!</v>
      </c>
      <c r="AT431" s="20" t="e">
        <f t="shared" si="585"/>
        <v>#VALUE!</v>
      </c>
      <c r="AU431" s="23" t="e">
        <f t="shared" si="586"/>
        <v>#VALUE!</v>
      </c>
      <c r="AV431" s="23">
        <f t="shared" si="608"/>
        <v>0</v>
      </c>
      <c r="AW431" s="23">
        <f t="shared" si="609"/>
        <v>0</v>
      </c>
      <c r="AX431" s="30" t="e">
        <f t="shared" si="610"/>
        <v>#DIV/0!</v>
      </c>
      <c r="AY431" s="23">
        <f t="shared" si="643"/>
        <v>0</v>
      </c>
      <c r="AZ431" s="23">
        <f t="shared" si="644"/>
        <v>0</v>
      </c>
      <c r="BA431" s="32" t="e">
        <f t="shared" si="645"/>
        <v>#DIV/0!</v>
      </c>
      <c r="BB431" s="20" t="e">
        <f t="shared" si="587"/>
        <v>#VALUE!</v>
      </c>
      <c r="BC431" s="23" t="e">
        <f t="shared" si="588"/>
        <v>#VALUE!</v>
      </c>
      <c r="BD431" s="23">
        <f t="shared" si="613"/>
        <v>0</v>
      </c>
      <c r="BE431" s="23">
        <f t="shared" si="614"/>
        <v>0</v>
      </c>
      <c r="BF431" s="31" t="e">
        <f t="shared" si="615"/>
        <v>#DIV/0!</v>
      </c>
      <c r="BG431" s="33">
        <f t="shared" si="646"/>
        <v>0</v>
      </c>
      <c r="BH431" s="33">
        <f t="shared" si="647"/>
        <v>0</v>
      </c>
      <c r="BI431" s="32" t="e">
        <f t="shared" si="648"/>
        <v>#DIV/0!</v>
      </c>
      <c r="BJ431" s="20" t="e">
        <f t="shared" si="589"/>
        <v>#VALUE!</v>
      </c>
      <c r="BK431" s="23" t="e">
        <f t="shared" si="591"/>
        <v>#VALUE!</v>
      </c>
      <c r="BL431" s="33">
        <f t="shared" si="616"/>
        <v>0</v>
      </c>
      <c r="BM431" s="33">
        <f t="shared" si="617"/>
        <v>0</v>
      </c>
      <c r="BN431" s="31" t="e">
        <f t="shared" si="618"/>
        <v>#DIV/0!</v>
      </c>
      <c r="BO431" s="33">
        <f t="shared" si="649"/>
        <v>0</v>
      </c>
      <c r="BP431" s="33">
        <f t="shared" si="650"/>
        <v>0</v>
      </c>
      <c r="BQ431" s="32" t="e">
        <f t="shared" si="651"/>
        <v>#DIV/0!</v>
      </c>
      <c r="BR431" s="26" t="e">
        <f t="shared" si="590"/>
        <v>#VALUE!</v>
      </c>
      <c r="BS431" s="27" t="e">
        <f t="shared" si="592"/>
        <v>#VALUE!</v>
      </c>
      <c r="BT431" s="27">
        <f t="shared" si="619"/>
        <v>0</v>
      </c>
      <c r="BU431" s="27">
        <f t="shared" si="620"/>
        <v>0</v>
      </c>
      <c r="BV431" s="34" t="e">
        <f t="shared" si="621"/>
        <v>#DIV/0!</v>
      </c>
      <c r="BW431" s="27">
        <f t="shared" si="652"/>
        <v>0</v>
      </c>
      <c r="BX431" s="27">
        <f t="shared" si="653"/>
        <v>0</v>
      </c>
      <c r="BY431" s="12" t="e">
        <f t="shared" si="654"/>
        <v>#DIV/0!</v>
      </c>
      <c r="BZ431" s="26" t="e">
        <f t="shared" si="593"/>
        <v>#VALUE!</v>
      </c>
      <c r="CA431" s="27" t="e">
        <f t="shared" si="594"/>
        <v>#VALUE!</v>
      </c>
      <c r="CB431" s="27">
        <f t="shared" si="622"/>
        <v>0</v>
      </c>
      <c r="CC431" s="27">
        <f t="shared" si="623"/>
        <v>0</v>
      </c>
      <c r="CD431" s="34" t="e">
        <f t="shared" si="624"/>
        <v>#DIV/0!</v>
      </c>
      <c r="CE431" s="38">
        <f t="shared" si="655"/>
        <v>0</v>
      </c>
      <c r="CF431" s="38">
        <f t="shared" si="656"/>
        <v>0</v>
      </c>
      <c r="CG431" s="12" t="e">
        <f t="shared" si="657"/>
        <v>#DIV/0!</v>
      </c>
      <c r="CH431" s="26" t="e">
        <f t="shared" si="595"/>
        <v>#VALUE!</v>
      </c>
      <c r="CI431" s="27" t="e">
        <f t="shared" si="597"/>
        <v>#VALUE!</v>
      </c>
      <c r="CJ431" s="27">
        <f t="shared" si="625"/>
        <v>0</v>
      </c>
      <c r="CK431" s="27">
        <f t="shared" si="626"/>
        <v>0</v>
      </c>
      <c r="CL431" s="34" t="e">
        <f t="shared" si="627"/>
        <v>#DIV/0!</v>
      </c>
      <c r="CM431" s="38">
        <f t="shared" si="658"/>
        <v>0</v>
      </c>
      <c r="CN431" s="38">
        <f t="shared" si="659"/>
        <v>0</v>
      </c>
      <c r="CO431" s="12" t="e">
        <f t="shared" si="660"/>
        <v>#DIV/0!</v>
      </c>
      <c r="CP431" s="26" t="e">
        <f t="shared" si="596"/>
        <v>#VALUE!</v>
      </c>
      <c r="CQ431" s="27" t="e">
        <f t="shared" si="598"/>
        <v>#VALUE!</v>
      </c>
      <c r="CR431" s="27">
        <f t="shared" si="628"/>
        <v>0</v>
      </c>
      <c r="CS431" s="27">
        <f t="shared" si="629"/>
        <v>0</v>
      </c>
      <c r="CT431" s="34" t="e">
        <f t="shared" si="630"/>
        <v>#DIV/0!</v>
      </c>
      <c r="CU431" s="27">
        <f t="shared" si="661"/>
        <v>0</v>
      </c>
      <c r="CV431" s="27">
        <f t="shared" si="662"/>
        <v>0</v>
      </c>
      <c r="CW431" s="12" t="e">
        <f t="shared" si="663"/>
        <v>#DIV/0!</v>
      </c>
      <c r="CX431" s="26" t="e">
        <f t="shared" si="599"/>
        <v>#VALUE!</v>
      </c>
      <c r="CY431" s="27" t="e">
        <f t="shared" si="600"/>
        <v>#VALUE!</v>
      </c>
      <c r="CZ431" s="27">
        <f t="shared" si="631"/>
        <v>0</v>
      </c>
      <c r="DA431" s="27">
        <f t="shared" si="632"/>
        <v>0</v>
      </c>
      <c r="DB431" s="34" t="e">
        <f t="shared" si="633"/>
        <v>#DIV/0!</v>
      </c>
      <c r="DC431" s="38">
        <f t="shared" si="664"/>
        <v>0</v>
      </c>
      <c r="DD431" s="38">
        <f t="shared" si="665"/>
        <v>0</v>
      </c>
      <c r="DE431" s="12" t="e">
        <f t="shared" si="666"/>
        <v>#DIV/0!</v>
      </c>
      <c r="DF431" s="26" t="e">
        <f t="shared" si="601"/>
        <v>#VALUE!</v>
      </c>
      <c r="DG431" s="27" t="e">
        <f t="shared" si="603"/>
        <v>#VALUE!</v>
      </c>
      <c r="DH431" s="27">
        <f t="shared" si="634"/>
        <v>0</v>
      </c>
      <c r="DI431" s="27">
        <f t="shared" si="635"/>
        <v>0</v>
      </c>
      <c r="DJ431" s="35" t="e">
        <f t="shared" si="636"/>
        <v>#DIV/0!</v>
      </c>
      <c r="DK431" s="38">
        <f t="shared" si="667"/>
        <v>0</v>
      </c>
      <c r="DL431" s="38">
        <f t="shared" si="668"/>
        <v>0</v>
      </c>
      <c r="DM431" s="12" t="e">
        <f t="shared" si="669"/>
        <v>#DIV/0!</v>
      </c>
      <c r="DN431" s="26" t="e">
        <f t="shared" si="602"/>
        <v>#VALUE!</v>
      </c>
      <c r="DO431" s="10" t="e">
        <f t="shared" si="604"/>
        <v>#VALUE!</v>
      </c>
      <c r="DP431" s="10">
        <f t="shared" si="637"/>
        <v>0</v>
      </c>
      <c r="DQ431" s="10">
        <f t="shared" si="638"/>
        <v>0</v>
      </c>
      <c r="DR431" s="34" t="e">
        <f t="shared" si="639"/>
        <v>#DIV/0!</v>
      </c>
      <c r="DS431" s="10">
        <f t="shared" si="672"/>
        <v>0</v>
      </c>
      <c r="DT431" s="10">
        <f t="shared" si="673"/>
        <v>0</v>
      </c>
      <c r="DU431" s="12" t="e">
        <f t="shared" si="670"/>
        <v>#DIV/0!</v>
      </c>
      <c r="DV431" s="7" t="e">
        <f t="shared" si="605"/>
        <v>#VALUE!</v>
      </c>
      <c r="DW431" s="10" t="e">
        <f t="shared" si="606"/>
        <v>#VALUE!</v>
      </c>
      <c r="DX431">
        <f t="shared" si="640"/>
        <v>0</v>
      </c>
      <c r="DY431">
        <f t="shared" si="641"/>
        <v>0</v>
      </c>
      <c r="DZ431" s="17" t="e">
        <f t="shared" si="642"/>
        <v>#DIV/0!</v>
      </c>
      <c r="EA431">
        <f t="shared" si="675"/>
        <v>0</v>
      </c>
      <c r="EB431">
        <f t="shared" si="676"/>
        <v>0</v>
      </c>
      <c r="EC431" s="17" t="e">
        <f t="shared" si="677"/>
        <v>#DIV/0!</v>
      </c>
      <c r="ED431" s="17"/>
      <c r="EE431" s="17"/>
      <c r="EF431" s="13" t="e">
        <f t="shared" si="671"/>
        <v>#VALUE!</v>
      </c>
      <c r="EG431" t="e">
        <f t="shared" si="671"/>
        <v>#VALUE!</v>
      </c>
      <c r="EH431" t="e">
        <f t="shared" si="607"/>
        <v>#VALUE!</v>
      </c>
      <c r="EI431" t="e">
        <f t="shared" si="611"/>
        <v>#VALUE!</v>
      </c>
      <c r="EJ431" s="17"/>
      <c r="EK431" t="e">
        <f t="shared" si="612"/>
        <v>#VALUE!</v>
      </c>
      <c r="EL431" s="17"/>
      <c r="EM431" s="17"/>
      <c r="EN431" s="17"/>
      <c r="EO431" s="17"/>
      <c r="EP431" s="12" t="e">
        <f t="shared" si="674"/>
        <v>#DIV/0!</v>
      </c>
    </row>
    <row r="432" spans="1:146" customFormat="1">
      <c r="A432" s="1" t="s">
        <v>27</v>
      </c>
      <c r="C432" s="3" t="e">
        <f t="shared" si="582"/>
        <v>#VALUE!</v>
      </c>
      <c r="D432" s="18" t="e">
        <f t="shared" si="583"/>
        <v>#VALUE!</v>
      </c>
      <c r="AR432" s="40"/>
      <c r="AS432" s="19" t="e">
        <f t="shared" si="584"/>
        <v>#VALUE!</v>
      </c>
      <c r="AT432" s="20" t="e">
        <f t="shared" si="585"/>
        <v>#VALUE!</v>
      </c>
      <c r="AU432" s="23" t="e">
        <f t="shared" si="586"/>
        <v>#VALUE!</v>
      </c>
      <c r="AV432" s="23">
        <f t="shared" si="608"/>
        <v>0</v>
      </c>
      <c r="AW432" s="23">
        <f t="shared" si="609"/>
        <v>0</v>
      </c>
      <c r="AX432" s="30" t="e">
        <f t="shared" si="610"/>
        <v>#DIV/0!</v>
      </c>
      <c r="AY432" s="23">
        <f t="shared" si="643"/>
        <v>0</v>
      </c>
      <c r="AZ432" s="23">
        <f t="shared" si="644"/>
        <v>0</v>
      </c>
      <c r="BA432" s="32" t="e">
        <f t="shared" si="645"/>
        <v>#DIV/0!</v>
      </c>
      <c r="BB432" s="20" t="e">
        <f t="shared" si="587"/>
        <v>#VALUE!</v>
      </c>
      <c r="BC432" s="23" t="e">
        <f t="shared" si="588"/>
        <v>#VALUE!</v>
      </c>
      <c r="BD432" s="23">
        <f t="shared" si="613"/>
        <v>0</v>
      </c>
      <c r="BE432" s="23">
        <f t="shared" si="614"/>
        <v>0</v>
      </c>
      <c r="BF432" s="31" t="e">
        <f t="shared" si="615"/>
        <v>#DIV/0!</v>
      </c>
      <c r="BG432" s="33">
        <f t="shared" si="646"/>
        <v>0</v>
      </c>
      <c r="BH432" s="33">
        <f t="shared" si="647"/>
        <v>0</v>
      </c>
      <c r="BI432" s="32" t="e">
        <f t="shared" si="648"/>
        <v>#DIV/0!</v>
      </c>
      <c r="BJ432" s="20" t="e">
        <f t="shared" si="589"/>
        <v>#VALUE!</v>
      </c>
      <c r="BK432" s="23" t="e">
        <f t="shared" si="591"/>
        <v>#VALUE!</v>
      </c>
      <c r="BL432" s="33">
        <f t="shared" si="616"/>
        <v>0</v>
      </c>
      <c r="BM432" s="33">
        <f t="shared" si="617"/>
        <v>0</v>
      </c>
      <c r="BN432" s="31" t="e">
        <f t="shared" si="618"/>
        <v>#DIV/0!</v>
      </c>
      <c r="BO432" s="33">
        <f t="shared" si="649"/>
        <v>0</v>
      </c>
      <c r="BP432" s="33">
        <f t="shared" si="650"/>
        <v>0</v>
      </c>
      <c r="BQ432" s="32" t="e">
        <f t="shared" si="651"/>
        <v>#DIV/0!</v>
      </c>
      <c r="BR432" s="26" t="e">
        <f t="shared" si="590"/>
        <v>#VALUE!</v>
      </c>
      <c r="BS432" s="27" t="e">
        <f t="shared" si="592"/>
        <v>#VALUE!</v>
      </c>
      <c r="BT432" s="27">
        <f t="shared" si="619"/>
        <v>0</v>
      </c>
      <c r="BU432" s="27">
        <f t="shared" si="620"/>
        <v>0</v>
      </c>
      <c r="BV432" s="34" t="e">
        <f t="shared" si="621"/>
        <v>#DIV/0!</v>
      </c>
      <c r="BW432" s="27">
        <f t="shared" si="652"/>
        <v>0</v>
      </c>
      <c r="BX432" s="27">
        <f t="shared" si="653"/>
        <v>0</v>
      </c>
      <c r="BY432" s="12" t="e">
        <f t="shared" si="654"/>
        <v>#DIV/0!</v>
      </c>
      <c r="BZ432" s="26" t="e">
        <f t="shared" si="593"/>
        <v>#VALUE!</v>
      </c>
      <c r="CA432" s="27" t="e">
        <f t="shared" si="594"/>
        <v>#VALUE!</v>
      </c>
      <c r="CB432" s="27">
        <f t="shared" si="622"/>
        <v>0</v>
      </c>
      <c r="CC432" s="27">
        <f t="shared" si="623"/>
        <v>0</v>
      </c>
      <c r="CD432" s="34" t="e">
        <f t="shared" si="624"/>
        <v>#DIV/0!</v>
      </c>
      <c r="CE432" s="38">
        <f t="shared" si="655"/>
        <v>0</v>
      </c>
      <c r="CF432" s="38">
        <f t="shared" si="656"/>
        <v>0</v>
      </c>
      <c r="CG432" s="12" t="e">
        <f t="shared" si="657"/>
        <v>#DIV/0!</v>
      </c>
      <c r="CH432" s="26" t="e">
        <f t="shared" si="595"/>
        <v>#VALUE!</v>
      </c>
      <c r="CI432" s="27" t="e">
        <f t="shared" si="597"/>
        <v>#VALUE!</v>
      </c>
      <c r="CJ432" s="27">
        <f t="shared" si="625"/>
        <v>0</v>
      </c>
      <c r="CK432" s="27">
        <f t="shared" si="626"/>
        <v>0</v>
      </c>
      <c r="CL432" s="34" t="e">
        <f t="shared" si="627"/>
        <v>#DIV/0!</v>
      </c>
      <c r="CM432" s="38">
        <f t="shared" si="658"/>
        <v>0</v>
      </c>
      <c r="CN432" s="38">
        <f t="shared" si="659"/>
        <v>0</v>
      </c>
      <c r="CO432" s="12" t="e">
        <f t="shared" si="660"/>
        <v>#DIV/0!</v>
      </c>
      <c r="CP432" s="26" t="e">
        <f t="shared" si="596"/>
        <v>#VALUE!</v>
      </c>
      <c r="CQ432" s="27" t="e">
        <f t="shared" si="598"/>
        <v>#VALUE!</v>
      </c>
      <c r="CR432" s="27">
        <f t="shared" si="628"/>
        <v>0</v>
      </c>
      <c r="CS432" s="27">
        <f t="shared" si="629"/>
        <v>0</v>
      </c>
      <c r="CT432" s="34" t="e">
        <f t="shared" si="630"/>
        <v>#DIV/0!</v>
      </c>
      <c r="CU432" s="27">
        <f t="shared" si="661"/>
        <v>0</v>
      </c>
      <c r="CV432" s="27">
        <f t="shared" si="662"/>
        <v>0</v>
      </c>
      <c r="CW432" s="12" t="e">
        <f t="shared" si="663"/>
        <v>#DIV/0!</v>
      </c>
      <c r="CX432" s="26" t="e">
        <f t="shared" si="599"/>
        <v>#VALUE!</v>
      </c>
      <c r="CY432" s="27" t="e">
        <f t="shared" si="600"/>
        <v>#VALUE!</v>
      </c>
      <c r="CZ432" s="27">
        <f t="shared" si="631"/>
        <v>0</v>
      </c>
      <c r="DA432" s="27">
        <f t="shared" si="632"/>
        <v>0</v>
      </c>
      <c r="DB432" s="34" t="e">
        <f t="shared" si="633"/>
        <v>#DIV/0!</v>
      </c>
      <c r="DC432" s="38">
        <f t="shared" si="664"/>
        <v>0</v>
      </c>
      <c r="DD432" s="38">
        <f t="shared" si="665"/>
        <v>0</v>
      </c>
      <c r="DE432" s="12" t="e">
        <f t="shared" si="666"/>
        <v>#DIV/0!</v>
      </c>
      <c r="DF432" s="26" t="e">
        <f t="shared" si="601"/>
        <v>#VALUE!</v>
      </c>
      <c r="DG432" s="27" t="e">
        <f t="shared" si="603"/>
        <v>#VALUE!</v>
      </c>
      <c r="DH432" s="27">
        <f t="shared" si="634"/>
        <v>0</v>
      </c>
      <c r="DI432" s="27">
        <f t="shared" si="635"/>
        <v>0</v>
      </c>
      <c r="DJ432" s="35" t="e">
        <f t="shared" si="636"/>
        <v>#DIV/0!</v>
      </c>
      <c r="DK432" s="38">
        <f t="shared" si="667"/>
        <v>0</v>
      </c>
      <c r="DL432" s="38">
        <f t="shared" si="668"/>
        <v>0</v>
      </c>
      <c r="DM432" s="12" t="e">
        <f t="shared" si="669"/>
        <v>#DIV/0!</v>
      </c>
      <c r="DN432" s="26" t="e">
        <f t="shared" si="602"/>
        <v>#VALUE!</v>
      </c>
      <c r="DO432" s="10" t="e">
        <f t="shared" si="604"/>
        <v>#VALUE!</v>
      </c>
      <c r="DP432" s="10">
        <f t="shared" si="637"/>
        <v>0</v>
      </c>
      <c r="DQ432" s="10">
        <f t="shared" si="638"/>
        <v>0</v>
      </c>
      <c r="DR432" s="34" t="e">
        <f t="shared" si="639"/>
        <v>#DIV/0!</v>
      </c>
      <c r="DS432" s="10">
        <f t="shared" si="672"/>
        <v>0</v>
      </c>
      <c r="DT432" s="10">
        <f t="shared" si="673"/>
        <v>0</v>
      </c>
      <c r="DU432" s="12" t="e">
        <f t="shared" si="670"/>
        <v>#DIV/0!</v>
      </c>
      <c r="DV432" s="7" t="e">
        <f t="shared" si="605"/>
        <v>#VALUE!</v>
      </c>
      <c r="DW432" s="10" t="e">
        <f t="shared" si="606"/>
        <v>#VALUE!</v>
      </c>
      <c r="DX432">
        <f t="shared" si="640"/>
        <v>0</v>
      </c>
      <c r="DY432">
        <f t="shared" si="641"/>
        <v>0</v>
      </c>
      <c r="DZ432" s="17" t="e">
        <f t="shared" si="642"/>
        <v>#DIV/0!</v>
      </c>
      <c r="EA432">
        <f t="shared" si="675"/>
        <v>0</v>
      </c>
      <c r="EB432">
        <f t="shared" si="676"/>
        <v>0</v>
      </c>
      <c r="EC432" s="17" t="e">
        <f t="shared" si="677"/>
        <v>#DIV/0!</v>
      </c>
      <c r="ED432" s="17"/>
      <c r="EE432" s="17"/>
      <c r="EF432" s="13" t="e">
        <f t="shared" si="671"/>
        <v>#VALUE!</v>
      </c>
      <c r="EG432" t="e">
        <f t="shared" si="671"/>
        <v>#VALUE!</v>
      </c>
      <c r="EH432" t="e">
        <f t="shared" si="607"/>
        <v>#VALUE!</v>
      </c>
      <c r="EI432" t="e">
        <f t="shared" si="611"/>
        <v>#VALUE!</v>
      </c>
      <c r="EJ432" s="17"/>
      <c r="EK432" t="e">
        <f t="shared" si="612"/>
        <v>#VALUE!</v>
      </c>
      <c r="EL432" s="17"/>
      <c r="EM432" s="17"/>
      <c r="EN432" s="17"/>
      <c r="EO432" s="17"/>
      <c r="EP432" s="12" t="e">
        <f t="shared" si="674"/>
        <v>#DIV/0!</v>
      </c>
    </row>
    <row r="433" spans="1:146" customFormat="1">
      <c r="A433" s="1" t="s">
        <v>27</v>
      </c>
      <c r="C433" s="3" t="e">
        <f t="shared" si="582"/>
        <v>#VALUE!</v>
      </c>
      <c r="D433" s="18" t="e">
        <f t="shared" si="583"/>
        <v>#VALUE!</v>
      </c>
      <c r="AR433" s="40"/>
      <c r="AS433" s="19" t="e">
        <f t="shared" si="584"/>
        <v>#VALUE!</v>
      </c>
      <c r="AT433" s="20" t="e">
        <f t="shared" si="585"/>
        <v>#VALUE!</v>
      </c>
      <c r="AU433" s="23" t="e">
        <f t="shared" si="586"/>
        <v>#VALUE!</v>
      </c>
      <c r="AV433" s="23">
        <f t="shared" si="608"/>
        <v>0</v>
      </c>
      <c r="AW433" s="23">
        <f t="shared" si="609"/>
        <v>0</v>
      </c>
      <c r="AX433" s="30" t="e">
        <f t="shared" si="610"/>
        <v>#DIV/0!</v>
      </c>
      <c r="AY433" s="23">
        <f t="shared" si="643"/>
        <v>0</v>
      </c>
      <c r="AZ433" s="23">
        <f t="shared" si="644"/>
        <v>0</v>
      </c>
      <c r="BA433" s="32" t="e">
        <f t="shared" si="645"/>
        <v>#DIV/0!</v>
      </c>
      <c r="BB433" s="20" t="e">
        <f t="shared" si="587"/>
        <v>#VALUE!</v>
      </c>
      <c r="BC433" s="23" t="e">
        <f t="shared" si="588"/>
        <v>#VALUE!</v>
      </c>
      <c r="BD433" s="23">
        <f t="shared" si="613"/>
        <v>0</v>
      </c>
      <c r="BE433" s="23">
        <f t="shared" si="614"/>
        <v>0</v>
      </c>
      <c r="BF433" s="31" t="e">
        <f t="shared" si="615"/>
        <v>#DIV/0!</v>
      </c>
      <c r="BG433" s="33">
        <f t="shared" si="646"/>
        <v>0</v>
      </c>
      <c r="BH433" s="33">
        <f t="shared" si="647"/>
        <v>0</v>
      </c>
      <c r="BI433" s="32" t="e">
        <f t="shared" si="648"/>
        <v>#DIV/0!</v>
      </c>
      <c r="BJ433" s="20" t="e">
        <f t="shared" si="589"/>
        <v>#VALUE!</v>
      </c>
      <c r="BK433" s="23" t="e">
        <f t="shared" si="591"/>
        <v>#VALUE!</v>
      </c>
      <c r="BL433" s="33">
        <f t="shared" si="616"/>
        <v>0</v>
      </c>
      <c r="BM433" s="33">
        <f t="shared" si="617"/>
        <v>0</v>
      </c>
      <c r="BN433" s="31" t="e">
        <f t="shared" si="618"/>
        <v>#DIV/0!</v>
      </c>
      <c r="BO433" s="33">
        <f t="shared" si="649"/>
        <v>0</v>
      </c>
      <c r="BP433" s="33">
        <f t="shared" si="650"/>
        <v>0</v>
      </c>
      <c r="BQ433" s="32" t="e">
        <f t="shared" si="651"/>
        <v>#DIV/0!</v>
      </c>
      <c r="BR433" s="26" t="e">
        <f t="shared" si="590"/>
        <v>#VALUE!</v>
      </c>
      <c r="BS433" s="27" t="e">
        <f t="shared" si="592"/>
        <v>#VALUE!</v>
      </c>
      <c r="BT433" s="27">
        <f t="shared" si="619"/>
        <v>0</v>
      </c>
      <c r="BU433" s="27">
        <f t="shared" si="620"/>
        <v>0</v>
      </c>
      <c r="BV433" s="34" t="e">
        <f t="shared" si="621"/>
        <v>#DIV/0!</v>
      </c>
      <c r="BW433" s="27">
        <f t="shared" si="652"/>
        <v>0</v>
      </c>
      <c r="BX433" s="27">
        <f t="shared" si="653"/>
        <v>0</v>
      </c>
      <c r="BY433" s="12" t="e">
        <f t="shared" si="654"/>
        <v>#DIV/0!</v>
      </c>
      <c r="BZ433" s="26" t="e">
        <f t="shared" si="593"/>
        <v>#VALUE!</v>
      </c>
      <c r="CA433" s="27" t="e">
        <f t="shared" si="594"/>
        <v>#VALUE!</v>
      </c>
      <c r="CB433" s="27">
        <f t="shared" si="622"/>
        <v>0</v>
      </c>
      <c r="CC433" s="27">
        <f t="shared" si="623"/>
        <v>0</v>
      </c>
      <c r="CD433" s="34" t="e">
        <f t="shared" si="624"/>
        <v>#DIV/0!</v>
      </c>
      <c r="CE433" s="38">
        <f t="shared" si="655"/>
        <v>0</v>
      </c>
      <c r="CF433" s="38">
        <f t="shared" si="656"/>
        <v>0</v>
      </c>
      <c r="CG433" s="12" t="e">
        <f t="shared" si="657"/>
        <v>#DIV/0!</v>
      </c>
      <c r="CH433" s="26" t="e">
        <f t="shared" si="595"/>
        <v>#VALUE!</v>
      </c>
      <c r="CI433" s="27" t="e">
        <f t="shared" si="597"/>
        <v>#VALUE!</v>
      </c>
      <c r="CJ433" s="27">
        <f t="shared" si="625"/>
        <v>0</v>
      </c>
      <c r="CK433" s="27">
        <f t="shared" si="626"/>
        <v>0</v>
      </c>
      <c r="CL433" s="34" t="e">
        <f t="shared" si="627"/>
        <v>#DIV/0!</v>
      </c>
      <c r="CM433" s="38">
        <f t="shared" si="658"/>
        <v>0</v>
      </c>
      <c r="CN433" s="38">
        <f t="shared" si="659"/>
        <v>0</v>
      </c>
      <c r="CO433" s="12" t="e">
        <f t="shared" si="660"/>
        <v>#DIV/0!</v>
      </c>
      <c r="CP433" s="26" t="e">
        <f t="shared" si="596"/>
        <v>#VALUE!</v>
      </c>
      <c r="CQ433" s="27" t="e">
        <f t="shared" si="598"/>
        <v>#VALUE!</v>
      </c>
      <c r="CR433" s="27">
        <f t="shared" si="628"/>
        <v>0</v>
      </c>
      <c r="CS433" s="27">
        <f t="shared" si="629"/>
        <v>0</v>
      </c>
      <c r="CT433" s="34" t="e">
        <f t="shared" si="630"/>
        <v>#DIV/0!</v>
      </c>
      <c r="CU433" s="27">
        <f t="shared" si="661"/>
        <v>0</v>
      </c>
      <c r="CV433" s="27">
        <f t="shared" si="662"/>
        <v>0</v>
      </c>
      <c r="CW433" s="12" t="e">
        <f t="shared" si="663"/>
        <v>#DIV/0!</v>
      </c>
      <c r="CX433" s="26" t="e">
        <f t="shared" si="599"/>
        <v>#VALUE!</v>
      </c>
      <c r="CY433" s="27" t="e">
        <f t="shared" si="600"/>
        <v>#VALUE!</v>
      </c>
      <c r="CZ433" s="27">
        <f t="shared" si="631"/>
        <v>0</v>
      </c>
      <c r="DA433" s="27">
        <f t="shared" si="632"/>
        <v>0</v>
      </c>
      <c r="DB433" s="34" t="e">
        <f t="shared" si="633"/>
        <v>#DIV/0!</v>
      </c>
      <c r="DC433" s="38">
        <f t="shared" si="664"/>
        <v>0</v>
      </c>
      <c r="DD433" s="38">
        <f t="shared" si="665"/>
        <v>0</v>
      </c>
      <c r="DE433" s="12" t="e">
        <f t="shared" si="666"/>
        <v>#DIV/0!</v>
      </c>
      <c r="DF433" s="26" t="e">
        <f t="shared" si="601"/>
        <v>#VALUE!</v>
      </c>
      <c r="DG433" s="27" t="e">
        <f t="shared" si="603"/>
        <v>#VALUE!</v>
      </c>
      <c r="DH433" s="27">
        <f t="shared" si="634"/>
        <v>0</v>
      </c>
      <c r="DI433" s="27">
        <f t="shared" si="635"/>
        <v>0</v>
      </c>
      <c r="DJ433" s="35" t="e">
        <f t="shared" si="636"/>
        <v>#DIV/0!</v>
      </c>
      <c r="DK433" s="38">
        <f t="shared" si="667"/>
        <v>0</v>
      </c>
      <c r="DL433" s="38">
        <f t="shared" si="668"/>
        <v>0</v>
      </c>
      <c r="DM433" s="12" t="e">
        <f t="shared" si="669"/>
        <v>#DIV/0!</v>
      </c>
      <c r="DN433" s="26" t="e">
        <f t="shared" si="602"/>
        <v>#VALUE!</v>
      </c>
      <c r="DO433" s="10" t="e">
        <f t="shared" si="604"/>
        <v>#VALUE!</v>
      </c>
      <c r="DP433" s="10">
        <f t="shared" si="637"/>
        <v>0</v>
      </c>
      <c r="DQ433" s="10">
        <f t="shared" si="638"/>
        <v>0</v>
      </c>
      <c r="DR433" s="34" t="e">
        <f t="shared" si="639"/>
        <v>#DIV/0!</v>
      </c>
      <c r="DS433" s="10">
        <f t="shared" si="672"/>
        <v>0</v>
      </c>
      <c r="DT433" s="10">
        <f t="shared" si="673"/>
        <v>0</v>
      </c>
      <c r="DU433" s="12" t="e">
        <f t="shared" si="670"/>
        <v>#DIV/0!</v>
      </c>
      <c r="DV433" s="7" t="e">
        <f t="shared" si="605"/>
        <v>#VALUE!</v>
      </c>
      <c r="DW433" s="10" t="e">
        <f t="shared" si="606"/>
        <v>#VALUE!</v>
      </c>
      <c r="DX433">
        <f t="shared" si="640"/>
        <v>0</v>
      </c>
      <c r="DY433">
        <f t="shared" si="641"/>
        <v>0</v>
      </c>
      <c r="DZ433" s="17" t="e">
        <f t="shared" si="642"/>
        <v>#DIV/0!</v>
      </c>
      <c r="EA433">
        <f t="shared" si="675"/>
        <v>0</v>
      </c>
      <c r="EB433">
        <f t="shared" si="676"/>
        <v>0</v>
      </c>
      <c r="EC433" s="17" t="e">
        <f t="shared" si="677"/>
        <v>#DIV/0!</v>
      </c>
      <c r="ED433" s="17"/>
      <c r="EE433" s="17"/>
      <c r="EF433" s="13" t="e">
        <f t="shared" si="671"/>
        <v>#VALUE!</v>
      </c>
      <c r="EG433" t="e">
        <f t="shared" si="671"/>
        <v>#VALUE!</v>
      </c>
      <c r="EH433" t="e">
        <f t="shared" si="607"/>
        <v>#VALUE!</v>
      </c>
      <c r="EI433" t="e">
        <f t="shared" si="611"/>
        <v>#VALUE!</v>
      </c>
      <c r="EJ433" s="17"/>
      <c r="EK433" t="e">
        <f t="shared" si="612"/>
        <v>#VALUE!</v>
      </c>
      <c r="EL433" s="17"/>
      <c r="EM433" s="17"/>
      <c r="EN433" s="17"/>
      <c r="EO433" s="17"/>
      <c r="EP433" s="12" t="e">
        <f t="shared" si="674"/>
        <v>#DIV/0!</v>
      </c>
    </row>
    <row r="434" spans="1:146" customFormat="1">
      <c r="A434" s="1" t="s">
        <v>27</v>
      </c>
      <c r="C434" s="3" t="e">
        <f t="shared" si="582"/>
        <v>#VALUE!</v>
      </c>
      <c r="D434" s="18" t="e">
        <f t="shared" si="583"/>
        <v>#VALUE!</v>
      </c>
      <c r="AR434" s="40"/>
      <c r="AS434" s="19" t="e">
        <f t="shared" si="584"/>
        <v>#VALUE!</v>
      </c>
      <c r="AT434" s="20" t="e">
        <f t="shared" si="585"/>
        <v>#VALUE!</v>
      </c>
      <c r="AU434" s="23" t="e">
        <f t="shared" si="586"/>
        <v>#VALUE!</v>
      </c>
      <c r="AV434" s="23">
        <f t="shared" si="608"/>
        <v>0</v>
      </c>
      <c r="AW434" s="23">
        <f t="shared" si="609"/>
        <v>0</v>
      </c>
      <c r="AX434" s="30" t="e">
        <f t="shared" si="610"/>
        <v>#DIV/0!</v>
      </c>
      <c r="AY434" s="23">
        <f t="shared" si="643"/>
        <v>0</v>
      </c>
      <c r="AZ434" s="23">
        <f t="shared" si="644"/>
        <v>0</v>
      </c>
      <c r="BA434" s="32" t="e">
        <f t="shared" si="645"/>
        <v>#DIV/0!</v>
      </c>
      <c r="BB434" s="20" t="e">
        <f t="shared" si="587"/>
        <v>#VALUE!</v>
      </c>
      <c r="BC434" s="23" t="e">
        <f t="shared" si="588"/>
        <v>#VALUE!</v>
      </c>
      <c r="BD434" s="23">
        <f t="shared" si="613"/>
        <v>0</v>
      </c>
      <c r="BE434" s="23">
        <f t="shared" si="614"/>
        <v>0</v>
      </c>
      <c r="BF434" s="31" t="e">
        <f t="shared" si="615"/>
        <v>#DIV/0!</v>
      </c>
      <c r="BG434" s="33">
        <f t="shared" si="646"/>
        <v>0</v>
      </c>
      <c r="BH434" s="33">
        <f t="shared" si="647"/>
        <v>0</v>
      </c>
      <c r="BI434" s="32" t="e">
        <f t="shared" si="648"/>
        <v>#DIV/0!</v>
      </c>
      <c r="BJ434" s="20" t="e">
        <f t="shared" si="589"/>
        <v>#VALUE!</v>
      </c>
      <c r="BK434" s="23" t="e">
        <f t="shared" si="591"/>
        <v>#VALUE!</v>
      </c>
      <c r="BL434" s="33">
        <f t="shared" si="616"/>
        <v>0</v>
      </c>
      <c r="BM434" s="33">
        <f t="shared" si="617"/>
        <v>0</v>
      </c>
      <c r="BN434" s="31" t="e">
        <f t="shared" si="618"/>
        <v>#DIV/0!</v>
      </c>
      <c r="BO434" s="33">
        <f t="shared" si="649"/>
        <v>0</v>
      </c>
      <c r="BP434" s="33">
        <f t="shared" si="650"/>
        <v>0</v>
      </c>
      <c r="BQ434" s="32" t="e">
        <f t="shared" si="651"/>
        <v>#DIV/0!</v>
      </c>
      <c r="BR434" s="26" t="e">
        <f t="shared" si="590"/>
        <v>#VALUE!</v>
      </c>
      <c r="BS434" s="27" t="e">
        <f t="shared" si="592"/>
        <v>#VALUE!</v>
      </c>
      <c r="BT434" s="27">
        <f t="shared" si="619"/>
        <v>0</v>
      </c>
      <c r="BU434" s="27">
        <f t="shared" si="620"/>
        <v>0</v>
      </c>
      <c r="BV434" s="34" t="e">
        <f t="shared" si="621"/>
        <v>#DIV/0!</v>
      </c>
      <c r="BW434" s="27">
        <f t="shared" si="652"/>
        <v>0</v>
      </c>
      <c r="BX434" s="27">
        <f t="shared" si="653"/>
        <v>0</v>
      </c>
      <c r="BY434" s="12" t="e">
        <f t="shared" si="654"/>
        <v>#DIV/0!</v>
      </c>
      <c r="BZ434" s="26" t="e">
        <f t="shared" si="593"/>
        <v>#VALUE!</v>
      </c>
      <c r="CA434" s="27" t="e">
        <f t="shared" si="594"/>
        <v>#VALUE!</v>
      </c>
      <c r="CB434" s="27">
        <f t="shared" si="622"/>
        <v>0</v>
      </c>
      <c r="CC434" s="27">
        <f t="shared" si="623"/>
        <v>0</v>
      </c>
      <c r="CD434" s="34" t="e">
        <f t="shared" si="624"/>
        <v>#DIV/0!</v>
      </c>
      <c r="CE434" s="38">
        <f t="shared" si="655"/>
        <v>0</v>
      </c>
      <c r="CF434" s="38">
        <f t="shared" si="656"/>
        <v>0</v>
      </c>
      <c r="CG434" s="12" t="e">
        <f t="shared" si="657"/>
        <v>#DIV/0!</v>
      </c>
      <c r="CH434" s="26" t="e">
        <f t="shared" si="595"/>
        <v>#VALUE!</v>
      </c>
      <c r="CI434" s="27" t="e">
        <f t="shared" si="597"/>
        <v>#VALUE!</v>
      </c>
      <c r="CJ434" s="27">
        <f t="shared" si="625"/>
        <v>0</v>
      </c>
      <c r="CK434" s="27">
        <f t="shared" si="626"/>
        <v>0</v>
      </c>
      <c r="CL434" s="34" t="e">
        <f t="shared" si="627"/>
        <v>#DIV/0!</v>
      </c>
      <c r="CM434" s="38">
        <f t="shared" si="658"/>
        <v>0</v>
      </c>
      <c r="CN434" s="38">
        <f t="shared" si="659"/>
        <v>0</v>
      </c>
      <c r="CO434" s="12" t="e">
        <f t="shared" si="660"/>
        <v>#DIV/0!</v>
      </c>
      <c r="CP434" s="26" t="e">
        <f t="shared" si="596"/>
        <v>#VALUE!</v>
      </c>
      <c r="CQ434" s="27" t="e">
        <f t="shared" si="598"/>
        <v>#VALUE!</v>
      </c>
      <c r="CR434" s="27">
        <f t="shared" si="628"/>
        <v>0</v>
      </c>
      <c r="CS434" s="27">
        <f t="shared" si="629"/>
        <v>0</v>
      </c>
      <c r="CT434" s="34" t="e">
        <f t="shared" si="630"/>
        <v>#DIV/0!</v>
      </c>
      <c r="CU434" s="27">
        <f t="shared" si="661"/>
        <v>0</v>
      </c>
      <c r="CV434" s="27">
        <f t="shared" si="662"/>
        <v>0</v>
      </c>
      <c r="CW434" s="12" t="e">
        <f t="shared" si="663"/>
        <v>#DIV/0!</v>
      </c>
      <c r="CX434" s="26" t="e">
        <f t="shared" si="599"/>
        <v>#VALUE!</v>
      </c>
      <c r="CY434" s="27" t="e">
        <f t="shared" si="600"/>
        <v>#VALUE!</v>
      </c>
      <c r="CZ434" s="27">
        <f t="shared" si="631"/>
        <v>0</v>
      </c>
      <c r="DA434" s="27">
        <f t="shared" si="632"/>
        <v>0</v>
      </c>
      <c r="DB434" s="34" t="e">
        <f t="shared" si="633"/>
        <v>#DIV/0!</v>
      </c>
      <c r="DC434" s="38">
        <f t="shared" si="664"/>
        <v>0</v>
      </c>
      <c r="DD434" s="38">
        <f t="shared" si="665"/>
        <v>0</v>
      </c>
      <c r="DE434" s="12" t="e">
        <f t="shared" si="666"/>
        <v>#DIV/0!</v>
      </c>
      <c r="DF434" s="26" t="e">
        <f t="shared" si="601"/>
        <v>#VALUE!</v>
      </c>
      <c r="DG434" s="27" t="e">
        <f t="shared" si="603"/>
        <v>#VALUE!</v>
      </c>
      <c r="DH434" s="27">
        <f t="shared" si="634"/>
        <v>0</v>
      </c>
      <c r="DI434" s="27">
        <f t="shared" si="635"/>
        <v>0</v>
      </c>
      <c r="DJ434" s="35" t="e">
        <f t="shared" si="636"/>
        <v>#DIV/0!</v>
      </c>
      <c r="DK434" s="38">
        <f t="shared" si="667"/>
        <v>0</v>
      </c>
      <c r="DL434" s="38">
        <f t="shared" si="668"/>
        <v>0</v>
      </c>
      <c r="DM434" s="12" t="e">
        <f t="shared" si="669"/>
        <v>#DIV/0!</v>
      </c>
      <c r="DN434" s="26" t="e">
        <f t="shared" si="602"/>
        <v>#VALUE!</v>
      </c>
      <c r="DO434" s="10" t="e">
        <f t="shared" si="604"/>
        <v>#VALUE!</v>
      </c>
      <c r="DP434" s="10">
        <f t="shared" si="637"/>
        <v>0</v>
      </c>
      <c r="DQ434" s="10">
        <f t="shared" si="638"/>
        <v>0</v>
      </c>
      <c r="DR434" s="34" t="e">
        <f t="shared" si="639"/>
        <v>#DIV/0!</v>
      </c>
      <c r="DS434" s="10">
        <f t="shared" si="672"/>
        <v>0</v>
      </c>
      <c r="DT434" s="10">
        <f t="shared" si="673"/>
        <v>0</v>
      </c>
      <c r="DU434" s="12" t="e">
        <f t="shared" si="670"/>
        <v>#DIV/0!</v>
      </c>
      <c r="DV434" s="7" t="e">
        <f t="shared" si="605"/>
        <v>#VALUE!</v>
      </c>
      <c r="DW434" s="10" t="e">
        <f t="shared" si="606"/>
        <v>#VALUE!</v>
      </c>
      <c r="DX434">
        <f t="shared" si="640"/>
        <v>0</v>
      </c>
      <c r="DY434">
        <f t="shared" si="641"/>
        <v>0</v>
      </c>
      <c r="DZ434" s="17" t="e">
        <f t="shared" si="642"/>
        <v>#DIV/0!</v>
      </c>
      <c r="EA434">
        <f t="shared" si="675"/>
        <v>0</v>
      </c>
      <c r="EB434">
        <f t="shared" si="676"/>
        <v>0</v>
      </c>
      <c r="EC434" s="17" t="e">
        <f t="shared" si="677"/>
        <v>#DIV/0!</v>
      </c>
      <c r="ED434" s="17"/>
      <c r="EE434" s="17"/>
      <c r="EF434" s="13" t="e">
        <f t="shared" si="671"/>
        <v>#VALUE!</v>
      </c>
      <c r="EG434" t="e">
        <f t="shared" si="671"/>
        <v>#VALUE!</v>
      </c>
      <c r="EH434" t="e">
        <f t="shared" si="607"/>
        <v>#VALUE!</v>
      </c>
      <c r="EI434" t="e">
        <f t="shared" si="611"/>
        <v>#VALUE!</v>
      </c>
      <c r="EJ434" s="17"/>
      <c r="EK434" t="e">
        <f t="shared" si="612"/>
        <v>#VALUE!</v>
      </c>
      <c r="EL434" s="17"/>
      <c r="EM434" s="17"/>
      <c r="EN434" s="17"/>
      <c r="EO434" s="17"/>
      <c r="EP434" s="12" t="e">
        <f t="shared" si="674"/>
        <v>#DIV/0!</v>
      </c>
    </row>
    <row r="435" spans="1:146" customFormat="1">
      <c r="A435" s="1" t="s">
        <v>27</v>
      </c>
      <c r="C435" s="3" t="e">
        <f t="shared" si="582"/>
        <v>#VALUE!</v>
      </c>
      <c r="D435" s="18" t="e">
        <f t="shared" si="583"/>
        <v>#VALUE!</v>
      </c>
      <c r="AR435" s="40"/>
      <c r="AS435" s="19" t="e">
        <f t="shared" si="584"/>
        <v>#VALUE!</v>
      </c>
      <c r="AT435" s="20" t="e">
        <f t="shared" si="585"/>
        <v>#VALUE!</v>
      </c>
      <c r="AU435" s="23" t="e">
        <f t="shared" si="586"/>
        <v>#VALUE!</v>
      </c>
      <c r="AV435" s="23">
        <f t="shared" si="608"/>
        <v>0</v>
      </c>
      <c r="AW435" s="23">
        <f t="shared" si="609"/>
        <v>0</v>
      </c>
      <c r="AX435" s="30" t="e">
        <f t="shared" si="610"/>
        <v>#DIV/0!</v>
      </c>
      <c r="AY435" s="23">
        <f t="shared" si="643"/>
        <v>0</v>
      </c>
      <c r="AZ435" s="23">
        <f t="shared" si="644"/>
        <v>0</v>
      </c>
      <c r="BA435" s="32" t="e">
        <f t="shared" si="645"/>
        <v>#DIV/0!</v>
      </c>
      <c r="BB435" s="20" t="e">
        <f t="shared" si="587"/>
        <v>#VALUE!</v>
      </c>
      <c r="BC435" s="23" t="e">
        <f t="shared" si="588"/>
        <v>#VALUE!</v>
      </c>
      <c r="BD435" s="23">
        <f t="shared" si="613"/>
        <v>0</v>
      </c>
      <c r="BE435" s="23">
        <f t="shared" si="614"/>
        <v>0</v>
      </c>
      <c r="BF435" s="31" t="e">
        <f t="shared" si="615"/>
        <v>#DIV/0!</v>
      </c>
      <c r="BG435" s="33">
        <f t="shared" si="646"/>
        <v>0</v>
      </c>
      <c r="BH435" s="33">
        <f t="shared" si="647"/>
        <v>0</v>
      </c>
      <c r="BI435" s="32" t="e">
        <f t="shared" si="648"/>
        <v>#DIV/0!</v>
      </c>
      <c r="BJ435" s="20" t="e">
        <f t="shared" si="589"/>
        <v>#VALUE!</v>
      </c>
      <c r="BK435" s="23" t="e">
        <f t="shared" si="591"/>
        <v>#VALUE!</v>
      </c>
      <c r="BL435" s="33">
        <f t="shared" si="616"/>
        <v>0</v>
      </c>
      <c r="BM435" s="33">
        <f t="shared" si="617"/>
        <v>0</v>
      </c>
      <c r="BN435" s="31" t="e">
        <f t="shared" si="618"/>
        <v>#DIV/0!</v>
      </c>
      <c r="BO435" s="33">
        <f t="shared" si="649"/>
        <v>0</v>
      </c>
      <c r="BP435" s="33">
        <f t="shared" si="650"/>
        <v>0</v>
      </c>
      <c r="BQ435" s="32" t="e">
        <f t="shared" si="651"/>
        <v>#DIV/0!</v>
      </c>
      <c r="BR435" s="26" t="e">
        <f t="shared" si="590"/>
        <v>#VALUE!</v>
      </c>
      <c r="BS435" s="27" t="e">
        <f t="shared" si="592"/>
        <v>#VALUE!</v>
      </c>
      <c r="BT435" s="27">
        <f t="shared" si="619"/>
        <v>0</v>
      </c>
      <c r="BU435" s="27">
        <f t="shared" si="620"/>
        <v>0</v>
      </c>
      <c r="BV435" s="34" t="e">
        <f t="shared" si="621"/>
        <v>#DIV/0!</v>
      </c>
      <c r="BW435" s="27">
        <f t="shared" si="652"/>
        <v>0</v>
      </c>
      <c r="BX435" s="27">
        <f t="shared" si="653"/>
        <v>0</v>
      </c>
      <c r="BY435" s="12" t="e">
        <f t="shared" si="654"/>
        <v>#DIV/0!</v>
      </c>
      <c r="BZ435" s="26" t="e">
        <f t="shared" si="593"/>
        <v>#VALUE!</v>
      </c>
      <c r="CA435" s="27" t="e">
        <f t="shared" si="594"/>
        <v>#VALUE!</v>
      </c>
      <c r="CB435" s="27">
        <f t="shared" si="622"/>
        <v>0</v>
      </c>
      <c r="CC435" s="27">
        <f t="shared" si="623"/>
        <v>0</v>
      </c>
      <c r="CD435" s="34" t="e">
        <f t="shared" si="624"/>
        <v>#DIV/0!</v>
      </c>
      <c r="CE435" s="38">
        <f t="shared" si="655"/>
        <v>0</v>
      </c>
      <c r="CF435" s="38">
        <f t="shared" si="656"/>
        <v>0</v>
      </c>
      <c r="CG435" s="12" t="e">
        <f t="shared" si="657"/>
        <v>#DIV/0!</v>
      </c>
      <c r="CH435" s="26" t="e">
        <f t="shared" si="595"/>
        <v>#VALUE!</v>
      </c>
      <c r="CI435" s="27" t="e">
        <f t="shared" si="597"/>
        <v>#VALUE!</v>
      </c>
      <c r="CJ435" s="27">
        <f t="shared" si="625"/>
        <v>0</v>
      </c>
      <c r="CK435" s="27">
        <f t="shared" si="626"/>
        <v>0</v>
      </c>
      <c r="CL435" s="34" t="e">
        <f t="shared" si="627"/>
        <v>#DIV/0!</v>
      </c>
      <c r="CM435" s="38">
        <f t="shared" si="658"/>
        <v>0</v>
      </c>
      <c r="CN435" s="38">
        <f t="shared" si="659"/>
        <v>0</v>
      </c>
      <c r="CO435" s="12" t="e">
        <f t="shared" si="660"/>
        <v>#DIV/0!</v>
      </c>
      <c r="CP435" s="26" t="e">
        <f t="shared" si="596"/>
        <v>#VALUE!</v>
      </c>
      <c r="CQ435" s="27" t="e">
        <f t="shared" si="598"/>
        <v>#VALUE!</v>
      </c>
      <c r="CR435" s="27">
        <f t="shared" si="628"/>
        <v>0</v>
      </c>
      <c r="CS435" s="27">
        <f t="shared" si="629"/>
        <v>0</v>
      </c>
      <c r="CT435" s="34" t="e">
        <f t="shared" si="630"/>
        <v>#DIV/0!</v>
      </c>
      <c r="CU435" s="27">
        <f t="shared" si="661"/>
        <v>0</v>
      </c>
      <c r="CV435" s="27">
        <f t="shared" si="662"/>
        <v>0</v>
      </c>
      <c r="CW435" s="12" t="e">
        <f t="shared" si="663"/>
        <v>#DIV/0!</v>
      </c>
      <c r="CX435" s="26" t="e">
        <f t="shared" si="599"/>
        <v>#VALUE!</v>
      </c>
      <c r="CY435" s="27" t="e">
        <f t="shared" si="600"/>
        <v>#VALUE!</v>
      </c>
      <c r="CZ435" s="27">
        <f t="shared" si="631"/>
        <v>0</v>
      </c>
      <c r="DA435" s="27">
        <f t="shared" si="632"/>
        <v>0</v>
      </c>
      <c r="DB435" s="34" t="e">
        <f t="shared" si="633"/>
        <v>#DIV/0!</v>
      </c>
      <c r="DC435" s="38">
        <f t="shared" si="664"/>
        <v>0</v>
      </c>
      <c r="DD435" s="38">
        <f t="shared" si="665"/>
        <v>0</v>
      </c>
      <c r="DE435" s="12" t="e">
        <f t="shared" si="666"/>
        <v>#DIV/0!</v>
      </c>
      <c r="DF435" s="26" t="e">
        <f t="shared" si="601"/>
        <v>#VALUE!</v>
      </c>
      <c r="DG435" s="27" t="e">
        <f t="shared" si="603"/>
        <v>#VALUE!</v>
      </c>
      <c r="DH435" s="27">
        <f t="shared" si="634"/>
        <v>0</v>
      </c>
      <c r="DI435" s="27">
        <f t="shared" si="635"/>
        <v>0</v>
      </c>
      <c r="DJ435" s="35" t="e">
        <f t="shared" si="636"/>
        <v>#DIV/0!</v>
      </c>
      <c r="DK435" s="38">
        <f t="shared" si="667"/>
        <v>0</v>
      </c>
      <c r="DL435" s="38">
        <f t="shared" si="668"/>
        <v>0</v>
      </c>
      <c r="DM435" s="12" t="e">
        <f t="shared" si="669"/>
        <v>#DIV/0!</v>
      </c>
      <c r="DN435" s="26" t="e">
        <f t="shared" si="602"/>
        <v>#VALUE!</v>
      </c>
      <c r="DO435" s="10" t="e">
        <f t="shared" si="604"/>
        <v>#VALUE!</v>
      </c>
      <c r="DP435" s="10">
        <f t="shared" si="637"/>
        <v>0</v>
      </c>
      <c r="DQ435" s="10">
        <f t="shared" si="638"/>
        <v>0</v>
      </c>
      <c r="DR435" s="34" t="e">
        <f t="shared" si="639"/>
        <v>#DIV/0!</v>
      </c>
      <c r="DS435" s="10">
        <f t="shared" si="672"/>
        <v>0</v>
      </c>
      <c r="DT435" s="10">
        <f t="shared" si="673"/>
        <v>0</v>
      </c>
      <c r="DU435" s="12" t="e">
        <f t="shared" si="670"/>
        <v>#DIV/0!</v>
      </c>
      <c r="DV435" s="7" t="e">
        <f t="shared" si="605"/>
        <v>#VALUE!</v>
      </c>
      <c r="DW435" s="10" t="e">
        <f t="shared" si="606"/>
        <v>#VALUE!</v>
      </c>
      <c r="DX435">
        <f t="shared" si="640"/>
        <v>0</v>
      </c>
      <c r="DY435">
        <f t="shared" si="641"/>
        <v>0</v>
      </c>
      <c r="DZ435" s="17" t="e">
        <f t="shared" si="642"/>
        <v>#DIV/0!</v>
      </c>
      <c r="EA435">
        <f t="shared" si="675"/>
        <v>0</v>
      </c>
      <c r="EB435">
        <f t="shared" si="676"/>
        <v>0</v>
      </c>
      <c r="EC435" s="17" t="e">
        <f t="shared" si="677"/>
        <v>#DIV/0!</v>
      </c>
      <c r="ED435" s="17"/>
      <c r="EE435" s="17"/>
      <c r="EF435" s="13" t="e">
        <f t="shared" si="671"/>
        <v>#VALUE!</v>
      </c>
      <c r="EG435" t="e">
        <f t="shared" si="671"/>
        <v>#VALUE!</v>
      </c>
      <c r="EH435" t="e">
        <f t="shared" si="607"/>
        <v>#VALUE!</v>
      </c>
      <c r="EI435" t="e">
        <f t="shared" si="611"/>
        <v>#VALUE!</v>
      </c>
      <c r="EJ435" s="17"/>
      <c r="EK435" t="e">
        <f t="shared" si="612"/>
        <v>#VALUE!</v>
      </c>
      <c r="EL435" s="17"/>
      <c r="EM435" s="17"/>
      <c r="EN435" s="17"/>
      <c r="EO435" s="17"/>
      <c r="EP435" s="12" t="e">
        <f t="shared" si="674"/>
        <v>#DIV/0!</v>
      </c>
    </row>
    <row r="436" spans="1:146" customFormat="1">
      <c r="A436" s="1" t="s">
        <v>27</v>
      </c>
      <c r="C436" s="3" t="e">
        <f t="shared" si="582"/>
        <v>#VALUE!</v>
      </c>
      <c r="D436" s="18" t="e">
        <f t="shared" si="583"/>
        <v>#VALUE!</v>
      </c>
      <c r="AR436" s="40"/>
      <c r="AS436" s="19" t="e">
        <f t="shared" si="584"/>
        <v>#VALUE!</v>
      </c>
      <c r="AT436" s="20" t="e">
        <f t="shared" si="585"/>
        <v>#VALUE!</v>
      </c>
      <c r="AU436" s="23" t="e">
        <f t="shared" si="586"/>
        <v>#VALUE!</v>
      </c>
      <c r="AV436" s="23">
        <f t="shared" si="608"/>
        <v>0</v>
      </c>
      <c r="AW436" s="23">
        <f t="shared" si="609"/>
        <v>0</v>
      </c>
      <c r="AX436" s="30" t="e">
        <f t="shared" si="610"/>
        <v>#DIV/0!</v>
      </c>
      <c r="AY436" s="23">
        <f t="shared" si="643"/>
        <v>0</v>
      </c>
      <c r="AZ436" s="23">
        <f t="shared" si="644"/>
        <v>0</v>
      </c>
      <c r="BA436" s="32" t="e">
        <f t="shared" si="645"/>
        <v>#DIV/0!</v>
      </c>
      <c r="BB436" s="20" t="e">
        <f t="shared" si="587"/>
        <v>#VALUE!</v>
      </c>
      <c r="BC436" s="23" t="e">
        <f t="shared" si="588"/>
        <v>#VALUE!</v>
      </c>
      <c r="BD436" s="23">
        <f t="shared" si="613"/>
        <v>0</v>
      </c>
      <c r="BE436" s="23">
        <f t="shared" si="614"/>
        <v>0</v>
      </c>
      <c r="BF436" s="31" t="e">
        <f t="shared" si="615"/>
        <v>#DIV/0!</v>
      </c>
      <c r="BG436" s="33">
        <f t="shared" si="646"/>
        <v>0</v>
      </c>
      <c r="BH436" s="33">
        <f t="shared" si="647"/>
        <v>0</v>
      </c>
      <c r="BI436" s="32" t="e">
        <f t="shared" si="648"/>
        <v>#DIV/0!</v>
      </c>
      <c r="BJ436" s="20" t="e">
        <f t="shared" si="589"/>
        <v>#VALUE!</v>
      </c>
      <c r="BK436" s="23" t="e">
        <f t="shared" si="591"/>
        <v>#VALUE!</v>
      </c>
      <c r="BL436" s="33">
        <f t="shared" si="616"/>
        <v>0</v>
      </c>
      <c r="BM436" s="33">
        <f t="shared" si="617"/>
        <v>0</v>
      </c>
      <c r="BN436" s="31" t="e">
        <f t="shared" si="618"/>
        <v>#DIV/0!</v>
      </c>
      <c r="BO436" s="33">
        <f t="shared" si="649"/>
        <v>0</v>
      </c>
      <c r="BP436" s="33">
        <f t="shared" si="650"/>
        <v>0</v>
      </c>
      <c r="BQ436" s="32" t="e">
        <f t="shared" si="651"/>
        <v>#DIV/0!</v>
      </c>
      <c r="BR436" s="26" t="e">
        <f t="shared" si="590"/>
        <v>#VALUE!</v>
      </c>
      <c r="BS436" s="27" t="e">
        <f t="shared" si="592"/>
        <v>#VALUE!</v>
      </c>
      <c r="BT436" s="27">
        <f t="shared" si="619"/>
        <v>0</v>
      </c>
      <c r="BU436" s="27">
        <f t="shared" si="620"/>
        <v>0</v>
      </c>
      <c r="BV436" s="34" t="e">
        <f t="shared" si="621"/>
        <v>#DIV/0!</v>
      </c>
      <c r="BW436" s="27">
        <f t="shared" si="652"/>
        <v>0</v>
      </c>
      <c r="BX436" s="27">
        <f t="shared" si="653"/>
        <v>0</v>
      </c>
      <c r="BY436" s="12" t="e">
        <f t="shared" si="654"/>
        <v>#DIV/0!</v>
      </c>
      <c r="BZ436" s="26" t="e">
        <f t="shared" si="593"/>
        <v>#VALUE!</v>
      </c>
      <c r="CA436" s="27" t="e">
        <f t="shared" si="594"/>
        <v>#VALUE!</v>
      </c>
      <c r="CB436" s="27">
        <f t="shared" si="622"/>
        <v>0</v>
      </c>
      <c r="CC436" s="27">
        <f t="shared" si="623"/>
        <v>0</v>
      </c>
      <c r="CD436" s="34" t="e">
        <f t="shared" si="624"/>
        <v>#DIV/0!</v>
      </c>
      <c r="CE436" s="38">
        <f t="shared" si="655"/>
        <v>0</v>
      </c>
      <c r="CF436" s="38">
        <f t="shared" si="656"/>
        <v>0</v>
      </c>
      <c r="CG436" s="12" t="e">
        <f t="shared" si="657"/>
        <v>#DIV/0!</v>
      </c>
      <c r="CH436" s="26" t="e">
        <f t="shared" si="595"/>
        <v>#VALUE!</v>
      </c>
      <c r="CI436" s="27" t="e">
        <f t="shared" si="597"/>
        <v>#VALUE!</v>
      </c>
      <c r="CJ436" s="27">
        <f t="shared" si="625"/>
        <v>0</v>
      </c>
      <c r="CK436" s="27">
        <f t="shared" si="626"/>
        <v>0</v>
      </c>
      <c r="CL436" s="34" t="e">
        <f t="shared" si="627"/>
        <v>#DIV/0!</v>
      </c>
      <c r="CM436" s="38">
        <f t="shared" si="658"/>
        <v>0</v>
      </c>
      <c r="CN436" s="38">
        <f t="shared" si="659"/>
        <v>0</v>
      </c>
      <c r="CO436" s="12" t="e">
        <f t="shared" si="660"/>
        <v>#DIV/0!</v>
      </c>
      <c r="CP436" s="26" t="e">
        <f t="shared" si="596"/>
        <v>#VALUE!</v>
      </c>
      <c r="CQ436" s="27" t="e">
        <f t="shared" si="598"/>
        <v>#VALUE!</v>
      </c>
      <c r="CR436" s="27">
        <f t="shared" si="628"/>
        <v>0</v>
      </c>
      <c r="CS436" s="27">
        <f t="shared" si="629"/>
        <v>0</v>
      </c>
      <c r="CT436" s="34" t="e">
        <f t="shared" si="630"/>
        <v>#DIV/0!</v>
      </c>
      <c r="CU436" s="27">
        <f t="shared" si="661"/>
        <v>0</v>
      </c>
      <c r="CV436" s="27">
        <f t="shared" si="662"/>
        <v>0</v>
      </c>
      <c r="CW436" s="12" t="e">
        <f t="shared" si="663"/>
        <v>#DIV/0!</v>
      </c>
      <c r="CX436" s="26" t="e">
        <f t="shared" si="599"/>
        <v>#VALUE!</v>
      </c>
      <c r="CY436" s="27" t="e">
        <f t="shared" si="600"/>
        <v>#VALUE!</v>
      </c>
      <c r="CZ436" s="27">
        <f t="shared" si="631"/>
        <v>0</v>
      </c>
      <c r="DA436" s="27">
        <f t="shared" si="632"/>
        <v>0</v>
      </c>
      <c r="DB436" s="34" t="e">
        <f t="shared" si="633"/>
        <v>#DIV/0!</v>
      </c>
      <c r="DC436" s="38">
        <f t="shared" si="664"/>
        <v>0</v>
      </c>
      <c r="DD436" s="38">
        <f t="shared" si="665"/>
        <v>0</v>
      </c>
      <c r="DE436" s="12" t="e">
        <f t="shared" si="666"/>
        <v>#DIV/0!</v>
      </c>
      <c r="DF436" s="26" t="e">
        <f t="shared" si="601"/>
        <v>#VALUE!</v>
      </c>
      <c r="DG436" s="27" t="e">
        <f t="shared" si="603"/>
        <v>#VALUE!</v>
      </c>
      <c r="DH436" s="27">
        <f t="shared" si="634"/>
        <v>0</v>
      </c>
      <c r="DI436" s="27">
        <f t="shared" si="635"/>
        <v>0</v>
      </c>
      <c r="DJ436" s="35" t="e">
        <f t="shared" si="636"/>
        <v>#DIV/0!</v>
      </c>
      <c r="DK436" s="38">
        <f t="shared" si="667"/>
        <v>0</v>
      </c>
      <c r="DL436" s="38">
        <f t="shared" si="668"/>
        <v>0</v>
      </c>
      <c r="DM436" s="12" t="e">
        <f t="shared" si="669"/>
        <v>#DIV/0!</v>
      </c>
      <c r="DN436" s="26" t="e">
        <f t="shared" si="602"/>
        <v>#VALUE!</v>
      </c>
      <c r="DO436" s="10" t="e">
        <f t="shared" si="604"/>
        <v>#VALUE!</v>
      </c>
      <c r="DP436" s="10">
        <f t="shared" si="637"/>
        <v>0</v>
      </c>
      <c r="DQ436" s="10">
        <f t="shared" si="638"/>
        <v>0</v>
      </c>
      <c r="DR436" s="34" t="e">
        <f t="shared" si="639"/>
        <v>#DIV/0!</v>
      </c>
      <c r="DS436" s="10">
        <f t="shared" si="672"/>
        <v>0</v>
      </c>
      <c r="DT436" s="10">
        <f t="shared" si="673"/>
        <v>0</v>
      </c>
      <c r="DU436" s="12" t="e">
        <f t="shared" si="670"/>
        <v>#DIV/0!</v>
      </c>
      <c r="DV436" s="7" t="e">
        <f t="shared" si="605"/>
        <v>#VALUE!</v>
      </c>
      <c r="DW436" s="10" t="e">
        <f t="shared" si="606"/>
        <v>#VALUE!</v>
      </c>
      <c r="DX436">
        <f t="shared" si="640"/>
        <v>0</v>
      </c>
      <c r="DY436">
        <f t="shared" si="641"/>
        <v>0</v>
      </c>
      <c r="DZ436" s="17" t="e">
        <f t="shared" si="642"/>
        <v>#DIV/0!</v>
      </c>
      <c r="EA436">
        <f t="shared" si="675"/>
        <v>0</v>
      </c>
      <c r="EB436">
        <f t="shared" si="676"/>
        <v>0</v>
      </c>
      <c r="EC436" s="17" t="e">
        <f t="shared" si="677"/>
        <v>#DIV/0!</v>
      </c>
      <c r="ED436" s="17"/>
      <c r="EE436" s="17"/>
      <c r="EF436" s="13" t="e">
        <f t="shared" si="671"/>
        <v>#VALUE!</v>
      </c>
      <c r="EG436" t="e">
        <f t="shared" si="671"/>
        <v>#VALUE!</v>
      </c>
      <c r="EH436" t="e">
        <f t="shared" si="607"/>
        <v>#VALUE!</v>
      </c>
      <c r="EI436" t="e">
        <f t="shared" si="611"/>
        <v>#VALUE!</v>
      </c>
      <c r="EJ436" s="17"/>
      <c r="EK436" t="e">
        <f t="shared" si="612"/>
        <v>#VALUE!</v>
      </c>
      <c r="EL436" s="17"/>
      <c r="EM436" s="17"/>
      <c r="EN436" s="17"/>
      <c r="EO436" s="17"/>
      <c r="EP436" s="12" t="e">
        <f t="shared" si="674"/>
        <v>#DIV/0!</v>
      </c>
    </row>
    <row r="437" spans="1:146" customFormat="1">
      <c r="A437" s="1" t="s">
        <v>27</v>
      </c>
      <c r="C437" s="3" t="e">
        <f t="shared" si="582"/>
        <v>#VALUE!</v>
      </c>
      <c r="D437" s="18" t="e">
        <f t="shared" si="583"/>
        <v>#VALUE!</v>
      </c>
      <c r="AR437" s="40"/>
      <c r="AS437" s="19" t="e">
        <f t="shared" si="584"/>
        <v>#VALUE!</v>
      </c>
      <c r="AT437" s="20" t="e">
        <f t="shared" si="585"/>
        <v>#VALUE!</v>
      </c>
      <c r="AU437" s="23" t="e">
        <f t="shared" si="586"/>
        <v>#VALUE!</v>
      </c>
      <c r="AV437" s="23">
        <f t="shared" si="608"/>
        <v>0</v>
      </c>
      <c r="AW437" s="23">
        <f t="shared" si="609"/>
        <v>0</v>
      </c>
      <c r="AX437" s="30" t="e">
        <f t="shared" si="610"/>
        <v>#DIV/0!</v>
      </c>
      <c r="AY437" s="23">
        <f t="shared" si="643"/>
        <v>0</v>
      </c>
      <c r="AZ437" s="23">
        <f t="shared" si="644"/>
        <v>0</v>
      </c>
      <c r="BA437" s="32" t="e">
        <f t="shared" si="645"/>
        <v>#DIV/0!</v>
      </c>
      <c r="BB437" s="20" t="e">
        <f t="shared" si="587"/>
        <v>#VALUE!</v>
      </c>
      <c r="BC437" s="23" t="e">
        <f t="shared" si="588"/>
        <v>#VALUE!</v>
      </c>
      <c r="BD437" s="23">
        <f t="shared" si="613"/>
        <v>0</v>
      </c>
      <c r="BE437" s="23">
        <f t="shared" si="614"/>
        <v>0</v>
      </c>
      <c r="BF437" s="31" t="e">
        <f t="shared" si="615"/>
        <v>#DIV/0!</v>
      </c>
      <c r="BG437" s="33">
        <f t="shared" si="646"/>
        <v>0</v>
      </c>
      <c r="BH437" s="33">
        <f t="shared" si="647"/>
        <v>0</v>
      </c>
      <c r="BI437" s="32" t="e">
        <f t="shared" si="648"/>
        <v>#DIV/0!</v>
      </c>
      <c r="BJ437" s="20" t="e">
        <f t="shared" si="589"/>
        <v>#VALUE!</v>
      </c>
      <c r="BK437" s="23" t="e">
        <f t="shared" si="591"/>
        <v>#VALUE!</v>
      </c>
      <c r="BL437" s="33">
        <f t="shared" si="616"/>
        <v>0</v>
      </c>
      <c r="BM437" s="33">
        <f t="shared" si="617"/>
        <v>0</v>
      </c>
      <c r="BN437" s="31" t="e">
        <f t="shared" si="618"/>
        <v>#DIV/0!</v>
      </c>
      <c r="BO437" s="33">
        <f t="shared" si="649"/>
        <v>0</v>
      </c>
      <c r="BP437" s="33">
        <f t="shared" si="650"/>
        <v>0</v>
      </c>
      <c r="BQ437" s="32" t="e">
        <f t="shared" si="651"/>
        <v>#DIV/0!</v>
      </c>
      <c r="BR437" s="26" t="e">
        <f t="shared" si="590"/>
        <v>#VALUE!</v>
      </c>
      <c r="BS437" s="27" t="e">
        <f t="shared" si="592"/>
        <v>#VALUE!</v>
      </c>
      <c r="BT437" s="27">
        <f t="shared" si="619"/>
        <v>0</v>
      </c>
      <c r="BU437" s="27">
        <f t="shared" si="620"/>
        <v>0</v>
      </c>
      <c r="BV437" s="34" t="e">
        <f t="shared" si="621"/>
        <v>#DIV/0!</v>
      </c>
      <c r="BW437" s="27">
        <f t="shared" si="652"/>
        <v>0</v>
      </c>
      <c r="BX437" s="27">
        <f t="shared" si="653"/>
        <v>0</v>
      </c>
      <c r="BY437" s="12" t="e">
        <f t="shared" si="654"/>
        <v>#DIV/0!</v>
      </c>
      <c r="BZ437" s="26" t="e">
        <f t="shared" si="593"/>
        <v>#VALUE!</v>
      </c>
      <c r="CA437" s="27" t="e">
        <f t="shared" si="594"/>
        <v>#VALUE!</v>
      </c>
      <c r="CB437" s="27">
        <f t="shared" si="622"/>
        <v>0</v>
      </c>
      <c r="CC437" s="27">
        <f t="shared" si="623"/>
        <v>0</v>
      </c>
      <c r="CD437" s="34" t="e">
        <f t="shared" si="624"/>
        <v>#DIV/0!</v>
      </c>
      <c r="CE437" s="38">
        <f t="shared" si="655"/>
        <v>0</v>
      </c>
      <c r="CF437" s="38">
        <f t="shared" si="656"/>
        <v>0</v>
      </c>
      <c r="CG437" s="12" t="e">
        <f t="shared" si="657"/>
        <v>#DIV/0!</v>
      </c>
      <c r="CH437" s="26" t="e">
        <f t="shared" si="595"/>
        <v>#VALUE!</v>
      </c>
      <c r="CI437" s="27" t="e">
        <f t="shared" si="597"/>
        <v>#VALUE!</v>
      </c>
      <c r="CJ437" s="27">
        <f t="shared" si="625"/>
        <v>0</v>
      </c>
      <c r="CK437" s="27">
        <f t="shared" si="626"/>
        <v>0</v>
      </c>
      <c r="CL437" s="34" t="e">
        <f t="shared" si="627"/>
        <v>#DIV/0!</v>
      </c>
      <c r="CM437" s="38">
        <f t="shared" si="658"/>
        <v>0</v>
      </c>
      <c r="CN437" s="38">
        <f t="shared" si="659"/>
        <v>0</v>
      </c>
      <c r="CO437" s="12" t="e">
        <f t="shared" si="660"/>
        <v>#DIV/0!</v>
      </c>
      <c r="CP437" s="26" t="e">
        <f t="shared" si="596"/>
        <v>#VALUE!</v>
      </c>
      <c r="CQ437" s="27" t="e">
        <f t="shared" si="598"/>
        <v>#VALUE!</v>
      </c>
      <c r="CR437" s="27">
        <f t="shared" si="628"/>
        <v>0</v>
      </c>
      <c r="CS437" s="27">
        <f t="shared" si="629"/>
        <v>0</v>
      </c>
      <c r="CT437" s="34" t="e">
        <f t="shared" si="630"/>
        <v>#DIV/0!</v>
      </c>
      <c r="CU437" s="27">
        <f t="shared" si="661"/>
        <v>0</v>
      </c>
      <c r="CV437" s="27">
        <f t="shared" si="662"/>
        <v>0</v>
      </c>
      <c r="CW437" s="12" t="e">
        <f t="shared" si="663"/>
        <v>#DIV/0!</v>
      </c>
      <c r="CX437" s="26" t="e">
        <f t="shared" si="599"/>
        <v>#VALUE!</v>
      </c>
      <c r="CY437" s="27" t="e">
        <f t="shared" si="600"/>
        <v>#VALUE!</v>
      </c>
      <c r="CZ437" s="27">
        <f t="shared" si="631"/>
        <v>0</v>
      </c>
      <c r="DA437" s="27">
        <f t="shared" si="632"/>
        <v>0</v>
      </c>
      <c r="DB437" s="34" t="e">
        <f t="shared" si="633"/>
        <v>#DIV/0!</v>
      </c>
      <c r="DC437" s="38">
        <f t="shared" si="664"/>
        <v>0</v>
      </c>
      <c r="DD437" s="38">
        <f t="shared" si="665"/>
        <v>0</v>
      </c>
      <c r="DE437" s="12" t="e">
        <f t="shared" si="666"/>
        <v>#DIV/0!</v>
      </c>
      <c r="DF437" s="26" t="e">
        <f t="shared" si="601"/>
        <v>#VALUE!</v>
      </c>
      <c r="DG437" s="27" t="e">
        <f t="shared" si="603"/>
        <v>#VALUE!</v>
      </c>
      <c r="DH437" s="27">
        <f t="shared" si="634"/>
        <v>0</v>
      </c>
      <c r="DI437" s="27">
        <f t="shared" si="635"/>
        <v>0</v>
      </c>
      <c r="DJ437" s="35" t="e">
        <f t="shared" si="636"/>
        <v>#DIV/0!</v>
      </c>
      <c r="DK437" s="38">
        <f t="shared" si="667"/>
        <v>0</v>
      </c>
      <c r="DL437" s="38">
        <f t="shared" si="668"/>
        <v>0</v>
      </c>
      <c r="DM437" s="12" t="e">
        <f t="shared" si="669"/>
        <v>#DIV/0!</v>
      </c>
      <c r="DN437" s="26" t="e">
        <f t="shared" si="602"/>
        <v>#VALUE!</v>
      </c>
      <c r="DO437" s="10" t="e">
        <f t="shared" si="604"/>
        <v>#VALUE!</v>
      </c>
      <c r="DP437" s="10">
        <f t="shared" si="637"/>
        <v>0</v>
      </c>
      <c r="DQ437" s="10">
        <f t="shared" si="638"/>
        <v>0</v>
      </c>
      <c r="DR437" s="34" t="e">
        <f t="shared" si="639"/>
        <v>#DIV/0!</v>
      </c>
      <c r="DS437" s="10">
        <f t="shared" si="672"/>
        <v>0</v>
      </c>
      <c r="DT437" s="10">
        <f t="shared" si="673"/>
        <v>0</v>
      </c>
      <c r="DU437" s="12" t="e">
        <f t="shared" si="670"/>
        <v>#DIV/0!</v>
      </c>
      <c r="DV437" s="7" t="e">
        <f t="shared" si="605"/>
        <v>#VALUE!</v>
      </c>
      <c r="DW437" s="10" t="e">
        <f t="shared" si="606"/>
        <v>#VALUE!</v>
      </c>
      <c r="DX437">
        <f t="shared" si="640"/>
        <v>0</v>
      </c>
      <c r="DY437">
        <f t="shared" si="641"/>
        <v>0</v>
      </c>
      <c r="DZ437" s="17" t="e">
        <f t="shared" si="642"/>
        <v>#DIV/0!</v>
      </c>
      <c r="EA437">
        <f t="shared" si="675"/>
        <v>0</v>
      </c>
      <c r="EB437">
        <f t="shared" si="676"/>
        <v>0</v>
      </c>
      <c r="EC437" s="17" t="e">
        <f t="shared" si="677"/>
        <v>#DIV/0!</v>
      </c>
      <c r="ED437" s="17"/>
      <c r="EE437" s="17"/>
      <c r="EF437" s="13" t="e">
        <f t="shared" si="671"/>
        <v>#VALUE!</v>
      </c>
      <c r="EG437" t="e">
        <f t="shared" si="671"/>
        <v>#VALUE!</v>
      </c>
      <c r="EH437" t="e">
        <f t="shared" si="607"/>
        <v>#VALUE!</v>
      </c>
      <c r="EI437" t="e">
        <f t="shared" si="611"/>
        <v>#VALUE!</v>
      </c>
      <c r="EJ437" s="17"/>
      <c r="EK437" t="e">
        <f t="shared" si="612"/>
        <v>#VALUE!</v>
      </c>
      <c r="EL437" s="17"/>
      <c r="EM437" s="17"/>
      <c r="EN437" s="17"/>
      <c r="EO437" s="17"/>
      <c r="EP437" s="12" t="e">
        <f t="shared" si="674"/>
        <v>#DIV/0!</v>
      </c>
    </row>
    <row r="438" spans="1:146" customFormat="1">
      <c r="A438" s="1" t="s">
        <v>27</v>
      </c>
      <c r="C438" s="3" t="e">
        <f t="shared" si="582"/>
        <v>#VALUE!</v>
      </c>
      <c r="D438" s="18" t="e">
        <f t="shared" si="583"/>
        <v>#VALUE!</v>
      </c>
      <c r="AR438" s="40"/>
      <c r="AS438" s="19" t="e">
        <f t="shared" si="584"/>
        <v>#VALUE!</v>
      </c>
      <c r="AT438" s="20" t="e">
        <f t="shared" si="585"/>
        <v>#VALUE!</v>
      </c>
      <c r="AU438" s="23" t="e">
        <f t="shared" si="586"/>
        <v>#VALUE!</v>
      </c>
      <c r="AV438" s="23">
        <f t="shared" si="608"/>
        <v>0</v>
      </c>
      <c r="AW438" s="23">
        <f t="shared" si="609"/>
        <v>0</v>
      </c>
      <c r="AX438" s="30" t="e">
        <f t="shared" si="610"/>
        <v>#DIV/0!</v>
      </c>
      <c r="AY438" s="23">
        <f t="shared" si="643"/>
        <v>0</v>
      </c>
      <c r="AZ438" s="23">
        <f t="shared" si="644"/>
        <v>0</v>
      </c>
      <c r="BA438" s="32" t="e">
        <f t="shared" si="645"/>
        <v>#DIV/0!</v>
      </c>
      <c r="BB438" s="20" t="e">
        <f t="shared" si="587"/>
        <v>#VALUE!</v>
      </c>
      <c r="BC438" s="23" t="e">
        <f t="shared" si="588"/>
        <v>#VALUE!</v>
      </c>
      <c r="BD438" s="23">
        <f t="shared" si="613"/>
        <v>0</v>
      </c>
      <c r="BE438" s="23">
        <f t="shared" si="614"/>
        <v>0</v>
      </c>
      <c r="BF438" s="31" t="e">
        <f t="shared" si="615"/>
        <v>#DIV/0!</v>
      </c>
      <c r="BG438" s="33">
        <f t="shared" si="646"/>
        <v>0</v>
      </c>
      <c r="BH438" s="33">
        <f t="shared" si="647"/>
        <v>0</v>
      </c>
      <c r="BI438" s="32" t="e">
        <f t="shared" si="648"/>
        <v>#DIV/0!</v>
      </c>
      <c r="BJ438" s="20" t="e">
        <f t="shared" si="589"/>
        <v>#VALUE!</v>
      </c>
      <c r="BK438" s="23" t="e">
        <f t="shared" si="591"/>
        <v>#VALUE!</v>
      </c>
      <c r="BL438" s="33">
        <f t="shared" si="616"/>
        <v>0</v>
      </c>
      <c r="BM438" s="33">
        <f t="shared" si="617"/>
        <v>0</v>
      </c>
      <c r="BN438" s="31" t="e">
        <f t="shared" si="618"/>
        <v>#DIV/0!</v>
      </c>
      <c r="BO438" s="33">
        <f t="shared" si="649"/>
        <v>0</v>
      </c>
      <c r="BP438" s="33">
        <f t="shared" si="650"/>
        <v>0</v>
      </c>
      <c r="BQ438" s="32" t="e">
        <f t="shared" si="651"/>
        <v>#DIV/0!</v>
      </c>
      <c r="BR438" s="26" t="e">
        <f t="shared" si="590"/>
        <v>#VALUE!</v>
      </c>
      <c r="BS438" s="27" t="e">
        <f t="shared" si="592"/>
        <v>#VALUE!</v>
      </c>
      <c r="BT438" s="27">
        <f t="shared" si="619"/>
        <v>0</v>
      </c>
      <c r="BU438" s="27">
        <f t="shared" si="620"/>
        <v>0</v>
      </c>
      <c r="BV438" s="34" t="e">
        <f t="shared" si="621"/>
        <v>#DIV/0!</v>
      </c>
      <c r="BW438" s="27">
        <f t="shared" si="652"/>
        <v>0</v>
      </c>
      <c r="BX438" s="27">
        <f t="shared" si="653"/>
        <v>0</v>
      </c>
      <c r="BY438" s="12" t="e">
        <f t="shared" si="654"/>
        <v>#DIV/0!</v>
      </c>
      <c r="BZ438" s="26" t="e">
        <f t="shared" si="593"/>
        <v>#VALUE!</v>
      </c>
      <c r="CA438" s="27" t="e">
        <f t="shared" si="594"/>
        <v>#VALUE!</v>
      </c>
      <c r="CB438" s="27">
        <f t="shared" si="622"/>
        <v>0</v>
      </c>
      <c r="CC438" s="27">
        <f t="shared" si="623"/>
        <v>0</v>
      </c>
      <c r="CD438" s="34" t="e">
        <f t="shared" si="624"/>
        <v>#DIV/0!</v>
      </c>
      <c r="CE438" s="38">
        <f t="shared" si="655"/>
        <v>0</v>
      </c>
      <c r="CF438" s="38">
        <f t="shared" si="656"/>
        <v>0</v>
      </c>
      <c r="CG438" s="12" t="e">
        <f t="shared" si="657"/>
        <v>#DIV/0!</v>
      </c>
      <c r="CH438" s="26" t="e">
        <f t="shared" si="595"/>
        <v>#VALUE!</v>
      </c>
      <c r="CI438" s="27" t="e">
        <f t="shared" si="597"/>
        <v>#VALUE!</v>
      </c>
      <c r="CJ438" s="27">
        <f t="shared" si="625"/>
        <v>0</v>
      </c>
      <c r="CK438" s="27">
        <f t="shared" si="626"/>
        <v>0</v>
      </c>
      <c r="CL438" s="34" t="e">
        <f t="shared" si="627"/>
        <v>#DIV/0!</v>
      </c>
      <c r="CM438" s="38">
        <f t="shared" si="658"/>
        <v>0</v>
      </c>
      <c r="CN438" s="38">
        <f t="shared" si="659"/>
        <v>0</v>
      </c>
      <c r="CO438" s="12" t="e">
        <f t="shared" si="660"/>
        <v>#DIV/0!</v>
      </c>
      <c r="CP438" s="26" t="e">
        <f t="shared" si="596"/>
        <v>#VALUE!</v>
      </c>
      <c r="CQ438" s="27" t="e">
        <f t="shared" si="598"/>
        <v>#VALUE!</v>
      </c>
      <c r="CR438" s="27">
        <f t="shared" si="628"/>
        <v>0</v>
      </c>
      <c r="CS438" s="27">
        <f t="shared" si="629"/>
        <v>0</v>
      </c>
      <c r="CT438" s="34" t="e">
        <f t="shared" si="630"/>
        <v>#DIV/0!</v>
      </c>
      <c r="CU438" s="27">
        <f t="shared" si="661"/>
        <v>0</v>
      </c>
      <c r="CV438" s="27">
        <f t="shared" si="662"/>
        <v>0</v>
      </c>
      <c r="CW438" s="12" t="e">
        <f t="shared" si="663"/>
        <v>#DIV/0!</v>
      </c>
      <c r="CX438" s="26" t="e">
        <f t="shared" si="599"/>
        <v>#VALUE!</v>
      </c>
      <c r="CY438" s="27" t="e">
        <f t="shared" si="600"/>
        <v>#VALUE!</v>
      </c>
      <c r="CZ438" s="27">
        <f t="shared" si="631"/>
        <v>0</v>
      </c>
      <c r="DA438" s="27">
        <f t="shared" si="632"/>
        <v>0</v>
      </c>
      <c r="DB438" s="34" t="e">
        <f t="shared" si="633"/>
        <v>#DIV/0!</v>
      </c>
      <c r="DC438" s="38">
        <f t="shared" si="664"/>
        <v>0</v>
      </c>
      <c r="DD438" s="38">
        <f t="shared" si="665"/>
        <v>0</v>
      </c>
      <c r="DE438" s="12" t="e">
        <f t="shared" si="666"/>
        <v>#DIV/0!</v>
      </c>
      <c r="DF438" s="26" t="e">
        <f t="shared" si="601"/>
        <v>#VALUE!</v>
      </c>
      <c r="DG438" s="27" t="e">
        <f t="shared" si="603"/>
        <v>#VALUE!</v>
      </c>
      <c r="DH438" s="27">
        <f t="shared" si="634"/>
        <v>0</v>
      </c>
      <c r="DI438" s="27">
        <f t="shared" si="635"/>
        <v>0</v>
      </c>
      <c r="DJ438" s="35" t="e">
        <f t="shared" si="636"/>
        <v>#DIV/0!</v>
      </c>
      <c r="DK438" s="38">
        <f t="shared" si="667"/>
        <v>0</v>
      </c>
      <c r="DL438" s="38">
        <f t="shared" si="668"/>
        <v>0</v>
      </c>
      <c r="DM438" s="12" t="e">
        <f t="shared" si="669"/>
        <v>#DIV/0!</v>
      </c>
      <c r="DN438" s="26" t="e">
        <f t="shared" si="602"/>
        <v>#VALUE!</v>
      </c>
      <c r="DO438" s="10" t="e">
        <f t="shared" si="604"/>
        <v>#VALUE!</v>
      </c>
      <c r="DP438" s="10">
        <f t="shared" si="637"/>
        <v>0</v>
      </c>
      <c r="DQ438" s="10">
        <f t="shared" si="638"/>
        <v>0</v>
      </c>
      <c r="DR438" s="34" t="e">
        <f t="shared" si="639"/>
        <v>#DIV/0!</v>
      </c>
      <c r="DS438" s="10">
        <f t="shared" si="672"/>
        <v>0</v>
      </c>
      <c r="DT438" s="10">
        <f t="shared" si="673"/>
        <v>0</v>
      </c>
      <c r="DU438" s="12" t="e">
        <f t="shared" si="670"/>
        <v>#DIV/0!</v>
      </c>
      <c r="DV438" s="7" t="e">
        <f t="shared" si="605"/>
        <v>#VALUE!</v>
      </c>
      <c r="DW438" s="10" t="e">
        <f t="shared" si="606"/>
        <v>#VALUE!</v>
      </c>
      <c r="DX438">
        <f t="shared" si="640"/>
        <v>0</v>
      </c>
      <c r="DY438">
        <f t="shared" si="641"/>
        <v>0</v>
      </c>
      <c r="DZ438" s="17" t="e">
        <f t="shared" si="642"/>
        <v>#DIV/0!</v>
      </c>
      <c r="EA438">
        <f t="shared" si="675"/>
        <v>0</v>
      </c>
      <c r="EB438">
        <f t="shared" si="676"/>
        <v>0</v>
      </c>
      <c r="EC438" s="17" t="e">
        <f t="shared" si="677"/>
        <v>#DIV/0!</v>
      </c>
      <c r="ED438" s="17"/>
      <c r="EE438" s="17"/>
      <c r="EF438" s="13" t="e">
        <f t="shared" si="671"/>
        <v>#VALUE!</v>
      </c>
      <c r="EG438" t="e">
        <f t="shared" si="671"/>
        <v>#VALUE!</v>
      </c>
      <c r="EH438" t="e">
        <f t="shared" si="607"/>
        <v>#VALUE!</v>
      </c>
      <c r="EI438" t="e">
        <f t="shared" si="611"/>
        <v>#VALUE!</v>
      </c>
      <c r="EJ438" s="17"/>
      <c r="EK438" t="e">
        <f t="shared" si="612"/>
        <v>#VALUE!</v>
      </c>
      <c r="EL438" s="17"/>
      <c r="EM438" s="17"/>
      <c r="EN438" s="17"/>
      <c r="EO438" s="17"/>
      <c r="EP438" s="12" t="e">
        <f t="shared" si="674"/>
        <v>#DIV/0!</v>
      </c>
    </row>
    <row r="439" spans="1:146" customFormat="1">
      <c r="A439" s="1" t="s">
        <v>27</v>
      </c>
      <c r="C439" s="3" t="e">
        <f t="shared" si="582"/>
        <v>#VALUE!</v>
      </c>
      <c r="D439" s="18" t="e">
        <f t="shared" si="583"/>
        <v>#VALUE!</v>
      </c>
      <c r="AR439" s="40"/>
      <c r="AS439" s="19" t="e">
        <f t="shared" si="584"/>
        <v>#VALUE!</v>
      </c>
      <c r="AT439" s="20" t="e">
        <f t="shared" si="585"/>
        <v>#VALUE!</v>
      </c>
      <c r="AU439" s="23" t="e">
        <f t="shared" si="586"/>
        <v>#VALUE!</v>
      </c>
      <c r="AV439" s="23">
        <f t="shared" si="608"/>
        <v>0</v>
      </c>
      <c r="AW439" s="23">
        <f t="shared" si="609"/>
        <v>0</v>
      </c>
      <c r="AX439" s="30" t="e">
        <f t="shared" si="610"/>
        <v>#DIV/0!</v>
      </c>
      <c r="AY439" s="23">
        <f t="shared" si="643"/>
        <v>0</v>
      </c>
      <c r="AZ439" s="23">
        <f t="shared" si="644"/>
        <v>0</v>
      </c>
      <c r="BA439" s="32" t="e">
        <f t="shared" si="645"/>
        <v>#DIV/0!</v>
      </c>
      <c r="BB439" s="20" t="e">
        <f t="shared" si="587"/>
        <v>#VALUE!</v>
      </c>
      <c r="BC439" s="23" t="e">
        <f t="shared" si="588"/>
        <v>#VALUE!</v>
      </c>
      <c r="BD439" s="23">
        <f t="shared" si="613"/>
        <v>0</v>
      </c>
      <c r="BE439" s="23">
        <f t="shared" si="614"/>
        <v>0</v>
      </c>
      <c r="BF439" s="31" t="e">
        <f t="shared" si="615"/>
        <v>#DIV/0!</v>
      </c>
      <c r="BG439" s="33">
        <f t="shared" si="646"/>
        <v>0</v>
      </c>
      <c r="BH439" s="33">
        <f t="shared" si="647"/>
        <v>0</v>
      </c>
      <c r="BI439" s="32" t="e">
        <f t="shared" si="648"/>
        <v>#DIV/0!</v>
      </c>
      <c r="BJ439" s="20" t="e">
        <f t="shared" si="589"/>
        <v>#VALUE!</v>
      </c>
      <c r="BK439" s="23" t="e">
        <f t="shared" si="591"/>
        <v>#VALUE!</v>
      </c>
      <c r="BL439" s="33">
        <f t="shared" si="616"/>
        <v>0</v>
      </c>
      <c r="BM439" s="33">
        <f t="shared" si="617"/>
        <v>0</v>
      </c>
      <c r="BN439" s="31" t="e">
        <f t="shared" si="618"/>
        <v>#DIV/0!</v>
      </c>
      <c r="BO439" s="33">
        <f t="shared" si="649"/>
        <v>0</v>
      </c>
      <c r="BP439" s="33">
        <f t="shared" si="650"/>
        <v>0</v>
      </c>
      <c r="BQ439" s="32" t="e">
        <f t="shared" si="651"/>
        <v>#DIV/0!</v>
      </c>
      <c r="BR439" s="26" t="e">
        <f t="shared" si="590"/>
        <v>#VALUE!</v>
      </c>
      <c r="BS439" s="27" t="e">
        <f t="shared" si="592"/>
        <v>#VALUE!</v>
      </c>
      <c r="BT439" s="27">
        <f t="shared" si="619"/>
        <v>0</v>
      </c>
      <c r="BU439" s="27">
        <f t="shared" si="620"/>
        <v>0</v>
      </c>
      <c r="BV439" s="34" t="e">
        <f t="shared" si="621"/>
        <v>#DIV/0!</v>
      </c>
      <c r="BW439" s="27">
        <f t="shared" si="652"/>
        <v>0</v>
      </c>
      <c r="BX439" s="27">
        <f t="shared" si="653"/>
        <v>0</v>
      </c>
      <c r="BY439" s="12" t="e">
        <f t="shared" si="654"/>
        <v>#DIV/0!</v>
      </c>
      <c r="BZ439" s="26" t="e">
        <f t="shared" si="593"/>
        <v>#VALUE!</v>
      </c>
      <c r="CA439" s="27" t="e">
        <f t="shared" si="594"/>
        <v>#VALUE!</v>
      </c>
      <c r="CB439" s="27">
        <f t="shared" si="622"/>
        <v>0</v>
      </c>
      <c r="CC439" s="27">
        <f t="shared" si="623"/>
        <v>0</v>
      </c>
      <c r="CD439" s="34" t="e">
        <f t="shared" si="624"/>
        <v>#DIV/0!</v>
      </c>
      <c r="CE439" s="38">
        <f t="shared" si="655"/>
        <v>0</v>
      </c>
      <c r="CF439" s="38">
        <f t="shared" si="656"/>
        <v>0</v>
      </c>
      <c r="CG439" s="12" t="e">
        <f t="shared" si="657"/>
        <v>#DIV/0!</v>
      </c>
      <c r="CH439" s="26" t="e">
        <f t="shared" si="595"/>
        <v>#VALUE!</v>
      </c>
      <c r="CI439" s="27" t="e">
        <f t="shared" si="597"/>
        <v>#VALUE!</v>
      </c>
      <c r="CJ439" s="27">
        <f t="shared" si="625"/>
        <v>0</v>
      </c>
      <c r="CK439" s="27">
        <f t="shared" si="626"/>
        <v>0</v>
      </c>
      <c r="CL439" s="34" t="e">
        <f t="shared" si="627"/>
        <v>#DIV/0!</v>
      </c>
      <c r="CM439" s="38">
        <f t="shared" si="658"/>
        <v>0</v>
      </c>
      <c r="CN439" s="38">
        <f t="shared" si="659"/>
        <v>0</v>
      </c>
      <c r="CO439" s="12" t="e">
        <f t="shared" si="660"/>
        <v>#DIV/0!</v>
      </c>
      <c r="CP439" s="26" t="e">
        <f t="shared" si="596"/>
        <v>#VALUE!</v>
      </c>
      <c r="CQ439" s="27" t="e">
        <f t="shared" si="598"/>
        <v>#VALUE!</v>
      </c>
      <c r="CR439" s="27">
        <f t="shared" si="628"/>
        <v>0</v>
      </c>
      <c r="CS439" s="27">
        <f t="shared" si="629"/>
        <v>0</v>
      </c>
      <c r="CT439" s="34" t="e">
        <f t="shared" si="630"/>
        <v>#DIV/0!</v>
      </c>
      <c r="CU439" s="27">
        <f t="shared" si="661"/>
        <v>0</v>
      </c>
      <c r="CV439" s="27">
        <f t="shared" si="662"/>
        <v>0</v>
      </c>
      <c r="CW439" s="12" t="e">
        <f t="shared" si="663"/>
        <v>#DIV/0!</v>
      </c>
      <c r="CX439" s="26" t="e">
        <f t="shared" si="599"/>
        <v>#VALUE!</v>
      </c>
      <c r="CY439" s="27" t="e">
        <f t="shared" si="600"/>
        <v>#VALUE!</v>
      </c>
      <c r="CZ439" s="27">
        <f t="shared" si="631"/>
        <v>0</v>
      </c>
      <c r="DA439" s="27">
        <f t="shared" si="632"/>
        <v>0</v>
      </c>
      <c r="DB439" s="34" t="e">
        <f t="shared" si="633"/>
        <v>#DIV/0!</v>
      </c>
      <c r="DC439" s="38">
        <f t="shared" si="664"/>
        <v>0</v>
      </c>
      <c r="DD439" s="38">
        <f t="shared" si="665"/>
        <v>0</v>
      </c>
      <c r="DE439" s="12" t="e">
        <f t="shared" si="666"/>
        <v>#DIV/0!</v>
      </c>
      <c r="DF439" s="26" t="e">
        <f t="shared" si="601"/>
        <v>#VALUE!</v>
      </c>
      <c r="DG439" s="27" t="e">
        <f t="shared" si="603"/>
        <v>#VALUE!</v>
      </c>
      <c r="DH439" s="27">
        <f t="shared" si="634"/>
        <v>0</v>
      </c>
      <c r="DI439" s="27">
        <f t="shared" si="635"/>
        <v>0</v>
      </c>
      <c r="DJ439" s="35" t="e">
        <f t="shared" si="636"/>
        <v>#DIV/0!</v>
      </c>
      <c r="DK439" s="38">
        <f t="shared" si="667"/>
        <v>0</v>
      </c>
      <c r="DL439" s="38">
        <f t="shared" si="668"/>
        <v>0</v>
      </c>
      <c r="DM439" s="12" t="e">
        <f t="shared" si="669"/>
        <v>#DIV/0!</v>
      </c>
      <c r="DN439" s="26" t="e">
        <f t="shared" si="602"/>
        <v>#VALUE!</v>
      </c>
      <c r="DO439" s="10" t="e">
        <f t="shared" si="604"/>
        <v>#VALUE!</v>
      </c>
      <c r="DP439" s="10">
        <f t="shared" si="637"/>
        <v>0</v>
      </c>
      <c r="DQ439" s="10">
        <f t="shared" si="638"/>
        <v>0</v>
      </c>
      <c r="DR439" s="34" t="e">
        <f t="shared" si="639"/>
        <v>#DIV/0!</v>
      </c>
      <c r="DS439" s="10">
        <f t="shared" si="672"/>
        <v>0</v>
      </c>
      <c r="DT439" s="10">
        <f t="shared" si="673"/>
        <v>0</v>
      </c>
      <c r="DU439" s="12" t="e">
        <f t="shared" si="670"/>
        <v>#DIV/0!</v>
      </c>
      <c r="DV439" s="7" t="e">
        <f t="shared" si="605"/>
        <v>#VALUE!</v>
      </c>
      <c r="DW439" s="10" t="e">
        <f t="shared" si="606"/>
        <v>#VALUE!</v>
      </c>
      <c r="DX439">
        <f t="shared" si="640"/>
        <v>0</v>
      </c>
      <c r="DY439">
        <f t="shared" si="641"/>
        <v>0</v>
      </c>
      <c r="DZ439" s="17" t="e">
        <f t="shared" si="642"/>
        <v>#DIV/0!</v>
      </c>
      <c r="EA439">
        <f t="shared" si="675"/>
        <v>0</v>
      </c>
      <c r="EB439">
        <f t="shared" si="676"/>
        <v>0</v>
      </c>
      <c r="EC439" s="17" t="e">
        <f t="shared" si="677"/>
        <v>#DIV/0!</v>
      </c>
      <c r="ED439" s="17"/>
      <c r="EE439" s="17"/>
      <c r="EF439" s="13" t="e">
        <f t="shared" si="671"/>
        <v>#VALUE!</v>
      </c>
      <c r="EG439" t="e">
        <f t="shared" si="671"/>
        <v>#VALUE!</v>
      </c>
      <c r="EH439" t="e">
        <f t="shared" si="607"/>
        <v>#VALUE!</v>
      </c>
      <c r="EI439" t="e">
        <f t="shared" si="611"/>
        <v>#VALUE!</v>
      </c>
      <c r="EJ439" s="17"/>
      <c r="EK439" t="e">
        <f t="shared" si="612"/>
        <v>#VALUE!</v>
      </c>
      <c r="EL439" s="17"/>
      <c r="EM439" s="17"/>
      <c r="EN439" s="17"/>
      <c r="EO439" s="17"/>
      <c r="EP439" s="12" t="e">
        <f t="shared" si="674"/>
        <v>#DIV/0!</v>
      </c>
    </row>
    <row r="440" spans="1:146" customFormat="1">
      <c r="A440" s="1" t="s">
        <v>27</v>
      </c>
      <c r="C440" s="3" t="e">
        <f t="shared" si="582"/>
        <v>#VALUE!</v>
      </c>
      <c r="D440" s="18" t="e">
        <f t="shared" si="583"/>
        <v>#VALUE!</v>
      </c>
      <c r="AR440" s="40"/>
      <c r="AS440" s="19" t="e">
        <f t="shared" si="584"/>
        <v>#VALUE!</v>
      </c>
      <c r="AT440" s="20" t="e">
        <f t="shared" si="585"/>
        <v>#VALUE!</v>
      </c>
      <c r="AU440" s="23" t="e">
        <f t="shared" si="586"/>
        <v>#VALUE!</v>
      </c>
      <c r="AV440" s="23">
        <f t="shared" si="608"/>
        <v>0</v>
      </c>
      <c r="AW440" s="23">
        <f t="shared" si="609"/>
        <v>0</v>
      </c>
      <c r="AX440" s="30" t="e">
        <f t="shared" si="610"/>
        <v>#DIV/0!</v>
      </c>
      <c r="AY440" s="23">
        <f t="shared" si="643"/>
        <v>0</v>
      </c>
      <c r="AZ440" s="23">
        <f t="shared" si="644"/>
        <v>0</v>
      </c>
      <c r="BA440" s="32" t="e">
        <f t="shared" si="645"/>
        <v>#DIV/0!</v>
      </c>
      <c r="BB440" s="20" t="e">
        <f t="shared" si="587"/>
        <v>#VALUE!</v>
      </c>
      <c r="BC440" s="23" t="e">
        <f t="shared" si="588"/>
        <v>#VALUE!</v>
      </c>
      <c r="BD440" s="23">
        <f t="shared" si="613"/>
        <v>0</v>
      </c>
      <c r="BE440" s="23">
        <f t="shared" si="614"/>
        <v>0</v>
      </c>
      <c r="BF440" s="31" t="e">
        <f t="shared" si="615"/>
        <v>#DIV/0!</v>
      </c>
      <c r="BG440" s="33">
        <f t="shared" si="646"/>
        <v>0</v>
      </c>
      <c r="BH440" s="33">
        <f t="shared" si="647"/>
        <v>0</v>
      </c>
      <c r="BI440" s="32" t="e">
        <f t="shared" si="648"/>
        <v>#DIV/0!</v>
      </c>
      <c r="BJ440" s="20" t="e">
        <f t="shared" si="589"/>
        <v>#VALUE!</v>
      </c>
      <c r="BK440" s="23" t="e">
        <f t="shared" si="591"/>
        <v>#VALUE!</v>
      </c>
      <c r="BL440" s="33">
        <f t="shared" si="616"/>
        <v>0</v>
      </c>
      <c r="BM440" s="33">
        <f t="shared" si="617"/>
        <v>0</v>
      </c>
      <c r="BN440" s="31" t="e">
        <f t="shared" si="618"/>
        <v>#DIV/0!</v>
      </c>
      <c r="BO440" s="33">
        <f t="shared" si="649"/>
        <v>0</v>
      </c>
      <c r="BP440" s="33">
        <f t="shared" si="650"/>
        <v>0</v>
      </c>
      <c r="BQ440" s="32" t="e">
        <f t="shared" si="651"/>
        <v>#DIV/0!</v>
      </c>
      <c r="BR440" s="26" t="e">
        <f t="shared" si="590"/>
        <v>#VALUE!</v>
      </c>
      <c r="BS440" s="27" t="e">
        <f t="shared" si="592"/>
        <v>#VALUE!</v>
      </c>
      <c r="BT440" s="27">
        <f t="shared" si="619"/>
        <v>0</v>
      </c>
      <c r="BU440" s="27">
        <f t="shared" si="620"/>
        <v>0</v>
      </c>
      <c r="BV440" s="34" t="e">
        <f t="shared" si="621"/>
        <v>#DIV/0!</v>
      </c>
      <c r="BW440" s="27">
        <f t="shared" si="652"/>
        <v>0</v>
      </c>
      <c r="BX440" s="27">
        <f t="shared" si="653"/>
        <v>0</v>
      </c>
      <c r="BY440" s="12" t="e">
        <f t="shared" si="654"/>
        <v>#DIV/0!</v>
      </c>
      <c r="BZ440" s="26" t="e">
        <f t="shared" si="593"/>
        <v>#VALUE!</v>
      </c>
      <c r="CA440" s="27" t="e">
        <f t="shared" si="594"/>
        <v>#VALUE!</v>
      </c>
      <c r="CB440" s="27">
        <f t="shared" si="622"/>
        <v>0</v>
      </c>
      <c r="CC440" s="27">
        <f t="shared" si="623"/>
        <v>0</v>
      </c>
      <c r="CD440" s="34" t="e">
        <f t="shared" si="624"/>
        <v>#DIV/0!</v>
      </c>
      <c r="CE440" s="38">
        <f t="shared" si="655"/>
        <v>0</v>
      </c>
      <c r="CF440" s="38">
        <f t="shared" si="656"/>
        <v>0</v>
      </c>
      <c r="CG440" s="12" t="e">
        <f t="shared" si="657"/>
        <v>#DIV/0!</v>
      </c>
      <c r="CH440" s="26" t="e">
        <f t="shared" si="595"/>
        <v>#VALUE!</v>
      </c>
      <c r="CI440" s="27" t="e">
        <f t="shared" si="597"/>
        <v>#VALUE!</v>
      </c>
      <c r="CJ440" s="27">
        <f t="shared" si="625"/>
        <v>0</v>
      </c>
      <c r="CK440" s="27">
        <f t="shared" si="626"/>
        <v>0</v>
      </c>
      <c r="CL440" s="34" t="e">
        <f t="shared" si="627"/>
        <v>#DIV/0!</v>
      </c>
      <c r="CM440" s="38">
        <f t="shared" si="658"/>
        <v>0</v>
      </c>
      <c r="CN440" s="38">
        <f t="shared" si="659"/>
        <v>0</v>
      </c>
      <c r="CO440" s="12" t="e">
        <f t="shared" si="660"/>
        <v>#DIV/0!</v>
      </c>
      <c r="CP440" s="26" t="e">
        <f t="shared" si="596"/>
        <v>#VALUE!</v>
      </c>
      <c r="CQ440" s="27" t="e">
        <f t="shared" si="598"/>
        <v>#VALUE!</v>
      </c>
      <c r="CR440" s="27">
        <f t="shared" si="628"/>
        <v>0</v>
      </c>
      <c r="CS440" s="27">
        <f t="shared" si="629"/>
        <v>0</v>
      </c>
      <c r="CT440" s="34" t="e">
        <f t="shared" si="630"/>
        <v>#DIV/0!</v>
      </c>
      <c r="CU440" s="27">
        <f t="shared" si="661"/>
        <v>0</v>
      </c>
      <c r="CV440" s="27">
        <f t="shared" si="662"/>
        <v>0</v>
      </c>
      <c r="CW440" s="12" t="e">
        <f t="shared" si="663"/>
        <v>#DIV/0!</v>
      </c>
      <c r="CX440" s="26" t="e">
        <f t="shared" si="599"/>
        <v>#VALUE!</v>
      </c>
      <c r="CY440" s="27" t="e">
        <f t="shared" si="600"/>
        <v>#VALUE!</v>
      </c>
      <c r="CZ440" s="27">
        <f t="shared" si="631"/>
        <v>0</v>
      </c>
      <c r="DA440" s="27">
        <f t="shared" si="632"/>
        <v>0</v>
      </c>
      <c r="DB440" s="34" t="e">
        <f t="shared" si="633"/>
        <v>#DIV/0!</v>
      </c>
      <c r="DC440" s="38">
        <f t="shared" si="664"/>
        <v>0</v>
      </c>
      <c r="DD440" s="38">
        <f t="shared" si="665"/>
        <v>0</v>
      </c>
      <c r="DE440" s="12" t="e">
        <f t="shared" si="666"/>
        <v>#DIV/0!</v>
      </c>
      <c r="DF440" s="26" t="e">
        <f t="shared" si="601"/>
        <v>#VALUE!</v>
      </c>
      <c r="DG440" s="27" t="e">
        <f t="shared" si="603"/>
        <v>#VALUE!</v>
      </c>
      <c r="DH440" s="27">
        <f t="shared" si="634"/>
        <v>0</v>
      </c>
      <c r="DI440" s="27">
        <f t="shared" si="635"/>
        <v>0</v>
      </c>
      <c r="DJ440" s="35" t="e">
        <f t="shared" si="636"/>
        <v>#DIV/0!</v>
      </c>
      <c r="DK440" s="38">
        <f t="shared" si="667"/>
        <v>0</v>
      </c>
      <c r="DL440" s="38">
        <f t="shared" si="668"/>
        <v>0</v>
      </c>
      <c r="DM440" s="12" t="e">
        <f t="shared" si="669"/>
        <v>#DIV/0!</v>
      </c>
      <c r="DN440" s="26" t="e">
        <f t="shared" si="602"/>
        <v>#VALUE!</v>
      </c>
      <c r="DO440" s="10" t="e">
        <f t="shared" si="604"/>
        <v>#VALUE!</v>
      </c>
      <c r="DP440" s="10">
        <f t="shared" si="637"/>
        <v>0</v>
      </c>
      <c r="DQ440" s="10">
        <f t="shared" si="638"/>
        <v>0</v>
      </c>
      <c r="DR440" s="34" t="e">
        <f t="shared" si="639"/>
        <v>#DIV/0!</v>
      </c>
      <c r="DS440" s="10">
        <f t="shared" si="672"/>
        <v>0</v>
      </c>
      <c r="DT440" s="10">
        <f t="shared" si="673"/>
        <v>0</v>
      </c>
      <c r="DU440" s="12" t="e">
        <f t="shared" si="670"/>
        <v>#DIV/0!</v>
      </c>
      <c r="DV440" s="7" t="e">
        <f t="shared" si="605"/>
        <v>#VALUE!</v>
      </c>
      <c r="DW440" s="10" t="e">
        <f t="shared" si="606"/>
        <v>#VALUE!</v>
      </c>
      <c r="DX440">
        <f t="shared" si="640"/>
        <v>0</v>
      </c>
      <c r="DY440">
        <f t="shared" si="641"/>
        <v>0</v>
      </c>
      <c r="DZ440" s="17" t="e">
        <f t="shared" si="642"/>
        <v>#DIV/0!</v>
      </c>
      <c r="EA440">
        <f t="shared" si="675"/>
        <v>0</v>
      </c>
      <c r="EB440">
        <f t="shared" si="676"/>
        <v>0</v>
      </c>
      <c r="EC440" s="17" t="e">
        <f t="shared" si="677"/>
        <v>#DIV/0!</v>
      </c>
      <c r="ED440" s="17"/>
      <c r="EE440" s="17"/>
      <c r="EF440" s="13" t="e">
        <f t="shared" si="671"/>
        <v>#VALUE!</v>
      </c>
      <c r="EG440" t="e">
        <f t="shared" si="671"/>
        <v>#VALUE!</v>
      </c>
      <c r="EH440" t="e">
        <f t="shared" si="607"/>
        <v>#VALUE!</v>
      </c>
      <c r="EI440" t="e">
        <f t="shared" si="611"/>
        <v>#VALUE!</v>
      </c>
      <c r="EJ440" s="17"/>
      <c r="EK440" t="e">
        <f t="shared" si="612"/>
        <v>#VALUE!</v>
      </c>
      <c r="EL440" s="17"/>
      <c r="EM440" s="17"/>
      <c r="EN440" s="17"/>
      <c r="EO440" s="17"/>
      <c r="EP440" s="12" t="e">
        <f t="shared" si="674"/>
        <v>#DIV/0!</v>
      </c>
    </row>
    <row r="441" spans="1:146" customFormat="1">
      <c r="A441" s="1" t="s">
        <v>27</v>
      </c>
      <c r="C441" s="3" t="e">
        <f t="shared" si="582"/>
        <v>#VALUE!</v>
      </c>
      <c r="D441" s="18" t="e">
        <f t="shared" si="583"/>
        <v>#VALUE!</v>
      </c>
      <c r="AR441" s="40"/>
      <c r="AS441" s="19" t="e">
        <f t="shared" si="584"/>
        <v>#VALUE!</v>
      </c>
      <c r="AT441" s="20" t="e">
        <f t="shared" si="585"/>
        <v>#VALUE!</v>
      </c>
      <c r="AU441" s="23" t="e">
        <f t="shared" si="586"/>
        <v>#VALUE!</v>
      </c>
      <c r="AV441" s="23">
        <f t="shared" si="608"/>
        <v>0</v>
      </c>
      <c r="AW441" s="23">
        <f t="shared" si="609"/>
        <v>0</v>
      </c>
      <c r="AX441" s="30" t="e">
        <f t="shared" si="610"/>
        <v>#DIV/0!</v>
      </c>
      <c r="AY441" s="23">
        <f t="shared" si="643"/>
        <v>0</v>
      </c>
      <c r="AZ441" s="23">
        <f t="shared" si="644"/>
        <v>0</v>
      </c>
      <c r="BA441" s="32" t="e">
        <f t="shared" si="645"/>
        <v>#DIV/0!</v>
      </c>
      <c r="BB441" s="20" t="e">
        <f t="shared" si="587"/>
        <v>#VALUE!</v>
      </c>
      <c r="BC441" s="23" t="e">
        <f t="shared" si="588"/>
        <v>#VALUE!</v>
      </c>
      <c r="BD441" s="23">
        <f t="shared" si="613"/>
        <v>0</v>
      </c>
      <c r="BE441" s="23">
        <f t="shared" si="614"/>
        <v>0</v>
      </c>
      <c r="BF441" s="31" t="e">
        <f t="shared" si="615"/>
        <v>#DIV/0!</v>
      </c>
      <c r="BG441" s="33">
        <f t="shared" si="646"/>
        <v>0</v>
      </c>
      <c r="BH441" s="33">
        <f t="shared" si="647"/>
        <v>0</v>
      </c>
      <c r="BI441" s="32" t="e">
        <f t="shared" si="648"/>
        <v>#DIV/0!</v>
      </c>
      <c r="BJ441" s="20" t="e">
        <f t="shared" si="589"/>
        <v>#VALUE!</v>
      </c>
      <c r="BK441" s="23" t="e">
        <f t="shared" si="591"/>
        <v>#VALUE!</v>
      </c>
      <c r="BL441" s="33">
        <f t="shared" si="616"/>
        <v>0</v>
      </c>
      <c r="BM441" s="33">
        <f t="shared" si="617"/>
        <v>0</v>
      </c>
      <c r="BN441" s="31" t="e">
        <f t="shared" si="618"/>
        <v>#DIV/0!</v>
      </c>
      <c r="BO441" s="33">
        <f t="shared" si="649"/>
        <v>0</v>
      </c>
      <c r="BP441" s="33">
        <f t="shared" si="650"/>
        <v>0</v>
      </c>
      <c r="BQ441" s="32" t="e">
        <f t="shared" si="651"/>
        <v>#DIV/0!</v>
      </c>
      <c r="BR441" s="26" t="e">
        <f t="shared" si="590"/>
        <v>#VALUE!</v>
      </c>
      <c r="BS441" s="27" t="e">
        <f t="shared" si="592"/>
        <v>#VALUE!</v>
      </c>
      <c r="BT441" s="27">
        <f t="shared" si="619"/>
        <v>0</v>
      </c>
      <c r="BU441" s="27">
        <f t="shared" si="620"/>
        <v>0</v>
      </c>
      <c r="BV441" s="34" t="e">
        <f t="shared" si="621"/>
        <v>#DIV/0!</v>
      </c>
      <c r="BW441" s="27">
        <f t="shared" si="652"/>
        <v>0</v>
      </c>
      <c r="BX441" s="27">
        <f t="shared" si="653"/>
        <v>0</v>
      </c>
      <c r="BY441" s="12" t="e">
        <f t="shared" si="654"/>
        <v>#DIV/0!</v>
      </c>
      <c r="BZ441" s="26" t="e">
        <f t="shared" si="593"/>
        <v>#VALUE!</v>
      </c>
      <c r="CA441" s="27" t="e">
        <f t="shared" si="594"/>
        <v>#VALUE!</v>
      </c>
      <c r="CB441" s="27">
        <f t="shared" si="622"/>
        <v>0</v>
      </c>
      <c r="CC441" s="27">
        <f t="shared" si="623"/>
        <v>0</v>
      </c>
      <c r="CD441" s="34" t="e">
        <f t="shared" si="624"/>
        <v>#DIV/0!</v>
      </c>
      <c r="CE441" s="38">
        <f t="shared" si="655"/>
        <v>0</v>
      </c>
      <c r="CF441" s="38">
        <f t="shared" si="656"/>
        <v>0</v>
      </c>
      <c r="CG441" s="12" t="e">
        <f t="shared" si="657"/>
        <v>#DIV/0!</v>
      </c>
      <c r="CH441" s="26" t="e">
        <f t="shared" si="595"/>
        <v>#VALUE!</v>
      </c>
      <c r="CI441" s="27" t="e">
        <f t="shared" si="597"/>
        <v>#VALUE!</v>
      </c>
      <c r="CJ441" s="27">
        <f t="shared" si="625"/>
        <v>0</v>
      </c>
      <c r="CK441" s="27">
        <f t="shared" si="626"/>
        <v>0</v>
      </c>
      <c r="CL441" s="34" t="e">
        <f t="shared" si="627"/>
        <v>#DIV/0!</v>
      </c>
      <c r="CM441" s="38">
        <f t="shared" si="658"/>
        <v>0</v>
      </c>
      <c r="CN441" s="38">
        <f t="shared" si="659"/>
        <v>0</v>
      </c>
      <c r="CO441" s="12" t="e">
        <f t="shared" si="660"/>
        <v>#DIV/0!</v>
      </c>
      <c r="CP441" s="26" t="e">
        <f t="shared" si="596"/>
        <v>#VALUE!</v>
      </c>
      <c r="CQ441" s="27" t="e">
        <f t="shared" si="598"/>
        <v>#VALUE!</v>
      </c>
      <c r="CR441" s="27">
        <f t="shared" si="628"/>
        <v>0</v>
      </c>
      <c r="CS441" s="27">
        <f t="shared" si="629"/>
        <v>0</v>
      </c>
      <c r="CT441" s="34" t="e">
        <f t="shared" si="630"/>
        <v>#DIV/0!</v>
      </c>
      <c r="CU441" s="27">
        <f t="shared" si="661"/>
        <v>0</v>
      </c>
      <c r="CV441" s="27">
        <f t="shared" si="662"/>
        <v>0</v>
      </c>
      <c r="CW441" s="12" t="e">
        <f t="shared" si="663"/>
        <v>#DIV/0!</v>
      </c>
      <c r="CX441" s="26" t="e">
        <f t="shared" si="599"/>
        <v>#VALUE!</v>
      </c>
      <c r="CY441" s="27" t="e">
        <f t="shared" si="600"/>
        <v>#VALUE!</v>
      </c>
      <c r="CZ441" s="27">
        <f t="shared" si="631"/>
        <v>0</v>
      </c>
      <c r="DA441" s="27">
        <f t="shared" si="632"/>
        <v>0</v>
      </c>
      <c r="DB441" s="34" t="e">
        <f t="shared" si="633"/>
        <v>#DIV/0!</v>
      </c>
      <c r="DC441" s="38">
        <f t="shared" si="664"/>
        <v>0</v>
      </c>
      <c r="DD441" s="38">
        <f t="shared" si="665"/>
        <v>0</v>
      </c>
      <c r="DE441" s="12" t="e">
        <f t="shared" si="666"/>
        <v>#DIV/0!</v>
      </c>
      <c r="DF441" s="26" t="e">
        <f t="shared" si="601"/>
        <v>#VALUE!</v>
      </c>
      <c r="DG441" s="27" t="e">
        <f t="shared" si="603"/>
        <v>#VALUE!</v>
      </c>
      <c r="DH441" s="27">
        <f t="shared" si="634"/>
        <v>0</v>
      </c>
      <c r="DI441" s="27">
        <f t="shared" si="635"/>
        <v>0</v>
      </c>
      <c r="DJ441" s="35" t="e">
        <f t="shared" si="636"/>
        <v>#DIV/0!</v>
      </c>
      <c r="DK441" s="38">
        <f t="shared" si="667"/>
        <v>0</v>
      </c>
      <c r="DL441" s="38">
        <f t="shared" si="668"/>
        <v>0</v>
      </c>
      <c r="DM441" s="12" t="e">
        <f t="shared" si="669"/>
        <v>#DIV/0!</v>
      </c>
      <c r="DN441" s="26" t="e">
        <f t="shared" si="602"/>
        <v>#VALUE!</v>
      </c>
      <c r="DO441" s="10" t="e">
        <f t="shared" si="604"/>
        <v>#VALUE!</v>
      </c>
      <c r="DP441" s="10">
        <f t="shared" si="637"/>
        <v>0</v>
      </c>
      <c r="DQ441" s="10">
        <f t="shared" si="638"/>
        <v>0</v>
      </c>
      <c r="DR441" s="34" t="e">
        <f t="shared" si="639"/>
        <v>#DIV/0!</v>
      </c>
      <c r="DS441" s="10">
        <f t="shared" si="672"/>
        <v>0</v>
      </c>
      <c r="DT441" s="10">
        <f t="shared" si="673"/>
        <v>0</v>
      </c>
      <c r="DU441" s="12" t="e">
        <f t="shared" si="670"/>
        <v>#DIV/0!</v>
      </c>
      <c r="DV441" s="7" t="e">
        <f t="shared" si="605"/>
        <v>#VALUE!</v>
      </c>
      <c r="DW441" s="10" t="e">
        <f t="shared" si="606"/>
        <v>#VALUE!</v>
      </c>
      <c r="DX441">
        <f t="shared" si="640"/>
        <v>0</v>
      </c>
      <c r="DY441">
        <f t="shared" si="641"/>
        <v>0</v>
      </c>
      <c r="DZ441" s="17" t="e">
        <f t="shared" si="642"/>
        <v>#DIV/0!</v>
      </c>
      <c r="EA441">
        <f t="shared" si="675"/>
        <v>0</v>
      </c>
      <c r="EB441">
        <f t="shared" si="676"/>
        <v>0</v>
      </c>
      <c r="EC441" s="17" t="e">
        <f t="shared" si="677"/>
        <v>#DIV/0!</v>
      </c>
      <c r="ED441" s="17"/>
      <c r="EE441" s="17"/>
      <c r="EF441" s="13" t="e">
        <f t="shared" si="671"/>
        <v>#VALUE!</v>
      </c>
      <c r="EG441" t="e">
        <f t="shared" si="671"/>
        <v>#VALUE!</v>
      </c>
      <c r="EH441" t="e">
        <f t="shared" si="607"/>
        <v>#VALUE!</v>
      </c>
      <c r="EI441" t="e">
        <f t="shared" si="611"/>
        <v>#VALUE!</v>
      </c>
      <c r="EJ441" s="17"/>
      <c r="EK441" t="e">
        <f t="shared" si="612"/>
        <v>#VALUE!</v>
      </c>
      <c r="EL441" s="17"/>
      <c r="EM441" s="17"/>
      <c r="EN441" s="17"/>
      <c r="EO441" s="17"/>
      <c r="EP441" s="12" t="e">
        <f t="shared" si="674"/>
        <v>#DIV/0!</v>
      </c>
    </row>
    <row r="442" spans="1:146" customFormat="1">
      <c r="A442" s="1" t="s">
        <v>27</v>
      </c>
      <c r="C442" s="3" t="e">
        <f t="shared" si="582"/>
        <v>#VALUE!</v>
      </c>
      <c r="D442" s="18" t="e">
        <f t="shared" si="583"/>
        <v>#VALUE!</v>
      </c>
      <c r="AR442" s="40"/>
      <c r="AS442" s="19" t="e">
        <f t="shared" si="584"/>
        <v>#VALUE!</v>
      </c>
      <c r="AT442" s="20" t="e">
        <f t="shared" si="585"/>
        <v>#VALUE!</v>
      </c>
      <c r="AU442" s="23" t="e">
        <f t="shared" si="586"/>
        <v>#VALUE!</v>
      </c>
      <c r="AV442" s="23">
        <f t="shared" si="608"/>
        <v>0</v>
      </c>
      <c r="AW442" s="23">
        <f t="shared" si="609"/>
        <v>0</v>
      </c>
      <c r="AX442" s="30" t="e">
        <f t="shared" si="610"/>
        <v>#DIV/0!</v>
      </c>
      <c r="AY442" s="23">
        <f t="shared" si="643"/>
        <v>0</v>
      </c>
      <c r="AZ442" s="23">
        <f t="shared" si="644"/>
        <v>0</v>
      </c>
      <c r="BA442" s="32" t="e">
        <f t="shared" si="645"/>
        <v>#DIV/0!</v>
      </c>
      <c r="BB442" s="20" t="e">
        <f t="shared" si="587"/>
        <v>#VALUE!</v>
      </c>
      <c r="BC442" s="23" t="e">
        <f t="shared" si="588"/>
        <v>#VALUE!</v>
      </c>
      <c r="BD442" s="23">
        <f t="shared" si="613"/>
        <v>0</v>
      </c>
      <c r="BE442" s="23">
        <f t="shared" si="614"/>
        <v>0</v>
      </c>
      <c r="BF442" s="31" t="e">
        <f t="shared" si="615"/>
        <v>#DIV/0!</v>
      </c>
      <c r="BG442" s="33">
        <f t="shared" si="646"/>
        <v>0</v>
      </c>
      <c r="BH442" s="33">
        <f t="shared" si="647"/>
        <v>0</v>
      </c>
      <c r="BI442" s="32" t="e">
        <f t="shared" si="648"/>
        <v>#DIV/0!</v>
      </c>
      <c r="BJ442" s="20" t="e">
        <f t="shared" si="589"/>
        <v>#VALUE!</v>
      </c>
      <c r="BK442" s="23" t="e">
        <f t="shared" si="591"/>
        <v>#VALUE!</v>
      </c>
      <c r="BL442" s="33">
        <f t="shared" si="616"/>
        <v>0</v>
      </c>
      <c r="BM442" s="33">
        <f t="shared" si="617"/>
        <v>0</v>
      </c>
      <c r="BN442" s="31" t="e">
        <f t="shared" si="618"/>
        <v>#DIV/0!</v>
      </c>
      <c r="BO442" s="33">
        <f t="shared" si="649"/>
        <v>0</v>
      </c>
      <c r="BP442" s="33">
        <f t="shared" si="650"/>
        <v>0</v>
      </c>
      <c r="BQ442" s="32" t="e">
        <f t="shared" si="651"/>
        <v>#DIV/0!</v>
      </c>
      <c r="BR442" s="26" t="e">
        <f t="shared" si="590"/>
        <v>#VALUE!</v>
      </c>
      <c r="BS442" s="27" t="e">
        <f t="shared" si="592"/>
        <v>#VALUE!</v>
      </c>
      <c r="BT442" s="27">
        <f t="shared" si="619"/>
        <v>0</v>
      </c>
      <c r="BU442" s="27">
        <f t="shared" si="620"/>
        <v>0</v>
      </c>
      <c r="BV442" s="34" t="e">
        <f t="shared" si="621"/>
        <v>#DIV/0!</v>
      </c>
      <c r="BW442" s="27">
        <f t="shared" si="652"/>
        <v>0</v>
      </c>
      <c r="BX442" s="27">
        <f t="shared" si="653"/>
        <v>0</v>
      </c>
      <c r="BY442" s="12" t="e">
        <f t="shared" si="654"/>
        <v>#DIV/0!</v>
      </c>
      <c r="BZ442" s="26" t="e">
        <f t="shared" si="593"/>
        <v>#VALUE!</v>
      </c>
      <c r="CA442" s="27" t="e">
        <f t="shared" si="594"/>
        <v>#VALUE!</v>
      </c>
      <c r="CB442" s="27">
        <f t="shared" si="622"/>
        <v>0</v>
      </c>
      <c r="CC442" s="27">
        <f t="shared" si="623"/>
        <v>0</v>
      </c>
      <c r="CD442" s="34" t="e">
        <f t="shared" si="624"/>
        <v>#DIV/0!</v>
      </c>
      <c r="CE442" s="38">
        <f t="shared" si="655"/>
        <v>0</v>
      </c>
      <c r="CF442" s="38">
        <f t="shared" si="656"/>
        <v>0</v>
      </c>
      <c r="CG442" s="12" t="e">
        <f t="shared" si="657"/>
        <v>#DIV/0!</v>
      </c>
      <c r="CH442" s="26" t="e">
        <f t="shared" si="595"/>
        <v>#VALUE!</v>
      </c>
      <c r="CI442" s="27" t="e">
        <f t="shared" si="597"/>
        <v>#VALUE!</v>
      </c>
      <c r="CJ442" s="27">
        <f t="shared" si="625"/>
        <v>0</v>
      </c>
      <c r="CK442" s="27">
        <f t="shared" si="626"/>
        <v>0</v>
      </c>
      <c r="CL442" s="34" t="e">
        <f t="shared" si="627"/>
        <v>#DIV/0!</v>
      </c>
      <c r="CM442" s="38">
        <f t="shared" si="658"/>
        <v>0</v>
      </c>
      <c r="CN442" s="38">
        <f t="shared" si="659"/>
        <v>0</v>
      </c>
      <c r="CO442" s="12" t="e">
        <f t="shared" si="660"/>
        <v>#DIV/0!</v>
      </c>
      <c r="CP442" s="26" t="e">
        <f t="shared" si="596"/>
        <v>#VALUE!</v>
      </c>
      <c r="CQ442" s="27" t="e">
        <f t="shared" si="598"/>
        <v>#VALUE!</v>
      </c>
      <c r="CR442" s="27">
        <f t="shared" si="628"/>
        <v>0</v>
      </c>
      <c r="CS442" s="27">
        <f t="shared" si="629"/>
        <v>0</v>
      </c>
      <c r="CT442" s="34" t="e">
        <f t="shared" si="630"/>
        <v>#DIV/0!</v>
      </c>
      <c r="CU442" s="27">
        <f t="shared" si="661"/>
        <v>0</v>
      </c>
      <c r="CV442" s="27">
        <f t="shared" si="662"/>
        <v>0</v>
      </c>
      <c r="CW442" s="12" t="e">
        <f t="shared" si="663"/>
        <v>#DIV/0!</v>
      </c>
      <c r="CX442" s="26" t="e">
        <f t="shared" si="599"/>
        <v>#VALUE!</v>
      </c>
      <c r="CY442" s="27" t="e">
        <f t="shared" si="600"/>
        <v>#VALUE!</v>
      </c>
      <c r="CZ442" s="27">
        <f t="shared" si="631"/>
        <v>0</v>
      </c>
      <c r="DA442" s="27">
        <f t="shared" si="632"/>
        <v>0</v>
      </c>
      <c r="DB442" s="34" t="e">
        <f t="shared" si="633"/>
        <v>#DIV/0!</v>
      </c>
      <c r="DC442" s="38">
        <f t="shared" si="664"/>
        <v>0</v>
      </c>
      <c r="DD442" s="38">
        <f t="shared" si="665"/>
        <v>0</v>
      </c>
      <c r="DE442" s="12" t="e">
        <f t="shared" si="666"/>
        <v>#DIV/0!</v>
      </c>
      <c r="DF442" s="26" t="e">
        <f t="shared" si="601"/>
        <v>#VALUE!</v>
      </c>
      <c r="DG442" s="27" t="e">
        <f t="shared" si="603"/>
        <v>#VALUE!</v>
      </c>
      <c r="DH442" s="27">
        <f t="shared" si="634"/>
        <v>0</v>
      </c>
      <c r="DI442" s="27">
        <f t="shared" si="635"/>
        <v>0</v>
      </c>
      <c r="DJ442" s="35" t="e">
        <f t="shared" si="636"/>
        <v>#DIV/0!</v>
      </c>
      <c r="DK442" s="38">
        <f t="shared" si="667"/>
        <v>0</v>
      </c>
      <c r="DL442" s="38">
        <f t="shared" si="668"/>
        <v>0</v>
      </c>
      <c r="DM442" s="12" t="e">
        <f t="shared" si="669"/>
        <v>#DIV/0!</v>
      </c>
      <c r="DN442" s="26" t="e">
        <f t="shared" si="602"/>
        <v>#VALUE!</v>
      </c>
      <c r="DO442" s="10" t="e">
        <f t="shared" si="604"/>
        <v>#VALUE!</v>
      </c>
      <c r="DP442" s="10">
        <f t="shared" si="637"/>
        <v>0</v>
      </c>
      <c r="DQ442" s="10">
        <f t="shared" si="638"/>
        <v>0</v>
      </c>
      <c r="DR442" s="34" t="e">
        <f t="shared" si="639"/>
        <v>#DIV/0!</v>
      </c>
      <c r="DS442" s="10">
        <f t="shared" si="672"/>
        <v>0</v>
      </c>
      <c r="DT442" s="10">
        <f t="shared" si="673"/>
        <v>0</v>
      </c>
      <c r="DU442" s="12" t="e">
        <f t="shared" si="670"/>
        <v>#DIV/0!</v>
      </c>
      <c r="DV442" s="7" t="e">
        <f t="shared" si="605"/>
        <v>#VALUE!</v>
      </c>
      <c r="DW442" s="10" t="e">
        <f t="shared" si="606"/>
        <v>#VALUE!</v>
      </c>
      <c r="DX442">
        <f t="shared" si="640"/>
        <v>0</v>
      </c>
      <c r="DY442">
        <f t="shared" si="641"/>
        <v>0</v>
      </c>
      <c r="DZ442" s="17" t="e">
        <f t="shared" si="642"/>
        <v>#DIV/0!</v>
      </c>
      <c r="EA442">
        <f t="shared" si="675"/>
        <v>0</v>
      </c>
      <c r="EB442">
        <f t="shared" si="676"/>
        <v>0</v>
      </c>
      <c r="EC442" s="17" t="e">
        <f t="shared" si="677"/>
        <v>#DIV/0!</v>
      </c>
      <c r="ED442" s="17"/>
      <c r="EE442" s="17"/>
      <c r="EF442" s="13" t="e">
        <f t="shared" si="671"/>
        <v>#VALUE!</v>
      </c>
      <c r="EG442" t="e">
        <f t="shared" si="671"/>
        <v>#VALUE!</v>
      </c>
      <c r="EH442" t="e">
        <f t="shared" si="607"/>
        <v>#VALUE!</v>
      </c>
      <c r="EI442" t="e">
        <f t="shared" si="611"/>
        <v>#VALUE!</v>
      </c>
      <c r="EJ442" s="17"/>
      <c r="EK442" t="e">
        <f t="shared" si="612"/>
        <v>#VALUE!</v>
      </c>
      <c r="EL442" s="17"/>
      <c r="EM442" s="17"/>
      <c r="EN442" s="17"/>
      <c r="EO442" s="17"/>
      <c r="EP442" s="12" t="e">
        <f t="shared" si="674"/>
        <v>#DIV/0!</v>
      </c>
    </row>
    <row r="443" spans="1:146" customFormat="1">
      <c r="A443" s="1" t="s">
        <v>27</v>
      </c>
      <c r="C443" s="3" t="e">
        <f t="shared" si="582"/>
        <v>#VALUE!</v>
      </c>
      <c r="D443" s="18" t="e">
        <f t="shared" si="583"/>
        <v>#VALUE!</v>
      </c>
      <c r="AR443" s="40"/>
      <c r="AS443" s="19" t="e">
        <f t="shared" si="584"/>
        <v>#VALUE!</v>
      </c>
      <c r="AT443" s="20" t="e">
        <f t="shared" si="585"/>
        <v>#VALUE!</v>
      </c>
      <c r="AU443" s="23" t="e">
        <f t="shared" si="586"/>
        <v>#VALUE!</v>
      </c>
      <c r="AV443" s="23">
        <f t="shared" si="608"/>
        <v>0</v>
      </c>
      <c r="AW443" s="23">
        <f t="shared" si="609"/>
        <v>0</v>
      </c>
      <c r="AX443" s="30" t="e">
        <f t="shared" si="610"/>
        <v>#DIV/0!</v>
      </c>
      <c r="AY443" s="23">
        <f t="shared" si="643"/>
        <v>0</v>
      </c>
      <c r="AZ443" s="23">
        <f t="shared" si="644"/>
        <v>0</v>
      </c>
      <c r="BA443" s="32" t="e">
        <f t="shared" si="645"/>
        <v>#DIV/0!</v>
      </c>
      <c r="BB443" s="20" t="e">
        <f t="shared" si="587"/>
        <v>#VALUE!</v>
      </c>
      <c r="BC443" s="23" t="e">
        <f t="shared" si="588"/>
        <v>#VALUE!</v>
      </c>
      <c r="BD443" s="23">
        <f t="shared" si="613"/>
        <v>0</v>
      </c>
      <c r="BE443" s="23">
        <f t="shared" si="614"/>
        <v>0</v>
      </c>
      <c r="BF443" s="31" t="e">
        <f t="shared" si="615"/>
        <v>#DIV/0!</v>
      </c>
      <c r="BG443" s="33">
        <f t="shared" si="646"/>
        <v>0</v>
      </c>
      <c r="BH443" s="33">
        <f t="shared" si="647"/>
        <v>0</v>
      </c>
      <c r="BI443" s="32" t="e">
        <f t="shared" si="648"/>
        <v>#DIV/0!</v>
      </c>
      <c r="BJ443" s="20" t="e">
        <f t="shared" si="589"/>
        <v>#VALUE!</v>
      </c>
      <c r="BK443" s="23" t="e">
        <f t="shared" si="591"/>
        <v>#VALUE!</v>
      </c>
      <c r="BL443" s="33">
        <f t="shared" si="616"/>
        <v>0</v>
      </c>
      <c r="BM443" s="33">
        <f t="shared" si="617"/>
        <v>0</v>
      </c>
      <c r="BN443" s="31" t="e">
        <f t="shared" si="618"/>
        <v>#DIV/0!</v>
      </c>
      <c r="BO443" s="33">
        <f t="shared" si="649"/>
        <v>0</v>
      </c>
      <c r="BP443" s="33">
        <f t="shared" si="650"/>
        <v>0</v>
      </c>
      <c r="BQ443" s="32" t="e">
        <f t="shared" si="651"/>
        <v>#DIV/0!</v>
      </c>
      <c r="BR443" s="26" t="e">
        <f t="shared" si="590"/>
        <v>#VALUE!</v>
      </c>
      <c r="BS443" s="27" t="e">
        <f t="shared" si="592"/>
        <v>#VALUE!</v>
      </c>
      <c r="BT443" s="27">
        <f t="shared" si="619"/>
        <v>0</v>
      </c>
      <c r="BU443" s="27">
        <f t="shared" si="620"/>
        <v>0</v>
      </c>
      <c r="BV443" s="34" t="e">
        <f t="shared" si="621"/>
        <v>#DIV/0!</v>
      </c>
      <c r="BW443" s="27">
        <f t="shared" si="652"/>
        <v>0</v>
      </c>
      <c r="BX443" s="27">
        <f t="shared" si="653"/>
        <v>0</v>
      </c>
      <c r="BY443" s="12" t="e">
        <f t="shared" si="654"/>
        <v>#DIV/0!</v>
      </c>
      <c r="BZ443" s="26" t="e">
        <f t="shared" si="593"/>
        <v>#VALUE!</v>
      </c>
      <c r="CA443" s="27" t="e">
        <f t="shared" si="594"/>
        <v>#VALUE!</v>
      </c>
      <c r="CB443" s="27">
        <f t="shared" si="622"/>
        <v>0</v>
      </c>
      <c r="CC443" s="27">
        <f t="shared" si="623"/>
        <v>0</v>
      </c>
      <c r="CD443" s="34" t="e">
        <f t="shared" si="624"/>
        <v>#DIV/0!</v>
      </c>
      <c r="CE443" s="38">
        <f t="shared" si="655"/>
        <v>0</v>
      </c>
      <c r="CF443" s="38">
        <f t="shared" si="656"/>
        <v>0</v>
      </c>
      <c r="CG443" s="12" t="e">
        <f t="shared" si="657"/>
        <v>#DIV/0!</v>
      </c>
      <c r="CH443" s="26" t="e">
        <f t="shared" si="595"/>
        <v>#VALUE!</v>
      </c>
      <c r="CI443" s="27" t="e">
        <f t="shared" si="597"/>
        <v>#VALUE!</v>
      </c>
      <c r="CJ443" s="27">
        <f t="shared" si="625"/>
        <v>0</v>
      </c>
      <c r="CK443" s="27">
        <f t="shared" si="626"/>
        <v>0</v>
      </c>
      <c r="CL443" s="34" t="e">
        <f t="shared" si="627"/>
        <v>#DIV/0!</v>
      </c>
      <c r="CM443" s="38">
        <f t="shared" si="658"/>
        <v>0</v>
      </c>
      <c r="CN443" s="38">
        <f t="shared" si="659"/>
        <v>0</v>
      </c>
      <c r="CO443" s="12" t="e">
        <f t="shared" si="660"/>
        <v>#DIV/0!</v>
      </c>
      <c r="CP443" s="26" t="e">
        <f t="shared" si="596"/>
        <v>#VALUE!</v>
      </c>
      <c r="CQ443" s="27" t="e">
        <f t="shared" si="598"/>
        <v>#VALUE!</v>
      </c>
      <c r="CR443" s="27">
        <f t="shared" si="628"/>
        <v>0</v>
      </c>
      <c r="CS443" s="27">
        <f t="shared" si="629"/>
        <v>0</v>
      </c>
      <c r="CT443" s="34" t="e">
        <f t="shared" si="630"/>
        <v>#DIV/0!</v>
      </c>
      <c r="CU443" s="27">
        <f t="shared" si="661"/>
        <v>0</v>
      </c>
      <c r="CV443" s="27">
        <f t="shared" si="662"/>
        <v>0</v>
      </c>
      <c r="CW443" s="12" t="e">
        <f t="shared" si="663"/>
        <v>#DIV/0!</v>
      </c>
      <c r="CX443" s="26" t="e">
        <f t="shared" si="599"/>
        <v>#VALUE!</v>
      </c>
      <c r="CY443" s="27" t="e">
        <f t="shared" si="600"/>
        <v>#VALUE!</v>
      </c>
      <c r="CZ443" s="27">
        <f t="shared" si="631"/>
        <v>0</v>
      </c>
      <c r="DA443" s="27">
        <f t="shared" si="632"/>
        <v>0</v>
      </c>
      <c r="DB443" s="34" t="e">
        <f t="shared" si="633"/>
        <v>#DIV/0!</v>
      </c>
      <c r="DC443" s="38">
        <f t="shared" si="664"/>
        <v>0</v>
      </c>
      <c r="DD443" s="38">
        <f t="shared" si="665"/>
        <v>0</v>
      </c>
      <c r="DE443" s="12" t="e">
        <f t="shared" si="666"/>
        <v>#DIV/0!</v>
      </c>
      <c r="DF443" s="26" t="e">
        <f t="shared" si="601"/>
        <v>#VALUE!</v>
      </c>
      <c r="DG443" s="27" t="e">
        <f t="shared" si="603"/>
        <v>#VALUE!</v>
      </c>
      <c r="DH443" s="27">
        <f t="shared" si="634"/>
        <v>0</v>
      </c>
      <c r="DI443" s="27">
        <f t="shared" si="635"/>
        <v>0</v>
      </c>
      <c r="DJ443" s="35" t="e">
        <f t="shared" si="636"/>
        <v>#DIV/0!</v>
      </c>
      <c r="DK443" s="38">
        <f t="shared" si="667"/>
        <v>0</v>
      </c>
      <c r="DL443" s="38">
        <f t="shared" si="668"/>
        <v>0</v>
      </c>
      <c r="DM443" s="12" t="e">
        <f t="shared" si="669"/>
        <v>#DIV/0!</v>
      </c>
      <c r="DN443" s="26" t="e">
        <f t="shared" si="602"/>
        <v>#VALUE!</v>
      </c>
      <c r="DO443" s="10" t="e">
        <f t="shared" si="604"/>
        <v>#VALUE!</v>
      </c>
      <c r="DP443" s="10">
        <f t="shared" si="637"/>
        <v>0</v>
      </c>
      <c r="DQ443" s="10">
        <f t="shared" si="638"/>
        <v>0</v>
      </c>
      <c r="DR443" s="34" t="e">
        <f t="shared" si="639"/>
        <v>#DIV/0!</v>
      </c>
      <c r="DS443" s="10">
        <f t="shared" si="672"/>
        <v>0</v>
      </c>
      <c r="DT443" s="10">
        <f t="shared" si="673"/>
        <v>0</v>
      </c>
      <c r="DU443" s="12" t="e">
        <f t="shared" si="670"/>
        <v>#DIV/0!</v>
      </c>
      <c r="DV443" s="7" t="e">
        <f t="shared" si="605"/>
        <v>#VALUE!</v>
      </c>
      <c r="DW443" s="10" t="e">
        <f t="shared" si="606"/>
        <v>#VALUE!</v>
      </c>
      <c r="DX443">
        <f t="shared" si="640"/>
        <v>0</v>
      </c>
      <c r="DY443">
        <f t="shared" si="641"/>
        <v>0</v>
      </c>
      <c r="DZ443" s="17" t="e">
        <f t="shared" si="642"/>
        <v>#DIV/0!</v>
      </c>
      <c r="EA443">
        <f t="shared" si="675"/>
        <v>0</v>
      </c>
      <c r="EB443">
        <f t="shared" si="676"/>
        <v>0</v>
      </c>
      <c r="EC443" s="17" t="e">
        <f t="shared" si="677"/>
        <v>#DIV/0!</v>
      </c>
      <c r="ED443" s="17"/>
      <c r="EE443" s="17"/>
      <c r="EF443" s="13" t="e">
        <f t="shared" si="671"/>
        <v>#VALUE!</v>
      </c>
      <c r="EG443" t="e">
        <f t="shared" si="671"/>
        <v>#VALUE!</v>
      </c>
      <c r="EH443" t="e">
        <f t="shared" si="607"/>
        <v>#VALUE!</v>
      </c>
      <c r="EI443" t="e">
        <f t="shared" si="611"/>
        <v>#VALUE!</v>
      </c>
      <c r="EJ443" s="17"/>
      <c r="EK443" t="e">
        <f t="shared" si="612"/>
        <v>#VALUE!</v>
      </c>
      <c r="EL443" s="17"/>
      <c r="EM443" s="17"/>
      <c r="EN443" s="17"/>
      <c r="EO443" s="17"/>
      <c r="EP443" s="12" t="e">
        <f t="shared" si="674"/>
        <v>#DIV/0!</v>
      </c>
    </row>
    <row r="444" spans="1:146" customFormat="1">
      <c r="A444" s="1" t="s">
        <v>27</v>
      </c>
      <c r="C444" s="3" t="e">
        <f t="shared" si="582"/>
        <v>#VALUE!</v>
      </c>
      <c r="D444" s="18" t="e">
        <f t="shared" si="583"/>
        <v>#VALUE!</v>
      </c>
      <c r="AR444" s="40"/>
      <c r="AS444" s="19" t="e">
        <f t="shared" si="584"/>
        <v>#VALUE!</v>
      </c>
      <c r="AT444" s="20" t="e">
        <f t="shared" si="585"/>
        <v>#VALUE!</v>
      </c>
      <c r="AU444" s="23" t="e">
        <f t="shared" si="586"/>
        <v>#VALUE!</v>
      </c>
      <c r="AV444" s="23">
        <f t="shared" si="608"/>
        <v>0</v>
      </c>
      <c r="AW444" s="23">
        <f t="shared" si="609"/>
        <v>0</v>
      </c>
      <c r="AX444" s="30" t="e">
        <f t="shared" si="610"/>
        <v>#DIV/0!</v>
      </c>
      <c r="AY444" s="23">
        <f t="shared" si="643"/>
        <v>0</v>
      </c>
      <c r="AZ444" s="23">
        <f t="shared" si="644"/>
        <v>0</v>
      </c>
      <c r="BA444" s="32" t="e">
        <f t="shared" si="645"/>
        <v>#DIV/0!</v>
      </c>
      <c r="BB444" s="20" t="e">
        <f t="shared" si="587"/>
        <v>#VALUE!</v>
      </c>
      <c r="BC444" s="23" t="e">
        <f t="shared" si="588"/>
        <v>#VALUE!</v>
      </c>
      <c r="BD444" s="23">
        <f t="shared" si="613"/>
        <v>0</v>
      </c>
      <c r="BE444" s="23">
        <f t="shared" si="614"/>
        <v>0</v>
      </c>
      <c r="BF444" s="31" t="e">
        <f t="shared" si="615"/>
        <v>#DIV/0!</v>
      </c>
      <c r="BG444" s="33">
        <f t="shared" si="646"/>
        <v>0</v>
      </c>
      <c r="BH444" s="33">
        <f t="shared" si="647"/>
        <v>0</v>
      </c>
      <c r="BI444" s="32" t="e">
        <f t="shared" si="648"/>
        <v>#DIV/0!</v>
      </c>
      <c r="BJ444" s="20" t="e">
        <f t="shared" si="589"/>
        <v>#VALUE!</v>
      </c>
      <c r="BK444" s="23" t="e">
        <f t="shared" si="591"/>
        <v>#VALUE!</v>
      </c>
      <c r="BL444" s="33">
        <f t="shared" si="616"/>
        <v>0</v>
      </c>
      <c r="BM444" s="33">
        <f t="shared" si="617"/>
        <v>0</v>
      </c>
      <c r="BN444" s="31" t="e">
        <f t="shared" si="618"/>
        <v>#DIV/0!</v>
      </c>
      <c r="BO444" s="33">
        <f t="shared" si="649"/>
        <v>0</v>
      </c>
      <c r="BP444" s="33">
        <f t="shared" si="650"/>
        <v>0</v>
      </c>
      <c r="BQ444" s="32" t="e">
        <f t="shared" si="651"/>
        <v>#DIV/0!</v>
      </c>
      <c r="BR444" s="26" t="e">
        <f t="shared" si="590"/>
        <v>#VALUE!</v>
      </c>
      <c r="BS444" s="27" t="e">
        <f t="shared" si="592"/>
        <v>#VALUE!</v>
      </c>
      <c r="BT444" s="27">
        <f t="shared" si="619"/>
        <v>0</v>
      </c>
      <c r="BU444" s="27">
        <f t="shared" si="620"/>
        <v>0</v>
      </c>
      <c r="BV444" s="34" t="e">
        <f t="shared" si="621"/>
        <v>#DIV/0!</v>
      </c>
      <c r="BW444" s="27">
        <f t="shared" si="652"/>
        <v>0</v>
      </c>
      <c r="BX444" s="27">
        <f t="shared" si="653"/>
        <v>0</v>
      </c>
      <c r="BY444" s="12" t="e">
        <f t="shared" si="654"/>
        <v>#DIV/0!</v>
      </c>
      <c r="BZ444" s="26" t="e">
        <f t="shared" si="593"/>
        <v>#VALUE!</v>
      </c>
      <c r="CA444" s="27" t="e">
        <f t="shared" si="594"/>
        <v>#VALUE!</v>
      </c>
      <c r="CB444" s="27">
        <f t="shared" si="622"/>
        <v>0</v>
      </c>
      <c r="CC444" s="27">
        <f t="shared" si="623"/>
        <v>0</v>
      </c>
      <c r="CD444" s="34" t="e">
        <f t="shared" si="624"/>
        <v>#DIV/0!</v>
      </c>
      <c r="CE444" s="38">
        <f t="shared" si="655"/>
        <v>0</v>
      </c>
      <c r="CF444" s="38">
        <f t="shared" si="656"/>
        <v>0</v>
      </c>
      <c r="CG444" s="12" t="e">
        <f t="shared" si="657"/>
        <v>#DIV/0!</v>
      </c>
      <c r="CH444" s="26" t="e">
        <f t="shared" si="595"/>
        <v>#VALUE!</v>
      </c>
      <c r="CI444" s="27" t="e">
        <f t="shared" si="597"/>
        <v>#VALUE!</v>
      </c>
      <c r="CJ444" s="27">
        <f t="shared" si="625"/>
        <v>0</v>
      </c>
      <c r="CK444" s="27">
        <f t="shared" si="626"/>
        <v>0</v>
      </c>
      <c r="CL444" s="34" t="e">
        <f t="shared" si="627"/>
        <v>#DIV/0!</v>
      </c>
      <c r="CM444" s="38">
        <f t="shared" si="658"/>
        <v>0</v>
      </c>
      <c r="CN444" s="38">
        <f t="shared" si="659"/>
        <v>0</v>
      </c>
      <c r="CO444" s="12" t="e">
        <f t="shared" si="660"/>
        <v>#DIV/0!</v>
      </c>
      <c r="CP444" s="26" t="e">
        <f t="shared" si="596"/>
        <v>#VALUE!</v>
      </c>
      <c r="CQ444" s="27" t="e">
        <f t="shared" si="598"/>
        <v>#VALUE!</v>
      </c>
      <c r="CR444" s="27">
        <f t="shared" si="628"/>
        <v>0</v>
      </c>
      <c r="CS444" s="27">
        <f t="shared" si="629"/>
        <v>0</v>
      </c>
      <c r="CT444" s="34" t="e">
        <f t="shared" si="630"/>
        <v>#DIV/0!</v>
      </c>
      <c r="CU444" s="27">
        <f t="shared" si="661"/>
        <v>0</v>
      </c>
      <c r="CV444" s="27">
        <f t="shared" si="662"/>
        <v>0</v>
      </c>
      <c r="CW444" s="12" t="e">
        <f t="shared" si="663"/>
        <v>#DIV/0!</v>
      </c>
      <c r="CX444" s="26" t="e">
        <f t="shared" si="599"/>
        <v>#VALUE!</v>
      </c>
      <c r="CY444" s="27" t="e">
        <f t="shared" si="600"/>
        <v>#VALUE!</v>
      </c>
      <c r="CZ444" s="27">
        <f t="shared" si="631"/>
        <v>0</v>
      </c>
      <c r="DA444" s="27">
        <f t="shared" si="632"/>
        <v>0</v>
      </c>
      <c r="DB444" s="34" t="e">
        <f t="shared" si="633"/>
        <v>#DIV/0!</v>
      </c>
      <c r="DC444" s="38">
        <f t="shared" si="664"/>
        <v>0</v>
      </c>
      <c r="DD444" s="38">
        <f t="shared" si="665"/>
        <v>0</v>
      </c>
      <c r="DE444" s="12" t="e">
        <f t="shared" si="666"/>
        <v>#DIV/0!</v>
      </c>
      <c r="DF444" s="26" t="e">
        <f t="shared" si="601"/>
        <v>#VALUE!</v>
      </c>
      <c r="DG444" s="27" t="e">
        <f t="shared" si="603"/>
        <v>#VALUE!</v>
      </c>
      <c r="DH444" s="27">
        <f t="shared" si="634"/>
        <v>0</v>
      </c>
      <c r="DI444" s="27">
        <f t="shared" si="635"/>
        <v>0</v>
      </c>
      <c r="DJ444" s="35" t="e">
        <f t="shared" si="636"/>
        <v>#DIV/0!</v>
      </c>
      <c r="DK444" s="38">
        <f t="shared" si="667"/>
        <v>0</v>
      </c>
      <c r="DL444" s="38">
        <f t="shared" si="668"/>
        <v>0</v>
      </c>
      <c r="DM444" s="12" t="e">
        <f t="shared" si="669"/>
        <v>#DIV/0!</v>
      </c>
      <c r="DN444" s="26" t="e">
        <f t="shared" si="602"/>
        <v>#VALUE!</v>
      </c>
      <c r="DO444" s="10" t="e">
        <f t="shared" si="604"/>
        <v>#VALUE!</v>
      </c>
      <c r="DP444" s="10">
        <f t="shared" si="637"/>
        <v>0</v>
      </c>
      <c r="DQ444" s="10">
        <f t="shared" si="638"/>
        <v>0</v>
      </c>
      <c r="DR444" s="34" t="e">
        <f t="shared" si="639"/>
        <v>#DIV/0!</v>
      </c>
      <c r="DS444" s="10">
        <f t="shared" si="672"/>
        <v>0</v>
      </c>
      <c r="DT444" s="10">
        <f t="shared" si="673"/>
        <v>0</v>
      </c>
      <c r="DU444" s="12" t="e">
        <f t="shared" si="670"/>
        <v>#DIV/0!</v>
      </c>
      <c r="DV444" s="7" t="e">
        <f t="shared" si="605"/>
        <v>#VALUE!</v>
      </c>
      <c r="DW444" s="10" t="e">
        <f t="shared" si="606"/>
        <v>#VALUE!</v>
      </c>
      <c r="DX444">
        <f t="shared" si="640"/>
        <v>0</v>
      </c>
      <c r="DY444">
        <f t="shared" si="641"/>
        <v>0</v>
      </c>
      <c r="DZ444" s="17" t="e">
        <f t="shared" si="642"/>
        <v>#DIV/0!</v>
      </c>
      <c r="EA444">
        <f t="shared" si="675"/>
        <v>0</v>
      </c>
      <c r="EB444">
        <f t="shared" si="676"/>
        <v>0</v>
      </c>
      <c r="EC444" s="17" t="e">
        <f t="shared" si="677"/>
        <v>#DIV/0!</v>
      </c>
      <c r="ED444" s="17"/>
      <c r="EE444" s="17"/>
      <c r="EF444" s="13" t="e">
        <f t="shared" si="671"/>
        <v>#VALUE!</v>
      </c>
      <c r="EG444" t="e">
        <f t="shared" si="671"/>
        <v>#VALUE!</v>
      </c>
      <c r="EH444" t="e">
        <f t="shared" si="607"/>
        <v>#VALUE!</v>
      </c>
      <c r="EI444" t="e">
        <f t="shared" si="611"/>
        <v>#VALUE!</v>
      </c>
      <c r="EJ444" s="17"/>
      <c r="EK444" t="e">
        <f t="shared" si="612"/>
        <v>#VALUE!</v>
      </c>
      <c r="EL444" s="17"/>
      <c r="EM444" s="17"/>
      <c r="EN444" s="17"/>
      <c r="EO444" s="17"/>
      <c r="EP444" s="12" t="e">
        <f t="shared" si="674"/>
        <v>#DIV/0!</v>
      </c>
    </row>
    <row r="445" spans="1:146" customFormat="1">
      <c r="A445" s="1" t="s">
        <v>27</v>
      </c>
      <c r="C445" s="3" t="e">
        <f t="shared" si="582"/>
        <v>#VALUE!</v>
      </c>
      <c r="D445" s="18" t="e">
        <f t="shared" si="583"/>
        <v>#VALUE!</v>
      </c>
      <c r="AR445" s="40"/>
      <c r="AS445" s="19" t="e">
        <f t="shared" si="584"/>
        <v>#VALUE!</v>
      </c>
      <c r="AT445" s="20" t="e">
        <f t="shared" si="585"/>
        <v>#VALUE!</v>
      </c>
      <c r="AU445" s="23" t="e">
        <f t="shared" si="586"/>
        <v>#VALUE!</v>
      </c>
      <c r="AV445" s="23">
        <f t="shared" si="608"/>
        <v>0</v>
      </c>
      <c r="AW445" s="23">
        <f t="shared" si="609"/>
        <v>0</v>
      </c>
      <c r="AX445" s="30" t="e">
        <f t="shared" si="610"/>
        <v>#DIV/0!</v>
      </c>
      <c r="AY445" s="23">
        <f t="shared" si="643"/>
        <v>0</v>
      </c>
      <c r="AZ445" s="23">
        <f t="shared" si="644"/>
        <v>0</v>
      </c>
      <c r="BA445" s="32" t="e">
        <f t="shared" si="645"/>
        <v>#DIV/0!</v>
      </c>
      <c r="BB445" s="20" t="e">
        <f t="shared" si="587"/>
        <v>#VALUE!</v>
      </c>
      <c r="BC445" s="23" t="e">
        <f t="shared" si="588"/>
        <v>#VALUE!</v>
      </c>
      <c r="BD445" s="23">
        <f t="shared" si="613"/>
        <v>0</v>
      </c>
      <c r="BE445" s="23">
        <f t="shared" si="614"/>
        <v>0</v>
      </c>
      <c r="BF445" s="31" t="e">
        <f t="shared" si="615"/>
        <v>#DIV/0!</v>
      </c>
      <c r="BG445" s="33">
        <f t="shared" si="646"/>
        <v>0</v>
      </c>
      <c r="BH445" s="33">
        <f t="shared" si="647"/>
        <v>0</v>
      </c>
      <c r="BI445" s="32" t="e">
        <f t="shared" si="648"/>
        <v>#DIV/0!</v>
      </c>
      <c r="BJ445" s="20" t="e">
        <f t="shared" si="589"/>
        <v>#VALUE!</v>
      </c>
      <c r="BK445" s="23" t="e">
        <f t="shared" si="591"/>
        <v>#VALUE!</v>
      </c>
      <c r="BL445" s="33">
        <f t="shared" si="616"/>
        <v>0</v>
      </c>
      <c r="BM445" s="33">
        <f t="shared" si="617"/>
        <v>0</v>
      </c>
      <c r="BN445" s="31" t="e">
        <f t="shared" si="618"/>
        <v>#DIV/0!</v>
      </c>
      <c r="BO445" s="33">
        <f t="shared" si="649"/>
        <v>0</v>
      </c>
      <c r="BP445" s="33">
        <f t="shared" si="650"/>
        <v>0</v>
      </c>
      <c r="BQ445" s="32" t="e">
        <f t="shared" si="651"/>
        <v>#DIV/0!</v>
      </c>
      <c r="BR445" s="26" t="e">
        <f t="shared" si="590"/>
        <v>#VALUE!</v>
      </c>
      <c r="BS445" s="27" t="e">
        <f t="shared" si="592"/>
        <v>#VALUE!</v>
      </c>
      <c r="BT445" s="27">
        <f t="shared" si="619"/>
        <v>0</v>
      </c>
      <c r="BU445" s="27">
        <f t="shared" si="620"/>
        <v>0</v>
      </c>
      <c r="BV445" s="34" t="e">
        <f t="shared" si="621"/>
        <v>#DIV/0!</v>
      </c>
      <c r="BW445" s="27">
        <f t="shared" si="652"/>
        <v>0</v>
      </c>
      <c r="BX445" s="27">
        <f t="shared" si="653"/>
        <v>0</v>
      </c>
      <c r="BY445" s="12" t="e">
        <f t="shared" si="654"/>
        <v>#DIV/0!</v>
      </c>
      <c r="BZ445" s="26" t="e">
        <f t="shared" si="593"/>
        <v>#VALUE!</v>
      </c>
      <c r="CA445" s="27" t="e">
        <f t="shared" si="594"/>
        <v>#VALUE!</v>
      </c>
      <c r="CB445" s="27">
        <f t="shared" si="622"/>
        <v>0</v>
      </c>
      <c r="CC445" s="27">
        <f t="shared" si="623"/>
        <v>0</v>
      </c>
      <c r="CD445" s="34" t="e">
        <f t="shared" si="624"/>
        <v>#DIV/0!</v>
      </c>
      <c r="CE445" s="38">
        <f t="shared" si="655"/>
        <v>0</v>
      </c>
      <c r="CF445" s="38">
        <f t="shared" si="656"/>
        <v>0</v>
      </c>
      <c r="CG445" s="12" t="e">
        <f t="shared" si="657"/>
        <v>#DIV/0!</v>
      </c>
      <c r="CH445" s="26" t="e">
        <f t="shared" si="595"/>
        <v>#VALUE!</v>
      </c>
      <c r="CI445" s="27" t="e">
        <f t="shared" si="597"/>
        <v>#VALUE!</v>
      </c>
      <c r="CJ445" s="27">
        <f t="shared" si="625"/>
        <v>0</v>
      </c>
      <c r="CK445" s="27">
        <f t="shared" si="626"/>
        <v>0</v>
      </c>
      <c r="CL445" s="34" t="e">
        <f t="shared" si="627"/>
        <v>#DIV/0!</v>
      </c>
      <c r="CM445" s="38">
        <f t="shared" si="658"/>
        <v>0</v>
      </c>
      <c r="CN445" s="38">
        <f t="shared" si="659"/>
        <v>0</v>
      </c>
      <c r="CO445" s="12" t="e">
        <f t="shared" si="660"/>
        <v>#DIV/0!</v>
      </c>
      <c r="CP445" s="26" t="e">
        <f t="shared" si="596"/>
        <v>#VALUE!</v>
      </c>
      <c r="CQ445" s="27" t="e">
        <f t="shared" si="598"/>
        <v>#VALUE!</v>
      </c>
      <c r="CR445" s="27">
        <f t="shared" si="628"/>
        <v>0</v>
      </c>
      <c r="CS445" s="27">
        <f t="shared" si="629"/>
        <v>0</v>
      </c>
      <c r="CT445" s="34" t="e">
        <f t="shared" si="630"/>
        <v>#DIV/0!</v>
      </c>
      <c r="CU445" s="27">
        <f t="shared" si="661"/>
        <v>0</v>
      </c>
      <c r="CV445" s="27">
        <f t="shared" si="662"/>
        <v>0</v>
      </c>
      <c r="CW445" s="12" t="e">
        <f t="shared" si="663"/>
        <v>#DIV/0!</v>
      </c>
      <c r="CX445" s="26" t="e">
        <f t="shared" si="599"/>
        <v>#VALUE!</v>
      </c>
      <c r="CY445" s="27" t="e">
        <f t="shared" si="600"/>
        <v>#VALUE!</v>
      </c>
      <c r="CZ445" s="27">
        <f t="shared" si="631"/>
        <v>0</v>
      </c>
      <c r="DA445" s="27">
        <f t="shared" si="632"/>
        <v>0</v>
      </c>
      <c r="DB445" s="34" t="e">
        <f t="shared" si="633"/>
        <v>#DIV/0!</v>
      </c>
      <c r="DC445" s="38">
        <f t="shared" si="664"/>
        <v>0</v>
      </c>
      <c r="DD445" s="38">
        <f t="shared" si="665"/>
        <v>0</v>
      </c>
      <c r="DE445" s="12" t="e">
        <f t="shared" si="666"/>
        <v>#DIV/0!</v>
      </c>
      <c r="DF445" s="26" t="e">
        <f t="shared" si="601"/>
        <v>#VALUE!</v>
      </c>
      <c r="DG445" s="27" t="e">
        <f t="shared" si="603"/>
        <v>#VALUE!</v>
      </c>
      <c r="DH445" s="27">
        <f t="shared" si="634"/>
        <v>0</v>
      </c>
      <c r="DI445" s="27">
        <f t="shared" si="635"/>
        <v>0</v>
      </c>
      <c r="DJ445" s="35" t="e">
        <f t="shared" si="636"/>
        <v>#DIV/0!</v>
      </c>
      <c r="DK445" s="38">
        <f t="shared" si="667"/>
        <v>0</v>
      </c>
      <c r="DL445" s="38">
        <f t="shared" si="668"/>
        <v>0</v>
      </c>
      <c r="DM445" s="12" t="e">
        <f t="shared" si="669"/>
        <v>#DIV/0!</v>
      </c>
      <c r="DN445" s="26" t="e">
        <f t="shared" si="602"/>
        <v>#VALUE!</v>
      </c>
      <c r="DO445" s="10" t="e">
        <f t="shared" si="604"/>
        <v>#VALUE!</v>
      </c>
      <c r="DP445" s="10">
        <f t="shared" si="637"/>
        <v>0</v>
      </c>
      <c r="DQ445" s="10">
        <f t="shared" si="638"/>
        <v>0</v>
      </c>
      <c r="DR445" s="34" t="e">
        <f t="shared" si="639"/>
        <v>#DIV/0!</v>
      </c>
      <c r="DS445" s="10">
        <f t="shared" si="672"/>
        <v>0</v>
      </c>
      <c r="DT445" s="10">
        <f t="shared" si="673"/>
        <v>0</v>
      </c>
      <c r="DU445" s="12" t="e">
        <f t="shared" si="670"/>
        <v>#DIV/0!</v>
      </c>
      <c r="DV445" s="7" t="e">
        <f t="shared" si="605"/>
        <v>#VALUE!</v>
      </c>
      <c r="DW445" s="10" t="e">
        <f t="shared" si="606"/>
        <v>#VALUE!</v>
      </c>
      <c r="DX445">
        <f t="shared" si="640"/>
        <v>0</v>
      </c>
      <c r="DY445">
        <f t="shared" si="641"/>
        <v>0</v>
      </c>
      <c r="DZ445" s="17" t="e">
        <f t="shared" si="642"/>
        <v>#DIV/0!</v>
      </c>
      <c r="EA445">
        <f t="shared" si="675"/>
        <v>0</v>
      </c>
      <c r="EB445">
        <f t="shared" si="676"/>
        <v>0</v>
      </c>
      <c r="EC445" s="17" t="e">
        <f t="shared" si="677"/>
        <v>#DIV/0!</v>
      </c>
      <c r="ED445" s="17"/>
      <c r="EE445" s="17"/>
      <c r="EF445" s="13" t="e">
        <f t="shared" si="671"/>
        <v>#VALUE!</v>
      </c>
      <c r="EG445" t="e">
        <f t="shared" si="671"/>
        <v>#VALUE!</v>
      </c>
      <c r="EH445" t="e">
        <f t="shared" si="607"/>
        <v>#VALUE!</v>
      </c>
      <c r="EI445" t="e">
        <f t="shared" si="611"/>
        <v>#VALUE!</v>
      </c>
      <c r="EJ445" s="17"/>
      <c r="EK445" t="e">
        <f t="shared" si="612"/>
        <v>#VALUE!</v>
      </c>
      <c r="EL445" s="17"/>
      <c r="EM445" s="17"/>
      <c r="EN445" s="17"/>
      <c r="EO445" s="17"/>
      <c r="EP445" s="12" t="e">
        <f t="shared" si="674"/>
        <v>#DIV/0!</v>
      </c>
    </row>
    <row r="446" spans="1:146" customFormat="1">
      <c r="A446" s="1" t="s">
        <v>27</v>
      </c>
      <c r="C446" s="3" t="e">
        <f t="shared" si="582"/>
        <v>#VALUE!</v>
      </c>
      <c r="D446" s="18" t="e">
        <f t="shared" si="583"/>
        <v>#VALUE!</v>
      </c>
      <c r="AR446" s="40"/>
      <c r="AS446" s="19" t="e">
        <f t="shared" si="584"/>
        <v>#VALUE!</v>
      </c>
      <c r="AT446" s="20" t="e">
        <f t="shared" si="585"/>
        <v>#VALUE!</v>
      </c>
      <c r="AU446" s="23" t="e">
        <f t="shared" si="586"/>
        <v>#VALUE!</v>
      </c>
      <c r="AV446" s="23">
        <f t="shared" si="608"/>
        <v>0</v>
      </c>
      <c r="AW446" s="23">
        <f t="shared" si="609"/>
        <v>0</v>
      </c>
      <c r="AX446" s="30" t="e">
        <f t="shared" si="610"/>
        <v>#DIV/0!</v>
      </c>
      <c r="AY446" s="23">
        <f t="shared" si="643"/>
        <v>0</v>
      </c>
      <c r="AZ446" s="23">
        <f t="shared" si="644"/>
        <v>0</v>
      </c>
      <c r="BA446" s="32" t="e">
        <f t="shared" si="645"/>
        <v>#DIV/0!</v>
      </c>
      <c r="BB446" s="20" t="e">
        <f t="shared" si="587"/>
        <v>#VALUE!</v>
      </c>
      <c r="BC446" s="23" t="e">
        <f t="shared" si="588"/>
        <v>#VALUE!</v>
      </c>
      <c r="BD446" s="23">
        <f t="shared" si="613"/>
        <v>0</v>
      </c>
      <c r="BE446" s="23">
        <f t="shared" si="614"/>
        <v>0</v>
      </c>
      <c r="BF446" s="31" t="e">
        <f t="shared" si="615"/>
        <v>#DIV/0!</v>
      </c>
      <c r="BG446" s="33">
        <f t="shared" si="646"/>
        <v>0</v>
      </c>
      <c r="BH446" s="33">
        <f t="shared" si="647"/>
        <v>0</v>
      </c>
      <c r="BI446" s="32" t="e">
        <f t="shared" si="648"/>
        <v>#DIV/0!</v>
      </c>
      <c r="BJ446" s="20" t="e">
        <f t="shared" si="589"/>
        <v>#VALUE!</v>
      </c>
      <c r="BK446" s="23" t="e">
        <f t="shared" si="591"/>
        <v>#VALUE!</v>
      </c>
      <c r="BL446" s="33">
        <f t="shared" si="616"/>
        <v>0</v>
      </c>
      <c r="BM446" s="33">
        <f t="shared" si="617"/>
        <v>0</v>
      </c>
      <c r="BN446" s="31" t="e">
        <f t="shared" si="618"/>
        <v>#DIV/0!</v>
      </c>
      <c r="BO446" s="33">
        <f t="shared" si="649"/>
        <v>0</v>
      </c>
      <c r="BP446" s="33">
        <f t="shared" si="650"/>
        <v>0</v>
      </c>
      <c r="BQ446" s="32" t="e">
        <f t="shared" si="651"/>
        <v>#DIV/0!</v>
      </c>
      <c r="BR446" s="26" t="e">
        <f t="shared" si="590"/>
        <v>#VALUE!</v>
      </c>
      <c r="BS446" s="27" t="e">
        <f t="shared" si="592"/>
        <v>#VALUE!</v>
      </c>
      <c r="BT446" s="27">
        <f t="shared" si="619"/>
        <v>0</v>
      </c>
      <c r="BU446" s="27">
        <f t="shared" si="620"/>
        <v>0</v>
      </c>
      <c r="BV446" s="34" t="e">
        <f t="shared" si="621"/>
        <v>#DIV/0!</v>
      </c>
      <c r="BW446" s="27">
        <f t="shared" si="652"/>
        <v>0</v>
      </c>
      <c r="BX446" s="27">
        <f t="shared" si="653"/>
        <v>0</v>
      </c>
      <c r="BY446" s="12" t="e">
        <f t="shared" si="654"/>
        <v>#DIV/0!</v>
      </c>
      <c r="BZ446" s="26" t="e">
        <f t="shared" si="593"/>
        <v>#VALUE!</v>
      </c>
      <c r="CA446" s="27" t="e">
        <f t="shared" si="594"/>
        <v>#VALUE!</v>
      </c>
      <c r="CB446" s="27">
        <f t="shared" si="622"/>
        <v>0</v>
      </c>
      <c r="CC446" s="27">
        <f t="shared" si="623"/>
        <v>0</v>
      </c>
      <c r="CD446" s="34" t="e">
        <f t="shared" si="624"/>
        <v>#DIV/0!</v>
      </c>
      <c r="CE446" s="38">
        <f t="shared" si="655"/>
        <v>0</v>
      </c>
      <c r="CF446" s="38">
        <f t="shared" si="656"/>
        <v>0</v>
      </c>
      <c r="CG446" s="12" t="e">
        <f t="shared" si="657"/>
        <v>#DIV/0!</v>
      </c>
      <c r="CH446" s="26" t="e">
        <f t="shared" si="595"/>
        <v>#VALUE!</v>
      </c>
      <c r="CI446" s="27" t="e">
        <f t="shared" si="597"/>
        <v>#VALUE!</v>
      </c>
      <c r="CJ446" s="27">
        <f t="shared" si="625"/>
        <v>0</v>
      </c>
      <c r="CK446" s="27">
        <f t="shared" si="626"/>
        <v>0</v>
      </c>
      <c r="CL446" s="34" t="e">
        <f t="shared" si="627"/>
        <v>#DIV/0!</v>
      </c>
      <c r="CM446" s="38">
        <f t="shared" si="658"/>
        <v>0</v>
      </c>
      <c r="CN446" s="38">
        <f t="shared" si="659"/>
        <v>0</v>
      </c>
      <c r="CO446" s="12" t="e">
        <f t="shared" si="660"/>
        <v>#DIV/0!</v>
      </c>
      <c r="CP446" s="26" t="e">
        <f t="shared" si="596"/>
        <v>#VALUE!</v>
      </c>
      <c r="CQ446" s="27" t="e">
        <f t="shared" si="598"/>
        <v>#VALUE!</v>
      </c>
      <c r="CR446" s="27">
        <f t="shared" si="628"/>
        <v>0</v>
      </c>
      <c r="CS446" s="27">
        <f t="shared" si="629"/>
        <v>0</v>
      </c>
      <c r="CT446" s="34" t="e">
        <f t="shared" si="630"/>
        <v>#DIV/0!</v>
      </c>
      <c r="CU446" s="27">
        <f t="shared" si="661"/>
        <v>0</v>
      </c>
      <c r="CV446" s="27">
        <f t="shared" si="662"/>
        <v>0</v>
      </c>
      <c r="CW446" s="12" t="e">
        <f t="shared" si="663"/>
        <v>#DIV/0!</v>
      </c>
      <c r="CX446" s="26" t="e">
        <f t="shared" si="599"/>
        <v>#VALUE!</v>
      </c>
      <c r="CY446" s="27" t="e">
        <f t="shared" si="600"/>
        <v>#VALUE!</v>
      </c>
      <c r="CZ446" s="27">
        <f t="shared" si="631"/>
        <v>0</v>
      </c>
      <c r="DA446" s="27">
        <f t="shared" si="632"/>
        <v>0</v>
      </c>
      <c r="DB446" s="34" t="e">
        <f t="shared" si="633"/>
        <v>#DIV/0!</v>
      </c>
      <c r="DC446" s="38">
        <f t="shared" si="664"/>
        <v>0</v>
      </c>
      <c r="DD446" s="38">
        <f t="shared" si="665"/>
        <v>0</v>
      </c>
      <c r="DE446" s="12" t="e">
        <f t="shared" si="666"/>
        <v>#DIV/0!</v>
      </c>
      <c r="DF446" s="26" t="e">
        <f t="shared" si="601"/>
        <v>#VALUE!</v>
      </c>
      <c r="DG446" s="27" t="e">
        <f t="shared" si="603"/>
        <v>#VALUE!</v>
      </c>
      <c r="DH446" s="27">
        <f t="shared" si="634"/>
        <v>0</v>
      </c>
      <c r="DI446" s="27">
        <f t="shared" si="635"/>
        <v>0</v>
      </c>
      <c r="DJ446" s="35" t="e">
        <f t="shared" si="636"/>
        <v>#DIV/0!</v>
      </c>
      <c r="DK446" s="38">
        <f t="shared" si="667"/>
        <v>0</v>
      </c>
      <c r="DL446" s="38">
        <f t="shared" si="668"/>
        <v>0</v>
      </c>
      <c r="DM446" s="12" t="e">
        <f t="shared" si="669"/>
        <v>#DIV/0!</v>
      </c>
      <c r="DN446" s="26" t="e">
        <f t="shared" si="602"/>
        <v>#VALUE!</v>
      </c>
      <c r="DO446" s="10" t="e">
        <f t="shared" si="604"/>
        <v>#VALUE!</v>
      </c>
      <c r="DP446" s="10">
        <f t="shared" si="637"/>
        <v>0</v>
      </c>
      <c r="DQ446" s="10">
        <f t="shared" si="638"/>
        <v>0</v>
      </c>
      <c r="DR446" s="34" t="e">
        <f t="shared" si="639"/>
        <v>#DIV/0!</v>
      </c>
      <c r="DS446" s="10">
        <f t="shared" si="672"/>
        <v>0</v>
      </c>
      <c r="DT446" s="10">
        <f t="shared" si="673"/>
        <v>0</v>
      </c>
      <c r="DU446" s="12" t="e">
        <f t="shared" si="670"/>
        <v>#DIV/0!</v>
      </c>
      <c r="DV446" s="7" t="e">
        <f t="shared" si="605"/>
        <v>#VALUE!</v>
      </c>
      <c r="DW446" s="10" t="e">
        <f t="shared" si="606"/>
        <v>#VALUE!</v>
      </c>
      <c r="DX446">
        <f t="shared" si="640"/>
        <v>0</v>
      </c>
      <c r="DY446">
        <f t="shared" si="641"/>
        <v>0</v>
      </c>
      <c r="DZ446" s="17" t="e">
        <f t="shared" si="642"/>
        <v>#DIV/0!</v>
      </c>
      <c r="EA446">
        <f t="shared" si="675"/>
        <v>0</v>
      </c>
      <c r="EB446">
        <f t="shared" si="676"/>
        <v>0</v>
      </c>
      <c r="EC446" s="17" t="e">
        <f t="shared" si="677"/>
        <v>#DIV/0!</v>
      </c>
      <c r="ED446" s="17"/>
      <c r="EE446" s="17"/>
      <c r="EF446" s="13" t="e">
        <f t="shared" si="671"/>
        <v>#VALUE!</v>
      </c>
      <c r="EG446" t="e">
        <f t="shared" si="671"/>
        <v>#VALUE!</v>
      </c>
      <c r="EH446" t="e">
        <f t="shared" si="607"/>
        <v>#VALUE!</v>
      </c>
      <c r="EI446" t="e">
        <f t="shared" si="611"/>
        <v>#VALUE!</v>
      </c>
      <c r="EJ446" s="17"/>
      <c r="EK446" t="e">
        <f t="shared" si="612"/>
        <v>#VALUE!</v>
      </c>
      <c r="EL446" s="17"/>
      <c r="EM446" s="17"/>
      <c r="EN446" s="17"/>
      <c r="EO446" s="17"/>
      <c r="EP446" s="12" t="e">
        <f t="shared" si="674"/>
        <v>#DIV/0!</v>
      </c>
    </row>
    <row r="447" spans="1:146" customFormat="1">
      <c r="A447" s="1" t="s">
        <v>27</v>
      </c>
      <c r="C447" s="3" t="e">
        <f t="shared" si="582"/>
        <v>#VALUE!</v>
      </c>
      <c r="D447" s="18" t="e">
        <f t="shared" si="583"/>
        <v>#VALUE!</v>
      </c>
      <c r="AR447" s="40"/>
      <c r="AS447" s="19" t="e">
        <f t="shared" si="584"/>
        <v>#VALUE!</v>
      </c>
      <c r="AT447" s="20" t="e">
        <f t="shared" si="585"/>
        <v>#VALUE!</v>
      </c>
      <c r="AU447" s="23" t="e">
        <f t="shared" si="586"/>
        <v>#VALUE!</v>
      </c>
      <c r="AV447" s="23">
        <f t="shared" si="608"/>
        <v>0</v>
      </c>
      <c r="AW447" s="23">
        <f t="shared" si="609"/>
        <v>0</v>
      </c>
      <c r="AX447" s="30" t="e">
        <f t="shared" si="610"/>
        <v>#DIV/0!</v>
      </c>
      <c r="AY447" s="23">
        <f t="shared" si="643"/>
        <v>0</v>
      </c>
      <c r="AZ447" s="23">
        <f t="shared" si="644"/>
        <v>0</v>
      </c>
      <c r="BA447" s="32" t="e">
        <f t="shared" si="645"/>
        <v>#DIV/0!</v>
      </c>
      <c r="BB447" s="20" t="e">
        <f t="shared" si="587"/>
        <v>#VALUE!</v>
      </c>
      <c r="BC447" s="23" t="e">
        <f t="shared" si="588"/>
        <v>#VALUE!</v>
      </c>
      <c r="BD447" s="23">
        <f t="shared" si="613"/>
        <v>0</v>
      </c>
      <c r="BE447" s="23">
        <f t="shared" si="614"/>
        <v>0</v>
      </c>
      <c r="BF447" s="31" t="e">
        <f t="shared" si="615"/>
        <v>#DIV/0!</v>
      </c>
      <c r="BG447" s="33">
        <f t="shared" si="646"/>
        <v>0</v>
      </c>
      <c r="BH447" s="33">
        <f t="shared" si="647"/>
        <v>0</v>
      </c>
      <c r="BI447" s="32" t="e">
        <f t="shared" si="648"/>
        <v>#DIV/0!</v>
      </c>
      <c r="BJ447" s="20" t="e">
        <f t="shared" si="589"/>
        <v>#VALUE!</v>
      </c>
      <c r="BK447" s="23" t="e">
        <f t="shared" si="591"/>
        <v>#VALUE!</v>
      </c>
      <c r="BL447" s="33">
        <f t="shared" si="616"/>
        <v>0</v>
      </c>
      <c r="BM447" s="33">
        <f t="shared" si="617"/>
        <v>0</v>
      </c>
      <c r="BN447" s="31" t="e">
        <f t="shared" si="618"/>
        <v>#DIV/0!</v>
      </c>
      <c r="BO447" s="33">
        <f t="shared" si="649"/>
        <v>0</v>
      </c>
      <c r="BP447" s="33">
        <f t="shared" si="650"/>
        <v>0</v>
      </c>
      <c r="BQ447" s="32" t="e">
        <f t="shared" si="651"/>
        <v>#DIV/0!</v>
      </c>
      <c r="BR447" s="26" t="e">
        <f t="shared" si="590"/>
        <v>#VALUE!</v>
      </c>
      <c r="BS447" s="27" t="e">
        <f t="shared" si="592"/>
        <v>#VALUE!</v>
      </c>
      <c r="BT447" s="27">
        <f t="shared" si="619"/>
        <v>0</v>
      </c>
      <c r="BU447" s="27">
        <f t="shared" si="620"/>
        <v>0</v>
      </c>
      <c r="BV447" s="34" t="e">
        <f t="shared" si="621"/>
        <v>#DIV/0!</v>
      </c>
      <c r="BW447" s="27">
        <f t="shared" si="652"/>
        <v>0</v>
      </c>
      <c r="BX447" s="27">
        <f t="shared" si="653"/>
        <v>0</v>
      </c>
      <c r="BY447" s="12" t="e">
        <f t="shared" si="654"/>
        <v>#DIV/0!</v>
      </c>
      <c r="BZ447" s="26" t="e">
        <f t="shared" si="593"/>
        <v>#VALUE!</v>
      </c>
      <c r="CA447" s="27" t="e">
        <f t="shared" si="594"/>
        <v>#VALUE!</v>
      </c>
      <c r="CB447" s="27">
        <f t="shared" si="622"/>
        <v>0</v>
      </c>
      <c r="CC447" s="27">
        <f t="shared" si="623"/>
        <v>0</v>
      </c>
      <c r="CD447" s="34" t="e">
        <f t="shared" si="624"/>
        <v>#DIV/0!</v>
      </c>
      <c r="CE447" s="38">
        <f t="shared" si="655"/>
        <v>0</v>
      </c>
      <c r="CF447" s="38">
        <f t="shared" si="656"/>
        <v>0</v>
      </c>
      <c r="CG447" s="12" t="e">
        <f t="shared" si="657"/>
        <v>#DIV/0!</v>
      </c>
      <c r="CH447" s="26" t="e">
        <f t="shared" si="595"/>
        <v>#VALUE!</v>
      </c>
      <c r="CI447" s="27" t="e">
        <f t="shared" si="597"/>
        <v>#VALUE!</v>
      </c>
      <c r="CJ447" s="27">
        <f t="shared" si="625"/>
        <v>0</v>
      </c>
      <c r="CK447" s="27">
        <f t="shared" si="626"/>
        <v>0</v>
      </c>
      <c r="CL447" s="34" t="e">
        <f t="shared" si="627"/>
        <v>#DIV/0!</v>
      </c>
      <c r="CM447" s="38">
        <f t="shared" si="658"/>
        <v>0</v>
      </c>
      <c r="CN447" s="38">
        <f t="shared" si="659"/>
        <v>0</v>
      </c>
      <c r="CO447" s="12" t="e">
        <f t="shared" si="660"/>
        <v>#DIV/0!</v>
      </c>
      <c r="CP447" s="26" t="e">
        <f t="shared" si="596"/>
        <v>#VALUE!</v>
      </c>
      <c r="CQ447" s="27" t="e">
        <f t="shared" si="598"/>
        <v>#VALUE!</v>
      </c>
      <c r="CR447" s="27">
        <f t="shared" si="628"/>
        <v>0</v>
      </c>
      <c r="CS447" s="27">
        <f t="shared" si="629"/>
        <v>0</v>
      </c>
      <c r="CT447" s="34" t="e">
        <f t="shared" si="630"/>
        <v>#DIV/0!</v>
      </c>
      <c r="CU447" s="27">
        <f t="shared" si="661"/>
        <v>0</v>
      </c>
      <c r="CV447" s="27">
        <f t="shared" si="662"/>
        <v>0</v>
      </c>
      <c r="CW447" s="12" t="e">
        <f t="shared" si="663"/>
        <v>#DIV/0!</v>
      </c>
      <c r="CX447" s="26" t="e">
        <f t="shared" si="599"/>
        <v>#VALUE!</v>
      </c>
      <c r="CY447" s="27" t="e">
        <f t="shared" si="600"/>
        <v>#VALUE!</v>
      </c>
      <c r="CZ447" s="27">
        <f t="shared" si="631"/>
        <v>0</v>
      </c>
      <c r="DA447" s="27">
        <f t="shared" si="632"/>
        <v>0</v>
      </c>
      <c r="DB447" s="34" t="e">
        <f t="shared" si="633"/>
        <v>#DIV/0!</v>
      </c>
      <c r="DC447" s="38">
        <f t="shared" si="664"/>
        <v>0</v>
      </c>
      <c r="DD447" s="38">
        <f t="shared" si="665"/>
        <v>0</v>
      </c>
      <c r="DE447" s="12" t="e">
        <f t="shared" si="666"/>
        <v>#DIV/0!</v>
      </c>
      <c r="DF447" s="26" t="e">
        <f t="shared" si="601"/>
        <v>#VALUE!</v>
      </c>
      <c r="DG447" s="27" t="e">
        <f t="shared" si="603"/>
        <v>#VALUE!</v>
      </c>
      <c r="DH447" s="27">
        <f t="shared" si="634"/>
        <v>0</v>
      </c>
      <c r="DI447" s="27">
        <f t="shared" si="635"/>
        <v>0</v>
      </c>
      <c r="DJ447" s="35" t="e">
        <f t="shared" si="636"/>
        <v>#DIV/0!</v>
      </c>
      <c r="DK447" s="38">
        <f t="shared" si="667"/>
        <v>0</v>
      </c>
      <c r="DL447" s="38">
        <f t="shared" si="668"/>
        <v>0</v>
      </c>
      <c r="DM447" s="12" t="e">
        <f t="shared" si="669"/>
        <v>#DIV/0!</v>
      </c>
      <c r="DN447" s="26" t="e">
        <f t="shared" si="602"/>
        <v>#VALUE!</v>
      </c>
      <c r="DO447" s="10" t="e">
        <f t="shared" si="604"/>
        <v>#VALUE!</v>
      </c>
      <c r="DP447" s="10">
        <f t="shared" si="637"/>
        <v>0</v>
      </c>
      <c r="DQ447" s="10">
        <f t="shared" si="638"/>
        <v>0</v>
      </c>
      <c r="DR447" s="34" t="e">
        <f t="shared" si="639"/>
        <v>#DIV/0!</v>
      </c>
      <c r="DS447" s="10">
        <f t="shared" si="672"/>
        <v>0</v>
      </c>
      <c r="DT447" s="10">
        <f t="shared" si="673"/>
        <v>0</v>
      </c>
      <c r="DU447" s="12" t="e">
        <f t="shared" si="670"/>
        <v>#DIV/0!</v>
      </c>
      <c r="DV447" s="7" t="e">
        <f t="shared" si="605"/>
        <v>#VALUE!</v>
      </c>
      <c r="DW447" s="10" t="e">
        <f t="shared" si="606"/>
        <v>#VALUE!</v>
      </c>
      <c r="DX447">
        <f t="shared" si="640"/>
        <v>0</v>
      </c>
      <c r="DY447">
        <f t="shared" si="641"/>
        <v>0</v>
      </c>
      <c r="DZ447" s="17" t="e">
        <f t="shared" si="642"/>
        <v>#DIV/0!</v>
      </c>
      <c r="EA447">
        <f t="shared" si="675"/>
        <v>0</v>
      </c>
      <c r="EB447">
        <f t="shared" si="676"/>
        <v>0</v>
      </c>
      <c r="EC447" s="17" t="e">
        <f t="shared" si="677"/>
        <v>#DIV/0!</v>
      </c>
      <c r="ED447" s="17"/>
      <c r="EE447" s="17"/>
      <c r="EF447" s="13" t="e">
        <f t="shared" si="671"/>
        <v>#VALUE!</v>
      </c>
      <c r="EG447" t="e">
        <f t="shared" si="671"/>
        <v>#VALUE!</v>
      </c>
      <c r="EH447" t="e">
        <f t="shared" si="607"/>
        <v>#VALUE!</v>
      </c>
      <c r="EI447" t="e">
        <f t="shared" si="611"/>
        <v>#VALUE!</v>
      </c>
      <c r="EJ447" s="17"/>
      <c r="EK447" t="e">
        <f t="shared" si="612"/>
        <v>#VALUE!</v>
      </c>
      <c r="EL447" s="17"/>
      <c r="EM447" s="17"/>
      <c r="EN447" s="17"/>
      <c r="EO447" s="17"/>
      <c r="EP447" s="12" t="e">
        <f t="shared" si="674"/>
        <v>#DIV/0!</v>
      </c>
    </row>
    <row r="448" spans="1:146" customFormat="1">
      <c r="A448" s="1" t="s">
        <v>27</v>
      </c>
      <c r="C448" s="3" t="e">
        <f t="shared" si="582"/>
        <v>#VALUE!</v>
      </c>
      <c r="D448" s="18" t="e">
        <f t="shared" si="583"/>
        <v>#VALUE!</v>
      </c>
      <c r="AR448" s="40"/>
      <c r="AS448" s="19" t="e">
        <f t="shared" si="584"/>
        <v>#VALUE!</v>
      </c>
      <c r="AT448" s="20" t="e">
        <f t="shared" si="585"/>
        <v>#VALUE!</v>
      </c>
      <c r="AU448" s="23" t="e">
        <f t="shared" si="586"/>
        <v>#VALUE!</v>
      </c>
      <c r="AV448" s="23">
        <f t="shared" si="608"/>
        <v>0</v>
      </c>
      <c r="AW448" s="23">
        <f t="shared" si="609"/>
        <v>0</v>
      </c>
      <c r="AX448" s="30" t="e">
        <f t="shared" si="610"/>
        <v>#DIV/0!</v>
      </c>
      <c r="AY448" s="23">
        <f t="shared" si="643"/>
        <v>0</v>
      </c>
      <c r="AZ448" s="23">
        <f t="shared" si="644"/>
        <v>0</v>
      </c>
      <c r="BA448" s="32" t="e">
        <f t="shared" si="645"/>
        <v>#DIV/0!</v>
      </c>
      <c r="BB448" s="20" t="e">
        <f t="shared" si="587"/>
        <v>#VALUE!</v>
      </c>
      <c r="BC448" s="23" t="e">
        <f t="shared" si="588"/>
        <v>#VALUE!</v>
      </c>
      <c r="BD448" s="23">
        <f t="shared" si="613"/>
        <v>0</v>
      </c>
      <c r="BE448" s="23">
        <f t="shared" si="614"/>
        <v>0</v>
      </c>
      <c r="BF448" s="31" t="e">
        <f t="shared" si="615"/>
        <v>#DIV/0!</v>
      </c>
      <c r="BG448" s="33">
        <f t="shared" si="646"/>
        <v>0</v>
      </c>
      <c r="BH448" s="33">
        <f t="shared" si="647"/>
        <v>0</v>
      </c>
      <c r="BI448" s="32" t="e">
        <f t="shared" si="648"/>
        <v>#DIV/0!</v>
      </c>
      <c r="BJ448" s="20" t="e">
        <f t="shared" si="589"/>
        <v>#VALUE!</v>
      </c>
      <c r="BK448" s="23" t="e">
        <f t="shared" si="591"/>
        <v>#VALUE!</v>
      </c>
      <c r="BL448" s="33">
        <f t="shared" si="616"/>
        <v>0</v>
      </c>
      <c r="BM448" s="33">
        <f t="shared" si="617"/>
        <v>0</v>
      </c>
      <c r="BN448" s="31" t="e">
        <f t="shared" si="618"/>
        <v>#DIV/0!</v>
      </c>
      <c r="BO448" s="33">
        <f t="shared" si="649"/>
        <v>0</v>
      </c>
      <c r="BP448" s="33">
        <f t="shared" si="650"/>
        <v>0</v>
      </c>
      <c r="BQ448" s="32" t="e">
        <f t="shared" si="651"/>
        <v>#DIV/0!</v>
      </c>
      <c r="BR448" s="26" t="e">
        <f t="shared" si="590"/>
        <v>#VALUE!</v>
      </c>
      <c r="BS448" s="27" t="e">
        <f t="shared" si="592"/>
        <v>#VALUE!</v>
      </c>
      <c r="BT448" s="27">
        <f t="shared" si="619"/>
        <v>0</v>
      </c>
      <c r="BU448" s="27">
        <f t="shared" si="620"/>
        <v>0</v>
      </c>
      <c r="BV448" s="34" t="e">
        <f t="shared" si="621"/>
        <v>#DIV/0!</v>
      </c>
      <c r="BW448" s="27">
        <f t="shared" si="652"/>
        <v>0</v>
      </c>
      <c r="BX448" s="27">
        <f t="shared" si="653"/>
        <v>0</v>
      </c>
      <c r="BY448" s="12" t="e">
        <f t="shared" si="654"/>
        <v>#DIV/0!</v>
      </c>
      <c r="BZ448" s="26" t="e">
        <f t="shared" si="593"/>
        <v>#VALUE!</v>
      </c>
      <c r="CA448" s="27" t="e">
        <f t="shared" si="594"/>
        <v>#VALUE!</v>
      </c>
      <c r="CB448" s="27">
        <f t="shared" si="622"/>
        <v>0</v>
      </c>
      <c r="CC448" s="27">
        <f t="shared" si="623"/>
        <v>0</v>
      </c>
      <c r="CD448" s="34" t="e">
        <f t="shared" si="624"/>
        <v>#DIV/0!</v>
      </c>
      <c r="CE448" s="38">
        <f t="shared" si="655"/>
        <v>0</v>
      </c>
      <c r="CF448" s="38">
        <f t="shared" si="656"/>
        <v>0</v>
      </c>
      <c r="CG448" s="12" t="e">
        <f t="shared" si="657"/>
        <v>#DIV/0!</v>
      </c>
      <c r="CH448" s="26" t="e">
        <f t="shared" si="595"/>
        <v>#VALUE!</v>
      </c>
      <c r="CI448" s="27" t="e">
        <f t="shared" si="597"/>
        <v>#VALUE!</v>
      </c>
      <c r="CJ448" s="27">
        <f t="shared" si="625"/>
        <v>0</v>
      </c>
      <c r="CK448" s="27">
        <f t="shared" si="626"/>
        <v>0</v>
      </c>
      <c r="CL448" s="34" t="e">
        <f t="shared" si="627"/>
        <v>#DIV/0!</v>
      </c>
      <c r="CM448" s="38">
        <f t="shared" si="658"/>
        <v>0</v>
      </c>
      <c r="CN448" s="38">
        <f t="shared" si="659"/>
        <v>0</v>
      </c>
      <c r="CO448" s="12" t="e">
        <f t="shared" si="660"/>
        <v>#DIV/0!</v>
      </c>
      <c r="CP448" s="26" t="e">
        <f t="shared" si="596"/>
        <v>#VALUE!</v>
      </c>
      <c r="CQ448" s="27" t="e">
        <f t="shared" si="598"/>
        <v>#VALUE!</v>
      </c>
      <c r="CR448" s="27">
        <f t="shared" si="628"/>
        <v>0</v>
      </c>
      <c r="CS448" s="27">
        <f t="shared" si="629"/>
        <v>0</v>
      </c>
      <c r="CT448" s="34" t="e">
        <f t="shared" si="630"/>
        <v>#DIV/0!</v>
      </c>
      <c r="CU448" s="27">
        <f t="shared" si="661"/>
        <v>0</v>
      </c>
      <c r="CV448" s="27">
        <f t="shared" si="662"/>
        <v>0</v>
      </c>
      <c r="CW448" s="12" t="e">
        <f t="shared" si="663"/>
        <v>#DIV/0!</v>
      </c>
      <c r="CX448" s="26" t="e">
        <f t="shared" si="599"/>
        <v>#VALUE!</v>
      </c>
      <c r="CY448" s="27" t="e">
        <f t="shared" si="600"/>
        <v>#VALUE!</v>
      </c>
      <c r="CZ448" s="27">
        <f t="shared" si="631"/>
        <v>0</v>
      </c>
      <c r="DA448" s="27">
        <f t="shared" si="632"/>
        <v>0</v>
      </c>
      <c r="DB448" s="34" t="e">
        <f t="shared" si="633"/>
        <v>#DIV/0!</v>
      </c>
      <c r="DC448" s="38">
        <f t="shared" si="664"/>
        <v>0</v>
      </c>
      <c r="DD448" s="38">
        <f t="shared" si="665"/>
        <v>0</v>
      </c>
      <c r="DE448" s="12" t="e">
        <f t="shared" si="666"/>
        <v>#DIV/0!</v>
      </c>
      <c r="DF448" s="26" t="e">
        <f t="shared" si="601"/>
        <v>#VALUE!</v>
      </c>
      <c r="DG448" s="27" t="e">
        <f t="shared" si="603"/>
        <v>#VALUE!</v>
      </c>
      <c r="DH448" s="27">
        <f t="shared" si="634"/>
        <v>0</v>
      </c>
      <c r="DI448" s="27">
        <f t="shared" si="635"/>
        <v>0</v>
      </c>
      <c r="DJ448" s="35" t="e">
        <f t="shared" si="636"/>
        <v>#DIV/0!</v>
      </c>
      <c r="DK448" s="38">
        <f t="shared" si="667"/>
        <v>0</v>
      </c>
      <c r="DL448" s="38">
        <f t="shared" si="668"/>
        <v>0</v>
      </c>
      <c r="DM448" s="12" t="e">
        <f t="shared" si="669"/>
        <v>#DIV/0!</v>
      </c>
      <c r="DN448" s="26" t="e">
        <f t="shared" si="602"/>
        <v>#VALUE!</v>
      </c>
      <c r="DO448" s="10" t="e">
        <f t="shared" si="604"/>
        <v>#VALUE!</v>
      </c>
      <c r="DP448" s="10">
        <f t="shared" si="637"/>
        <v>0</v>
      </c>
      <c r="DQ448" s="10">
        <f t="shared" si="638"/>
        <v>0</v>
      </c>
      <c r="DR448" s="34" t="e">
        <f t="shared" si="639"/>
        <v>#DIV/0!</v>
      </c>
      <c r="DS448" s="10">
        <f t="shared" si="672"/>
        <v>0</v>
      </c>
      <c r="DT448" s="10">
        <f t="shared" si="673"/>
        <v>0</v>
      </c>
      <c r="DU448" s="12" t="e">
        <f t="shared" si="670"/>
        <v>#DIV/0!</v>
      </c>
      <c r="DV448" s="7" t="e">
        <f t="shared" si="605"/>
        <v>#VALUE!</v>
      </c>
      <c r="DW448" s="10" t="e">
        <f t="shared" si="606"/>
        <v>#VALUE!</v>
      </c>
      <c r="DX448">
        <f t="shared" si="640"/>
        <v>0</v>
      </c>
      <c r="DY448">
        <f t="shared" si="641"/>
        <v>0</v>
      </c>
      <c r="DZ448" s="17" t="e">
        <f t="shared" si="642"/>
        <v>#DIV/0!</v>
      </c>
      <c r="EA448">
        <f t="shared" si="675"/>
        <v>0</v>
      </c>
      <c r="EB448">
        <f t="shared" si="676"/>
        <v>0</v>
      </c>
      <c r="EC448" s="17" t="e">
        <f t="shared" si="677"/>
        <v>#DIV/0!</v>
      </c>
      <c r="ED448" s="17"/>
      <c r="EE448" s="17"/>
      <c r="EF448" s="13" t="e">
        <f t="shared" si="671"/>
        <v>#VALUE!</v>
      </c>
      <c r="EG448" t="e">
        <f t="shared" si="671"/>
        <v>#VALUE!</v>
      </c>
      <c r="EH448" t="e">
        <f t="shared" si="607"/>
        <v>#VALUE!</v>
      </c>
      <c r="EI448" t="e">
        <f t="shared" si="611"/>
        <v>#VALUE!</v>
      </c>
      <c r="EJ448" s="17"/>
      <c r="EK448" t="e">
        <f t="shared" si="612"/>
        <v>#VALUE!</v>
      </c>
      <c r="EL448" s="17"/>
      <c r="EM448" s="17"/>
      <c r="EN448" s="17"/>
      <c r="EO448" s="17"/>
      <c r="EP448" s="12" t="e">
        <f t="shared" si="674"/>
        <v>#DIV/0!</v>
      </c>
    </row>
    <row r="449" spans="1:146" customFormat="1">
      <c r="A449" s="1" t="s">
        <v>27</v>
      </c>
      <c r="C449" s="3" t="e">
        <f t="shared" si="582"/>
        <v>#VALUE!</v>
      </c>
      <c r="D449" s="18" t="e">
        <f t="shared" si="583"/>
        <v>#VALUE!</v>
      </c>
      <c r="AR449" s="40"/>
      <c r="AS449" s="19" t="e">
        <f t="shared" si="584"/>
        <v>#VALUE!</v>
      </c>
      <c r="AT449" s="20" t="e">
        <f t="shared" si="585"/>
        <v>#VALUE!</v>
      </c>
      <c r="AU449" s="23" t="e">
        <f t="shared" si="586"/>
        <v>#VALUE!</v>
      </c>
      <c r="AV449" s="23">
        <f t="shared" si="608"/>
        <v>0</v>
      </c>
      <c r="AW449" s="23">
        <f t="shared" si="609"/>
        <v>0</v>
      </c>
      <c r="AX449" s="30" t="e">
        <f t="shared" si="610"/>
        <v>#DIV/0!</v>
      </c>
      <c r="AY449" s="23">
        <f t="shared" si="643"/>
        <v>0</v>
      </c>
      <c r="AZ449" s="23">
        <f t="shared" si="644"/>
        <v>0</v>
      </c>
      <c r="BA449" s="32" t="e">
        <f t="shared" si="645"/>
        <v>#DIV/0!</v>
      </c>
      <c r="BB449" s="20" t="e">
        <f t="shared" si="587"/>
        <v>#VALUE!</v>
      </c>
      <c r="BC449" s="23" t="e">
        <f t="shared" si="588"/>
        <v>#VALUE!</v>
      </c>
      <c r="BD449" s="23">
        <f t="shared" si="613"/>
        <v>0</v>
      </c>
      <c r="BE449" s="23">
        <f t="shared" si="614"/>
        <v>0</v>
      </c>
      <c r="BF449" s="31" t="e">
        <f t="shared" si="615"/>
        <v>#DIV/0!</v>
      </c>
      <c r="BG449" s="33">
        <f t="shared" si="646"/>
        <v>0</v>
      </c>
      <c r="BH449" s="33">
        <f t="shared" si="647"/>
        <v>0</v>
      </c>
      <c r="BI449" s="32" t="e">
        <f t="shared" si="648"/>
        <v>#DIV/0!</v>
      </c>
      <c r="BJ449" s="20" t="e">
        <f t="shared" si="589"/>
        <v>#VALUE!</v>
      </c>
      <c r="BK449" s="23" t="e">
        <f t="shared" si="591"/>
        <v>#VALUE!</v>
      </c>
      <c r="BL449" s="33">
        <f t="shared" si="616"/>
        <v>0</v>
      </c>
      <c r="BM449" s="33">
        <f t="shared" si="617"/>
        <v>0</v>
      </c>
      <c r="BN449" s="31" t="e">
        <f t="shared" si="618"/>
        <v>#DIV/0!</v>
      </c>
      <c r="BO449" s="33">
        <f t="shared" si="649"/>
        <v>0</v>
      </c>
      <c r="BP449" s="33">
        <f t="shared" si="650"/>
        <v>0</v>
      </c>
      <c r="BQ449" s="32" t="e">
        <f t="shared" si="651"/>
        <v>#DIV/0!</v>
      </c>
      <c r="BR449" s="26" t="e">
        <f t="shared" si="590"/>
        <v>#VALUE!</v>
      </c>
      <c r="BS449" s="27" t="e">
        <f t="shared" si="592"/>
        <v>#VALUE!</v>
      </c>
      <c r="BT449" s="27">
        <f t="shared" si="619"/>
        <v>0</v>
      </c>
      <c r="BU449" s="27">
        <f t="shared" si="620"/>
        <v>0</v>
      </c>
      <c r="BV449" s="34" t="e">
        <f t="shared" si="621"/>
        <v>#DIV/0!</v>
      </c>
      <c r="BW449" s="27">
        <f t="shared" si="652"/>
        <v>0</v>
      </c>
      <c r="BX449" s="27">
        <f t="shared" si="653"/>
        <v>0</v>
      </c>
      <c r="BY449" s="12" t="e">
        <f t="shared" si="654"/>
        <v>#DIV/0!</v>
      </c>
      <c r="BZ449" s="26" t="e">
        <f t="shared" si="593"/>
        <v>#VALUE!</v>
      </c>
      <c r="CA449" s="27" t="e">
        <f t="shared" si="594"/>
        <v>#VALUE!</v>
      </c>
      <c r="CB449" s="27">
        <f t="shared" si="622"/>
        <v>0</v>
      </c>
      <c r="CC449" s="27">
        <f t="shared" si="623"/>
        <v>0</v>
      </c>
      <c r="CD449" s="34" t="e">
        <f t="shared" si="624"/>
        <v>#DIV/0!</v>
      </c>
      <c r="CE449" s="38">
        <f t="shared" si="655"/>
        <v>0</v>
      </c>
      <c r="CF449" s="38">
        <f t="shared" si="656"/>
        <v>0</v>
      </c>
      <c r="CG449" s="12" t="e">
        <f t="shared" si="657"/>
        <v>#DIV/0!</v>
      </c>
      <c r="CH449" s="26" t="e">
        <f t="shared" si="595"/>
        <v>#VALUE!</v>
      </c>
      <c r="CI449" s="27" t="e">
        <f t="shared" si="597"/>
        <v>#VALUE!</v>
      </c>
      <c r="CJ449" s="27">
        <f t="shared" si="625"/>
        <v>0</v>
      </c>
      <c r="CK449" s="27">
        <f t="shared" si="626"/>
        <v>0</v>
      </c>
      <c r="CL449" s="34" t="e">
        <f t="shared" si="627"/>
        <v>#DIV/0!</v>
      </c>
      <c r="CM449" s="38">
        <f t="shared" si="658"/>
        <v>0</v>
      </c>
      <c r="CN449" s="38">
        <f t="shared" si="659"/>
        <v>0</v>
      </c>
      <c r="CO449" s="12" t="e">
        <f t="shared" si="660"/>
        <v>#DIV/0!</v>
      </c>
      <c r="CP449" s="26" t="e">
        <f t="shared" si="596"/>
        <v>#VALUE!</v>
      </c>
      <c r="CQ449" s="27" t="e">
        <f t="shared" si="598"/>
        <v>#VALUE!</v>
      </c>
      <c r="CR449" s="27">
        <f t="shared" si="628"/>
        <v>0</v>
      </c>
      <c r="CS449" s="27">
        <f t="shared" si="629"/>
        <v>0</v>
      </c>
      <c r="CT449" s="34" t="e">
        <f t="shared" si="630"/>
        <v>#DIV/0!</v>
      </c>
      <c r="CU449" s="27">
        <f t="shared" si="661"/>
        <v>0</v>
      </c>
      <c r="CV449" s="27">
        <f t="shared" si="662"/>
        <v>0</v>
      </c>
      <c r="CW449" s="12" t="e">
        <f t="shared" si="663"/>
        <v>#DIV/0!</v>
      </c>
      <c r="CX449" s="26" t="e">
        <f t="shared" si="599"/>
        <v>#VALUE!</v>
      </c>
      <c r="CY449" s="27" t="e">
        <f t="shared" si="600"/>
        <v>#VALUE!</v>
      </c>
      <c r="CZ449" s="27">
        <f t="shared" si="631"/>
        <v>0</v>
      </c>
      <c r="DA449" s="27">
        <f t="shared" si="632"/>
        <v>0</v>
      </c>
      <c r="DB449" s="34" t="e">
        <f t="shared" si="633"/>
        <v>#DIV/0!</v>
      </c>
      <c r="DC449" s="38">
        <f t="shared" si="664"/>
        <v>0</v>
      </c>
      <c r="DD449" s="38">
        <f t="shared" si="665"/>
        <v>0</v>
      </c>
      <c r="DE449" s="12" t="e">
        <f t="shared" si="666"/>
        <v>#DIV/0!</v>
      </c>
      <c r="DF449" s="26" t="e">
        <f t="shared" si="601"/>
        <v>#VALUE!</v>
      </c>
      <c r="DG449" s="27" t="e">
        <f t="shared" si="603"/>
        <v>#VALUE!</v>
      </c>
      <c r="DH449" s="27">
        <f t="shared" si="634"/>
        <v>0</v>
      </c>
      <c r="DI449" s="27">
        <f t="shared" si="635"/>
        <v>0</v>
      </c>
      <c r="DJ449" s="35" t="e">
        <f t="shared" si="636"/>
        <v>#DIV/0!</v>
      </c>
      <c r="DK449" s="38">
        <f t="shared" si="667"/>
        <v>0</v>
      </c>
      <c r="DL449" s="38">
        <f t="shared" si="668"/>
        <v>0</v>
      </c>
      <c r="DM449" s="12" t="e">
        <f t="shared" si="669"/>
        <v>#DIV/0!</v>
      </c>
      <c r="DN449" s="26" t="e">
        <f t="shared" si="602"/>
        <v>#VALUE!</v>
      </c>
      <c r="DO449" s="10" t="e">
        <f t="shared" si="604"/>
        <v>#VALUE!</v>
      </c>
      <c r="DP449" s="10">
        <f t="shared" si="637"/>
        <v>0</v>
      </c>
      <c r="DQ449" s="10">
        <f t="shared" si="638"/>
        <v>0</v>
      </c>
      <c r="DR449" s="34" t="e">
        <f t="shared" si="639"/>
        <v>#DIV/0!</v>
      </c>
      <c r="DS449" s="10">
        <f t="shared" si="672"/>
        <v>0</v>
      </c>
      <c r="DT449" s="10">
        <f t="shared" si="673"/>
        <v>0</v>
      </c>
      <c r="DU449" s="12" t="e">
        <f t="shared" si="670"/>
        <v>#DIV/0!</v>
      </c>
      <c r="DV449" s="7" t="e">
        <f t="shared" si="605"/>
        <v>#VALUE!</v>
      </c>
      <c r="DW449" s="10" t="e">
        <f t="shared" si="606"/>
        <v>#VALUE!</v>
      </c>
      <c r="DX449">
        <f t="shared" si="640"/>
        <v>0</v>
      </c>
      <c r="DY449">
        <f t="shared" si="641"/>
        <v>0</v>
      </c>
      <c r="DZ449" s="17" t="e">
        <f t="shared" si="642"/>
        <v>#DIV/0!</v>
      </c>
      <c r="EA449">
        <f t="shared" si="675"/>
        <v>0</v>
      </c>
      <c r="EB449">
        <f t="shared" si="676"/>
        <v>0</v>
      </c>
      <c r="EC449" s="17" t="e">
        <f t="shared" si="677"/>
        <v>#DIV/0!</v>
      </c>
      <c r="ED449" s="17"/>
      <c r="EE449" s="17"/>
      <c r="EF449" s="13" t="e">
        <f t="shared" si="671"/>
        <v>#VALUE!</v>
      </c>
      <c r="EG449" t="e">
        <f t="shared" si="671"/>
        <v>#VALUE!</v>
      </c>
      <c r="EH449" t="e">
        <f t="shared" si="607"/>
        <v>#VALUE!</v>
      </c>
      <c r="EI449" t="e">
        <f t="shared" si="611"/>
        <v>#VALUE!</v>
      </c>
      <c r="EJ449" s="17"/>
      <c r="EK449" t="e">
        <f t="shared" si="612"/>
        <v>#VALUE!</v>
      </c>
      <c r="EL449" s="17"/>
      <c r="EM449" s="17"/>
      <c r="EN449" s="17"/>
      <c r="EO449" s="17"/>
      <c r="EP449" s="12" t="e">
        <f t="shared" si="674"/>
        <v>#DIV/0!</v>
      </c>
    </row>
    <row r="450" spans="1:146" customFormat="1">
      <c r="A450" s="1" t="s">
        <v>27</v>
      </c>
      <c r="C450" s="3" t="e">
        <f t="shared" si="582"/>
        <v>#VALUE!</v>
      </c>
      <c r="D450" s="18" t="e">
        <f t="shared" si="583"/>
        <v>#VALUE!</v>
      </c>
      <c r="AR450" s="40"/>
      <c r="AS450" s="19" t="e">
        <f t="shared" si="584"/>
        <v>#VALUE!</v>
      </c>
      <c r="AT450" s="20" t="e">
        <f t="shared" si="585"/>
        <v>#VALUE!</v>
      </c>
      <c r="AU450" s="23" t="e">
        <f t="shared" si="586"/>
        <v>#VALUE!</v>
      </c>
      <c r="AV450" s="23">
        <f t="shared" si="608"/>
        <v>0</v>
      </c>
      <c r="AW450" s="23">
        <f t="shared" si="609"/>
        <v>0</v>
      </c>
      <c r="AX450" s="30" t="e">
        <f t="shared" si="610"/>
        <v>#DIV/0!</v>
      </c>
      <c r="AY450" s="23">
        <f t="shared" si="643"/>
        <v>0</v>
      </c>
      <c r="AZ450" s="23">
        <f t="shared" si="644"/>
        <v>0</v>
      </c>
      <c r="BA450" s="32" t="e">
        <f t="shared" si="645"/>
        <v>#DIV/0!</v>
      </c>
      <c r="BB450" s="20" t="e">
        <f t="shared" si="587"/>
        <v>#VALUE!</v>
      </c>
      <c r="BC450" s="23" t="e">
        <f t="shared" si="588"/>
        <v>#VALUE!</v>
      </c>
      <c r="BD450" s="23">
        <f t="shared" si="613"/>
        <v>0</v>
      </c>
      <c r="BE450" s="23">
        <f t="shared" si="614"/>
        <v>0</v>
      </c>
      <c r="BF450" s="31" t="e">
        <f t="shared" si="615"/>
        <v>#DIV/0!</v>
      </c>
      <c r="BG450" s="33">
        <f t="shared" si="646"/>
        <v>0</v>
      </c>
      <c r="BH450" s="33">
        <f t="shared" si="647"/>
        <v>0</v>
      </c>
      <c r="BI450" s="32" t="e">
        <f t="shared" si="648"/>
        <v>#DIV/0!</v>
      </c>
      <c r="BJ450" s="20" t="e">
        <f t="shared" si="589"/>
        <v>#VALUE!</v>
      </c>
      <c r="BK450" s="23" t="e">
        <f t="shared" si="591"/>
        <v>#VALUE!</v>
      </c>
      <c r="BL450" s="33">
        <f t="shared" si="616"/>
        <v>0</v>
      </c>
      <c r="BM450" s="33">
        <f t="shared" si="617"/>
        <v>0</v>
      </c>
      <c r="BN450" s="31" t="e">
        <f t="shared" si="618"/>
        <v>#DIV/0!</v>
      </c>
      <c r="BO450" s="33">
        <f t="shared" si="649"/>
        <v>0</v>
      </c>
      <c r="BP450" s="33">
        <f t="shared" si="650"/>
        <v>0</v>
      </c>
      <c r="BQ450" s="32" t="e">
        <f t="shared" si="651"/>
        <v>#DIV/0!</v>
      </c>
      <c r="BR450" s="26" t="e">
        <f t="shared" si="590"/>
        <v>#VALUE!</v>
      </c>
      <c r="BS450" s="27" t="e">
        <f t="shared" si="592"/>
        <v>#VALUE!</v>
      </c>
      <c r="BT450" s="27">
        <f t="shared" si="619"/>
        <v>0</v>
      </c>
      <c r="BU450" s="27">
        <f t="shared" si="620"/>
        <v>0</v>
      </c>
      <c r="BV450" s="34" t="e">
        <f t="shared" si="621"/>
        <v>#DIV/0!</v>
      </c>
      <c r="BW450" s="27">
        <f t="shared" si="652"/>
        <v>0</v>
      </c>
      <c r="BX450" s="27">
        <f t="shared" si="653"/>
        <v>0</v>
      </c>
      <c r="BY450" s="12" t="e">
        <f t="shared" si="654"/>
        <v>#DIV/0!</v>
      </c>
      <c r="BZ450" s="26" t="e">
        <f t="shared" si="593"/>
        <v>#VALUE!</v>
      </c>
      <c r="CA450" s="27" t="e">
        <f t="shared" si="594"/>
        <v>#VALUE!</v>
      </c>
      <c r="CB450" s="27">
        <f t="shared" si="622"/>
        <v>0</v>
      </c>
      <c r="CC450" s="27">
        <f t="shared" si="623"/>
        <v>0</v>
      </c>
      <c r="CD450" s="34" t="e">
        <f t="shared" si="624"/>
        <v>#DIV/0!</v>
      </c>
      <c r="CE450" s="38">
        <f t="shared" si="655"/>
        <v>0</v>
      </c>
      <c r="CF450" s="38">
        <f t="shared" si="656"/>
        <v>0</v>
      </c>
      <c r="CG450" s="12" t="e">
        <f t="shared" si="657"/>
        <v>#DIV/0!</v>
      </c>
      <c r="CH450" s="26" t="e">
        <f t="shared" si="595"/>
        <v>#VALUE!</v>
      </c>
      <c r="CI450" s="27" t="e">
        <f t="shared" si="597"/>
        <v>#VALUE!</v>
      </c>
      <c r="CJ450" s="27">
        <f t="shared" si="625"/>
        <v>0</v>
      </c>
      <c r="CK450" s="27">
        <f t="shared" si="626"/>
        <v>0</v>
      </c>
      <c r="CL450" s="34" t="e">
        <f t="shared" si="627"/>
        <v>#DIV/0!</v>
      </c>
      <c r="CM450" s="38">
        <f t="shared" si="658"/>
        <v>0</v>
      </c>
      <c r="CN450" s="38">
        <f t="shared" si="659"/>
        <v>0</v>
      </c>
      <c r="CO450" s="12" t="e">
        <f t="shared" si="660"/>
        <v>#DIV/0!</v>
      </c>
      <c r="CP450" s="26" t="e">
        <f t="shared" si="596"/>
        <v>#VALUE!</v>
      </c>
      <c r="CQ450" s="27" t="e">
        <f t="shared" si="598"/>
        <v>#VALUE!</v>
      </c>
      <c r="CR450" s="27">
        <f t="shared" si="628"/>
        <v>0</v>
      </c>
      <c r="CS450" s="27">
        <f t="shared" si="629"/>
        <v>0</v>
      </c>
      <c r="CT450" s="34" t="e">
        <f t="shared" si="630"/>
        <v>#DIV/0!</v>
      </c>
      <c r="CU450" s="27">
        <f t="shared" si="661"/>
        <v>0</v>
      </c>
      <c r="CV450" s="27">
        <f t="shared" si="662"/>
        <v>0</v>
      </c>
      <c r="CW450" s="12" t="e">
        <f t="shared" si="663"/>
        <v>#DIV/0!</v>
      </c>
      <c r="CX450" s="26" t="e">
        <f t="shared" si="599"/>
        <v>#VALUE!</v>
      </c>
      <c r="CY450" s="27" t="e">
        <f t="shared" si="600"/>
        <v>#VALUE!</v>
      </c>
      <c r="CZ450" s="27">
        <f t="shared" si="631"/>
        <v>0</v>
      </c>
      <c r="DA450" s="27">
        <f t="shared" si="632"/>
        <v>0</v>
      </c>
      <c r="DB450" s="34" t="e">
        <f t="shared" si="633"/>
        <v>#DIV/0!</v>
      </c>
      <c r="DC450" s="38">
        <f t="shared" si="664"/>
        <v>0</v>
      </c>
      <c r="DD450" s="38">
        <f t="shared" si="665"/>
        <v>0</v>
      </c>
      <c r="DE450" s="12" t="e">
        <f t="shared" si="666"/>
        <v>#DIV/0!</v>
      </c>
      <c r="DF450" s="26" t="e">
        <f t="shared" si="601"/>
        <v>#VALUE!</v>
      </c>
      <c r="DG450" s="27" t="e">
        <f t="shared" si="603"/>
        <v>#VALUE!</v>
      </c>
      <c r="DH450" s="27">
        <f t="shared" si="634"/>
        <v>0</v>
      </c>
      <c r="DI450" s="27">
        <f t="shared" si="635"/>
        <v>0</v>
      </c>
      <c r="DJ450" s="35" t="e">
        <f t="shared" si="636"/>
        <v>#DIV/0!</v>
      </c>
      <c r="DK450" s="38">
        <f t="shared" si="667"/>
        <v>0</v>
      </c>
      <c r="DL450" s="38">
        <f t="shared" si="668"/>
        <v>0</v>
      </c>
      <c r="DM450" s="12" t="e">
        <f t="shared" si="669"/>
        <v>#DIV/0!</v>
      </c>
      <c r="DN450" s="26" t="e">
        <f t="shared" si="602"/>
        <v>#VALUE!</v>
      </c>
      <c r="DO450" s="10" t="e">
        <f t="shared" si="604"/>
        <v>#VALUE!</v>
      </c>
      <c r="DP450" s="10">
        <f t="shared" si="637"/>
        <v>0</v>
      </c>
      <c r="DQ450" s="10">
        <f t="shared" si="638"/>
        <v>0</v>
      </c>
      <c r="DR450" s="34" t="e">
        <f t="shared" si="639"/>
        <v>#DIV/0!</v>
      </c>
      <c r="DS450" s="10">
        <f t="shared" si="672"/>
        <v>0</v>
      </c>
      <c r="DT450" s="10">
        <f t="shared" si="673"/>
        <v>0</v>
      </c>
      <c r="DU450" s="12" t="e">
        <f t="shared" si="670"/>
        <v>#DIV/0!</v>
      </c>
      <c r="DV450" s="7" t="e">
        <f t="shared" si="605"/>
        <v>#VALUE!</v>
      </c>
      <c r="DW450" s="10" t="e">
        <f t="shared" si="606"/>
        <v>#VALUE!</v>
      </c>
      <c r="DX450">
        <f t="shared" si="640"/>
        <v>0</v>
      </c>
      <c r="DY450">
        <f t="shared" si="641"/>
        <v>0</v>
      </c>
      <c r="DZ450" s="17" t="e">
        <f t="shared" si="642"/>
        <v>#DIV/0!</v>
      </c>
      <c r="EA450">
        <f t="shared" si="675"/>
        <v>0</v>
      </c>
      <c r="EB450">
        <f t="shared" si="676"/>
        <v>0</v>
      </c>
      <c r="EC450" s="17" t="e">
        <f t="shared" si="677"/>
        <v>#DIV/0!</v>
      </c>
      <c r="ED450" s="17"/>
      <c r="EE450" s="17"/>
      <c r="EF450" s="13" t="e">
        <f t="shared" si="671"/>
        <v>#VALUE!</v>
      </c>
      <c r="EG450" t="e">
        <f t="shared" si="671"/>
        <v>#VALUE!</v>
      </c>
      <c r="EH450" t="e">
        <f t="shared" si="607"/>
        <v>#VALUE!</v>
      </c>
      <c r="EI450" t="e">
        <f t="shared" si="611"/>
        <v>#VALUE!</v>
      </c>
      <c r="EJ450" s="17"/>
      <c r="EK450" t="e">
        <f t="shared" si="612"/>
        <v>#VALUE!</v>
      </c>
      <c r="EL450" s="17"/>
      <c r="EM450" s="17"/>
      <c r="EN450" s="17"/>
      <c r="EO450" s="17"/>
      <c r="EP450" s="12" t="e">
        <f t="shared" si="674"/>
        <v>#DIV/0!</v>
      </c>
    </row>
    <row r="451" spans="1:146" customFormat="1">
      <c r="A451" s="1" t="s">
        <v>27</v>
      </c>
      <c r="C451" s="3" t="e">
        <f t="shared" ref="C451:C514" si="678">VLOOKUP(A450,$F$1:$AQ$39,A451+2)</f>
        <v>#VALUE!</v>
      </c>
      <c r="D451" s="18" t="e">
        <f t="shared" si="583"/>
        <v>#VALUE!</v>
      </c>
      <c r="AR451" s="40"/>
      <c r="AS451" s="19" t="e">
        <f t="shared" si="584"/>
        <v>#VALUE!</v>
      </c>
      <c r="AT451" s="20" t="e">
        <f t="shared" si="585"/>
        <v>#VALUE!</v>
      </c>
      <c r="AU451" s="23" t="e">
        <f t="shared" si="586"/>
        <v>#VALUE!</v>
      </c>
      <c r="AV451" s="23">
        <f t="shared" si="608"/>
        <v>0</v>
      </c>
      <c r="AW451" s="23">
        <f t="shared" si="609"/>
        <v>0</v>
      </c>
      <c r="AX451" s="30" t="e">
        <f t="shared" si="610"/>
        <v>#DIV/0!</v>
      </c>
      <c r="AY451" s="23">
        <f t="shared" si="643"/>
        <v>0</v>
      </c>
      <c r="AZ451" s="23">
        <f t="shared" si="644"/>
        <v>0</v>
      </c>
      <c r="BA451" s="32" t="e">
        <f t="shared" si="645"/>
        <v>#DIV/0!</v>
      </c>
      <c r="BB451" s="20" t="e">
        <f t="shared" si="587"/>
        <v>#VALUE!</v>
      </c>
      <c r="BC451" s="23" t="e">
        <f t="shared" si="588"/>
        <v>#VALUE!</v>
      </c>
      <c r="BD451" s="23">
        <f t="shared" si="613"/>
        <v>0</v>
      </c>
      <c r="BE451" s="23">
        <f t="shared" si="614"/>
        <v>0</v>
      </c>
      <c r="BF451" s="31" t="e">
        <f t="shared" si="615"/>
        <v>#DIV/0!</v>
      </c>
      <c r="BG451" s="33">
        <f t="shared" si="646"/>
        <v>0</v>
      </c>
      <c r="BH451" s="33">
        <f t="shared" si="647"/>
        <v>0</v>
      </c>
      <c r="BI451" s="32" t="e">
        <f t="shared" si="648"/>
        <v>#DIV/0!</v>
      </c>
      <c r="BJ451" s="20" t="e">
        <f t="shared" si="589"/>
        <v>#VALUE!</v>
      </c>
      <c r="BK451" s="23" t="e">
        <f t="shared" si="591"/>
        <v>#VALUE!</v>
      </c>
      <c r="BL451" s="33">
        <f t="shared" si="616"/>
        <v>0</v>
      </c>
      <c r="BM451" s="33">
        <f t="shared" si="617"/>
        <v>0</v>
      </c>
      <c r="BN451" s="31" t="e">
        <f t="shared" si="618"/>
        <v>#DIV/0!</v>
      </c>
      <c r="BO451" s="33">
        <f t="shared" si="649"/>
        <v>0</v>
      </c>
      <c r="BP451" s="33">
        <f t="shared" si="650"/>
        <v>0</v>
      </c>
      <c r="BQ451" s="32" t="e">
        <f t="shared" si="651"/>
        <v>#DIV/0!</v>
      </c>
      <c r="BR451" s="26" t="e">
        <f t="shared" si="590"/>
        <v>#VALUE!</v>
      </c>
      <c r="BS451" s="27" t="e">
        <f t="shared" si="592"/>
        <v>#VALUE!</v>
      </c>
      <c r="BT451" s="27">
        <f t="shared" si="619"/>
        <v>0</v>
      </c>
      <c r="BU451" s="27">
        <f t="shared" si="620"/>
        <v>0</v>
      </c>
      <c r="BV451" s="34" t="e">
        <f t="shared" si="621"/>
        <v>#DIV/0!</v>
      </c>
      <c r="BW451" s="27">
        <f t="shared" si="652"/>
        <v>0</v>
      </c>
      <c r="BX451" s="27">
        <f t="shared" si="653"/>
        <v>0</v>
      </c>
      <c r="BY451" s="12" t="e">
        <f t="shared" si="654"/>
        <v>#DIV/0!</v>
      </c>
      <c r="BZ451" s="26" t="e">
        <f t="shared" si="593"/>
        <v>#VALUE!</v>
      </c>
      <c r="CA451" s="27" t="e">
        <f t="shared" si="594"/>
        <v>#VALUE!</v>
      </c>
      <c r="CB451" s="27">
        <f t="shared" si="622"/>
        <v>0</v>
      </c>
      <c r="CC451" s="27">
        <f t="shared" si="623"/>
        <v>0</v>
      </c>
      <c r="CD451" s="34" t="e">
        <f t="shared" si="624"/>
        <v>#DIV/0!</v>
      </c>
      <c r="CE451" s="38">
        <f t="shared" si="655"/>
        <v>0</v>
      </c>
      <c r="CF451" s="38">
        <f t="shared" si="656"/>
        <v>0</v>
      </c>
      <c r="CG451" s="12" t="e">
        <f t="shared" si="657"/>
        <v>#DIV/0!</v>
      </c>
      <c r="CH451" s="26" t="e">
        <f t="shared" si="595"/>
        <v>#VALUE!</v>
      </c>
      <c r="CI451" s="27" t="e">
        <f t="shared" si="597"/>
        <v>#VALUE!</v>
      </c>
      <c r="CJ451" s="27">
        <f t="shared" si="625"/>
        <v>0</v>
      </c>
      <c r="CK451" s="27">
        <f t="shared" si="626"/>
        <v>0</v>
      </c>
      <c r="CL451" s="34" t="e">
        <f t="shared" si="627"/>
        <v>#DIV/0!</v>
      </c>
      <c r="CM451" s="38">
        <f t="shared" si="658"/>
        <v>0</v>
      </c>
      <c r="CN451" s="38">
        <f t="shared" si="659"/>
        <v>0</v>
      </c>
      <c r="CO451" s="12" t="e">
        <f t="shared" si="660"/>
        <v>#DIV/0!</v>
      </c>
      <c r="CP451" s="26" t="e">
        <f t="shared" si="596"/>
        <v>#VALUE!</v>
      </c>
      <c r="CQ451" s="27" t="e">
        <f t="shared" si="598"/>
        <v>#VALUE!</v>
      </c>
      <c r="CR451" s="27">
        <f t="shared" si="628"/>
        <v>0</v>
      </c>
      <c r="CS451" s="27">
        <f t="shared" si="629"/>
        <v>0</v>
      </c>
      <c r="CT451" s="34" t="e">
        <f t="shared" si="630"/>
        <v>#DIV/0!</v>
      </c>
      <c r="CU451" s="27">
        <f t="shared" si="661"/>
        <v>0</v>
      </c>
      <c r="CV451" s="27">
        <f t="shared" si="662"/>
        <v>0</v>
      </c>
      <c r="CW451" s="12" t="e">
        <f t="shared" si="663"/>
        <v>#DIV/0!</v>
      </c>
      <c r="CX451" s="26" t="e">
        <f t="shared" si="599"/>
        <v>#VALUE!</v>
      </c>
      <c r="CY451" s="27" t="e">
        <f t="shared" si="600"/>
        <v>#VALUE!</v>
      </c>
      <c r="CZ451" s="27">
        <f t="shared" si="631"/>
        <v>0</v>
      </c>
      <c r="DA451" s="27">
        <f t="shared" si="632"/>
        <v>0</v>
      </c>
      <c r="DB451" s="34" t="e">
        <f t="shared" si="633"/>
        <v>#DIV/0!</v>
      </c>
      <c r="DC451" s="38">
        <f t="shared" si="664"/>
        <v>0</v>
      </c>
      <c r="DD451" s="38">
        <f t="shared" si="665"/>
        <v>0</v>
      </c>
      <c r="DE451" s="12" t="e">
        <f t="shared" si="666"/>
        <v>#DIV/0!</v>
      </c>
      <c r="DF451" s="26" t="e">
        <f t="shared" si="601"/>
        <v>#VALUE!</v>
      </c>
      <c r="DG451" s="27" t="e">
        <f t="shared" si="603"/>
        <v>#VALUE!</v>
      </c>
      <c r="DH451" s="27">
        <f t="shared" si="634"/>
        <v>0</v>
      </c>
      <c r="DI451" s="27">
        <f t="shared" si="635"/>
        <v>0</v>
      </c>
      <c r="DJ451" s="35" t="e">
        <f t="shared" si="636"/>
        <v>#DIV/0!</v>
      </c>
      <c r="DK451" s="38">
        <f t="shared" si="667"/>
        <v>0</v>
      </c>
      <c r="DL451" s="38">
        <f t="shared" si="668"/>
        <v>0</v>
      </c>
      <c r="DM451" s="12" t="e">
        <f t="shared" si="669"/>
        <v>#DIV/0!</v>
      </c>
      <c r="DN451" s="26" t="e">
        <f t="shared" si="602"/>
        <v>#VALUE!</v>
      </c>
      <c r="DO451" s="10" t="e">
        <f t="shared" si="604"/>
        <v>#VALUE!</v>
      </c>
      <c r="DP451" s="10">
        <f t="shared" si="637"/>
        <v>0</v>
      </c>
      <c r="DQ451" s="10">
        <f t="shared" si="638"/>
        <v>0</v>
      </c>
      <c r="DR451" s="34" t="e">
        <f t="shared" si="639"/>
        <v>#DIV/0!</v>
      </c>
      <c r="DS451" s="10">
        <f t="shared" si="672"/>
        <v>0</v>
      </c>
      <c r="DT451" s="10">
        <f t="shared" si="673"/>
        <v>0</v>
      </c>
      <c r="DU451" s="12" t="e">
        <f t="shared" si="670"/>
        <v>#DIV/0!</v>
      </c>
      <c r="DV451" s="7" t="e">
        <f t="shared" si="605"/>
        <v>#VALUE!</v>
      </c>
      <c r="DW451" s="10" t="e">
        <f t="shared" si="606"/>
        <v>#VALUE!</v>
      </c>
      <c r="DX451">
        <f t="shared" si="640"/>
        <v>0</v>
      </c>
      <c r="DY451">
        <f t="shared" si="641"/>
        <v>0</v>
      </c>
      <c r="DZ451" s="17" t="e">
        <f t="shared" si="642"/>
        <v>#DIV/0!</v>
      </c>
      <c r="EA451">
        <f t="shared" si="675"/>
        <v>0</v>
      </c>
      <c r="EB451">
        <f t="shared" si="676"/>
        <v>0</v>
      </c>
      <c r="EC451" s="17" t="e">
        <f t="shared" si="677"/>
        <v>#DIV/0!</v>
      </c>
      <c r="ED451" s="17"/>
      <c r="EE451" s="17"/>
      <c r="EF451" s="13" t="e">
        <f t="shared" si="671"/>
        <v>#VALUE!</v>
      </c>
      <c r="EG451" t="e">
        <f t="shared" si="671"/>
        <v>#VALUE!</v>
      </c>
      <c r="EH451" t="e">
        <f t="shared" si="607"/>
        <v>#VALUE!</v>
      </c>
      <c r="EI451" t="e">
        <f t="shared" si="611"/>
        <v>#VALUE!</v>
      </c>
      <c r="EJ451" s="17"/>
      <c r="EK451" t="e">
        <f t="shared" si="612"/>
        <v>#VALUE!</v>
      </c>
      <c r="EL451" s="17"/>
      <c r="EM451" s="17"/>
      <c r="EN451" s="17"/>
      <c r="EO451" s="17"/>
      <c r="EP451" s="12" t="e">
        <f t="shared" si="674"/>
        <v>#DIV/0!</v>
      </c>
    </row>
    <row r="452" spans="1:146" customFormat="1">
      <c r="A452" s="1" t="s">
        <v>27</v>
      </c>
      <c r="C452" s="3" t="e">
        <f t="shared" si="678"/>
        <v>#VALUE!</v>
      </c>
      <c r="D452" s="18" t="e">
        <f t="shared" ref="D452:D515" si="679">IF(ISNA(C452),0,C452)</f>
        <v>#VALUE!</v>
      </c>
      <c r="AR452" s="40"/>
      <c r="AS452" s="19" t="e">
        <f t="shared" ref="AS452:AS515" si="680">IF(AND(D452&gt;0,D452&lt;=6),1,IF(AND(D452&gt;6,D452&lt;=12),2,IF(AND(D452&gt;12,D452&lt;=18),3,IF(AND(D452&gt;18,D452&lt;=24),-3,IF(AND(D452&gt;24,D452&lt;=30),-2,IF(AND(D452&gt;30,D452&lt;=36),-1,0))))))</f>
        <v>#VALUE!</v>
      </c>
      <c r="AT452" s="20" t="e">
        <f t="shared" si="585"/>
        <v>#VALUE!</v>
      </c>
      <c r="AU452" s="23" t="e">
        <f t="shared" si="586"/>
        <v>#VALUE!</v>
      </c>
      <c r="AV452" s="23">
        <f t="shared" si="608"/>
        <v>0</v>
      </c>
      <c r="AW452" s="23">
        <f t="shared" si="609"/>
        <v>0</v>
      </c>
      <c r="AX452" s="30" t="e">
        <f t="shared" si="610"/>
        <v>#DIV/0!</v>
      </c>
      <c r="AY452" s="23">
        <f t="shared" si="643"/>
        <v>0</v>
      </c>
      <c r="AZ452" s="23">
        <f t="shared" si="644"/>
        <v>0</v>
      </c>
      <c r="BA452" s="32" t="e">
        <f t="shared" si="645"/>
        <v>#DIV/0!</v>
      </c>
      <c r="BB452" s="20" t="e">
        <f t="shared" si="587"/>
        <v>#VALUE!</v>
      </c>
      <c r="BC452" s="23" t="e">
        <f t="shared" si="588"/>
        <v>#VALUE!</v>
      </c>
      <c r="BD452" s="23">
        <f t="shared" si="613"/>
        <v>0</v>
      </c>
      <c r="BE452" s="23">
        <f t="shared" si="614"/>
        <v>0</v>
      </c>
      <c r="BF452" s="31" t="e">
        <f t="shared" si="615"/>
        <v>#DIV/0!</v>
      </c>
      <c r="BG452" s="33">
        <f t="shared" si="646"/>
        <v>0</v>
      </c>
      <c r="BH452" s="33">
        <f t="shared" si="647"/>
        <v>0</v>
      </c>
      <c r="BI452" s="32" t="e">
        <f t="shared" si="648"/>
        <v>#DIV/0!</v>
      </c>
      <c r="BJ452" s="20" t="e">
        <f t="shared" si="589"/>
        <v>#VALUE!</v>
      </c>
      <c r="BK452" s="23" t="e">
        <f t="shared" si="591"/>
        <v>#VALUE!</v>
      </c>
      <c r="BL452" s="33">
        <f t="shared" si="616"/>
        <v>0</v>
      </c>
      <c r="BM452" s="33">
        <f t="shared" si="617"/>
        <v>0</v>
      </c>
      <c r="BN452" s="31" t="e">
        <f t="shared" si="618"/>
        <v>#DIV/0!</v>
      </c>
      <c r="BO452" s="33">
        <f t="shared" si="649"/>
        <v>0</v>
      </c>
      <c r="BP452" s="33">
        <f t="shared" si="650"/>
        <v>0</v>
      </c>
      <c r="BQ452" s="32" t="e">
        <f t="shared" si="651"/>
        <v>#DIV/0!</v>
      </c>
      <c r="BR452" s="26" t="e">
        <f t="shared" si="590"/>
        <v>#VALUE!</v>
      </c>
      <c r="BS452" s="27" t="e">
        <f t="shared" si="592"/>
        <v>#VALUE!</v>
      </c>
      <c r="BT452" s="27">
        <f t="shared" si="619"/>
        <v>0</v>
      </c>
      <c r="BU452" s="27">
        <f t="shared" si="620"/>
        <v>0</v>
      </c>
      <c r="BV452" s="34" t="e">
        <f t="shared" si="621"/>
        <v>#DIV/0!</v>
      </c>
      <c r="BW452" s="27">
        <f t="shared" si="652"/>
        <v>0</v>
      </c>
      <c r="BX452" s="27">
        <f t="shared" si="653"/>
        <v>0</v>
      </c>
      <c r="BY452" s="12" t="e">
        <f t="shared" si="654"/>
        <v>#DIV/0!</v>
      </c>
      <c r="BZ452" s="26" t="e">
        <f t="shared" si="593"/>
        <v>#VALUE!</v>
      </c>
      <c r="CA452" s="27" t="e">
        <f t="shared" si="594"/>
        <v>#VALUE!</v>
      </c>
      <c r="CB452" s="27">
        <f t="shared" si="622"/>
        <v>0</v>
      </c>
      <c r="CC452" s="27">
        <f t="shared" si="623"/>
        <v>0</v>
      </c>
      <c r="CD452" s="34" t="e">
        <f t="shared" si="624"/>
        <v>#DIV/0!</v>
      </c>
      <c r="CE452" s="38">
        <f t="shared" si="655"/>
        <v>0</v>
      </c>
      <c r="CF452" s="38">
        <f t="shared" si="656"/>
        <v>0</v>
      </c>
      <c r="CG452" s="12" t="e">
        <f t="shared" si="657"/>
        <v>#DIV/0!</v>
      </c>
      <c r="CH452" s="26" t="e">
        <f t="shared" si="595"/>
        <v>#VALUE!</v>
      </c>
      <c r="CI452" s="27" t="e">
        <f t="shared" si="597"/>
        <v>#VALUE!</v>
      </c>
      <c r="CJ452" s="27">
        <f t="shared" si="625"/>
        <v>0</v>
      </c>
      <c r="CK452" s="27">
        <f t="shared" si="626"/>
        <v>0</v>
      </c>
      <c r="CL452" s="34" t="e">
        <f t="shared" si="627"/>
        <v>#DIV/0!</v>
      </c>
      <c r="CM452" s="38">
        <f t="shared" si="658"/>
        <v>0</v>
      </c>
      <c r="CN452" s="38">
        <f t="shared" si="659"/>
        <v>0</v>
      </c>
      <c r="CO452" s="12" t="e">
        <f t="shared" si="660"/>
        <v>#DIV/0!</v>
      </c>
      <c r="CP452" s="26" t="e">
        <f t="shared" si="596"/>
        <v>#VALUE!</v>
      </c>
      <c r="CQ452" s="27" t="e">
        <f t="shared" si="598"/>
        <v>#VALUE!</v>
      </c>
      <c r="CR452" s="27">
        <f t="shared" si="628"/>
        <v>0</v>
      </c>
      <c r="CS452" s="27">
        <f t="shared" si="629"/>
        <v>0</v>
      </c>
      <c r="CT452" s="34" t="e">
        <f t="shared" si="630"/>
        <v>#DIV/0!</v>
      </c>
      <c r="CU452" s="27">
        <f t="shared" si="661"/>
        <v>0</v>
      </c>
      <c r="CV452" s="27">
        <f t="shared" si="662"/>
        <v>0</v>
      </c>
      <c r="CW452" s="12" t="e">
        <f t="shared" si="663"/>
        <v>#DIV/0!</v>
      </c>
      <c r="CX452" s="26" t="e">
        <f t="shared" si="599"/>
        <v>#VALUE!</v>
      </c>
      <c r="CY452" s="27" t="e">
        <f t="shared" si="600"/>
        <v>#VALUE!</v>
      </c>
      <c r="CZ452" s="27">
        <f t="shared" si="631"/>
        <v>0</v>
      </c>
      <c r="DA452" s="27">
        <f t="shared" si="632"/>
        <v>0</v>
      </c>
      <c r="DB452" s="34" t="e">
        <f t="shared" si="633"/>
        <v>#DIV/0!</v>
      </c>
      <c r="DC452" s="38">
        <f t="shared" si="664"/>
        <v>0</v>
      </c>
      <c r="DD452" s="38">
        <f t="shared" si="665"/>
        <v>0</v>
      </c>
      <c r="DE452" s="12" t="e">
        <f t="shared" si="666"/>
        <v>#DIV/0!</v>
      </c>
      <c r="DF452" s="26" t="e">
        <f t="shared" si="601"/>
        <v>#VALUE!</v>
      </c>
      <c r="DG452" s="27" t="e">
        <f t="shared" si="603"/>
        <v>#VALUE!</v>
      </c>
      <c r="DH452" s="27">
        <f t="shared" si="634"/>
        <v>0</v>
      </c>
      <c r="DI452" s="27">
        <f t="shared" si="635"/>
        <v>0</v>
      </c>
      <c r="DJ452" s="35" t="e">
        <f t="shared" si="636"/>
        <v>#DIV/0!</v>
      </c>
      <c r="DK452" s="38">
        <f t="shared" si="667"/>
        <v>0</v>
      </c>
      <c r="DL452" s="38">
        <f t="shared" si="668"/>
        <v>0</v>
      </c>
      <c r="DM452" s="12" t="e">
        <f t="shared" si="669"/>
        <v>#DIV/0!</v>
      </c>
      <c r="DN452" s="26" t="e">
        <f t="shared" si="602"/>
        <v>#VALUE!</v>
      </c>
      <c r="DO452" s="10" t="e">
        <f t="shared" si="604"/>
        <v>#VALUE!</v>
      </c>
      <c r="DP452" s="10">
        <f t="shared" si="637"/>
        <v>0</v>
      </c>
      <c r="DQ452" s="10">
        <f t="shared" si="638"/>
        <v>0</v>
      </c>
      <c r="DR452" s="34" t="e">
        <f t="shared" si="639"/>
        <v>#DIV/0!</v>
      </c>
      <c r="DS452" s="10">
        <f t="shared" si="672"/>
        <v>0</v>
      </c>
      <c r="DT452" s="10">
        <f t="shared" si="673"/>
        <v>0</v>
      </c>
      <c r="DU452" s="12" t="e">
        <f t="shared" si="670"/>
        <v>#DIV/0!</v>
      </c>
      <c r="DV452" s="7" t="e">
        <f t="shared" si="605"/>
        <v>#VALUE!</v>
      </c>
      <c r="DW452" s="10" t="e">
        <f t="shared" si="606"/>
        <v>#VALUE!</v>
      </c>
      <c r="DX452">
        <f t="shared" si="640"/>
        <v>0</v>
      </c>
      <c r="DY452">
        <f t="shared" si="641"/>
        <v>0</v>
      </c>
      <c r="DZ452" s="17" t="e">
        <f t="shared" si="642"/>
        <v>#DIV/0!</v>
      </c>
      <c r="EA452">
        <f t="shared" si="675"/>
        <v>0</v>
      </c>
      <c r="EB452">
        <f t="shared" si="676"/>
        <v>0</v>
      </c>
      <c r="EC452" s="17" t="e">
        <f t="shared" si="677"/>
        <v>#DIV/0!</v>
      </c>
      <c r="ED452" s="17"/>
      <c r="EE452" s="17"/>
      <c r="EF452" s="13" t="e">
        <f t="shared" si="671"/>
        <v>#VALUE!</v>
      </c>
      <c r="EG452" t="e">
        <f t="shared" si="671"/>
        <v>#VALUE!</v>
      </c>
      <c r="EH452" t="e">
        <f t="shared" si="607"/>
        <v>#VALUE!</v>
      </c>
      <c r="EI452" t="e">
        <f t="shared" si="611"/>
        <v>#VALUE!</v>
      </c>
      <c r="EJ452" s="17"/>
      <c r="EK452" t="e">
        <f t="shared" si="612"/>
        <v>#VALUE!</v>
      </c>
      <c r="EL452" s="17"/>
      <c r="EM452" s="17"/>
      <c r="EN452" s="17"/>
      <c r="EO452" s="17"/>
      <c r="EP452" s="12" t="e">
        <f t="shared" si="674"/>
        <v>#DIV/0!</v>
      </c>
    </row>
    <row r="453" spans="1:146" customFormat="1">
      <c r="A453" s="1" t="s">
        <v>27</v>
      </c>
      <c r="C453" s="3" t="e">
        <f t="shared" si="678"/>
        <v>#VALUE!</v>
      </c>
      <c r="D453" s="18" t="e">
        <f t="shared" si="679"/>
        <v>#VALUE!</v>
      </c>
      <c r="AR453" s="40"/>
      <c r="AS453" s="19" t="e">
        <f t="shared" si="680"/>
        <v>#VALUE!</v>
      </c>
      <c r="AT453" s="20" t="e">
        <f t="shared" si="585"/>
        <v>#VALUE!</v>
      </c>
      <c r="AU453" s="23" t="e">
        <f t="shared" si="586"/>
        <v>#VALUE!</v>
      </c>
      <c r="AV453" s="23">
        <f t="shared" si="608"/>
        <v>0</v>
      </c>
      <c r="AW453" s="23">
        <f t="shared" si="609"/>
        <v>0</v>
      </c>
      <c r="AX453" s="30" t="e">
        <f t="shared" si="610"/>
        <v>#DIV/0!</v>
      </c>
      <c r="AY453" s="23">
        <f t="shared" si="643"/>
        <v>0</v>
      </c>
      <c r="AZ453" s="23">
        <f t="shared" si="644"/>
        <v>0</v>
      </c>
      <c r="BA453" s="32" t="e">
        <f t="shared" si="645"/>
        <v>#DIV/0!</v>
      </c>
      <c r="BB453" s="20" t="e">
        <f t="shared" si="587"/>
        <v>#VALUE!</v>
      </c>
      <c r="BC453" s="23" t="e">
        <f t="shared" si="588"/>
        <v>#VALUE!</v>
      </c>
      <c r="BD453" s="23">
        <f t="shared" si="613"/>
        <v>0</v>
      </c>
      <c r="BE453" s="23">
        <f t="shared" si="614"/>
        <v>0</v>
      </c>
      <c r="BF453" s="31" t="e">
        <f t="shared" si="615"/>
        <v>#DIV/0!</v>
      </c>
      <c r="BG453" s="33">
        <f t="shared" si="646"/>
        <v>0</v>
      </c>
      <c r="BH453" s="33">
        <f t="shared" si="647"/>
        <v>0</v>
      </c>
      <c r="BI453" s="32" t="e">
        <f t="shared" si="648"/>
        <v>#DIV/0!</v>
      </c>
      <c r="BJ453" s="20" t="e">
        <f t="shared" si="589"/>
        <v>#VALUE!</v>
      </c>
      <c r="BK453" s="23" t="e">
        <f t="shared" si="591"/>
        <v>#VALUE!</v>
      </c>
      <c r="BL453" s="33">
        <f t="shared" si="616"/>
        <v>0</v>
      </c>
      <c r="BM453" s="33">
        <f t="shared" si="617"/>
        <v>0</v>
      </c>
      <c r="BN453" s="31" t="e">
        <f t="shared" si="618"/>
        <v>#DIV/0!</v>
      </c>
      <c r="BO453" s="33">
        <f t="shared" si="649"/>
        <v>0</v>
      </c>
      <c r="BP453" s="33">
        <f t="shared" si="650"/>
        <v>0</v>
      </c>
      <c r="BQ453" s="32" t="e">
        <f t="shared" si="651"/>
        <v>#DIV/0!</v>
      </c>
      <c r="BR453" s="26" t="e">
        <f t="shared" si="590"/>
        <v>#VALUE!</v>
      </c>
      <c r="BS453" s="27" t="e">
        <f t="shared" si="592"/>
        <v>#VALUE!</v>
      </c>
      <c r="BT453" s="27">
        <f t="shared" si="619"/>
        <v>0</v>
      </c>
      <c r="BU453" s="27">
        <f t="shared" si="620"/>
        <v>0</v>
      </c>
      <c r="BV453" s="34" t="e">
        <f t="shared" si="621"/>
        <v>#DIV/0!</v>
      </c>
      <c r="BW453" s="27">
        <f t="shared" si="652"/>
        <v>0</v>
      </c>
      <c r="BX453" s="27">
        <f t="shared" si="653"/>
        <v>0</v>
      </c>
      <c r="BY453" s="12" t="e">
        <f t="shared" si="654"/>
        <v>#DIV/0!</v>
      </c>
      <c r="BZ453" s="26" t="e">
        <f t="shared" si="593"/>
        <v>#VALUE!</v>
      </c>
      <c r="CA453" s="27" t="e">
        <f t="shared" si="594"/>
        <v>#VALUE!</v>
      </c>
      <c r="CB453" s="27">
        <f t="shared" si="622"/>
        <v>0</v>
      </c>
      <c r="CC453" s="27">
        <f t="shared" si="623"/>
        <v>0</v>
      </c>
      <c r="CD453" s="34" t="e">
        <f t="shared" si="624"/>
        <v>#DIV/0!</v>
      </c>
      <c r="CE453" s="38">
        <f t="shared" si="655"/>
        <v>0</v>
      </c>
      <c r="CF453" s="38">
        <f t="shared" si="656"/>
        <v>0</v>
      </c>
      <c r="CG453" s="12" t="e">
        <f t="shared" si="657"/>
        <v>#DIV/0!</v>
      </c>
      <c r="CH453" s="26" t="e">
        <f t="shared" si="595"/>
        <v>#VALUE!</v>
      </c>
      <c r="CI453" s="27" t="e">
        <f t="shared" si="597"/>
        <v>#VALUE!</v>
      </c>
      <c r="CJ453" s="27">
        <f t="shared" si="625"/>
        <v>0</v>
      </c>
      <c r="CK453" s="27">
        <f t="shared" si="626"/>
        <v>0</v>
      </c>
      <c r="CL453" s="34" t="e">
        <f t="shared" si="627"/>
        <v>#DIV/0!</v>
      </c>
      <c r="CM453" s="38">
        <f t="shared" si="658"/>
        <v>0</v>
      </c>
      <c r="CN453" s="38">
        <f t="shared" si="659"/>
        <v>0</v>
      </c>
      <c r="CO453" s="12" t="e">
        <f t="shared" si="660"/>
        <v>#DIV/0!</v>
      </c>
      <c r="CP453" s="26" t="e">
        <f t="shared" si="596"/>
        <v>#VALUE!</v>
      </c>
      <c r="CQ453" s="27" t="e">
        <f t="shared" si="598"/>
        <v>#VALUE!</v>
      </c>
      <c r="CR453" s="27">
        <f t="shared" si="628"/>
        <v>0</v>
      </c>
      <c r="CS453" s="27">
        <f t="shared" si="629"/>
        <v>0</v>
      </c>
      <c r="CT453" s="34" t="e">
        <f t="shared" si="630"/>
        <v>#DIV/0!</v>
      </c>
      <c r="CU453" s="27">
        <f t="shared" si="661"/>
        <v>0</v>
      </c>
      <c r="CV453" s="27">
        <f t="shared" si="662"/>
        <v>0</v>
      </c>
      <c r="CW453" s="12" t="e">
        <f t="shared" si="663"/>
        <v>#DIV/0!</v>
      </c>
      <c r="CX453" s="26" t="e">
        <f t="shared" si="599"/>
        <v>#VALUE!</v>
      </c>
      <c r="CY453" s="27" t="e">
        <f t="shared" si="600"/>
        <v>#VALUE!</v>
      </c>
      <c r="CZ453" s="27">
        <f t="shared" si="631"/>
        <v>0</v>
      </c>
      <c r="DA453" s="27">
        <f t="shared" si="632"/>
        <v>0</v>
      </c>
      <c r="DB453" s="34" t="e">
        <f t="shared" si="633"/>
        <v>#DIV/0!</v>
      </c>
      <c r="DC453" s="38">
        <f t="shared" si="664"/>
        <v>0</v>
      </c>
      <c r="DD453" s="38">
        <f t="shared" si="665"/>
        <v>0</v>
      </c>
      <c r="DE453" s="12" t="e">
        <f t="shared" si="666"/>
        <v>#DIV/0!</v>
      </c>
      <c r="DF453" s="26" t="e">
        <f t="shared" si="601"/>
        <v>#VALUE!</v>
      </c>
      <c r="DG453" s="27" t="e">
        <f t="shared" si="603"/>
        <v>#VALUE!</v>
      </c>
      <c r="DH453" s="27">
        <f t="shared" si="634"/>
        <v>0</v>
      </c>
      <c r="DI453" s="27">
        <f t="shared" si="635"/>
        <v>0</v>
      </c>
      <c r="DJ453" s="35" t="e">
        <f t="shared" si="636"/>
        <v>#DIV/0!</v>
      </c>
      <c r="DK453" s="38">
        <f t="shared" si="667"/>
        <v>0</v>
      </c>
      <c r="DL453" s="38">
        <f t="shared" si="668"/>
        <v>0</v>
      </c>
      <c r="DM453" s="12" t="e">
        <f t="shared" si="669"/>
        <v>#DIV/0!</v>
      </c>
      <c r="DN453" s="26" t="e">
        <f t="shared" si="602"/>
        <v>#VALUE!</v>
      </c>
      <c r="DO453" s="10" t="e">
        <f t="shared" si="604"/>
        <v>#VALUE!</v>
      </c>
      <c r="DP453" s="10">
        <f t="shared" si="637"/>
        <v>0</v>
      </c>
      <c r="DQ453" s="10">
        <f t="shared" si="638"/>
        <v>0</v>
      </c>
      <c r="DR453" s="34" t="e">
        <f t="shared" si="639"/>
        <v>#DIV/0!</v>
      </c>
      <c r="DS453" s="10">
        <f t="shared" si="672"/>
        <v>0</v>
      </c>
      <c r="DT453" s="10">
        <f t="shared" si="673"/>
        <v>0</v>
      </c>
      <c r="DU453" s="12" t="e">
        <f t="shared" si="670"/>
        <v>#DIV/0!</v>
      </c>
      <c r="DV453" s="7" t="e">
        <f t="shared" si="605"/>
        <v>#VALUE!</v>
      </c>
      <c r="DW453" s="10" t="e">
        <f t="shared" si="606"/>
        <v>#VALUE!</v>
      </c>
      <c r="DX453">
        <f t="shared" si="640"/>
        <v>0</v>
      </c>
      <c r="DY453">
        <f t="shared" si="641"/>
        <v>0</v>
      </c>
      <c r="DZ453" s="17" t="e">
        <f t="shared" si="642"/>
        <v>#DIV/0!</v>
      </c>
      <c r="EA453">
        <f t="shared" si="675"/>
        <v>0</v>
      </c>
      <c r="EB453">
        <f t="shared" si="676"/>
        <v>0</v>
      </c>
      <c r="EC453" s="17" t="e">
        <f t="shared" si="677"/>
        <v>#DIV/0!</v>
      </c>
      <c r="ED453" s="17"/>
      <c r="EE453" s="17"/>
      <c r="EF453" s="13" t="e">
        <f t="shared" si="671"/>
        <v>#VALUE!</v>
      </c>
      <c r="EG453" t="e">
        <f t="shared" si="671"/>
        <v>#VALUE!</v>
      </c>
      <c r="EH453" t="e">
        <f t="shared" si="607"/>
        <v>#VALUE!</v>
      </c>
      <c r="EI453" t="e">
        <f t="shared" si="611"/>
        <v>#VALUE!</v>
      </c>
      <c r="EJ453" s="17"/>
      <c r="EK453" t="e">
        <f t="shared" si="612"/>
        <v>#VALUE!</v>
      </c>
      <c r="EL453" s="17"/>
      <c r="EM453" s="17"/>
      <c r="EN453" s="17"/>
      <c r="EO453" s="17"/>
      <c r="EP453" s="12" t="e">
        <f t="shared" si="674"/>
        <v>#DIV/0!</v>
      </c>
    </row>
    <row r="454" spans="1:146" customFormat="1">
      <c r="A454" s="1" t="s">
        <v>27</v>
      </c>
      <c r="C454" s="3" t="e">
        <f t="shared" si="678"/>
        <v>#VALUE!</v>
      </c>
      <c r="D454" s="18" t="e">
        <f t="shared" si="679"/>
        <v>#VALUE!</v>
      </c>
      <c r="AR454" s="40"/>
      <c r="AS454" s="19" t="e">
        <f t="shared" si="680"/>
        <v>#VALUE!</v>
      </c>
      <c r="AT454" s="20" t="e">
        <f t="shared" ref="AT454:AT517" si="681">MODE(AS452:AS454)</f>
        <v>#VALUE!</v>
      </c>
      <c r="AU454" s="23" t="e">
        <f t="shared" si="586"/>
        <v>#VALUE!</v>
      </c>
      <c r="AV454" s="23">
        <f t="shared" si="608"/>
        <v>0</v>
      </c>
      <c r="AW454" s="23">
        <f t="shared" si="609"/>
        <v>0</v>
      </c>
      <c r="AX454" s="30" t="e">
        <f t="shared" si="610"/>
        <v>#DIV/0!</v>
      </c>
      <c r="AY454" s="23">
        <f t="shared" si="643"/>
        <v>0</v>
      </c>
      <c r="AZ454" s="23">
        <f t="shared" si="644"/>
        <v>0</v>
      </c>
      <c r="BA454" s="32" t="e">
        <f t="shared" si="645"/>
        <v>#DIV/0!</v>
      </c>
      <c r="BB454" s="20" t="e">
        <f t="shared" si="587"/>
        <v>#VALUE!</v>
      </c>
      <c r="BC454" s="23" t="e">
        <f t="shared" si="588"/>
        <v>#VALUE!</v>
      </c>
      <c r="BD454" s="23">
        <f t="shared" si="613"/>
        <v>0</v>
      </c>
      <c r="BE454" s="23">
        <f t="shared" si="614"/>
        <v>0</v>
      </c>
      <c r="BF454" s="31" t="e">
        <f t="shared" si="615"/>
        <v>#DIV/0!</v>
      </c>
      <c r="BG454" s="33">
        <f t="shared" si="646"/>
        <v>0</v>
      </c>
      <c r="BH454" s="33">
        <f t="shared" si="647"/>
        <v>0</v>
      </c>
      <c r="BI454" s="32" t="e">
        <f t="shared" si="648"/>
        <v>#DIV/0!</v>
      </c>
      <c r="BJ454" s="20" t="e">
        <f t="shared" si="589"/>
        <v>#VALUE!</v>
      </c>
      <c r="BK454" s="23" t="e">
        <f t="shared" si="591"/>
        <v>#VALUE!</v>
      </c>
      <c r="BL454" s="33">
        <f t="shared" si="616"/>
        <v>0</v>
      </c>
      <c r="BM454" s="33">
        <f t="shared" si="617"/>
        <v>0</v>
      </c>
      <c r="BN454" s="31" t="e">
        <f t="shared" si="618"/>
        <v>#DIV/0!</v>
      </c>
      <c r="BO454" s="33">
        <f t="shared" si="649"/>
        <v>0</v>
      </c>
      <c r="BP454" s="33">
        <f t="shared" si="650"/>
        <v>0</v>
      </c>
      <c r="BQ454" s="32" t="e">
        <f t="shared" si="651"/>
        <v>#DIV/0!</v>
      </c>
      <c r="BR454" s="26" t="e">
        <f t="shared" si="590"/>
        <v>#VALUE!</v>
      </c>
      <c r="BS454" s="27" t="e">
        <f t="shared" si="592"/>
        <v>#VALUE!</v>
      </c>
      <c r="BT454" s="27">
        <f t="shared" si="619"/>
        <v>0</v>
      </c>
      <c r="BU454" s="27">
        <f t="shared" si="620"/>
        <v>0</v>
      </c>
      <c r="BV454" s="34" t="e">
        <f t="shared" si="621"/>
        <v>#DIV/0!</v>
      </c>
      <c r="BW454" s="27">
        <f t="shared" si="652"/>
        <v>0</v>
      </c>
      <c r="BX454" s="27">
        <f t="shared" si="653"/>
        <v>0</v>
      </c>
      <c r="BY454" s="12" t="e">
        <f t="shared" si="654"/>
        <v>#DIV/0!</v>
      </c>
      <c r="BZ454" s="26" t="e">
        <f t="shared" si="593"/>
        <v>#VALUE!</v>
      </c>
      <c r="CA454" s="27" t="e">
        <f t="shared" si="594"/>
        <v>#VALUE!</v>
      </c>
      <c r="CB454" s="27">
        <f t="shared" si="622"/>
        <v>0</v>
      </c>
      <c r="CC454" s="27">
        <f t="shared" si="623"/>
        <v>0</v>
      </c>
      <c r="CD454" s="34" t="e">
        <f t="shared" si="624"/>
        <v>#DIV/0!</v>
      </c>
      <c r="CE454" s="38">
        <f t="shared" si="655"/>
        <v>0</v>
      </c>
      <c r="CF454" s="38">
        <f t="shared" si="656"/>
        <v>0</v>
      </c>
      <c r="CG454" s="12" t="e">
        <f t="shared" si="657"/>
        <v>#DIV/0!</v>
      </c>
      <c r="CH454" s="26" t="e">
        <f t="shared" si="595"/>
        <v>#VALUE!</v>
      </c>
      <c r="CI454" s="27" t="e">
        <f t="shared" si="597"/>
        <v>#VALUE!</v>
      </c>
      <c r="CJ454" s="27">
        <f t="shared" si="625"/>
        <v>0</v>
      </c>
      <c r="CK454" s="27">
        <f t="shared" si="626"/>
        <v>0</v>
      </c>
      <c r="CL454" s="34" t="e">
        <f t="shared" si="627"/>
        <v>#DIV/0!</v>
      </c>
      <c r="CM454" s="38">
        <f t="shared" si="658"/>
        <v>0</v>
      </c>
      <c r="CN454" s="38">
        <f t="shared" si="659"/>
        <v>0</v>
      </c>
      <c r="CO454" s="12" t="e">
        <f t="shared" si="660"/>
        <v>#DIV/0!</v>
      </c>
      <c r="CP454" s="26" t="e">
        <f t="shared" si="596"/>
        <v>#VALUE!</v>
      </c>
      <c r="CQ454" s="27" t="e">
        <f t="shared" si="598"/>
        <v>#VALUE!</v>
      </c>
      <c r="CR454" s="27">
        <f t="shared" si="628"/>
        <v>0</v>
      </c>
      <c r="CS454" s="27">
        <f t="shared" si="629"/>
        <v>0</v>
      </c>
      <c r="CT454" s="34" t="e">
        <f t="shared" si="630"/>
        <v>#DIV/0!</v>
      </c>
      <c r="CU454" s="27">
        <f t="shared" si="661"/>
        <v>0</v>
      </c>
      <c r="CV454" s="27">
        <f t="shared" si="662"/>
        <v>0</v>
      </c>
      <c r="CW454" s="12" t="e">
        <f t="shared" si="663"/>
        <v>#DIV/0!</v>
      </c>
      <c r="CX454" s="26" t="e">
        <f t="shared" si="599"/>
        <v>#VALUE!</v>
      </c>
      <c r="CY454" s="27" t="e">
        <f t="shared" si="600"/>
        <v>#VALUE!</v>
      </c>
      <c r="CZ454" s="27">
        <f t="shared" si="631"/>
        <v>0</v>
      </c>
      <c r="DA454" s="27">
        <f t="shared" si="632"/>
        <v>0</v>
      </c>
      <c r="DB454" s="34" t="e">
        <f t="shared" si="633"/>
        <v>#DIV/0!</v>
      </c>
      <c r="DC454" s="38">
        <f t="shared" si="664"/>
        <v>0</v>
      </c>
      <c r="DD454" s="38">
        <f t="shared" si="665"/>
        <v>0</v>
      </c>
      <c r="DE454" s="12" t="e">
        <f t="shared" si="666"/>
        <v>#DIV/0!</v>
      </c>
      <c r="DF454" s="26" t="e">
        <f t="shared" si="601"/>
        <v>#VALUE!</v>
      </c>
      <c r="DG454" s="27" t="e">
        <f t="shared" si="603"/>
        <v>#VALUE!</v>
      </c>
      <c r="DH454" s="27">
        <f t="shared" si="634"/>
        <v>0</v>
      </c>
      <c r="DI454" s="27">
        <f t="shared" si="635"/>
        <v>0</v>
      </c>
      <c r="DJ454" s="35" t="e">
        <f t="shared" si="636"/>
        <v>#DIV/0!</v>
      </c>
      <c r="DK454" s="38">
        <f t="shared" si="667"/>
        <v>0</v>
      </c>
      <c r="DL454" s="38">
        <f t="shared" si="668"/>
        <v>0</v>
      </c>
      <c r="DM454" s="12" t="e">
        <f t="shared" si="669"/>
        <v>#DIV/0!</v>
      </c>
      <c r="DN454" s="26" t="e">
        <f t="shared" si="602"/>
        <v>#VALUE!</v>
      </c>
      <c r="DO454" s="10" t="e">
        <f t="shared" si="604"/>
        <v>#VALUE!</v>
      </c>
      <c r="DP454" s="10">
        <f t="shared" si="637"/>
        <v>0</v>
      </c>
      <c r="DQ454" s="10">
        <f t="shared" si="638"/>
        <v>0</v>
      </c>
      <c r="DR454" s="34" t="e">
        <f t="shared" si="639"/>
        <v>#DIV/0!</v>
      </c>
      <c r="DS454" s="10">
        <f t="shared" si="672"/>
        <v>0</v>
      </c>
      <c r="DT454" s="10">
        <f t="shared" si="673"/>
        <v>0</v>
      </c>
      <c r="DU454" s="12" t="e">
        <f t="shared" si="670"/>
        <v>#DIV/0!</v>
      </c>
      <c r="DV454" s="7" t="e">
        <f t="shared" si="605"/>
        <v>#VALUE!</v>
      </c>
      <c r="DW454" s="10" t="e">
        <f t="shared" si="606"/>
        <v>#VALUE!</v>
      </c>
      <c r="DX454">
        <f t="shared" si="640"/>
        <v>0</v>
      </c>
      <c r="DY454">
        <f t="shared" si="641"/>
        <v>0</v>
      </c>
      <c r="DZ454" s="17" t="e">
        <f t="shared" si="642"/>
        <v>#DIV/0!</v>
      </c>
      <c r="EA454">
        <f t="shared" si="675"/>
        <v>0</v>
      </c>
      <c r="EB454">
        <f t="shared" si="676"/>
        <v>0</v>
      </c>
      <c r="EC454" s="17" t="e">
        <f t="shared" si="677"/>
        <v>#DIV/0!</v>
      </c>
      <c r="ED454" s="17"/>
      <c r="EE454" s="17"/>
      <c r="EF454" s="13" t="e">
        <f t="shared" si="671"/>
        <v>#VALUE!</v>
      </c>
      <c r="EG454" t="e">
        <f t="shared" si="671"/>
        <v>#VALUE!</v>
      </c>
      <c r="EH454" t="e">
        <f t="shared" si="607"/>
        <v>#VALUE!</v>
      </c>
      <c r="EI454" t="e">
        <f t="shared" si="611"/>
        <v>#VALUE!</v>
      </c>
      <c r="EJ454" s="17"/>
      <c r="EK454" t="e">
        <f t="shared" si="612"/>
        <v>#VALUE!</v>
      </c>
      <c r="EL454" s="17"/>
      <c r="EM454" s="17"/>
      <c r="EN454" s="17"/>
      <c r="EO454" s="17"/>
      <c r="EP454" s="12" t="e">
        <f t="shared" si="674"/>
        <v>#DIV/0!</v>
      </c>
    </row>
    <row r="455" spans="1:146" customFormat="1">
      <c r="A455" s="1" t="s">
        <v>27</v>
      </c>
      <c r="C455" s="3" t="e">
        <f t="shared" si="678"/>
        <v>#VALUE!</v>
      </c>
      <c r="D455" s="18" t="e">
        <f t="shared" si="679"/>
        <v>#VALUE!</v>
      </c>
      <c r="AR455" s="40"/>
      <c r="AS455" s="19" t="e">
        <f t="shared" si="680"/>
        <v>#VALUE!</v>
      </c>
      <c r="AT455" s="20" t="e">
        <f t="shared" si="681"/>
        <v>#VALUE!</v>
      </c>
      <c r="AU455" s="23" t="e">
        <f t="shared" ref="AU455:AU518" si="682">ABS(AS455-AT454)</f>
        <v>#VALUE!</v>
      </c>
      <c r="AV455" s="23">
        <f t="shared" si="608"/>
        <v>0</v>
      </c>
      <c r="AW455" s="23">
        <f t="shared" si="609"/>
        <v>0</v>
      </c>
      <c r="AX455" s="30" t="e">
        <f t="shared" si="610"/>
        <v>#DIV/0!</v>
      </c>
      <c r="AY455" s="23">
        <f t="shared" si="643"/>
        <v>0</v>
      </c>
      <c r="AZ455" s="23">
        <f t="shared" si="644"/>
        <v>0</v>
      </c>
      <c r="BA455" s="32" t="e">
        <f t="shared" si="645"/>
        <v>#DIV/0!</v>
      </c>
      <c r="BB455" s="20" t="e">
        <f t="shared" ref="BB455:BB518" si="683">MODE(AS452:AS455)</f>
        <v>#VALUE!</v>
      </c>
      <c r="BC455" s="23" t="e">
        <f t="shared" si="588"/>
        <v>#VALUE!</v>
      </c>
      <c r="BD455" s="23">
        <f t="shared" si="613"/>
        <v>0</v>
      </c>
      <c r="BE455" s="23">
        <f t="shared" si="614"/>
        <v>0</v>
      </c>
      <c r="BF455" s="31" t="e">
        <f t="shared" si="615"/>
        <v>#DIV/0!</v>
      </c>
      <c r="BG455" s="33">
        <f t="shared" si="646"/>
        <v>0</v>
      </c>
      <c r="BH455" s="33">
        <f t="shared" si="647"/>
        <v>0</v>
      </c>
      <c r="BI455" s="32" t="e">
        <f t="shared" si="648"/>
        <v>#DIV/0!</v>
      </c>
      <c r="BJ455" s="20" t="e">
        <f t="shared" si="589"/>
        <v>#VALUE!</v>
      </c>
      <c r="BK455" s="23" t="e">
        <f t="shared" si="591"/>
        <v>#VALUE!</v>
      </c>
      <c r="BL455" s="33">
        <f t="shared" si="616"/>
        <v>0</v>
      </c>
      <c r="BM455" s="33">
        <f t="shared" si="617"/>
        <v>0</v>
      </c>
      <c r="BN455" s="31" t="e">
        <f t="shared" si="618"/>
        <v>#DIV/0!</v>
      </c>
      <c r="BO455" s="33">
        <f t="shared" si="649"/>
        <v>0</v>
      </c>
      <c r="BP455" s="33">
        <f t="shared" si="650"/>
        <v>0</v>
      </c>
      <c r="BQ455" s="32" t="e">
        <f t="shared" si="651"/>
        <v>#DIV/0!</v>
      </c>
      <c r="BR455" s="26" t="e">
        <f t="shared" si="590"/>
        <v>#VALUE!</v>
      </c>
      <c r="BS455" s="27" t="e">
        <f t="shared" si="592"/>
        <v>#VALUE!</v>
      </c>
      <c r="BT455" s="27">
        <f t="shared" si="619"/>
        <v>0</v>
      </c>
      <c r="BU455" s="27">
        <f t="shared" si="620"/>
        <v>0</v>
      </c>
      <c r="BV455" s="34" t="e">
        <f t="shared" si="621"/>
        <v>#DIV/0!</v>
      </c>
      <c r="BW455" s="27">
        <f t="shared" si="652"/>
        <v>0</v>
      </c>
      <c r="BX455" s="27">
        <f t="shared" si="653"/>
        <v>0</v>
      </c>
      <c r="BY455" s="12" t="e">
        <f t="shared" si="654"/>
        <v>#DIV/0!</v>
      </c>
      <c r="BZ455" s="26" t="e">
        <f t="shared" si="593"/>
        <v>#VALUE!</v>
      </c>
      <c r="CA455" s="27" t="e">
        <f t="shared" si="594"/>
        <v>#VALUE!</v>
      </c>
      <c r="CB455" s="27">
        <f t="shared" si="622"/>
        <v>0</v>
      </c>
      <c r="CC455" s="27">
        <f t="shared" si="623"/>
        <v>0</v>
      </c>
      <c r="CD455" s="34" t="e">
        <f t="shared" si="624"/>
        <v>#DIV/0!</v>
      </c>
      <c r="CE455" s="38">
        <f t="shared" si="655"/>
        <v>0</v>
      </c>
      <c r="CF455" s="38">
        <f t="shared" si="656"/>
        <v>0</v>
      </c>
      <c r="CG455" s="12" t="e">
        <f t="shared" si="657"/>
        <v>#DIV/0!</v>
      </c>
      <c r="CH455" s="26" t="e">
        <f t="shared" si="595"/>
        <v>#VALUE!</v>
      </c>
      <c r="CI455" s="27" t="e">
        <f t="shared" si="597"/>
        <v>#VALUE!</v>
      </c>
      <c r="CJ455" s="27">
        <f t="shared" si="625"/>
        <v>0</v>
      </c>
      <c r="CK455" s="27">
        <f t="shared" si="626"/>
        <v>0</v>
      </c>
      <c r="CL455" s="34" t="e">
        <f t="shared" si="627"/>
        <v>#DIV/0!</v>
      </c>
      <c r="CM455" s="38">
        <f t="shared" si="658"/>
        <v>0</v>
      </c>
      <c r="CN455" s="38">
        <f t="shared" si="659"/>
        <v>0</v>
      </c>
      <c r="CO455" s="12" t="e">
        <f t="shared" si="660"/>
        <v>#DIV/0!</v>
      </c>
      <c r="CP455" s="26" t="e">
        <f t="shared" si="596"/>
        <v>#VALUE!</v>
      </c>
      <c r="CQ455" s="27" t="e">
        <f t="shared" si="598"/>
        <v>#VALUE!</v>
      </c>
      <c r="CR455" s="27">
        <f t="shared" si="628"/>
        <v>0</v>
      </c>
      <c r="CS455" s="27">
        <f t="shared" si="629"/>
        <v>0</v>
      </c>
      <c r="CT455" s="34" t="e">
        <f t="shared" si="630"/>
        <v>#DIV/0!</v>
      </c>
      <c r="CU455" s="27">
        <f t="shared" si="661"/>
        <v>0</v>
      </c>
      <c r="CV455" s="27">
        <f t="shared" si="662"/>
        <v>0</v>
      </c>
      <c r="CW455" s="12" t="e">
        <f t="shared" si="663"/>
        <v>#DIV/0!</v>
      </c>
      <c r="CX455" s="26" t="e">
        <f t="shared" si="599"/>
        <v>#VALUE!</v>
      </c>
      <c r="CY455" s="27" t="e">
        <f t="shared" si="600"/>
        <v>#VALUE!</v>
      </c>
      <c r="CZ455" s="27">
        <f t="shared" si="631"/>
        <v>0</v>
      </c>
      <c r="DA455" s="27">
        <f t="shared" si="632"/>
        <v>0</v>
      </c>
      <c r="DB455" s="34" t="e">
        <f t="shared" si="633"/>
        <v>#DIV/0!</v>
      </c>
      <c r="DC455" s="38">
        <f t="shared" si="664"/>
        <v>0</v>
      </c>
      <c r="DD455" s="38">
        <f t="shared" si="665"/>
        <v>0</v>
      </c>
      <c r="DE455" s="12" t="e">
        <f t="shared" si="666"/>
        <v>#DIV/0!</v>
      </c>
      <c r="DF455" s="26" t="e">
        <f t="shared" si="601"/>
        <v>#VALUE!</v>
      </c>
      <c r="DG455" s="27" t="e">
        <f t="shared" si="603"/>
        <v>#VALUE!</v>
      </c>
      <c r="DH455" s="27">
        <f t="shared" si="634"/>
        <v>0</v>
      </c>
      <c r="DI455" s="27">
        <f t="shared" si="635"/>
        <v>0</v>
      </c>
      <c r="DJ455" s="35" t="e">
        <f t="shared" si="636"/>
        <v>#DIV/0!</v>
      </c>
      <c r="DK455" s="38">
        <f t="shared" si="667"/>
        <v>0</v>
      </c>
      <c r="DL455" s="38">
        <f t="shared" si="668"/>
        <v>0</v>
      </c>
      <c r="DM455" s="12" t="e">
        <f t="shared" si="669"/>
        <v>#DIV/0!</v>
      </c>
      <c r="DN455" s="26" t="e">
        <f t="shared" si="602"/>
        <v>#VALUE!</v>
      </c>
      <c r="DO455" s="10" t="e">
        <f t="shared" si="604"/>
        <v>#VALUE!</v>
      </c>
      <c r="DP455" s="10">
        <f t="shared" si="637"/>
        <v>0</v>
      </c>
      <c r="DQ455" s="10">
        <f t="shared" si="638"/>
        <v>0</v>
      </c>
      <c r="DR455" s="34" t="e">
        <f t="shared" si="639"/>
        <v>#DIV/0!</v>
      </c>
      <c r="DS455" s="10">
        <f t="shared" si="672"/>
        <v>0</v>
      </c>
      <c r="DT455" s="10">
        <f t="shared" si="673"/>
        <v>0</v>
      </c>
      <c r="DU455" s="12" t="e">
        <f t="shared" si="670"/>
        <v>#DIV/0!</v>
      </c>
      <c r="DV455" s="7" t="e">
        <f t="shared" si="605"/>
        <v>#VALUE!</v>
      </c>
      <c r="DW455" s="10" t="e">
        <f t="shared" si="606"/>
        <v>#VALUE!</v>
      </c>
      <c r="DX455">
        <f t="shared" si="640"/>
        <v>0</v>
      </c>
      <c r="DY455">
        <f t="shared" si="641"/>
        <v>0</v>
      </c>
      <c r="DZ455" s="17" t="e">
        <f t="shared" si="642"/>
        <v>#DIV/0!</v>
      </c>
      <c r="EA455">
        <f t="shared" si="675"/>
        <v>0</v>
      </c>
      <c r="EB455">
        <f t="shared" si="676"/>
        <v>0</v>
      </c>
      <c r="EC455" s="17" t="e">
        <f t="shared" si="677"/>
        <v>#DIV/0!</v>
      </c>
      <c r="ED455" s="17"/>
      <c r="EE455" s="17"/>
      <c r="EF455" s="13" t="e">
        <f t="shared" si="671"/>
        <v>#VALUE!</v>
      </c>
      <c r="EG455" t="e">
        <f t="shared" si="671"/>
        <v>#VALUE!</v>
      </c>
      <c r="EH455" t="e">
        <f t="shared" si="607"/>
        <v>#VALUE!</v>
      </c>
      <c r="EI455" t="e">
        <f t="shared" si="611"/>
        <v>#VALUE!</v>
      </c>
      <c r="EJ455" s="17"/>
      <c r="EK455" t="e">
        <f t="shared" si="612"/>
        <v>#VALUE!</v>
      </c>
      <c r="EL455" s="17"/>
      <c r="EM455" s="17"/>
      <c r="EN455" s="17"/>
      <c r="EO455" s="17"/>
      <c r="EP455" s="12" t="e">
        <f t="shared" si="674"/>
        <v>#DIV/0!</v>
      </c>
    </row>
    <row r="456" spans="1:146" customFormat="1">
      <c r="A456" s="1" t="s">
        <v>27</v>
      </c>
      <c r="C456" s="3" t="e">
        <f t="shared" si="678"/>
        <v>#VALUE!</v>
      </c>
      <c r="D456" s="18" t="e">
        <f t="shared" si="679"/>
        <v>#VALUE!</v>
      </c>
      <c r="AR456" s="40"/>
      <c r="AS456" s="19" t="e">
        <f t="shared" si="680"/>
        <v>#VALUE!</v>
      </c>
      <c r="AT456" s="20" t="e">
        <f t="shared" si="681"/>
        <v>#VALUE!</v>
      </c>
      <c r="AU456" s="23" t="e">
        <f t="shared" si="682"/>
        <v>#VALUE!</v>
      </c>
      <c r="AV456" s="23">
        <f t="shared" si="608"/>
        <v>0</v>
      </c>
      <c r="AW456" s="23">
        <f t="shared" si="609"/>
        <v>0</v>
      </c>
      <c r="AX456" s="30" t="e">
        <f t="shared" si="610"/>
        <v>#DIV/0!</v>
      </c>
      <c r="AY456" s="23">
        <f t="shared" si="643"/>
        <v>0</v>
      </c>
      <c r="AZ456" s="23">
        <f t="shared" si="644"/>
        <v>0</v>
      </c>
      <c r="BA456" s="32" t="e">
        <f t="shared" si="645"/>
        <v>#DIV/0!</v>
      </c>
      <c r="BB456" s="20" t="e">
        <f t="shared" si="683"/>
        <v>#VALUE!</v>
      </c>
      <c r="BC456" s="23" t="e">
        <f t="shared" ref="BC456:BC519" si="684">ABS(AS456-BB455)</f>
        <v>#VALUE!</v>
      </c>
      <c r="BD456" s="23">
        <f t="shared" si="613"/>
        <v>0</v>
      </c>
      <c r="BE456" s="23">
        <f t="shared" si="614"/>
        <v>0</v>
      </c>
      <c r="BF456" s="31" t="e">
        <f t="shared" si="615"/>
        <v>#DIV/0!</v>
      </c>
      <c r="BG456" s="33">
        <f t="shared" si="646"/>
        <v>0</v>
      </c>
      <c r="BH456" s="33">
        <f t="shared" si="647"/>
        <v>0</v>
      </c>
      <c r="BI456" s="32" t="e">
        <f t="shared" si="648"/>
        <v>#DIV/0!</v>
      </c>
      <c r="BJ456" s="20" t="e">
        <f t="shared" ref="BJ456:BJ519" si="685">MODE(AS452:AS456)</f>
        <v>#VALUE!</v>
      </c>
      <c r="BK456" s="23" t="e">
        <f t="shared" si="591"/>
        <v>#VALUE!</v>
      </c>
      <c r="BL456" s="33">
        <f t="shared" si="616"/>
        <v>0</v>
      </c>
      <c r="BM456" s="33">
        <f t="shared" si="617"/>
        <v>0</v>
      </c>
      <c r="BN456" s="31" t="e">
        <f t="shared" si="618"/>
        <v>#DIV/0!</v>
      </c>
      <c r="BO456" s="33">
        <f t="shared" si="649"/>
        <v>0</v>
      </c>
      <c r="BP456" s="33">
        <f t="shared" si="650"/>
        <v>0</v>
      </c>
      <c r="BQ456" s="32" t="e">
        <f t="shared" si="651"/>
        <v>#DIV/0!</v>
      </c>
      <c r="BR456" s="26" t="e">
        <f t="shared" ref="BR456:BR519" si="686">MODE(AS451:AS456)</f>
        <v>#VALUE!</v>
      </c>
      <c r="BS456" s="27" t="e">
        <f t="shared" si="592"/>
        <v>#VALUE!</v>
      </c>
      <c r="BT456" s="27">
        <f t="shared" si="619"/>
        <v>0</v>
      </c>
      <c r="BU456" s="27">
        <f t="shared" si="620"/>
        <v>0</v>
      </c>
      <c r="BV456" s="34" t="e">
        <f t="shared" si="621"/>
        <v>#DIV/0!</v>
      </c>
      <c r="BW456" s="27">
        <f t="shared" si="652"/>
        <v>0</v>
      </c>
      <c r="BX456" s="27">
        <f t="shared" si="653"/>
        <v>0</v>
      </c>
      <c r="BY456" s="12" t="e">
        <f t="shared" si="654"/>
        <v>#DIV/0!</v>
      </c>
      <c r="BZ456" s="26" t="e">
        <f t="shared" si="593"/>
        <v>#VALUE!</v>
      </c>
      <c r="CA456" s="27" t="e">
        <f t="shared" si="594"/>
        <v>#VALUE!</v>
      </c>
      <c r="CB456" s="27">
        <f t="shared" si="622"/>
        <v>0</v>
      </c>
      <c r="CC456" s="27">
        <f t="shared" si="623"/>
        <v>0</v>
      </c>
      <c r="CD456" s="34" t="e">
        <f t="shared" si="624"/>
        <v>#DIV/0!</v>
      </c>
      <c r="CE456" s="38">
        <f t="shared" si="655"/>
        <v>0</v>
      </c>
      <c r="CF456" s="38">
        <f t="shared" si="656"/>
        <v>0</v>
      </c>
      <c r="CG456" s="12" t="e">
        <f t="shared" si="657"/>
        <v>#DIV/0!</v>
      </c>
      <c r="CH456" s="26" t="e">
        <f t="shared" si="595"/>
        <v>#VALUE!</v>
      </c>
      <c r="CI456" s="27" t="e">
        <f t="shared" si="597"/>
        <v>#VALUE!</v>
      </c>
      <c r="CJ456" s="27">
        <f t="shared" si="625"/>
        <v>0</v>
      </c>
      <c r="CK456" s="27">
        <f t="shared" si="626"/>
        <v>0</v>
      </c>
      <c r="CL456" s="34" t="e">
        <f t="shared" si="627"/>
        <v>#DIV/0!</v>
      </c>
      <c r="CM456" s="38">
        <f t="shared" si="658"/>
        <v>0</v>
      </c>
      <c r="CN456" s="38">
        <f t="shared" si="659"/>
        <v>0</v>
      </c>
      <c r="CO456" s="12" t="e">
        <f t="shared" si="660"/>
        <v>#DIV/0!</v>
      </c>
      <c r="CP456" s="26" t="e">
        <f t="shared" si="596"/>
        <v>#VALUE!</v>
      </c>
      <c r="CQ456" s="27" t="e">
        <f t="shared" si="598"/>
        <v>#VALUE!</v>
      </c>
      <c r="CR456" s="27">
        <f t="shared" si="628"/>
        <v>0</v>
      </c>
      <c r="CS456" s="27">
        <f t="shared" si="629"/>
        <v>0</v>
      </c>
      <c r="CT456" s="34" t="e">
        <f t="shared" si="630"/>
        <v>#DIV/0!</v>
      </c>
      <c r="CU456" s="27">
        <f t="shared" si="661"/>
        <v>0</v>
      </c>
      <c r="CV456" s="27">
        <f t="shared" si="662"/>
        <v>0</v>
      </c>
      <c r="CW456" s="12" t="e">
        <f t="shared" si="663"/>
        <v>#DIV/0!</v>
      </c>
      <c r="CX456" s="26" t="e">
        <f t="shared" si="599"/>
        <v>#VALUE!</v>
      </c>
      <c r="CY456" s="27" t="e">
        <f t="shared" si="600"/>
        <v>#VALUE!</v>
      </c>
      <c r="CZ456" s="27">
        <f t="shared" si="631"/>
        <v>0</v>
      </c>
      <c r="DA456" s="27">
        <f t="shared" si="632"/>
        <v>0</v>
      </c>
      <c r="DB456" s="34" t="e">
        <f t="shared" si="633"/>
        <v>#DIV/0!</v>
      </c>
      <c r="DC456" s="38">
        <f t="shared" si="664"/>
        <v>0</v>
      </c>
      <c r="DD456" s="38">
        <f t="shared" si="665"/>
        <v>0</v>
      </c>
      <c r="DE456" s="12" t="e">
        <f t="shared" si="666"/>
        <v>#DIV/0!</v>
      </c>
      <c r="DF456" s="26" t="e">
        <f t="shared" si="601"/>
        <v>#VALUE!</v>
      </c>
      <c r="DG456" s="27" t="e">
        <f t="shared" si="603"/>
        <v>#VALUE!</v>
      </c>
      <c r="DH456" s="27">
        <f t="shared" si="634"/>
        <v>0</v>
      </c>
      <c r="DI456" s="27">
        <f t="shared" si="635"/>
        <v>0</v>
      </c>
      <c r="DJ456" s="35" t="e">
        <f t="shared" si="636"/>
        <v>#DIV/0!</v>
      </c>
      <c r="DK456" s="38">
        <f t="shared" si="667"/>
        <v>0</v>
      </c>
      <c r="DL456" s="38">
        <f t="shared" si="668"/>
        <v>0</v>
      </c>
      <c r="DM456" s="12" t="e">
        <f t="shared" si="669"/>
        <v>#DIV/0!</v>
      </c>
      <c r="DN456" s="26" t="e">
        <f t="shared" si="602"/>
        <v>#VALUE!</v>
      </c>
      <c r="DO456" s="10" t="e">
        <f t="shared" si="604"/>
        <v>#VALUE!</v>
      </c>
      <c r="DP456" s="10">
        <f t="shared" si="637"/>
        <v>0</v>
      </c>
      <c r="DQ456" s="10">
        <f t="shared" si="638"/>
        <v>0</v>
      </c>
      <c r="DR456" s="34" t="e">
        <f t="shared" si="639"/>
        <v>#DIV/0!</v>
      </c>
      <c r="DS456" s="10">
        <f t="shared" si="672"/>
        <v>0</v>
      </c>
      <c r="DT456" s="10">
        <f t="shared" si="673"/>
        <v>0</v>
      </c>
      <c r="DU456" s="12" t="e">
        <f t="shared" si="670"/>
        <v>#DIV/0!</v>
      </c>
      <c r="DV456" s="7" t="e">
        <f t="shared" si="605"/>
        <v>#VALUE!</v>
      </c>
      <c r="DW456" s="10" t="e">
        <f t="shared" si="606"/>
        <v>#VALUE!</v>
      </c>
      <c r="DX456">
        <f t="shared" si="640"/>
        <v>0</v>
      </c>
      <c r="DY456">
        <f t="shared" si="641"/>
        <v>0</v>
      </c>
      <c r="DZ456" s="17" t="e">
        <f t="shared" si="642"/>
        <v>#DIV/0!</v>
      </c>
      <c r="EA456">
        <f t="shared" si="675"/>
        <v>0</v>
      </c>
      <c r="EB456">
        <f t="shared" si="676"/>
        <v>0</v>
      </c>
      <c r="EC456" s="17" t="e">
        <f t="shared" si="677"/>
        <v>#DIV/0!</v>
      </c>
      <c r="ED456" s="17"/>
      <c r="EE456" s="17"/>
      <c r="EF456" s="13" t="e">
        <f t="shared" si="671"/>
        <v>#VALUE!</v>
      </c>
      <c r="EG456" t="e">
        <f t="shared" si="671"/>
        <v>#VALUE!</v>
      </c>
      <c r="EH456" t="e">
        <f t="shared" si="607"/>
        <v>#VALUE!</v>
      </c>
      <c r="EI456" t="e">
        <f t="shared" si="611"/>
        <v>#VALUE!</v>
      </c>
      <c r="EJ456" s="17"/>
      <c r="EK456" t="e">
        <f t="shared" si="612"/>
        <v>#VALUE!</v>
      </c>
      <c r="EL456" s="17"/>
      <c r="EM456" s="17"/>
      <c r="EN456" s="17"/>
      <c r="EO456" s="17"/>
      <c r="EP456" s="12" t="e">
        <f t="shared" si="674"/>
        <v>#DIV/0!</v>
      </c>
    </row>
    <row r="457" spans="1:146" customFormat="1">
      <c r="A457" s="1" t="s">
        <v>27</v>
      </c>
      <c r="C457" s="3" t="e">
        <f t="shared" si="678"/>
        <v>#VALUE!</v>
      </c>
      <c r="D457" s="18" t="e">
        <f t="shared" si="679"/>
        <v>#VALUE!</v>
      </c>
      <c r="AR457" s="40"/>
      <c r="AS457" s="19" t="e">
        <f t="shared" si="680"/>
        <v>#VALUE!</v>
      </c>
      <c r="AT457" s="20" t="e">
        <f t="shared" si="681"/>
        <v>#VALUE!</v>
      </c>
      <c r="AU457" s="23" t="e">
        <f t="shared" si="682"/>
        <v>#VALUE!</v>
      </c>
      <c r="AV457" s="23">
        <f t="shared" si="608"/>
        <v>0</v>
      </c>
      <c r="AW457" s="23">
        <f t="shared" si="609"/>
        <v>0</v>
      </c>
      <c r="AX457" s="30" t="e">
        <f t="shared" si="610"/>
        <v>#DIV/0!</v>
      </c>
      <c r="AY457" s="23">
        <f t="shared" si="643"/>
        <v>0</v>
      </c>
      <c r="AZ457" s="23">
        <f t="shared" si="644"/>
        <v>0</v>
      </c>
      <c r="BA457" s="32" t="e">
        <f t="shared" si="645"/>
        <v>#DIV/0!</v>
      </c>
      <c r="BB457" s="20" t="e">
        <f t="shared" si="683"/>
        <v>#VALUE!</v>
      </c>
      <c r="BC457" s="23" t="e">
        <f t="shared" si="684"/>
        <v>#VALUE!</v>
      </c>
      <c r="BD457" s="23">
        <f t="shared" si="613"/>
        <v>0</v>
      </c>
      <c r="BE457" s="23">
        <f t="shared" si="614"/>
        <v>0</v>
      </c>
      <c r="BF457" s="31" t="e">
        <f t="shared" si="615"/>
        <v>#DIV/0!</v>
      </c>
      <c r="BG457" s="33">
        <f t="shared" si="646"/>
        <v>0</v>
      </c>
      <c r="BH457" s="33">
        <f t="shared" si="647"/>
        <v>0</v>
      </c>
      <c r="BI457" s="32" t="e">
        <f t="shared" si="648"/>
        <v>#DIV/0!</v>
      </c>
      <c r="BJ457" s="20" t="e">
        <f t="shared" si="685"/>
        <v>#VALUE!</v>
      </c>
      <c r="BK457" s="23" t="e">
        <f t="shared" ref="BK457:BK520" si="687">ABS(AS457-BJ456)</f>
        <v>#VALUE!</v>
      </c>
      <c r="BL457" s="33">
        <f t="shared" si="616"/>
        <v>0</v>
      </c>
      <c r="BM457" s="33">
        <f t="shared" si="617"/>
        <v>0</v>
      </c>
      <c r="BN457" s="31" t="e">
        <f t="shared" si="618"/>
        <v>#DIV/0!</v>
      </c>
      <c r="BO457" s="33">
        <f t="shared" si="649"/>
        <v>0</v>
      </c>
      <c r="BP457" s="33">
        <f t="shared" si="650"/>
        <v>0</v>
      </c>
      <c r="BQ457" s="32" t="e">
        <f t="shared" si="651"/>
        <v>#DIV/0!</v>
      </c>
      <c r="BR457" s="26" t="e">
        <f t="shared" si="686"/>
        <v>#VALUE!</v>
      </c>
      <c r="BS457" s="27" t="e">
        <f t="shared" ref="BS457:BS520" si="688">ABS(AS457-BR456)</f>
        <v>#VALUE!</v>
      </c>
      <c r="BT457" s="27">
        <f t="shared" si="619"/>
        <v>0</v>
      </c>
      <c r="BU457" s="27">
        <f t="shared" si="620"/>
        <v>0</v>
      </c>
      <c r="BV457" s="34" t="e">
        <f t="shared" si="621"/>
        <v>#DIV/0!</v>
      </c>
      <c r="BW457" s="27">
        <f t="shared" si="652"/>
        <v>0</v>
      </c>
      <c r="BX457" s="27">
        <f t="shared" si="653"/>
        <v>0</v>
      </c>
      <c r="BY457" s="12" t="e">
        <f t="shared" si="654"/>
        <v>#DIV/0!</v>
      </c>
      <c r="BZ457" s="26" t="e">
        <f t="shared" si="593"/>
        <v>#VALUE!</v>
      </c>
      <c r="CA457" s="27" t="e">
        <f t="shared" si="594"/>
        <v>#VALUE!</v>
      </c>
      <c r="CB457" s="27">
        <f t="shared" si="622"/>
        <v>0</v>
      </c>
      <c r="CC457" s="27">
        <f t="shared" si="623"/>
        <v>0</v>
      </c>
      <c r="CD457" s="34" t="e">
        <f t="shared" si="624"/>
        <v>#DIV/0!</v>
      </c>
      <c r="CE457" s="38">
        <f t="shared" si="655"/>
        <v>0</v>
      </c>
      <c r="CF457" s="38">
        <f t="shared" si="656"/>
        <v>0</v>
      </c>
      <c r="CG457" s="12" t="e">
        <f t="shared" si="657"/>
        <v>#DIV/0!</v>
      </c>
      <c r="CH457" s="26" t="e">
        <f t="shared" si="595"/>
        <v>#VALUE!</v>
      </c>
      <c r="CI457" s="27" t="e">
        <f t="shared" si="597"/>
        <v>#VALUE!</v>
      </c>
      <c r="CJ457" s="27">
        <f t="shared" si="625"/>
        <v>0</v>
      </c>
      <c r="CK457" s="27">
        <f t="shared" si="626"/>
        <v>0</v>
      </c>
      <c r="CL457" s="34" t="e">
        <f t="shared" si="627"/>
        <v>#DIV/0!</v>
      </c>
      <c r="CM457" s="38">
        <f t="shared" si="658"/>
        <v>0</v>
      </c>
      <c r="CN457" s="38">
        <f t="shared" si="659"/>
        <v>0</v>
      </c>
      <c r="CO457" s="12" t="e">
        <f t="shared" si="660"/>
        <v>#DIV/0!</v>
      </c>
      <c r="CP457" s="26" t="e">
        <f t="shared" si="596"/>
        <v>#VALUE!</v>
      </c>
      <c r="CQ457" s="27" t="e">
        <f t="shared" si="598"/>
        <v>#VALUE!</v>
      </c>
      <c r="CR457" s="27">
        <f t="shared" si="628"/>
        <v>0</v>
      </c>
      <c r="CS457" s="27">
        <f t="shared" si="629"/>
        <v>0</v>
      </c>
      <c r="CT457" s="34" t="e">
        <f t="shared" si="630"/>
        <v>#DIV/0!</v>
      </c>
      <c r="CU457" s="27">
        <f t="shared" si="661"/>
        <v>0</v>
      </c>
      <c r="CV457" s="27">
        <f t="shared" si="662"/>
        <v>0</v>
      </c>
      <c r="CW457" s="12" t="e">
        <f t="shared" si="663"/>
        <v>#DIV/0!</v>
      </c>
      <c r="CX457" s="26" t="e">
        <f t="shared" si="599"/>
        <v>#VALUE!</v>
      </c>
      <c r="CY457" s="27" t="e">
        <f t="shared" si="600"/>
        <v>#VALUE!</v>
      </c>
      <c r="CZ457" s="27">
        <f t="shared" si="631"/>
        <v>0</v>
      </c>
      <c r="DA457" s="27">
        <f t="shared" si="632"/>
        <v>0</v>
      </c>
      <c r="DB457" s="34" t="e">
        <f t="shared" si="633"/>
        <v>#DIV/0!</v>
      </c>
      <c r="DC457" s="38">
        <f t="shared" si="664"/>
        <v>0</v>
      </c>
      <c r="DD457" s="38">
        <f t="shared" si="665"/>
        <v>0</v>
      </c>
      <c r="DE457" s="12" t="e">
        <f t="shared" si="666"/>
        <v>#DIV/0!</v>
      </c>
      <c r="DF457" s="26" t="e">
        <f t="shared" si="601"/>
        <v>#VALUE!</v>
      </c>
      <c r="DG457" s="27" t="e">
        <f t="shared" si="603"/>
        <v>#VALUE!</v>
      </c>
      <c r="DH457" s="27">
        <f t="shared" si="634"/>
        <v>0</v>
      </c>
      <c r="DI457" s="27">
        <f t="shared" si="635"/>
        <v>0</v>
      </c>
      <c r="DJ457" s="35" t="e">
        <f t="shared" si="636"/>
        <v>#DIV/0!</v>
      </c>
      <c r="DK457" s="38">
        <f t="shared" si="667"/>
        <v>0</v>
      </c>
      <c r="DL457" s="38">
        <f t="shared" si="668"/>
        <v>0</v>
      </c>
      <c r="DM457" s="12" t="e">
        <f t="shared" si="669"/>
        <v>#DIV/0!</v>
      </c>
      <c r="DN457" s="26" t="e">
        <f t="shared" si="602"/>
        <v>#VALUE!</v>
      </c>
      <c r="DO457" s="10" t="e">
        <f t="shared" si="604"/>
        <v>#VALUE!</v>
      </c>
      <c r="DP457" s="10">
        <f t="shared" si="637"/>
        <v>0</v>
      </c>
      <c r="DQ457" s="10">
        <f t="shared" si="638"/>
        <v>0</v>
      </c>
      <c r="DR457" s="34" t="e">
        <f t="shared" si="639"/>
        <v>#DIV/0!</v>
      </c>
      <c r="DS457" s="10">
        <f t="shared" si="672"/>
        <v>0</v>
      </c>
      <c r="DT457" s="10">
        <f t="shared" si="673"/>
        <v>0</v>
      </c>
      <c r="DU457" s="12" t="e">
        <f t="shared" si="670"/>
        <v>#DIV/0!</v>
      </c>
      <c r="DV457" s="7" t="e">
        <f t="shared" si="605"/>
        <v>#VALUE!</v>
      </c>
      <c r="DW457" s="10" t="e">
        <f t="shared" si="606"/>
        <v>#VALUE!</v>
      </c>
      <c r="DX457">
        <f t="shared" si="640"/>
        <v>0</v>
      </c>
      <c r="DY457">
        <f t="shared" si="641"/>
        <v>0</v>
      </c>
      <c r="DZ457" s="17" t="e">
        <f t="shared" si="642"/>
        <v>#DIV/0!</v>
      </c>
      <c r="EA457">
        <f t="shared" si="675"/>
        <v>0</v>
      </c>
      <c r="EB457">
        <f t="shared" si="676"/>
        <v>0</v>
      </c>
      <c r="EC457" s="17" t="e">
        <f t="shared" si="677"/>
        <v>#DIV/0!</v>
      </c>
      <c r="ED457" s="17"/>
      <c r="EE457" s="17"/>
      <c r="EF457" s="13" t="e">
        <f t="shared" si="671"/>
        <v>#VALUE!</v>
      </c>
      <c r="EG457" t="e">
        <f t="shared" si="671"/>
        <v>#VALUE!</v>
      </c>
      <c r="EH457" t="e">
        <f t="shared" si="607"/>
        <v>#VALUE!</v>
      </c>
      <c r="EI457" t="e">
        <f t="shared" si="611"/>
        <v>#VALUE!</v>
      </c>
      <c r="EJ457" s="17"/>
      <c r="EK457" t="e">
        <f t="shared" si="612"/>
        <v>#VALUE!</v>
      </c>
      <c r="EL457" s="17"/>
      <c r="EM457" s="17"/>
      <c r="EN457" s="17"/>
      <c r="EO457" s="17"/>
      <c r="EP457" s="12" t="e">
        <f t="shared" si="674"/>
        <v>#DIV/0!</v>
      </c>
    </row>
    <row r="458" spans="1:146" customFormat="1">
      <c r="A458" s="1" t="s">
        <v>27</v>
      </c>
      <c r="C458" s="3" t="e">
        <f t="shared" si="678"/>
        <v>#VALUE!</v>
      </c>
      <c r="D458" s="18" t="e">
        <f t="shared" si="679"/>
        <v>#VALUE!</v>
      </c>
      <c r="AR458" s="40"/>
      <c r="AS458" s="19" t="e">
        <f t="shared" si="680"/>
        <v>#VALUE!</v>
      </c>
      <c r="AT458" s="20" t="e">
        <f t="shared" si="681"/>
        <v>#VALUE!</v>
      </c>
      <c r="AU458" s="23" t="e">
        <f t="shared" si="682"/>
        <v>#VALUE!</v>
      </c>
      <c r="AV458" s="23">
        <f t="shared" si="608"/>
        <v>0</v>
      </c>
      <c r="AW458" s="23">
        <f t="shared" si="609"/>
        <v>0</v>
      </c>
      <c r="AX458" s="30" t="e">
        <f t="shared" si="610"/>
        <v>#DIV/0!</v>
      </c>
      <c r="AY458" s="23">
        <f t="shared" si="643"/>
        <v>0</v>
      </c>
      <c r="AZ458" s="23">
        <f t="shared" si="644"/>
        <v>0</v>
      </c>
      <c r="BA458" s="32" t="e">
        <f t="shared" si="645"/>
        <v>#DIV/0!</v>
      </c>
      <c r="BB458" s="20" t="e">
        <f t="shared" si="683"/>
        <v>#VALUE!</v>
      </c>
      <c r="BC458" s="23" t="e">
        <f t="shared" si="684"/>
        <v>#VALUE!</v>
      </c>
      <c r="BD458" s="23">
        <f t="shared" si="613"/>
        <v>0</v>
      </c>
      <c r="BE458" s="23">
        <f t="shared" si="614"/>
        <v>0</v>
      </c>
      <c r="BF458" s="31" t="e">
        <f t="shared" si="615"/>
        <v>#DIV/0!</v>
      </c>
      <c r="BG458" s="33">
        <f t="shared" si="646"/>
        <v>0</v>
      </c>
      <c r="BH458" s="33">
        <f t="shared" si="647"/>
        <v>0</v>
      </c>
      <c r="BI458" s="32" t="e">
        <f t="shared" si="648"/>
        <v>#DIV/0!</v>
      </c>
      <c r="BJ458" s="20" t="e">
        <f t="shared" si="685"/>
        <v>#VALUE!</v>
      </c>
      <c r="BK458" s="23" t="e">
        <f t="shared" si="687"/>
        <v>#VALUE!</v>
      </c>
      <c r="BL458" s="33">
        <f t="shared" si="616"/>
        <v>0</v>
      </c>
      <c r="BM458" s="33">
        <f t="shared" si="617"/>
        <v>0</v>
      </c>
      <c r="BN458" s="31" t="e">
        <f t="shared" si="618"/>
        <v>#DIV/0!</v>
      </c>
      <c r="BO458" s="33">
        <f t="shared" si="649"/>
        <v>0</v>
      </c>
      <c r="BP458" s="33">
        <f t="shared" si="650"/>
        <v>0</v>
      </c>
      <c r="BQ458" s="32" t="e">
        <f t="shared" si="651"/>
        <v>#DIV/0!</v>
      </c>
      <c r="BR458" s="26" t="e">
        <f t="shared" si="686"/>
        <v>#VALUE!</v>
      </c>
      <c r="BS458" s="27" t="e">
        <f t="shared" si="688"/>
        <v>#VALUE!</v>
      </c>
      <c r="BT458" s="27">
        <f t="shared" si="619"/>
        <v>0</v>
      </c>
      <c r="BU458" s="27">
        <f t="shared" si="620"/>
        <v>0</v>
      </c>
      <c r="BV458" s="34" t="e">
        <f t="shared" si="621"/>
        <v>#DIV/0!</v>
      </c>
      <c r="BW458" s="27">
        <f t="shared" si="652"/>
        <v>0</v>
      </c>
      <c r="BX458" s="27">
        <f t="shared" si="653"/>
        <v>0</v>
      </c>
      <c r="BY458" s="12" t="e">
        <f t="shared" si="654"/>
        <v>#DIV/0!</v>
      </c>
      <c r="BZ458" s="26" t="e">
        <f t="shared" ref="BZ458:BZ521" si="689">MODE(AS452:AS458)</f>
        <v>#VALUE!</v>
      </c>
      <c r="CA458" s="27" t="e">
        <f t="shared" si="594"/>
        <v>#VALUE!</v>
      </c>
      <c r="CB458" s="27">
        <f t="shared" si="622"/>
        <v>0</v>
      </c>
      <c r="CC458" s="27">
        <f t="shared" si="623"/>
        <v>0</v>
      </c>
      <c r="CD458" s="34" t="e">
        <f t="shared" si="624"/>
        <v>#DIV/0!</v>
      </c>
      <c r="CE458" s="38">
        <f t="shared" si="655"/>
        <v>0</v>
      </c>
      <c r="CF458" s="38">
        <f t="shared" si="656"/>
        <v>0</v>
      </c>
      <c r="CG458" s="12" t="e">
        <f t="shared" si="657"/>
        <v>#DIV/0!</v>
      </c>
      <c r="CH458" s="26" t="e">
        <f t="shared" si="595"/>
        <v>#VALUE!</v>
      </c>
      <c r="CI458" s="27" t="e">
        <f t="shared" si="597"/>
        <v>#VALUE!</v>
      </c>
      <c r="CJ458" s="27">
        <f t="shared" si="625"/>
        <v>0</v>
      </c>
      <c r="CK458" s="27">
        <f t="shared" si="626"/>
        <v>0</v>
      </c>
      <c r="CL458" s="34" t="e">
        <f t="shared" si="627"/>
        <v>#DIV/0!</v>
      </c>
      <c r="CM458" s="38">
        <f t="shared" si="658"/>
        <v>0</v>
      </c>
      <c r="CN458" s="38">
        <f t="shared" si="659"/>
        <v>0</v>
      </c>
      <c r="CO458" s="12" t="e">
        <f t="shared" si="660"/>
        <v>#DIV/0!</v>
      </c>
      <c r="CP458" s="26" t="e">
        <f t="shared" si="596"/>
        <v>#VALUE!</v>
      </c>
      <c r="CQ458" s="27" t="e">
        <f t="shared" si="598"/>
        <v>#VALUE!</v>
      </c>
      <c r="CR458" s="27">
        <f t="shared" si="628"/>
        <v>0</v>
      </c>
      <c r="CS458" s="27">
        <f t="shared" si="629"/>
        <v>0</v>
      </c>
      <c r="CT458" s="34" t="e">
        <f t="shared" si="630"/>
        <v>#DIV/0!</v>
      </c>
      <c r="CU458" s="27">
        <f t="shared" si="661"/>
        <v>0</v>
      </c>
      <c r="CV458" s="27">
        <f t="shared" si="662"/>
        <v>0</v>
      </c>
      <c r="CW458" s="12" t="e">
        <f t="shared" si="663"/>
        <v>#DIV/0!</v>
      </c>
      <c r="CX458" s="26" t="e">
        <f t="shared" si="599"/>
        <v>#VALUE!</v>
      </c>
      <c r="CY458" s="27" t="e">
        <f t="shared" si="600"/>
        <v>#VALUE!</v>
      </c>
      <c r="CZ458" s="27">
        <f t="shared" si="631"/>
        <v>0</v>
      </c>
      <c r="DA458" s="27">
        <f t="shared" si="632"/>
        <v>0</v>
      </c>
      <c r="DB458" s="34" t="e">
        <f t="shared" si="633"/>
        <v>#DIV/0!</v>
      </c>
      <c r="DC458" s="38">
        <f t="shared" si="664"/>
        <v>0</v>
      </c>
      <c r="DD458" s="38">
        <f t="shared" si="665"/>
        <v>0</v>
      </c>
      <c r="DE458" s="12" t="e">
        <f t="shared" si="666"/>
        <v>#DIV/0!</v>
      </c>
      <c r="DF458" s="26" t="e">
        <f t="shared" si="601"/>
        <v>#VALUE!</v>
      </c>
      <c r="DG458" s="27" t="e">
        <f t="shared" si="603"/>
        <v>#VALUE!</v>
      </c>
      <c r="DH458" s="27">
        <f t="shared" si="634"/>
        <v>0</v>
      </c>
      <c r="DI458" s="27">
        <f t="shared" si="635"/>
        <v>0</v>
      </c>
      <c r="DJ458" s="35" t="e">
        <f t="shared" si="636"/>
        <v>#DIV/0!</v>
      </c>
      <c r="DK458" s="38">
        <f t="shared" si="667"/>
        <v>0</v>
      </c>
      <c r="DL458" s="38">
        <f t="shared" si="668"/>
        <v>0</v>
      </c>
      <c r="DM458" s="12" t="e">
        <f t="shared" si="669"/>
        <v>#DIV/0!</v>
      </c>
      <c r="DN458" s="26" t="e">
        <f t="shared" si="602"/>
        <v>#VALUE!</v>
      </c>
      <c r="DO458" s="10" t="e">
        <f t="shared" si="604"/>
        <v>#VALUE!</v>
      </c>
      <c r="DP458" s="10">
        <f t="shared" si="637"/>
        <v>0</v>
      </c>
      <c r="DQ458" s="10">
        <f t="shared" si="638"/>
        <v>0</v>
      </c>
      <c r="DR458" s="34" t="e">
        <f t="shared" si="639"/>
        <v>#DIV/0!</v>
      </c>
      <c r="DS458" s="10">
        <f t="shared" si="672"/>
        <v>0</v>
      </c>
      <c r="DT458" s="10">
        <f t="shared" si="673"/>
        <v>0</v>
      </c>
      <c r="DU458" s="12" t="e">
        <f t="shared" si="670"/>
        <v>#DIV/0!</v>
      </c>
      <c r="DV458" s="7" t="e">
        <f t="shared" si="605"/>
        <v>#VALUE!</v>
      </c>
      <c r="DW458" s="10" t="e">
        <f t="shared" si="606"/>
        <v>#VALUE!</v>
      </c>
      <c r="DX458">
        <f t="shared" si="640"/>
        <v>0</v>
      </c>
      <c r="DY458">
        <f t="shared" si="641"/>
        <v>0</v>
      </c>
      <c r="DZ458" s="17" t="e">
        <f t="shared" si="642"/>
        <v>#DIV/0!</v>
      </c>
      <c r="EA458">
        <f t="shared" si="675"/>
        <v>0</v>
      </c>
      <c r="EB458">
        <f t="shared" si="676"/>
        <v>0</v>
      </c>
      <c r="EC458" s="17" t="e">
        <f t="shared" si="677"/>
        <v>#DIV/0!</v>
      </c>
      <c r="ED458" s="17"/>
      <c r="EE458" s="17"/>
      <c r="EF458" s="13" t="e">
        <f t="shared" si="671"/>
        <v>#VALUE!</v>
      </c>
      <c r="EG458" t="e">
        <f t="shared" si="671"/>
        <v>#VALUE!</v>
      </c>
      <c r="EH458" t="e">
        <f t="shared" si="607"/>
        <v>#VALUE!</v>
      </c>
      <c r="EI458" t="e">
        <f t="shared" si="611"/>
        <v>#VALUE!</v>
      </c>
      <c r="EJ458" s="17"/>
      <c r="EK458" t="e">
        <f t="shared" si="612"/>
        <v>#VALUE!</v>
      </c>
      <c r="EL458" s="17"/>
      <c r="EM458" s="17"/>
      <c r="EN458" s="17"/>
      <c r="EO458" s="17"/>
      <c r="EP458" s="12" t="e">
        <f t="shared" si="674"/>
        <v>#DIV/0!</v>
      </c>
    </row>
    <row r="459" spans="1:146" customFormat="1">
      <c r="A459" s="1" t="s">
        <v>27</v>
      </c>
      <c r="C459" s="3" t="e">
        <f t="shared" si="678"/>
        <v>#VALUE!</v>
      </c>
      <c r="D459" s="18" t="e">
        <f t="shared" si="679"/>
        <v>#VALUE!</v>
      </c>
      <c r="AR459" s="40"/>
      <c r="AS459" s="19" t="e">
        <f t="shared" si="680"/>
        <v>#VALUE!</v>
      </c>
      <c r="AT459" s="20" t="e">
        <f t="shared" si="681"/>
        <v>#VALUE!</v>
      </c>
      <c r="AU459" s="23" t="e">
        <f t="shared" si="682"/>
        <v>#VALUE!</v>
      </c>
      <c r="AV459" s="23">
        <f t="shared" si="608"/>
        <v>0</v>
      </c>
      <c r="AW459" s="23">
        <f t="shared" si="609"/>
        <v>0</v>
      </c>
      <c r="AX459" s="30" t="e">
        <f t="shared" si="610"/>
        <v>#DIV/0!</v>
      </c>
      <c r="AY459" s="23">
        <f t="shared" si="643"/>
        <v>0</v>
      </c>
      <c r="AZ459" s="23">
        <f t="shared" si="644"/>
        <v>0</v>
      </c>
      <c r="BA459" s="32" t="e">
        <f t="shared" si="645"/>
        <v>#DIV/0!</v>
      </c>
      <c r="BB459" s="20" t="e">
        <f t="shared" si="683"/>
        <v>#VALUE!</v>
      </c>
      <c r="BC459" s="23" t="e">
        <f t="shared" si="684"/>
        <v>#VALUE!</v>
      </c>
      <c r="BD459" s="23">
        <f t="shared" si="613"/>
        <v>0</v>
      </c>
      <c r="BE459" s="23">
        <f t="shared" si="614"/>
        <v>0</v>
      </c>
      <c r="BF459" s="31" t="e">
        <f t="shared" si="615"/>
        <v>#DIV/0!</v>
      </c>
      <c r="BG459" s="33">
        <f t="shared" si="646"/>
        <v>0</v>
      </c>
      <c r="BH459" s="33">
        <f t="shared" si="647"/>
        <v>0</v>
      </c>
      <c r="BI459" s="32" t="e">
        <f t="shared" si="648"/>
        <v>#DIV/0!</v>
      </c>
      <c r="BJ459" s="20" t="e">
        <f t="shared" si="685"/>
        <v>#VALUE!</v>
      </c>
      <c r="BK459" s="23" t="e">
        <f t="shared" si="687"/>
        <v>#VALUE!</v>
      </c>
      <c r="BL459" s="33">
        <f t="shared" si="616"/>
        <v>0</v>
      </c>
      <c r="BM459" s="33">
        <f t="shared" si="617"/>
        <v>0</v>
      </c>
      <c r="BN459" s="31" t="e">
        <f t="shared" si="618"/>
        <v>#DIV/0!</v>
      </c>
      <c r="BO459" s="33">
        <f t="shared" si="649"/>
        <v>0</v>
      </c>
      <c r="BP459" s="33">
        <f t="shared" si="650"/>
        <v>0</v>
      </c>
      <c r="BQ459" s="32" t="e">
        <f t="shared" si="651"/>
        <v>#DIV/0!</v>
      </c>
      <c r="BR459" s="26" t="e">
        <f t="shared" si="686"/>
        <v>#VALUE!</v>
      </c>
      <c r="BS459" s="27" t="e">
        <f t="shared" si="688"/>
        <v>#VALUE!</v>
      </c>
      <c r="BT459" s="27">
        <f t="shared" si="619"/>
        <v>0</v>
      </c>
      <c r="BU459" s="27">
        <f t="shared" si="620"/>
        <v>0</v>
      </c>
      <c r="BV459" s="34" t="e">
        <f t="shared" si="621"/>
        <v>#DIV/0!</v>
      </c>
      <c r="BW459" s="27">
        <f t="shared" si="652"/>
        <v>0</v>
      </c>
      <c r="BX459" s="27">
        <f t="shared" si="653"/>
        <v>0</v>
      </c>
      <c r="BY459" s="12" t="e">
        <f t="shared" si="654"/>
        <v>#DIV/0!</v>
      </c>
      <c r="BZ459" s="26" t="e">
        <f t="shared" si="689"/>
        <v>#VALUE!</v>
      </c>
      <c r="CA459" s="27" t="e">
        <f t="shared" ref="CA459:CA522" si="690">ABS(AS459-BZ458)</f>
        <v>#VALUE!</v>
      </c>
      <c r="CB459" s="27">
        <f t="shared" si="622"/>
        <v>0</v>
      </c>
      <c r="CC459" s="27">
        <f t="shared" si="623"/>
        <v>0</v>
      </c>
      <c r="CD459" s="34" t="e">
        <f t="shared" si="624"/>
        <v>#DIV/0!</v>
      </c>
      <c r="CE459" s="38">
        <f t="shared" si="655"/>
        <v>0</v>
      </c>
      <c r="CF459" s="38">
        <f t="shared" si="656"/>
        <v>0</v>
      </c>
      <c r="CG459" s="12" t="e">
        <f t="shared" si="657"/>
        <v>#DIV/0!</v>
      </c>
      <c r="CH459" s="26" t="e">
        <f t="shared" ref="CH459:CH522" si="691">MODE(AS452:AS459)</f>
        <v>#VALUE!</v>
      </c>
      <c r="CI459" s="27" t="e">
        <f t="shared" si="597"/>
        <v>#VALUE!</v>
      </c>
      <c r="CJ459" s="27">
        <f t="shared" si="625"/>
        <v>0</v>
      </c>
      <c r="CK459" s="27">
        <f t="shared" si="626"/>
        <v>0</v>
      </c>
      <c r="CL459" s="34" t="e">
        <f t="shared" si="627"/>
        <v>#DIV/0!</v>
      </c>
      <c r="CM459" s="38">
        <f t="shared" si="658"/>
        <v>0</v>
      </c>
      <c r="CN459" s="38">
        <f t="shared" si="659"/>
        <v>0</v>
      </c>
      <c r="CO459" s="12" t="e">
        <f t="shared" si="660"/>
        <v>#DIV/0!</v>
      </c>
      <c r="CP459" s="26" t="e">
        <f t="shared" ref="CP459:CP522" si="692">MODE(AS451:AS459)</f>
        <v>#VALUE!</v>
      </c>
      <c r="CQ459" s="27" t="e">
        <f t="shared" si="598"/>
        <v>#VALUE!</v>
      </c>
      <c r="CR459" s="27">
        <f t="shared" si="628"/>
        <v>0</v>
      </c>
      <c r="CS459" s="27">
        <f t="shared" si="629"/>
        <v>0</v>
      </c>
      <c r="CT459" s="34" t="e">
        <f t="shared" si="630"/>
        <v>#DIV/0!</v>
      </c>
      <c r="CU459" s="27">
        <f t="shared" si="661"/>
        <v>0</v>
      </c>
      <c r="CV459" s="27">
        <f t="shared" si="662"/>
        <v>0</v>
      </c>
      <c r="CW459" s="12" t="e">
        <f t="shared" si="663"/>
        <v>#DIV/0!</v>
      </c>
      <c r="CX459" s="26" t="e">
        <f t="shared" si="599"/>
        <v>#VALUE!</v>
      </c>
      <c r="CY459" s="27" t="e">
        <f t="shared" si="600"/>
        <v>#VALUE!</v>
      </c>
      <c r="CZ459" s="27">
        <f t="shared" si="631"/>
        <v>0</v>
      </c>
      <c r="DA459" s="27">
        <f t="shared" si="632"/>
        <v>0</v>
      </c>
      <c r="DB459" s="34" t="e">
        <f t="shared" si="633"/>
        <v>#DIV/0!</v>
      </c>
      <c r="DC459" s="38">
        <f t="shared" si="664"/>
        <v>0</v>
      </c>
      <c r="DD459" s="38">
        <f t="shared" si="665"/>
        <v>0</v>
      </c>
      <c r="DE459" s="12" t="e">
        <f t="shared" si="666"/>
        <v>#DIV/0!</v>
      </c>
      <c r="DF459" s="26" t="e">
        <f t="shared" si="601"/>
        <v>#VALUE!</v>
      </c>
      <c r="DG459" s="27" t="e">
        <f t="shared" si="603"/>
        <v>#VALUE!</v>
      </c>
      <c r="DH459" s="27">
        <f t="shared" si="634"/>
        <v>0</v>
      </c>
      <c r="DI459" s="27">
        <f t="shared" si="635"/>
        <v>0</v>
      </c>
      <c r="DJ459" s="35" t="e">
        <f t="shared" si="636"/>
        <v>#DIV/0!</v>
      </c>
      <c r="DK459" s="38">
        <f t="shared" si="667"/>
        <v>0</v>
      </c>
      <c r="DL459" s="38">
        <f t="shared" si="668"/>
        <v>0</v>
      </c>
      <c r="DM459" s="12" t="e">
        <f t="shared" si="669"/>
        <v>#DIV/0!</v>
      </c>
      <c r="DN459" s="26" t="e">
        <f t="shared" si="602"/>
        <v>#VALUE!</v>
      </c>
      <c r="DO459" s="10" t="e">
        <f t="shared" si="604"/>
        <v>#VALUE!</v>
      </c>
      <c r="DP459" s="10">
        <f t="shared" si="637"/>
        <v>0</v>
      </c>
      <c r="DQ459" s="10">
        <f t="shared" si="638"/>
        <v>0</v>
      </c>
      <c r="DR459" s="34" t="e">
        <f t="shared" si="639"/>
        <v>#DIV/0!</v>
      </c>
      <c r="DS459" s="10">
        <f t="shared" si="672"/>
        <v>0</v>
      </c>
      <c r="DT459" s="10">
        <f t="shared" si="673"/>
        <v>0</v>
      </c>
      <c r="DU459" s="12" t="e">
        <f t="shared" si="670"/>
        <v>#DIV/0!</v>
      </c>
      <c r="DV459" s="7" t="e">
        <f t="shared" si="605"/>
        <v>#VALUE!</v>
      </c>
      <c r="DW459" s="10" t="e">
        <f t="shared" si="606"/>
        <v>#VALUE!</v>
      </c>
      <c r="DX459">
        <f t="shared" si="640"/>
        <v>0</v>
      </c>
      <c r="DY459">
        <f t="shared" si="641"/>
        <v>0</v>
      </c>
      <c r="DZ459" s="17" t="e">
        <f t="shared" si="642"/>
        <v>#DIV/0!</v>
      </c>
      <c r="EA459">
        <f t="shared" si="675"/>
        <v>0</v>
      </c>
      <c r="EB459">
        <f t="shared" si="676"/>
        <v>0</v>
      </c>
      <c r="EC459" s="17" t="e">
        <f t="shared" si="677"/>
        <v>#DIV/0!</v>
      </c>
      <c r="ED459" s="17"/>
      <c r="EE459" s="17"/>
      <c r="EF459" s="13" t="e">
        <f t="shared" si="671"/>
        <v>#VALUE!</v>
      </c>
      <c r="EG459" t="e">
        <f t="shared" si="671"/>
        <v>#VALUE!</v>
      </c>
      <c r="EH459" t="e">
        <f t="shared" si="607"/>
        <v>#VALUE!</v>
      </c>
      <c r="EI459" t="e">
        <f t="shared" si="611"/>
        <v>#VALUE!</v>
      </c>
      <c r="EJ459" s="17"/>
      <c r="EK459" t="e">
        <f t="shared" si="612"/>
        <v>#VALUE!</v>
      </c>
      <c r="EL459" s="17"/>
      <c r="EM459" s="17"/>
      <c r="EN459" s="17"/>
      <c r="EO459" s="17"/>
      <c r="EP459" s="12" t="e">
        <f t="shared" si="674"/>
        <v>#DIV/0!</v>
      </c>
    </row>
    <row r="460" spans="1:146" customFormat="1">
      <c r="A460" s="1" t="s">
        <v>27</v>
      </c>
      <c r="C460" s="3" t="e">
        <f t="shared" si="678"/>
        <v>#VALUE!</v>
      </c>
      <c r="D460" s="18" t="e">
        <f t="shared" si="679"/>
        <v>#VALUE!</v>
      </c>
      <c r="AR460" s="40"/>
      <c r="AS460" s="19" t="e">
        <f t="shared" si="680"/>
        <v>#VALUE!</v>
      </c>
      <c r="AT460" s="20" t="e">
        <f t="shared" si="681"/>
        <v>#VALUE!</v>
      </c>
      <c r="AU460" s="23" t="e">
        <f t="shared" si="682"/>
        <v>#VALUE!</v>
      </c>
      <c r="AV460" s="23">
        <f t="shared" si="608"/>
        <v>0</v>
      </c>
      <c r="AW460" s="23">
        <f t="shared" si="609"/>
        <v>0</v>
      </c>
      <c r="AX460" s="30" t="e">
        <f t="shared" si="610"/>
        <v>#DIV/0!</v>
      </c>
      <c r="AY460" s="23">
        <f t="shared" si="643"/>
        <v>0</v>
      </c>
      <c r="AZ460" s="23">
        <f t="shared" si="644"/>
        <v>0</v>
      </c>
      <c r="BA460" s="32" t="e">
        <f t="shared" si="645"/>
        <v>#DIV/0!</v>
      </c>
      <c r="BB460" s="20" t="e">
        <f t="shared" si="683"/>
        <v>#VALUE!</v>
      </c>
      <c r="BC460" s="23" t="e">
        <f t="shared" si="684"/>
        <v>#VALUE!</v>
      </c>
      <c r="BD460" s="23">
        <f t="shared" si="613"/>
        <v>0</v>
      </c>
      <c r="BE460" s="23">
        <f t="shared" si="614"/>
        <v>0</v>
      </c>
      <c r="BF460" s="31" t="e">
        <f t="shared" si="615"/>
        <v>#DIV/0!</v>
      </c>
      <c r="BG460" s="33">
        <f t="shared" si="646"/>
        <v>0</v>
      </c>
      <c r="BH460" s="33">
        <f t="shared" si="647"/>
        <v>0</v>
      </c>
      <c r="BI460" s="32" t="e">
        <f t="shared" si="648"/>
        <v>#DIV/0!</v>
      </c>
      <c r="BJ460" s="20" t="e">
        <f t="shared" si="685"/>
        <v>#VALUE!</v>
      </c>
      <c r="BK460" s="23" t="e">
        <f t="shared" si="687"/>
        <v>#VALUE!</v>
      </c>
      <c r="BL460" s="33">
        <f t="shared" si="616"/>
        <v>0</v>
      </c>
      <c r="BM460" s="33">
        <f t="shared" si="617"/>
        <v>0</v>
      </c>
      <c r="BN460" s="31" t="e">
        <f t="shared" si="618"/>
        <v>#DIV/0!</v>
      </c>
      <c r="BO460" s="33">
        <f t="shared" si="649"/>
        <v>0</v>
      </c>
      <c r="BP460" s="33">
        <f t="shared" si="650"/>
        <v>0</v>
      </c>
      <c r="BQ460" s="32" t="e">
        <f t="shared" si="651"/>
        <v>#DIV/0!</v>
      </c>
      <c r="BR460" s="26" t="e">
        <f t="shared" si="686"/>
        <v>#VALUE!</v>
      </c>
      <c r="BS460" s="27" t="e">
        <f t="shared" si="688"/>
        <v>#VALUE!</v>
      </c>
      <c r="BT460" s="27">
        <f t="shared" si="619"/>
        <v>0</v>
      </c>
      <c r="BU460" s="27">
        <f t="shared" si="620"/>
        <v>0</v>
      </c>
      <c r="BV460" s="34" t="e">
        <f t="shared" si="621"/>
        <v>#DIV/0!</v>
      </c>
      <c r="BW460" s="27">
        <f t="shared" si="652"/>
        <v>0</v>
      </c>
      <c r="BX460" s="27">
        <f t="shared" si="653"/>
        <v>0</v>
      </c>
      <c r="BY460" s="12" t="e">
        <f t="shared" si="654"/>
        <v>#DIV/0!</v>
      </c>
      <c r="BZ460" s="26" t="e">
        <f t="shared" si="689"/>
        <v>#VALUE!</v>
      </c>
      <c r="CA460" s="27" t="e">
        <f t="shared" si="690"/>
        <v>#VALUE!</v>
      </c>
      <c r="CB460" s="27">
        <f t="shared" si="622"/>
        <v>0</v>
      </c>
      <c r="CC460" s="27">
        <f t="shared" si="623"/>
        <v>0</v>
      </c>
      <c r="CD460" s="34" t="e">
        <f t="shared" si="624"/>
        <v>#DIV/0!</v>
      </c>
      <c r="CE460" s="38">
        <f t="shared" si="655"/>
        <v>0</v>
      </c>
      <c r="CF460" s="38">
        <f t="shared" si="656"/>
        <v>0</v>
      </c>
      <c r="CG460" s="12" t="e">
        <f t="shared" si="657"/>
        <v>#DIV/0!</v>
      </c>
      <c r="CH460" s="26" t="e">
        <f t="shared" si="691"/>
        <v>#VALUE!</v>
      </c>
      <c r="CI460" s="27" t="e">
        <f t="shared" ref="CI460:CI523" si="693">ABS(AS460-CH459)</f>
        <v>#VALUE!</v>
      </c>
      <c r="CJ460" s="27">
        <f t="shared" si="625"/>
        <v>0</v>
      </c>
      <c r="CK460" s="27">
        <f t="shared" si="626"/>
        <v>0</v>
      </c>
      <c r="CL460" s="34" t="e">
        <f t="shared" si="627"/>
        <v>#DIV/0!</v>
      </c>
      <c r="CM460" s="38">
        <f t="shared" si="658"/>
        <v>0</v>
      </c>
      <c r="CN460" s="38">
        <f t="shared" si="659"/>
        <v>0</v>
      </c>
      <c r="CO460" s="12" t="e">
        <f t="shared" si="660"/>
        <v>#DIV/0!</v>
      </c>
      <c r="CP460" s="26" t="e">
        <f t="shared" si="692"/>
        <v>#VALUE!</v>
      </c>
      <c r="CQ460" s="27" t="e">
        <f t="shared" ref="CQ460:CQ523" si="694">ABS(AS460-CP459)</f>
        <v>#VALUE!</v>
      </c>
      <c r="CR460" s="27">
        <f t="shared" si="628"/>
        <v>0</v>
      </c>
      <c r="CS460" s="27">
        <f t="shared" si="629"/>
        <v>0</v>
      </c>
      <c r="CT460" s="34" t="e">
        <f t="shared" si="630"/>
        <v>#DIV/0!</v>
      </c>
      <c r="CU460" s="27">
        <f t="shared" si="661"/>
        <v>0</v>
      </c>
      <c r="CV460" s="27">
        <f t="shared" si="662"/>
        <v>0</v>
      </c>
      <c r="CW460" s="12" t="e">
        <f t="shared" si="663"/>
        <v>#DIV/0!</v>
      </c>
      <c r="CX460" s="26" t="e">
        <f t="shared" si="599"/>
        <v>#VALUE!</v>
      </c>
      <c r="CY460" s="27" t="e">
        <f t="shared" si="600"/>
        <v>#VALUE!</v>
      </c>
      <c r="CZ460" s="27">
        <f t="shared" si="631"/>
        <v>0</v>
      </c>
      <c r="DA460" s="27">
        <f t="shared" si="632"/>
        <v>0</v>
      </c>
      <c r="DB460" s="34" t="e">
        <f t="shared" si="633"/>
        <v>#DIV/0!</v>
      </c>
      <c r="DC460" s="38">
        <f t="shared" si="664"/>
        <v>0</v>
      </c>
      <c r="DD460" s="38">
        <f t="shared" si="665"/>
        <v>0</v>
      </c>
      <c r="DE460" s="12" t="e">
        <f t="shared" si="666"/>
        <v>#DIV/0!</v>
      </c>
      <c r="DF460" s="26" t="e">
        <f t="shared" si="601"/>
        <v>#VALUE!</v>
      </c>
      <c r="DG460" s="27" t="e">
        <f t="shared" si="603"/>
        <v>#VALUE!</v>
      </c>
      <c r="DH460" s="27">
        <f t="shared" si="634"/>
        <v>0</v>
      </c>
      <c r="DI460" s="27">
        <f t="shared" si="635"/>
        <v>0</v>
      </c>
      <c r="DJ460" s="35" t="e">
        <f t="shared" si="636"/>
        <v>#DIV/0!</v>
      </c>
      <c r="DK460" s="38">
        <f t="shared" si="667"/>
        <v>0</v>
      </c>
      <c r="DL460" s="38">
        <f t="shared" si="668"/>
        <v>0</v>
      </c>
      <c r="DM460" s="12" t="e">
        <f t="shared" si="669"/>
        <v>#DIV/0!</v>
      </c>
      <c r="DN460" s="26" t="e">
        <f t="shared" si="602"/>
        <v>#VALUE!</v>
      </c>
      <c r="DO460" s="10" t="e">
        <f t="shared" si="604"/>
        <v>#VALUE!</v>
      </c>
      <c r="DP460" s="10">
        <f t="shared" si="637"/>
        <v>0</v>
      </c>
      <c r="DQ460" s="10">
        <f t="shared" si="638"/>
        <v>0</v>
      </c>
      <c r="DR460" s="34" t="e">
        <f t="shared" si="639"/>
        <v>#DIV/0!</v>
      </c>
      <c r="DS460" s="10">
        <f t="shared" si="672"/>
        <v>0</v>
      </c>
      <c r="DT460" s="10">
        <f t="shared" si="673"/>
        <v>0</v>
      </c>
      <c r="DU460" s="12" t="e">
        <f t="shared" si="670"/>
        <v>#DIV/0!</v>
      </c>
      <c r="DV460" s="7" t="e">
        <f t="shared" si="605"/>
        <v>#VALUE!</v>
      </c>
      <c r="DW460" s="10" t="e">
        <f t="shared" si="606"/>
        <v>#VALUE!</v>
      </c>
      <c r="DX460">
        <f t="shared" si="640"/>
        <v>0</v>
      </c>
      <c r="DY460">
        <f t="shared" si="641"/>
        <v>0</v>
      </c>
      <c r="DZ460" s="17" t="e">
        <f t="shared" si="642"/>
        <v>#DIV/0!</v>
      </c>
      <c r="EA460">
        <f t="shared" si="675"/>
        <v>0</v>
      </c>
      <c r="EB460">
        <f t="shared" si="676"/>
        <v>0</v>
      </c>
      <c r="EC460" s="17" t="e">
        <f t="shared" si="677"/>
        <v>#DIV/0!</v>
      </c>
      <c r="ED460" s="17"/>
      <c r="EE460" s="17"/>
      <c r="EF460" s="13" t="e">
        <f t="shared" si="671"/>
        <v>#VALUE!</v>
      </c>
      <c r="EG460" t="e">
        <f t="shared" si="671"/>
        <v>#VALUE!</v>
      </c>
      <c r="EH460" t="e">
        <f t="shared" si="607"/>
        <v>#VALUE!</v>
      </c>
      <c r="EI460" t="e">
        <f t="shared" si="611"/>
        <v>#VALUE!</v>
      </c>
      <c r="EJ460" s="17"/>
      <c r="EK460" t="e">
        <f t="shared" si="612"/>
        <v>#VALUE!</v>
      </c>
      <c r="EL460" s="17"/>
      <c r="EM460" s="17"/>
      <c r="EN460" s="17"/>
      <c r="EO460" s="17"/>
      <c r="EP460" s="12" t="e">
        <f t="shared" si="674"/>
        <v>#DIV/0!</v>
      </c>
    </row>
    <row r="461" spans="1:146" customFormat="1">
      <c r="A461" s="1" t="s">
        <v>27</v>
      </c>
      <c r="C461" s="3" t="e">
        <f t="shared" si="678"/>
        <v>#VALUE!</v>
      </c>
      <c r="D461" s="18" t="e">
        <f t="shared" si="679"/>
        <v>#VALUE!</v>
      </c>
      <c r="AR461" s="40"/>
      <c r="AS461" s="19" t="e">
        <f t="shared" si="680"/>
        <v>#VALUE!</v>
      </c>
      <c r="AT461" s="20" t="e">
        <f t="shared" si="681"/>
        <v>#VALUE!</v>
      </c>
      <c r="AU461" s="23" t="e">
        <f t="shared" si="682"/>
        <v>#VALUE!</v>
      </c>
      <c r="AV461" s="23">
        <f t="shared" si="608"/>
        <v>0</v>
      </c>
      <c r="AW461" s="23">
        <f t="shared" si="609"/>
        <v>0</v>
      </c>
      <c r="AX461" s="30" t="e">
        <f t="shared" si="610"/>
        <v>#DIV/0!</v>
      </c>
      <c r="AY461" s="23">
        <f t="shared" si="643"/>
        <v>0</v>
      </c>
      <c r="AZ461" s="23">
        <f t="shared" si="644"/>
        <v>0</v>
      </c>
      <c r="BA461" s="32" t="e">
        <f t="shared" si="645"/>
        <v>#DIV/0!</v>
      </c>
      <c r="BB461" s="20" t="e">
        <f t="shared" si="683"/>
        <v>#VALUE!</v>
      </c>
      <c r="BC461" s="23" t="e">
        <f t="shared" si="684"/>
        <v>#VALUE!</v>
      </c>
      <c r="BD461" s="23">
        <f t="shared" si="613"/>
        <v>0</v>
      </c>
      <c r="BE461" s="23">
        <f t="shared" si="614"/>
        <v>0</v>
      </c>
      <c r="BF461" s="31" t="e">
        <f t="shared" si="615"/>
        <v>#DIV/0!</v>
      </c>
      <c r="BG461" s="33">
        <f t="shared" si="646"/>
        <v>0</v>
      </c>
      <c r="BH461" s="33">
        <f t="shared" si="647"/>
        <v>0</v>
      </c>
      <c r="BI461" s="32" t="e">
        <f t="shared" si="648"/>
        <v>#DIV/0!</v>
      </c>
      <c r="BJ461" s="20" t="e">
        <f t="shared" si="685"/>
        <v>#VALUE!</v>
      </c>
      <c r="BK461" s="23" t="e">
        <f t="shared" si="687"/>
        <v>#VALUE!</v>
      </c>
      <c r="BL461" s="33">
        <f t="shared" si="616"/>
        <v>0</v>
      </c>
      <c r="BM461" s="33">
        <f t="shared" si="617"/>
        <v>0</v>
      </c>
      <c r="BN461" s="31" t="e">
        <f t="shared" si="618"/>
        <v>#DIV/0!</v>
      </c>
      <c r="BO461" s="33">
        <f t="shared" si="649"/>
        <v>0</v>
      </c>
      <c r="BP461" s="33">
        <f t="shared" si="650"/>
        <v>0</v>
      </c>
      <c r="BQ461" s="32" t="e">
        <f t="shared" si="651"/>
        <v>#DIV/0!</v>
      </c>
      <c r="BR461" s="26" t="e">
        <f t="shared" si="686"/>
        <v>#VALUE!</v>
      </c>
      <c r="BS461" s="27" t="e">
        <f t="shared" si="688"/>
        <v>#VALUE!</v>
      </c>
      <c r="BT461" s="27">
        <f t="shared" si="619"/>
        <v>0</v>
      </c>
      <c r="BU461" s="27">
        <f t="shared" si="620"/>
        <v>0</v>
      </c>
      <c r="BV461" s="34" t="e">
        <f t="shared" si="621"/>
        <v>#DIV/0!</v>
      </c>
      <c r="BW461" s="27">
        <f t="shared" si="652"/>
        <v>0</v>
      </c>
      <c r="BX461" s="27">
        <f t="shared" si="653"/>
        <v>0</v>
      </c>
      <c r="BY461" s="12" t="e">
        <f t="shared" si="654"/>
        <v>#DIV/0!</v>
      </c>
      <c r="BZ461" s="26" t="e">
        <f t="shared" si="689"/>
        <v>#VALUE!</v>
      </c>
      <c r="CA461" s="27" t="e">
        <f t="shared" si="690"/>
        <v>#VALUE!</v>
      </c>
      <c r="CB461" s="27">
        <f t="shared" si="622"/>
        <v>0</v>
      </c>
      <c r="CC461" s="27">
        <f t="shared" si="623"/>
        <v>0</v>
      </c>
      <c r="CD461" s="34" t="e">
        <f t="shared" si="624"/>
        <v>#DIV/0!</v>
      </c>
      <c r="CE461" s="38">
        <f t="shared" si="655"/>
        <v>0</v>
      </c>
      <c r="CF461" s="38">
        <f t="shared" si="656"/>
        <v>0</v>
      </c>
      <c r="CG461" s="12" t="e">
        <f t="shared" si="657"/>
        <v>#DIV/0!</v>
      </c>
      <c r="CH461" s="26" t="e">
        <f t="shared" si="691"/>
        <v>#VALUE!</v>
      </c>
      <c r="CI461" s="27" t="e">
        <f t="shared" si="693"/>
        <v>#VALUE!</v>
      </c>
      <c r="CJ461" s="27">
        <f t="shared" si="625"/>
        <v>0</v>
      </c>
      <c r="CK461" s="27">
        <f t="shared" si="626"/>
        <v>0</v>
      </c>
      <c r="CL461" s="34" t="e">
        <f t="shared" si="627"/>
        <v>#DIV/0!</v>
      </c>
      <c r="CM461" s="38">
        <f t="shared" si="658"/>
        <v>0</v>
      </c>
      <c r="CN461" s="38">
        <f t="shared" si="659"/>
        <v>0</v>
      </c>
      <c r="CO461" s="12" t="e">
        <f t="shared" si="660"/>
        <v>#DIV/0!</v>
      </c>
      <c r="CP461" s="26" t="e">
        <f t="shared" si="692"/>
        <v>#VALUE!</v>
      </c>
      <c r="CQ461" s="27" t="e">
        <f t="shared" si="694"/>
        <v>#VALUE!</v>
      </c>
      <c r="CR461" s="27">
        <f t="shared" si="628"/>
        <v>0</v>
      </c>
      <c r="CS461" s="27">
        <f t="shared" si="629"/>
        <v>0</v>
      </c>
      <c r="CT461" s="34" t="e">
        <f t="shared" si="630"/>
        <v>#DIV/0!</v>
      </c>
      <c r="CU461" s="27">
        <f t="shared" si="661"/>
        <v>0</v>
      </c>
      <c r="CV461" s="27">
        <f t="shared" si="662"/>
        <v>0</v>
      </c>
      <c r="CW461" s="12" t="e">
        <f t="shared" si="663"/>
        <v>#DIV/0!</v>
      </c>
      <c r="CX461" s="26" t="e">
        <f t="shared" ref="CX461:CX524" si="695">MODE(AS452:AS461)</f>
        <v>#VALUE!</v>
      </c>
      <c r="CY461" s="27" t="e">
        <f t="shared" si="600"/>
        <v>#VALUE!</v>
      </c>
      <c r="CZ461" s="27">
        <f t="shared" si="631"/>
        <v>0</v>
      </c>
      <c r="DA461" s="27">
        <f t="shared" si="632"/>
        <v>0</v>
      </c>
      <c r="DB461" s="34" t="e">
        <f t="shared" si="633"/>
        <v>#DIV/0!</v>
      </c>
      <c r="DC461" s="38">
        <f t="shared" si="664"/>
        <v>0</v>
      </c>
      <c r="DD461" s="38">
        <f t="shared" si="665"/>
        <v>0</v>
      </c>
      <c r="DE461" s="12" t="e">
        <f t="shared" si="666"/>
        <v>#DIV/0!</v>
      </c>
      <c r="DF461" s="26" t="e">
        <f t="shared" si="601"/>
        <v>#VALUE!</v>
      </c>
      <c r="DG461" s="27" t="e">
        <f t="shared" si="603"/>
        <v>#VALUE!</v>
      </c>
      <c r="DH461" s="27">
        <f t="shared" si="634"/>
        <v>0</v>
      </c>
      <c r="DI461" s="27">
        <f t="shared" si="635"/>
        <v>0</v>
      </c>
      <c r="DJ461" s="35" t="e">
        <f t="shared" si="636"/>
        <v>#DIV/0!</v>
      </c>
      <c r="DK461" s="38">
        <f t="shared" si="667"/>
        <v>0</v>
      </c>
      <c r="DL461" s="38">
        <f t="shared" si="668"/>
        <v>0</v>
      </c>
      <c r="DM461" s="12" t="e">
        <f t="shared" si="669"/>
        <v>#DIV/0!</v>
      </c>
      <c r="DN461" s="26" t="e">
        <f t="shared" si="602"/>
        <v>#VALUE!</v>
      </c>
      <c r="DO461" s="10" t="e">
        <f t="shared" si="604"/>
        <v>#VALUE!</v>
      </c>
      <c r="DP461" s="10">
        <f t="shared" si="637"/>
        <v>0</v>
      </c>
      <c r="DQ461" s="10">
        <f t="shared" si="638"/>
        <v>0</v>
      </c>
      <c r="DR461" s="34" t="e">
        <f t="shared" si="639"/>
        <v>#DIV/0!</v>
      </c>
      <c r="DS461" s="10">
        <f t="shared" si="672"/>
        <v>0</v>
      </c>
      <c r="DT461" s="10">
        <f t="shared" si="673"/>
        <v>0</v>
      </c>
      <c r="DU461" s="12" t="e">
        <f t="shared" si="670"/>
        <v>#DIV/0!</v>
      </c>
      <c r="DV461" s="7" t="e">
        <f t="shared" si="605"/>
        <v>#VALUE!</v>
      </c>
      <c r="DW461" s="10" t="e">
        <f t="shared" si="606"/>
        <v>#VALUE!</v>
      </c>
      <c r="DX461">
        <f t="shared" si="640"/>
        <v>0</v>
      </c>
      <c r="DY461">
        <f t="shared" si="641"/>
        <v>0</v>
      </c>
      <c r="DZ461" s="17" t="e">
        <f t="shared" si="642"/>
        <v>#DIV/0!</v>
      </c>
      <c r="EA461">
        <f t="shared" si="675"/>
        <v>0</v>
      </c>
      <c r="EB461">
        <f t="shared" si="676"/>
        <v>0</v>
      </c>
      <c r="EC461" s="17" t="e">
        <f t="shared" si="677"/>
        <v>#DIV/0!</v>
      </c>
      <c r="ED461" s="17"/>
      <c r="EE461" s="17"/>
      <c r="EF461" s="13" t="e">
        <f t="shared" si="671"/>
        <v>#VALUE!</v>
      </c>
      <c r="EG461" t="e">
        <f t="shared" si="671"/>
        <v>#VALUE!</v>
      </c>
      <c r="EH461" t="e">
        <f t="shared" si="607"/>
        <v>#VALUE!</v>
      </c>
      <c r="EI461" t="e">
        <f t="shared" si="611"/>
        <v>#VALUE!</v>
      </c>
      <c r="EJ461" s="17"/>
      <c r="EK461" t="e">
        <f t="shared" si="612"/>
        <v>#VALUE!</v>
      </c>
      <c r="EL461" s="17"/>
      <c r="EM461" s="17"/>
      <c r="EN461" s="17"/>
      <c r="EO461" s="17"/>
      <c r="EP461" s="12" t="e">
        <f t="shared" si="674"/>
        <v>#DIV/0!</v>
      </c>
    </row>
    <row r="462" spans="1:146" customFormat="1">
      <c r="A462" s="1" t="s">
        <v>27</v>
      </c>
      <c r="C462" s="3" t="e">
        <f t="shared" si="678"/>
        <v>#VALUE!</v>
      </c>
      <c r="D462" s="18" t="e">
        <f t="shared" si="679"/>
        <v>#VALUE!</v>
      </c>
      <c r="AR462" s="40"/>
      <c r="AS462" s="19" t="e">
        <f t="shared" si="680"/>
        <v>#VALUE!</v>
      </c>
      <c r="AT462" s="20" t="e">
        <f t="shared" si="681"/>
        <v>#VALUE!</v>
      </c>
      <c r="AU462" s="23" t="e">
        <f t="shared" si="682"/>
        <v>#VALUE!</v>
      </c>
      <c r="AV462" s="23">
        <f t="shared" si="608"/>
        <v>0</v>
      </c>
      <c r="AW462" s="23">
        <f t="shared" si="609"/>
        <v>0</v>
      </c>
      <c r="AX462" s="30" t="e">
        <f t="shared" si="610"/>
        <v>#DIV/0!</v>
      </c>
      <c r="AY462" s="23">
        <f t="shared" si="643"/>
        <v>0</v>
      </c>
      <c r="AZ462" s="23">
        <f t="shared" si="644"/>
        <v>0</v>
      </c>
      <c r="BA462" s="32" t="e">
        <f t="shared" si="645"/>
        <v>#DIV/0!</v>
      </c>
      <c r="BB462" s="20" t="e">
        <f t="shared" si="683"/>
        <v>#VALUE!</v>
      </c>
      <c r="BC462" s="23" t="e">
        <f t="shared" si="684"/>
        <v>#VALUE!</v>
      </c>
      <c r="BD462" s="23">
        <f t="shared" si="613"/>
        <v>0</v>
      </c>
      <c r="BE462" s="23">
        <f t="shared" si="614"/>
        <v>0</v>
      </c>
      <c r="BF462" s="31" t="e">
        <f t="shared" si="615"/>
        <v>#DIV/0!</v>
      </c>
      <c r="BG462" s="33">
        <f t="shared" si="646"/>
        <v>0</v>
      </c>
      <c r="BH462" s="33">
        <f t="shared" si="647"/>
        <v>0</v>
      </c>
      <c r="BI462" s="32" t="e">
        <f t="shared" si="648"/>
        <v>#DIV/0!</v>
      </c>
      <c r="BJ462" s="20" t="e">
        <f t="shared" si="685"/>
        <v>#VALUE!</v>
      </c>
      <c r="BK462" s="23" t="e">
        <f t="shared" si="687"/>
        <v>#VALUE!</v>
      </c>
      <c r="BL462" s="33">
        <f t="shared" si="616"/>
        <v>0</v>
      </c>
      <c r="BM462" s="33">
        <f t="shared" si="617"/>
        <v>0</v>
      </c>
      <c r="BN462" s="31" t="e">
        <f t="shared" si="618"/>
        <v>#DIV/0!</v>
      </c>
      <c r="BO462" s="33">
        <f t="shared" si="649"/>
        <v>0</v>
      </c>
      <c r="BP462" s="33">
        <f t="shared" si="650"/>
        <v>0</v>
      </c>
      <c r="BQ462" s="32" t="e">
        <f t="shared" si="651"/>
        <v>#DIV/0!</v>
      </c>
      <c r="BR462" s="26" t="e">
        <f t="shared" si="686"/>
        <v>#VALUE!</v>
      </c>
      <c r="BS462" s="27" t="e">
        <f t="shared" si="688"/>
        <v>#VALUE!</v>
      </c>
      <c r="BT462" s="27">
        <f t="shared" si="619"/>
        <v>0</v>
      </c>
      <c r="BU462" s="27">
        <f t="shared" si="620"/>
        <v>0</v>
      </c>
      <c r="BV462" s="34" t="e">
        <f t="shared" si="621"/>
        <v>#DIV/0!</v>
      </c>
      <c r="BW462" s="27">
        <f t="shared" si="652"/>
        <v>0</v>
      </c>
      <c r="BX462" s="27">
        <f t="shared" si="653"/>
        <v>0</v>
      </c>
      <c r="BY462" s="12" t="e">
        <f t="shared" si="654"/>
        <v>#DIV/0!</v>
      </c>
      <c r="BZ462" s="26" t="e">
        <f t="shared" si="689"/>
        <v>#VALUE!</v>
      </c>
      <c r="CA462" s="27" t="e">
        <f t="shared" si="690"/>
        <v>#VALUE!</v>
      </c>
      <c r="CB462" s="27">
        <f t="shared" si="622"/>
        <v>0</v>
      </c>
      <c r="CC462" s="27">
        <f t="shared" si="623"/>
        <v>0</v>
      </c>
      <c r="CD462" s="34" t="e">
        <f t="shared" si="624"/>
        <v>#DIV/0!</v>
      </c>
      <c r="CE462" s="38">
        <f t="shared" si="655"/>
        <v>0</v>
      </c>
      <c r="CF462" s="38">
        <f t="shared" si="656"/>
        <v>0</v>
      </c>
      <c r="CG462" s="12" t="e">
        <f t="shared" si="657"/>
        <v>#DIV/0!</v>
      </c>
      <c r="CH462" s="26" t="e">
        <f t="shared" si="691"/>
        <v>#VALUE!</v>
      </c>
      <c r="CI462" s="27" t="e">
        <f t="shared" si="693"/>
        <v>#VALUE!</v>
      </c>
      <c r="CJ462" s="27">
        <f t="shared" si="625"/>
        <v>0</v>
      </c>
      <c r="CK462" s="27">
        <f t="shared" si="626"/>
        <v>0</v>
      </c>
      <c r="CL462" s="34" t="e">
        <f t="shared" si="627"/>
        <v>#DIV/0!</v>
      </c>
      <c r="CM462" s="38">
        <f t="shared" si="658"/>
        <v>0</v>
      </c>
      <c r="CN462" s="38">
        <f t="shared" si="659"/>
        <v>0</v>
      </c>
      <c r="CO462" s="12" t="e">
        <f t="shared" si="660"/>
        <v>#DIV/0!</v>
      </c>
      <c r="CP462" s="26" t="e">
        <f t="shared" si="692"/>
        <v>#VALUE!</v>
      </c>
      <c r="CQ462" s="27" t="e">
        <f t="shared" si="694"/>
        <v>#VALUE!</v>
      </c>
      <c r="CR462" s="27">
        <f t="shared" si="628"/>
        <v>0</v>
      </c>
      <c r="CS462" s="27">
        <f t="shared" si="629"/>
        <v>0</v>
      </c>
      <c r="CT462" s="34" t="e">
        <f t="shared" si="630"/>
        <v>#DIV/0!</v>
      </c>
      <c r="CU462" s="27">
        <f t="shared" si="661"/>
        <v>0</v>
      </c>
      <c r="CV462" s="27">
        <f t="shared" si="662"/>
        <v>0</v>
      </c>
      <c r="CW462" s="12" t="e">
        <f t="shared" si="663"/>
        <v>#DIV/0!</v>
      </c>
      <c r="CX462" s="26" t="e">
        <f t="shared" si="695"/>
        <v>#VALUE!</v>
      </c>
      <c r="CY462" s="27" t="e">
        <f t="shared" ref="CY462:CY524" si="696">ABS(AS462-CX461)</f>
        <v>#VALUE!</v>
      </c>
      <c r="CZ462" s="27">
        <f t="shared" si="631"/>
        <v>0</v>
      </c>
      <c r="DA462" s="27">
        <f t="shared" si="632"/>
        <v>0</v>
      </c>
      <c r="DB462" s="34" t="e">
        <f t="shared" si="633"/>
        <v>#DIV/0!</v>
      </c>
      <c r="DC462" s="38">
        <f t="shared" si="664"/>
        <v>0</v>
      </c>
      <c r="DD462" s="38">
        <f t="shared" si="665"/>
        <v>0</v>
      </c>
      <c r="DE462" s="12" t="e">
        <f t="shared" si="666"/>
        <v>#DIV/0!</v>
      </c>
      <c r="DF462" s="26" t="e">
        <f t="shared" ref="DF462:DF524" si="697">MODE(AS452:AS462)</f>
        <v>#VALUE!</v>
      </c>
      <c r="DG462" s="27" t="e">
        <f t="shared" si="603"/>
        <v>#VALUE!</v>
      </c>
      <c r="DH462" s="27">
        <f t="shared" si="634"/>
        <v>0</v>
      </c>
      <c r="DI462" s="27">
        <f t="shared" si="635"/>
        <v>0</v>
      </c>
      <c r="DJ462" s="35" t="e">
        <f t="shared" si="636"/>
        <v>#DIV/0!</v>
      </c>
      <c r="DK462" s="38">
        <f t="shared" si="667"/>
        <v>0</v>
      </c>
      <c r="DL462" s="38">
        <f t="shared" si="668"/>
        <v>0</v>
      </c>
      <c r="DM462" s="12" t="e">
        <f t="shared" si="669"/>
        <v>#DIV/0!</v>
      </c>
      <c r="DN462" s="26" t="e">
        <f t="shared" ref="DN462:DN524" si="698">MODE(AS451:AS462)</f>
        <v>#VALUE!</v>
      </c>
      <c r="DO462" s="10" t="e">
        <f t="shared" si="604"/>
        <v>#VALUE!</v>
      </c>
      <c r="DP462" s="10">
        <f t="shared" si="637"/>
        <v>0</v>
      </c>
      <c r="DQ462" s="10">
        <f t="shared" si="638"/>
        <v>0</v>
      </c>
      <c r="DR462" s="34" t="e">
        <f t="shared" si="639"/>
        <v>#DIV/0!</v>
      </c>
      <c r="DS462" s="10">
        <f t="shared" si="672"/>
        <v>0</v>
      </c>
      <c r="DT462" s="10">
        <f t="shared" si="673"/>
        <v>0</v>
      </c>
      <c r="DU462" s="12" t="e">
        <f t="shared" si="670"/>
        <v>#DIV/0!</v>
      </c>
      <c r="DV462" s="7" t="e">
        <f t="shared" si="605"/>
        <v>#VALUE!</v>
      </c>
      <c r="DW462" s="10" t="e">
        <f t="shared" si="606"/>
        <v>#VALUE!</v>
      </c>
      <c r="DX462">
        <f t="shared" si="640"/>
        <v>0</v>
      </c>
      <c r="DY462">
        <f t="shared" si="641"/>
        <v>0</v>
      </c>
      <c r="DZ462" s="17" t="e">
        <f t="shared" si="642"/>
        <v>#DIV/0!</v>
      </c>
      <c r="EA462">
        <f t="shared" si="675"/>
        <v>0</v>
      </c>
      <c r="EB462">
        <f t="shared" si="676"/>
        <v>0</v>
      </c>
      <c r="EC462" s="17" t="e">
        <f t="shared" si="677"/>
        <v>#DIV/0!</v>
      </c>
      <c r="ED462" s="17"/>
      <c r="EE462" s="17"/>
      <c r="EF462" s="13" t="e">
        <f t="shared" si="671"/>
        <v>#VALUE!</v>
      </c>
      <c r="EG462" t="e">
        <f t="shared" si="671"/>
        <v>#VALUE!</v>
      </c>
      <c r="EH462" t="e">
        <f t="shared" si="607"/>
        <v>#VALUE!</v>
      </c>
      <c r="EI462" t="e">
        <f t="shared" si="611"/>
        <v>#VALUE!</v>
      </c>
      <c r="EJ462" s="17"/>
      <c r="EK462" t="e">
        <f t="shared" si="612"/>
        <v>#VALUE!</v>
      </c>
      <c r="EL462" s="17"/>
      <c r="EM462" s="17"/>
      <c r="EN462" s="17"/>
      <c r="EO462" s="17"/>
      <c r="EP462" s="12" t="e">
        <f t="shared" si="674"/>
        <v>#DIV/0!</v>
      </c>
    </row>
    <row r="463" spans="1:146" customFormat="1">
      <c r="A463" s="1" t="s">
        <v>27</v>
      </c>
      <c r="C463" s="3" t="e">
        <f t="shared" si="678"/>
        <v>#VALUE!</v>
      </c>
      <c r="D463" s="18" t="e">
        <f t="shared" si="679"/>
        <v>#VALUE!</v>
      </c>
      <c r="AR463" s="40"/>
      <c r="AS463" s="19" t="e">
        <f t="shared" si="680"/>
        <v>#VALUE!</v>
      </c>
      <c r="AT463" s="20" t="e">
        <f t="shared" si="681"/>
        <v>#VALUE!</v>
      </c>
      <c r="AU463" s="23" t="e">
        <f t="shared" si="682"/>
        <v>#VALUE!</v>
      </c>
      <c r="AV463" s="23">
        <f t="shared" si="608"/>
        <v>0</v>
      </c>
      <c r="AW463" s="23">
        <f t="shared" si="609"/>
        <v>0</v>
      </c>
      <c r="AX463" s="30" t="e">
        <f t="shared" si="610"/>
        <v>#DIV/0!</v>
      </c>
      <c r="AY463" s="23">
        <f t="shared" si="643"/>
        <v>0</v>
      </c>
      <c r="AZ463" s="23">
        <f t="shared" si="644"/>
        <v>0</v>
      </c>
      <c r="BA463" s="32" t="e">
        <f t="shared" si="645"/>
        <v>#DIV/0!</v>
      </c>
      <c r="BB463" s="20" t="e">
        <f t="shared" si="683"/>
        <v>#VALUE!</v>
      </c>
      <c r="BC463" s="23" t="e">
        <f t="shared" si="684"/>
        <v>#VALUE!</v>
      </c>
      <c r="BD463" s="23">
        <f t="shared" si="613"/>
        <v>0</v>
      </c>
      <c r="BE463" s="23">
        <f t="shared" si="614"/>
        <v>0</v>
      </c>
      <c r="BF463" s="31" t="e">
        <f t="shared" si="615"/>
        <v>#DIV/0!</v>
      </c>
      <c r="BG463" s="33">
        <f t="shared" si="646"/>
        <v>0</v>
      </c>
      <c r="BH463" s="33">
        <f t="shared" si="647"/>
        <v>0</v>
      </c>
      <c r="BI463" s="32" t="e">
        <f t="shared" si="648"/>
        <v>#DIV/0!</v>
      </c>
      <c r="BJ463" s="20" t="e">
        <f t="shared" si="685"/>
        <v>#VALUE!</v>
      </c>
      <c r="BK463" s="23" t="e">
        <f t="shared" si="687"/>
        <v>#VALUE!</v>
      </c>
      <c r="BL463" s="33">
        <f t="shared" si="616"/>
        <v>0</v>
      </c>
      <c r="BM463" s="33">
        <f t="shared" si="617"/>
        <v>0</v>
      </c>
      <c r="BN463" s="31" t="e">
        <f t="shared" si="618"/>
        <v>#DIV/0!</v>
      </c>
      <c r="BO463" s="33">
        <f t="shared" si="649"/>
        <v>0</v>
      </c>
      <c r="BP463" s="33">
        <f t="shared" si="650"/>
        <v>0</v>
      </c>
      <c r="BQ463" s="32" t="e">
        <f t="shared" si="651"/>
        <v>#DIV/0!</v>
      </c>
      <c r="BR463" s="26" t="e">
        <f t="shared" si="686"/>
        <v>#VALUE!</v>
      </c>
      <c r="BS463" s="27" t="e">
        <f t="shared" si="688"/>
        <v>#VALUE!</v>
      </c>
      <c r="BT463" s="27">
        <f t="shared" si="619"/>
        <v>0</v>
      </c>
      <c r="BU463" s="27">
        <f t="shared" si="620"/>
        <v>0</v>
      </c>
      <c r="BV463" s="34" t="e">
        <f t="shared" si="621"/>
        <v>#DIV/0!</v>
      </c>
      <c r="BW463" s="27">
        <f t="shared" si="652"/>
        <v>0</v>
      </c>
      <c r="BX463" s="27">
        <f t="shared" si="653"/>
        <v>0</v>
      </c>
      <c r="BY463" s="12" t="e">
        <f t="shared" si="654"/>
        <v>#DIV/0!</v>
      </c>
      <c r="BZ463" s="26" t="e">
        <f t="shared" si="689"/>
        <v>#VALUE!</v>
      </c>
      <c r="CA463" s="27" t="e">
        <f t="shared" si="690"/>
        <v>#VALUE!</v>
      </c>
      <c r="CB463" s="27">
        <f t="shared" si="622"/>
        <v>0</v>
      </c>
      <c r="CC463" s="27">
        <f t="shared" si="623"/>
        <v>0</v>
      </c>
      <c r="CD463" s="34" t="e">
        <f t="shared" si="624"/>
        <v>#DIV/0!</v>
      </c>
      <c r="CE463" s="38">
        <f t="shared" si="655"/>
        <v>0</v>
      </c>
      <c r="CF463" s="38">
        <f t="shared" si="656"/>
        <v>0</v>
      </c>
      <c r="CG463" s="12" t="e">
        <f t="shared" si="657"/>
        <v>#DIV/0!</v>
      </c>
      <c r="CH463" s="26" t="e">
        <f t="shared" si="691"/>
        <v>#VALUE!</v>
      </c>
      <c r="CI463" s="27" t="e">
        <f t="shared" si="693"/>
        <v>#VALUE!</v>
      </c>
      <c r="CJ463" s="27">
        <f t="shared" si="625"/>
        <v>0</v>
      </c>
      <c r="CK463" s="27">
        <f t="shared" si="626"/>
        <v>0</v>
      </c>
      <c r="CL463" s="34" t="e">
        <f t="shared" si="627"/>
        <v>#DIV/0!</v>
      </c>
      <c r="CM463" s="38">
        <f t="shared" si="658"/>
        <v>0</v>
      </c>
      <c r="CN463" s="38">
        <f t="shared" si="659"/>
        <v>0</v>
      </c>
      <c r="CO463" s="12" t="e">
        <f t="shared" si="660"/>
        <v>#DIV/0!</v>
      </c>
      <c r="CP463" s="26" t="e">
        <f t="shared" si="692"/>
        <v>#VALUE!</v>
      </c>
      <c r="CQ463" s="27" t="e">
        <f t="shared" si="694"/>
        <v>#VALUE!</v>
      </c>
      <c r="CR463" s="27">
        <f t="shared" si="628"/>
        <v>0</v>
      </c>
      <c r="CS463" s="27">
        <f t="shared" si="629"/>
        <v>0</v>
      </c>
      <c r="CT463" s="34" t="e">
        <f t="shared" si="630"/>
        <v>#DIV/0!</v>
      </c>
      <c r="CU463" s="27">
        <f t="shared" si="661"/>
        <v>0</v>
      </c>
      <c r="CV463" s="27">
        <f t="shared" si="662"/>
        <v>0</v>
      </c>
      <c r="CW463" s="12" t="e">
        <f t="shared" si="663"/>
        <v>#DIV/0!</v>
      </c>
      <c r="CX463" s="26" t="e">
        <f t="shared" si="695"/>
        <v>#VALUE!</v>
      </c>
      <c r="CY463" s="27" t="e">
        <f t="shared" si="696"/>
        <v>#VALUE!</v>
      </c>
      <c r="CZ463" s="27">
        <f t="shared" si="631"/>
        <v>0</v>
      </c>
      <c r="DA463" s="27">
        <f t="shared" si="632"/>
        <v>0</v>
      </c>
      <c r="DB463" s="34" t="e">
        <f t="shared" si="633"/>
        <v>#DIV/0!</v>
      </c>
      <c r="DC463" s="38">
        <f t="shared" si="664"/>
        <v>0</v>
      </c>
      <c r="DD463" s="38">
        <f t="shared" si="665"/>
        <v>0</v>
      </c>
      <c r="DE463" s="12" t="e">
        <f t="shared" si="666"/>
        <v>#DIV/0!</v>
      </c>
      <c r="DF463" s="26" t="e">
        <f t="shared" si="697"/>
        <v>#VALUE!</v>
      </c>
      <c r="DG463" s="27" t="e">
        <f t="shared" ref="DG463:DG524" si="699">ABS(AS463-DF462)</f>
        <v>#VALUE!</v>
      </c>
      <c r="DH463" s="27">
        <f t="shared" si="634"/>
        <v>0</v>
      </c>
      <c r="DI463" s="27">
        <f t="shared" si="635"/>
        <v>0</v>
      </c>
      <c r="DJ463" s="35" t="e">
        <f t="shared" si="636"/>
        <v>#DIV/0!</v>
      </c>
      <c r="DK463" s="38">
        <f t="shared" si="667"/>
        <v>0</v>
      </c>
      <c r="DL463" s="38">
        <f t="shared" si="668"/>
        <v>0</v>
      </c>
      <c r="DM463" s="12" t="e">
        <f t="shared" si="669"/>
        <v>#DIV/0!</v>
      </c>
      <c r="DN463" s="26" t="e">
        <f t="shared" si="698"/>
        <v>#VALUE!</v>
      </c>
      <c r="DO463" s="10" t="e">
        <f t="shared" ref="DO463:DO524" si="700">ABS(AS463-DN462)</f>
        <v>#VALUE!</v>
      </c>
      <c r="DP463" s="10">
        <f t="shared" si="637"/>
        <v>0</v>
      </c>
      <c r="DQ463" s="10">
        <f t="shared" si="638"/>
        <v>0</v>
      </c>
      <c r="DR463" s="34" t="e">
        <f t="shared" si="639"/>
        <v>#DIV/0!</v>
      </c>
      <c r="DS463" s="10">
        <f t="shared" si="672"/>
        <v>0</v>
      </c>
      <c r="DT463" s="10">
        <f t="shared" si="673"/>
        <v>0</v>
      </c>
      <c r="DU463" s="12" t="e">
        <f t="shared" si="670"/>
        <v>#DIV/0!</v>
      </c>
      <c r="DV463" s="7" t="e">
        <f t="shared" si="605"/>
        <v>#VALUE!</v>
      </c>
      <c r="DW463" s="10" t="e">
        <f t="shared" si="606"/>
        <v>#VALUE!</v>
      </c>
      <c r="DX463">
        <f t="shared" si="640"/>
        <v>0</v>
      </c>
      <c r="DY463">
        <f t="shared" si="641"/>
        <v>0</v>
      </c>
      <c r="DZ463" s="17" t="e">
        <f t="shared" si="642"/>
        <v>#DIV/0!</v>
      </c>
      <c r="EA463">
        <f t="shared" si="675"/>
        <v>0</v>
      </c>
      <c r="EB463">
        <f t="shared" si="676"/>
        <v>0</v>
      </c>
      <c r="EC463" s="17" t="e">
        <f t="shared" si="677"/>
        <v>#DIV/0!</v>
      </c>
      <c r="ED463" s="17"/>
      <c r="EE463" s="17"/>
      <c r="EF463" s="13" t="e">
        <f t="shared" si="671"/>
        <v>#VALUE!</v>
      </c>
      <c r="EG463" t="e">
        <f t="shared" si="671"/>
        <v>#VALUE!</v>
      </c>
      <c r="EH463" t="e">
        <f t="shared" si="607"/>
        <v>#VALUE!</v>
      </c>
      <c r="EI463" t="e">
        <f t="shared" si="611"/>
        <v>#VALUE!</v>
      </c>
      <c r="EJ463" s="17"/>
      <c r="EK463" t="e">
        <f t="shared" si="612"/>
        <v>#VALUE!</v>
      </c>
      <c r="EL463" s="17"/>
      <c r="EM463" s="17"/>
      <c r="EN463" s="17"/>
      <c r="EO463" s="17"/>
      <c r="EP463" s="12" t="e">
        <f t="shared" si="674"/>
        <v>#DIV/0!</v>
      </c>
    </row>
    <row r="464" spans="1:146" customFormat="1">
      <c r="A464" s="1" t="s">
        <v>27</v>
      </c>
      <c r="C464" s="3" t="e">
        <f t="shared" si="678"/>
        <v>#VALUE!</v>
      </c>
      <c r="D464" s="18" t="e">
        <f t="shared" si="679"/>
        <v>#VALUE!</v>
      </c>
      <c r="AR464" s="40"/>
      <c r="AS464" s="19" t="e">
        <f t="shared" si="680"/>
        <v>#VALUE!</v>
      </c>
      <c r="AT464" s="20" t="e">
        <f t="shared" si="681"/>
        <v>#VALUE!</v>
      </c>
      <c r="AU464" s="23" t="e">
        <f t="shared" si="682"/>
        <v>#VALUE!</v>
      </c>
      <c r="AV464" s="23">
        <f t="shared" si="608"/>
        <v>0</v>
      </c>
      <c r="AW464" s="23">
        <f t="shared" si="609"/>
        <v>0</v>
      </c>
      <c r="AX464" s="30" t="e">
        <f t="shared" si="610"/>
        <v>#DIV/0!</v>
      </c>
      <c r="AY464" s="23">
        <f t="shared" si="643"/>
        <v>0</v>
      </c>
      <c r="AZ464" s="23">
        <f t="shared" si="644"/>
        <v>0</v>
      </c>
      <c r="BA464" s="32" t="e">
        <f t="shared" si="645"/>
        <v>#DIV/0!</v>
      </c>
      <c r="BB464" s="20" t="e">
        <f t="shared" si="683"/>
        <v>#VALUE!</v>
      </c>
      <c r="BC464" s="23" t="e">
        <f t="shared" si="684"/>
        <v>#VALUE!</v>
      </c>
      <c r="BD464" s="23">
        <f t="shared" si="613"/>
        <v>0</v>
      </c>
      <c r="BE464" s="23">
        <f t="shared" si="614"/>
        <v>0</v>
      </c>
      <c r="BF464" s="31" t="e">
        <f t="shared" si="615"/>
        <v>#DIV/0!</v>
      </c>
      <c r="BG464" s="33">
        <f t="shared" si="646"/>
        <v>0</v>
      </c>
      <c r="BH464" s="33">
        <f t="shared" si="647"/>
        <v>0</v>
      </c>
      <c r="BI464" s="32" t="e">
        <f t="shared" si="648"/>
        <v>#DIV/0!</v>
      </c>
      <c r="BJ464" s="20" t="e">
        <f t="shared" si="685"/>
        <v>#VALUE!</v>
      </c>
      <c r="BK464" s="23" t="e">
        <f t="shared" si="687"/>
        <v>#VALUE!</v>
      </c>
      <c r="BL464" s="33">
        <f t="shared" si="616"/>
        <v>0</v>
      </c>
      <c r="BM464" s="33">
        <f t="shared" si="617"/>
        <v>0</v>
      </c>
      <c r="BN464" s="31" t="e">
        <f t="shared" si="618"/>
        <v>#DIV/0!</v>
      </c>
      <c r="BO464" s="33">
        <f t="shared" si="649"/>
        <v>0</v>
      </c>
      <c r="BP464" s="33">
        <f t="shared" si="650"/>
        <v>0</v>
      </c>
      <c r="BQ464" s="32" t="e">
        <f t="shared" si="651"/>
        <v>#DIV/0!</v>
      </c>
      <c r="BR464" s="26" t="e">
        <f t="shared" si="686"/>
        <v>#VALUE!</v>
      </c>
      <c r="BS464" s="27" t="e">
        <f t="shared" si="688"/>
        <v>#VALUE!</v>
      </c>
      <c r="BT464" s="27">
        <f t="shared" si="619"/>
        <v>0</v>
      </c>
      <c r="BU464" s="27">
        <f t="shared" si="620"/>
        <v>0</v>
      </c>
      <c r="BV464" s="34" t="e">
        <f t="shared" si="621"/>
        <v>#DIV/0!</v>
      </c>
      <c r="BW464" s="27">
        <f t="shared" si="652"/>
        <v>0</v>
      </c>
      <c r="BX464" s="27">
        <f t="shared" si="653"/>
        <v>0</v>
      </c>
      <c r="BY464" s="12" t="e">
        <f t="shared" si="654"/>
        <v>#DIV/0!</v>
      </c>
      <c r="BZ464" s="26" t="e">
        <f t="shared" si="689"/>
        <v>#VALUE!</v>
      </c>
      <c r="CA464" s="27" t="e">
        <f t="shared" si="690"/>
        <v>#VALUE!</v>
      </c>
      <c r="CB464" s="27">
        <f t="shared" si="622"/>
        <v>0</v>
      </c>
      <c r="CC464" s="27">
        <f t="shared" si="623"/>
        <v>0</v>
      </c>
      <c r="CD464" s="34" t="e">
        <f t="shared" si="624"/>
        <v>#DIV/0!</v>
      </c>
      <c r="CE464" s="38">
        <f t="shared" si="655"/>
        <v>0</v>
      </c>
      <c r="CF464" s="38">
        <f t="shared" si="656"/>
        <v>0</v>
      </c>
      <c r="CG464" s="12" t="e">
        <f t="shared" si="657"/>
        <v>#DIV/0!</v>
      </c>
      <c r="CH464" s="26" t="e">
        <f t="shared" si="691"/>
        <v>#VALUE!</v>
      </c>
      <c r="CI464" s="27" t="e">
        <f t="shared" si="693"/>
        <v>#VALUE!</v>
      </c>
      <c r="CJ464" s="27">
        <f t="shared" si="625"/>
        <v>0</v>
      </c>
      <c r="CK464" s="27">
        <f t="shared" si="626"/>
        <v>0</v>
      </c>
      <c r="CL464" s="34" t="e">
        <f t="shared" si="627"/>
        <v>#DIV/0!</v>
      </c>
      <c r="CM464" s="38">
        <f t="shared" si="658"/>
        <v>0</v>
      </c>
      <c r="CN464" s="38">
        <f t="shared" si="659"/>
        <v>0</v>
      </c>
      <c r="CO464" s="12" t="e">
        <f t="shared" si="660"/>
        <v>#DIV/0!</v>
      </c>
      <c r="CP464" s="26" t="e">
        <f t="shared" si="692"/>
        <v>#VALUE!</v>
      </c>
      <c r="CQ464" s="27" t="e">
        <f t="shared" si="694"/>
        <v>#VALUE!</v>
      </c>
      <c r="CR464" s="27">
        <f t="shared" si="628"/>
        <v>0</v>
      </c>
      <c r="CS464" s="27">
        <f t="shared" si="629"/>
        <v>0</v>
      </c>
      <c r="CT464" s="34" t="e">
        <f t="shared" si="630"/>
        <v>#DIV/0!</v>
      </c>
      <c r="CU464" s="27">
        <f t="shared" si="661"/>
        <v>0</v>
      </c>
      <c r="CV464" s="27">
        <f t="shared" si="662"/>
        <v>0</v>
      </c>
      <c r="CW464" s="12" t="e">
        <f t="shared" si="663"/>
        <v>#DIV/0!</v>
      </c>
      <c r="CX464" s="26" t="e">
        <f t="shared" si="695"/>
        <v>#VALUE!</v>
      </c>
      <c r="CY464" s="27" t="e">
        <f t="shared" si="696"/>
        <v>#VALUE!</v>
      </c>
      <c r="CZ464" s="27">
        <f t="shared" si="631"/>
        <v>0</v>
      </c>
      <c r="DA464" s="27">
        <f t="shared" si="632"/>
        <v>0</v>
      </c>
      <c r="DB464" s="34" t="e">
        <f t="shared" si="633"/>
        <v>#DIV/0!</v>
      </c>
      <c r="DC464" s="38">
        <f t="shared" si="664"/>
        <v>0</v>
      </c>
      <c r="DD464" s="38">
        <f t="shared" si="665"/>
        <v>0</v>
      </c>
      <c r="DE464" s="12" t="e">
        <f t="shared" si="666"/>
        <v>#DIV/0!</v>
      </c>
      <c r="DF464" s="26" t="e">
        <f t="shared" si="697"/>
        <v>#VALUE!</v>
      </c>
      <c r="DG464" s="27" t="e">
        <f t="shared" si="699"/>
        <v>#VALUE!</v>
      </c>
      <c r="DH464" s="27">
        <f t="shared" si="634"/>
        <v>0</v>
      </c>
      <c r="DI464" s="27">
        <f t="shared" si="635"/>
        <v>0</v>
      </c>
      <c r="DJ464" s="35" t="e">
        <f t="shared" si="636"/>
        <v>#DIV/0!</v>
      </c>
      <c r="DK464" s="38">
        <f t="shared" si="667"/>
        <v>0</v>
      </c>
      <c r="DL464" s="38">
        <f t="shared" si="668"/>
        <v>0</v>
      </c>
      <c r="DM464" s="12" t="e">
        <f t="shared" si="669"/>
        <v>#DIV/0!</v>
      </c>
      <c r="DN464" s="26" t="e">
        <f t="shared" si="698"/>
        <v>#VALUE!</v>
      </c>
      <c r="DO464" s="10" t="e">
        <f t="shared" si="700"/>
        <v>#VALUE!</v>
      </c>
      <c r="DP464" s="10">
        <f t="shared" si="637"/>
        <v>0</v>
      </c>
      <c r="DQ464" s="10">
        <f t="shared" si="638"/>
        <v>0</v>
      </c>
      <c r="DR464" s="34" t="e">
        <f t="shared" si="639"/>
        <v>#DIV/0!</v>
      </c>
      <c r="DS464" s="10">
        <f t="shared" si="672"/>
        <v>0</v>
      </c>
      <c r="DT464" s="10">
        <f t="shared" si="673"/>
        <v>0</v>
      </c>
      <c r="DU464" s="12" t="e">
        <f t="shared" si="670"/>
        <v>#DIV/0!</v>
      </c>
      <c r="DV464" s="7" t="e">
        <f t="shared" ref="DV464:DV524" si="701">MODE(AS452:AS464)</f>
        <v>#VALUE!</v>
      </c>
      <c r="DW464" s="10" t="e">
        <f t="shared" si="606"/>
        <v>#VALUE!</v>
      </c>
      <c r="DX464">
        <f t="shared" si="640"/>
        <v>0</v>
      </c>
      <c r="DY464">
        <f t="shared" si="641"/>
        <v>0</v>
      </c>
      <c r="DZ464" s="17" t="e">
        <f t="shared" si="642"/>
        <v>#DIV/0!</v>
      </c>
      <c r="EA464">
        <f t="shared" si="675"/>
        <v>0</v>
      </c>
      <c r="EB464">
        <f t="shared" si="676"/>
        <v>0</v>
      </c>
      <c r="EC464" s="17" t="e">
        <f t="shared" si="677"/>
        <v>#DIV/0!</v>
      </c>
      <c r="ED464" s="17"/>
      <c r="EE464" s="17"/>
      <c r="EF464" s="13" t="e">
        <f t="shared" si="671"/>
        <v>#VALUE!</v>
      </c>
      <c r="EG464" t="e">
        <f t="shared" si="671"/>
        <v>#VALUE!</v>
      </c>
      <c r="EH464" t="e">
        <f t="shared" si="607"/>
        <v>#VALUE!</v>
      </c>
      <c r="EI464" t="e">
        <f t="shared" si="611"/>
        <v>#VALUE!</v>
      </c>
      <c r="EJ464" s="17"/>
      <c r="EK464" t="e">
        <f t="shared" si="612"/>
        <v>#VALUE!</v>
      </c>
      <c r="EL464" s="17"/>
      <c r="EM464" s="17"/>
      <c r="EN464" s="17"/>
      <c r="EO464" s="17"/>
      <c r="EP464" s="12" t="e">
        <f t="shared" si="674"/>
        <v>#DIV/0!</v>
      </c>
    </row>
    <row r="465" spans="1:146" customFormat="1">
      <c r="A465" s="1" t="s">
        <v>27</v>
      </c>
      <c r="C465" s="3" t="e">
        <f t="shared" si="678"/>
        <v>#VALUE!</v>
      </c>
      <c r="D465" s="18" t="e">
        <f t="shared" si="679"/>
        <v>#VALUE!</v>
      </c>
      <c r="AR465" s="40"/>
      <c r="AS465" s="19" t="e">
        <f t="shared" si="680"/>
        <v>#VALUE!</v>
      </c>
      <c r="AT465" s="20" t="e">
        <f t="shared" si="681"/>
        <v>#VALUE!</v>
      </c>
      <c r="AU465" s="23" t="e">
        <f t="shared" si="682"/>
        <v>#VALUE!</v>
      </c>
      <c r="AV465" s="23">
        <f t="shared" si="608"/>
        <v>0</v>
      </c>
      <c r="AW465" s="23">
        <f t="shared" si="609"/>
        <v>0</v>
      </c>
      <c r="AX465" s="30" t="e">
        <f t="shared" si="610"/>
        <v>#DIV/0!</v>
      </c>
      <c r="AY465" s="23">
        <f t="shared" si="643"/>
        <v>0</v>
      </c>
      <c r="AZ465" s="23">
        <f t="shared" si="644"/>
        <v>0</v>
      </c>
      <c r="BA465" s="32" t="e">
        <f t="shared" si="645"/>
        <v>#DIV/0!</v>
      </c>
      <c r="BB465" s="20" t="e">
        <f t="shared" si="683"/>
        <v>#VALUE!</v>
      </c>
      <c r="BC465" s="23" t="e">
        <f t="shared" si="684"/>
        <v>#VALUE!</v>
      </c>
      <c r="BD465" s="23">
        <f t="shared" si="613"/>
        <v>0</v>
      </c>
      <c r="BE465" s="23">
        <f t="shared" si="614"/>
        <v>0</v>
      </c>
      <c r="BF465" s="31" t="e">
        <f t="shared" si="615"/>
        <v>#DIV/0!</v>
      </c>
      <c r="BG465" s="33">
        <f t="shared" si="646"/>
        <v>0</v>
      </c>
      <c r="BH465" s="33">
        <f t="shared" si="647"/>
        <v>0</v>
      </c>
      <c r="BI465" s="32" t="e">
        <f t="shared" si="648"/>
        <v>#DIV/0!</v>
      </c>
      <c r="BJ465" s="20" t="e">
        <f t="shared" si="685"/>
        <v>#VALUE!</v>
      </c>
      <c r="BK465" s="23" t="e">
        <f t="shared" si="687"/>
        <v>#VALUE!</v>
      </c>
      <c r="BL465" s="33">
        <f t="shared" si="616"/>
        <v>0</v>
      </c>
      <c r="BM465" s="33">
        <f t="shared" si="617"/>
        <v>0</v>
      </c>
      <c r="BN465" s="31" t="e">
        <f t="shared" si="618"/>
        <v>#DIV/0!</v>
      </c>
      <c r="BO465" s="33">
        <f t="shared" si="649"/>
        <v>0</v>
      </c>
      <c r="BP465" s="33">
        <f t="shared" si="650"/>
        <v>0</v>
      </c>
      <c r="BQ465" s="32" t="e">
        <f t="shared" si="651"/>
        <v>#DIV/0!</v>
      </c>
      <c r="BR465" s="26" t="e">
        <f t="shared" si="686"/>
        <v>#VALUE!</v>
      </c>
      <c r="BS465" s="27" t="e">
        <f t="shared" si="688"/>
        <v>#VALUE!</v>
      </c>
      <c r="BT465" s="27">
        <f t="shared" si="619"/>
        <v>0</v>
      </c>
      <c r="BU465" s="27">
        <f t="shared" si="620"/>
        <v>0</v>
      </c>
      <c r="BV465" s="34" t="e">
        <f t="shared" si="621"/>
        <v>#DIV/0!</v>
      </c>
      <c r="BW465" s="27">
        <f t="shared" si="652"/>
        <v>0</v>
      </c>
      <c r="BX465" s="27">
        <f t="shared" si="653"/>
        <v>0</v>
      </c>
      <c r="BY465" s="12" t="e">
        <f t="shared" si="654"/>
        <v>#DIV/0!</v>
      </c>
      <c r="BZ465" s="26" t="e">
        <f t="shared" si="689"/>
        <v>#VALUE!</v>
      </c>
      <c r="CA465" s="27" t="e">
        <f t="shared" si="690"/>
        <v>#VALUE!</v>
      </c>
      <c r="CB465" s="27">
        <f t="shared" si="622"/>
        <v>0</v>
      </c>
      <c r="CC465" s="27">
        <f t="shared" si="623"/>
        <v>0</v>
      </c>
      <c r="CD465" s="34" t="e">
        <f t="shared" si="624"/>
        <v>#DIV/0!</v>
      </c>
      <c r="CE465" s="38">
        <f t="shared" si="655"/>
        <v>0</v>
      </c>
      <c r="CF465" s="38">
        <f t="shared" si="656"/>
        <v>0</v>
      </c>
      <c r="CG465" s="12" t="e">
        <f t="shared" si="657"/>
        <v>#DIV/0!</v>
      </c>
      <c r="CH465" s="26" t="e">
        <f t="shared" si="691"/>
        <v>#VALUE!</v>
      </c>
      <c r="CI465" s="27" t="e">
        <f t="shared" si="693"/>
        <v>#VALUE!</v>
      </c>
      <c r="CJ465" s="27">
        <f t="shared" si="625"/>
        <v>0</v>
      </c>
      <c r="CK465" s="27">
        <f t="shared" si="626"/>
        <v>0</v>
      </c>
      <c r="CL465" s="34" t="e">
        <f t="shared" si="627"/>
        <v>#DIV/0!</v>
      </c>
      <c r="CM465" s="38">
        <f t="shared" si="658"/>
        <v>0</v>
      </c>
      <c r="CN465" s="38">
        <f t="shared" si="659"/>
        <v>0</v>
      </c>
      <c r="CO465" s="12" t="e">
        <f t="shared" si="660"/>
        <v>#DIV/0!</v>
      </c>
      <c r="CP465" s="26" t="e">
        <f t="shared" si="692"/>
        <v>#VALUE!</v>
      </c>
      <c r="CQ465" s="27" t="e">
        <f t="shared" si="694"/>
        <v>#VALUE!</v>
      </c>
      <c r="CR465" s="27">
        <f t="shared" si="628"/>
        <v>0</v>
      </c>
      <c r="CS465" s="27">
        <f t="shared" si="629"/>
        <v>0</v>
      </c>
      <c r="CT465" s="34" t="e">
        <f t="shared" si="630"/>
        <v>#DIV/0!</v>
      </c>
      <c r="CU465" s="27">
        <f t="shared" si="661"/>
        <v>0</v>
      </c>
      <c r="CV465" s="27">
        <f t="shared" si="662"/>
        <v>0</v>
      </c>
      <c r="CW465" s="12" t="e">
        <f t="shared" si="663"/>
        <v>#DIV/0!</v>
      </c>
      <c r="CX465" s="26" t="e">
        <f t="shared" si="695"/>
        <v>#VALUE!</v>
      </c>
      <c r="CY465" s="27" t="e">
        <f t="shared" si="696"/>
        <v>#VALUE!</v>
      </c>
      <c r="CZ465" s="27">
        <f t="shared" si="631"/>
        <v>0</v>
      </c>
      <c r="DA465" s="27">
        <f t="shared" si="632"/>
        <v>0</v>
      </c>
      <c r="DB465" s="34" t="e">
        <f t="shared" si="633"/>
        <v>#DIV/0!</v>
      </c>
      <c r="DC465" s="38">
        <f t="shared" si="664"/>
        <v>0</v>
      </c>
      <c r="DD465" s="38">
        <f t="shared" si="665"/>
        <v>0</v>
      </c>
      <c r="DE465" s="12" t="e">
        <f t="shared" si="666"/>
        <v>#DIV/0!</v>
      </c>
      <c r="DF465" s="26" t="e">
        <f t="shared" si="697"/>
        <v>#VALUE!</v>
      </c>
      <c r="DG465" s="27" t="e">
        <f t="shared" si="699"/>
        <v>#VALUE!</v>
      </c>
      <c r="DH465" s="27">
        <f t="shared" si="634"/>
        <v>0</v>
      </c>
      <c r="DI465" s="27">
        <f t="shared" si="635"/>
        <v>0</v>
      </c>
      <c r="DJ465" s="35" t="e">
        <f t="shared" si="636"/>
        <v>#DIV/0!</v>
      </c>
      <c r="DK465" s="38">
        <f t="shared" si="667"/>
        <v>0</v>
      </c>
      <c r="DL465" s="38">
        <f t="shared" si="668"/>
        <v>0</v>
      </c>
      <c r="DM465" s="12" t="e">
        <f t="shared" si="669"/>
        <v>#DIV/0!</v>
      </c>
      <c r="DN465" s="26" t="e">
        <f t="shared" si="698"/>
        <v>#VALUE!</v>
      </c>
      <c r="DO465" s="10" t="e">
        <f t="shared" si="700"/>
        <v>#VALUE!</v>
      </c>
      <c r="DP465" s="10">
        <f t="shared" si="637"/>
        <v>0</v>
      </c>
      <c r="DQ465" s="10">
        <f t="shared" si="638"/>
        <v>0</v>
      </c>
      <c r="DR465" s="34" t="e">
        <f t="shared" si="639"/>
        <v>#DIV/0!</v>
      </c>
      <c r="DS465" s="10">
        <f t="shared" si="672"/>
        <v>0</v>
      </c>
      <c r="DT465" s="10">
        <f t="shared" si="673"/>
        <v>0</v>
      </c>
      <c r="DU465" s="12" t="e">
        <f t="shared" si="670"/>
        <v>#DIV/0!</v>
      </c>
      <c r="DV465" s="7" t="e">
        <f t="shared" si="701"/>
        <v>#VALUE!</v>
      </c>
      <c r="DW465" s="10" t="e">
        <f t="shared" ref="DW465:DW524" si="702">ABS(AS465-DV464)</f>
        <v>#VALUE!</v>
      </c>
      <c r="DX465">
        <f t="shared" si="640"/>
        <v>0</v>
      </c>
      <c r="DY465">
        <f t="shared" si="641"/>
        <v>0</v>
      </c>
      <c r="DZ465" s="17" t="e">
        <f t="shared" si="642"/>
        <v>#DIV/0!</v>
      </c>
      <c r="EA465">
        <f t="shared" si="675"/>
        <v>0</v>
      </c>
      <c r="EB465">
        <f t="shared" si="676"/>
        <v>0</v>
      </c>
      <c r="EC465" s="17" t="e">
        <f t="shared" si="677"/>
        <v>#DIV/0!</v>
      </c>
      <c r="ED465" s="17"/>
      <c r="EE465" s="17"/>
      <c r="EF465" s="13" t="e">
        <f t="shared" si="671"/>
        <v>#VALUE!</v>
      </c>
      <c r="EG465" t="e">
        <f t="shared" si="671"/>
        <v>#VALUE!</v>
      </c>
      <c r="EH465" t="e">
        <f t="shared" ref="EH465:EH524" si="703">IF(AND(EG465=0),0,1)</f>
        <v>#VALUE!</v>
      </c>
      <c r="EI465" t="e">
        <f t="shared" si="611"/>
        <v>#VALUE!</v>
      </c>
      <c r="EJ465" s="17"/>
      <c r="EK465" t="e">
        <f t="shared" si="612"/>
        <v>#VALUE!</v>
      </c>
      <c r="EL465" s="17"/>
      <c r="EM465" s="17"/>
      <c r="EN465" s="17"/>
      <c r="EO465" s="17"/>
      <c r="EP465" s="12" t="e">
        <f t="shared" si="674"/>
        <v>#DIV/0!</v>
      </c>
    </row>
    <row r="466" spans="1:146" customFormat="1">
      <c r="A466" s="1" t="s">
        <v>27</v>
      </c>
      <c r="C466" s="3" t="e">
        <f t="shared" si="678"/>
        <v>#VALUE!</v>
      </c>
      <c r="D466" s="18" t="e">
        <f t="shared" si="679"/>
        <v>#VALUE!</v>
      </c>
      <c r="AR466" s="40"/>
      <c r="AS466" s="19" t="e">
        <f t="shared" si="680"/>
        <v>#VALUE!</v>
      </c>
      <c r="AT466" s="20" t="e">
        <f t="shared" si="681"/>
        <v>#VALUE!</v>
      </c>
      <c r="AU466" s="23" t="e">
        <f t="shared" si="682"/>
        <v>#VALUE!</v>
      </c>
      <c r="AV466" s="23">
        <f t="shared" ref="AV466:AV524" si="704">COUNTIF(AU455:AU466,"0")</f>
        <v>0</v>
      </c>
      <c r="AW466" s="23">
        <f t="shared" ref="AW466:AW524" si="705">COUNTIF(AU455:AU466,"&gt;=0")</f>
        <v>0</v>
      </c>
      <c r="AX466" s="30" t="e">
        <f t="shared" ref="AX466:AX524" si="706">AV466/AW466</f>
        <v>#DIV/0!</v>
      </c>
      <c r="AY466" s="23">
        <f t="shared" si="643"/>
        <v>0</v>
      </c>
      <c r="AZ466" s="23">
        <f t="shared" si="644"/>
        <v>0</v>
      </c>
      <c r="BA466" s="32" t="e">
        <f t="shared" si="645"/>
        <v>#DIV/0!</v>
      </c>
      <c r="BB466" s="20" t="e">
        <f t="shared" si="683"/>
        <v>#VALUE!</v>
      </c>
      <c r="BC466" s="23" t="e">
        <f t="shared" si="684"/>
        <v>#VALUE!</v>
      </c>
      <c r="BD466" s="23">
        <f t="shared" si="613"/>
        <v>0</v>
      </c>
      <c r="BE466" s="23">
        <f t="shared" si="614"/>
        <v>0</v>
      </c>
      <c r="BF466" s="31" t="e">
        <f t="shared" si="615"/>
        <v>#DIV/0!</v>
      </c>
      <c r="BG466" s="33">
        <f t="shared" si="646"/>
        <v>0</v>
      </c>
      <c r="BH466" s="33">
        <f t="shared" si="647"/>
        <v>0</v>
      </c>
      <c r="BI466" s="32" t="e">
        <f t="shared" si="648"/>
        <v>#DIV/0!</v>
      </c>
      <c r="BJ466" s="20" t="e">
        <f t="shared" si="685"/>
        <v>#VALUE!</v>
      </c>
      <c r="BK466" s="23" t="e">
        <f t="shared" si="687"/>
        <v>#VALUE!</v>
      </c>
      <c r="BL466" s="33">
        <f t="shared" si="616"/>
        <v>0</v>
      </c>
      <c r="BM466" s="33">
        <f t="shared" si="617"/>
        <v>0</v>
      </c>
      <c r="BN466" s="31" t="e">
        <f t="shared" si="618"/>
        <v>#DIV/0!</v>
      </c>
      <c r="BO466" s="33">
        <f t="shared" si="649"/>
        <v>0</v>
      </c>
      <c r="BP466" s="33">
        <f t="shared" si="650"/>
        <v>0</v>
      </c>
      <c r="BQ466" s="32" t="e">
        <f t="shared" si="651"/>
        <v>#DIV/0!</v>
      </c>
      <c r="BR466" s="26" t="e">
        <f t="shared" si="686"/>
        <v>#VALUE!</v>
      </c>
      <c r="BS466" s="27" t="e">
        <f t="shared" si="688"/>
        <v>#VALUE!</v>
      </c>
      <c r="BT466" s="27">
        <f t="shared" si="619"/>
        <v>0</v>
      </c>
      <c r="BU466" s="27">
        <f t="shared" si="620"/>
        <v>0</v>
      </c>
      <c r="BV466" s="34" t="e">
        <f t="shared" si="621"/>
        <v>#DIV/0!</v>
      </c>
      <c r="BW466" s="27">
        <f t="shared" si="652"/>
        <v>0</v>
      </c>
      <c r="BX466" s="27">
        <f t="shared" si="653"/>
        <v>0</v>
      </c>
      <c r="BY466" s="12" t="e">
        <f t="shared" si="654"/>
        <v>#DIV/0!</v>
      </c>
      <c r="BZ466" s="26" t="e">
        <f t="shared" si="689"/>
        <v>#VALUE!</v>
      </c>
      <c r="CA466" s="27" t="e">
        <f t="shared" si="690"/>
        <v>#VALUE!</v>
      </c>
      <c r="CB466" s="27">
        <f t="shared" si="622"/>
        <v>0</v>
      </c>
      <c r="CC466" s="27">
        <f t="shared" si="623"/>
        <v>0</v>
      </c>
      <c r="CD466" s="34" t="e">
        <f t="shared" si="624"/>
        <v>#DIV/0!</v>
      </c>
      <c r="CE466" s="38">
        <f t="shared" si="655"/>
        <v>0</v>
      </c>
      <c r="CF466" s="38">
        <f t="shared" si="656"/>
        <v>0</v>
      </c>
      <c r="CG466" s="12" t="e">
        <f t="shared" si="657"/>
        <v>#DIV/0!</v>
      </c>
      <c r="CH466" s="26" t="e">
        <f t="shared" si="691"/>
        <v>#VALUE!</v>
      </c>
      <c r="CI466" s="27" t="e">
        <f t="shared" si="693"/>
        <v>#VALUE!</v>
      </c>
      <c r="CJ466" s="27">
        <f t="shared" si="625"/>
        <v>0</v>
      </c>
      <c r="CK466" s="27">
        <f t="shared" si="626"/>
        <v>0</v>
      </c>
      <c r="CL466" s="34" t="e">
        <f t="shared" si="627"/>
        <v>#DIV/0!</v>
      </c>
      <c r="CM466" s="38">
        <f t="shared" si="658"/>
        <v>0</v>
      </c>
      <c r="CN466" s="38">
        <f t="shared" si="659"/>
        <v>0</v>
      </c>
      <c r="CO466" s="12" t="e">
        <f t="shared" si="660"/>
        <v>#DIV/0!</v>
      </c>
      <c r="CP466" s="26" t="e">
        <f t="shared" si="692"/>
        <v>#VALUE!</v>
      </c>
      <c r="CQ466" s="27" t="e">
        <f t="shared" si="694"/>
        <v>#VALUE!</v>
      </c>
      <c r="CR466" s="27">
        <f t="shared" si="628"/>
        <v>0</v>
      </c>
      <c r="CS466" s="27">
        <f t="shared" si="629"/>
        <v>0</v>
      </c>
      <c r="CT466" s="34" t="e">
        <f t="shared" si="630"/>
        <v>#DIV/0!</v>
      </c>
      <c r="CU466" s="27">
        <f t="shared" si="661"/>
        <v>0</v>
      </c>
      <c r="CV466" s="27">
        <f t="shared" si="662"/>
        <v>0</v>
      </c>
      <c r="CW466" s="12" t="e">
        <f t="shared" si="663"/>
        <v>#DIV/0!</v>
      </c>
      <c r="CX466" s="26" t="e">
        <f t="shared" si="695"/>
        <v>#VALUE!</v>
      </c>
      <c r="CY466" s="27" t="e">
        <f t="shared" si="696"/>
        <v>#VALUE!</v>
      </c>
      <c r="CZ466" s="27">
        <f t="shared" si="631"/>
        <v>0</v>
      </c>
      <c r="DA466" s="27">
        <f t="shared" si="632"/>
        <v>0</v>
      </c>
      <c r="DB466" s="34" t="e">
        <f t="shared" si="633"/>
        <v>#DIV/0!</v>
      </c>
      <c r="DC466" s="38">
        <f t="shared" si="664"/>
        <v>0</v>
      </c>
      <c r="DD466" s="38">
        <f t="shared" si="665"/>
        <v>0</v>
      </c>
      <c r="DE466" s="12" t="e">
        <f t="shared" si="666"/>
        <v>#DIV/0!</v>
      </c>
      <c r="DF466" s="26" t="e">
        <f t="shared" si="697"/>
        <v>#VALUE!</v>
      </c>
      <c r="DG466" s="27" t="e">
        <f t="shared" si="699"/>
        <v>#VALUE!</v>
      </c>
      <c r="DH466" s="27">
        <f t="shared" si="634"/>
        <v>0</v>
      </c>
      <c r="DI466" s="27">
        <f t="shared" si="635"/>
        <v>0</v>
      </c>
      <c r="DJ466" s="35" t="e">
        <f t="shared" si="636"/>
        <v>#DIV/0!</v>
      </c>
      <c r="DK466" s="38">
        <f t="shared" si="667"/>
        <v>0</v>
      </c>
      <c r="DL466" s="38">
        <f t="shared" si="668"/>
        <v>0</v>
      </c>
      <c r="DM466" s="12" t="e">
        <f t="shared" si="669"/>
        <v>#DIV/0!</v>
      </c>
      <c r="DN466" s="26" t="e">
        <f t="shared" si="698"/>
        <v>#VALUE!</v>
      </c>
      <c r="DO466" s="10" t="e">
        <f t="shared" si="700"/>
        <v>#VALUE!</v>
      </c>
      <c r="DP466" s="10">
        <f t="shared" si="637"/>
        <v>0</v>
      </c>
      <c r="DQ466" s="10">
        <f t="shared" si="638"/>
        <v>0</v>
      </c>
      <c r="DR466" s="34" t="e">
        <f t="shared" si="639"/>
        <v>#DIV/0!</v>
      </c>
      <c r="DS466" s="10">
        <f t="shared" si="672"/>
        <v>0</v>
      </c>
      <c r="DT466" s="10">
        <f t="shared" si="673"/>
        <v>0</v>
      </c>
      <c r="DU466" s="12" t="e">
        <f t="shared" si="670"/>
        <v>#DIV/0!</v>
      </c>
      <c r="DV466" s="7" t="e">
        <f t="shared" si="701"/>
        <v>#VALUE!</v>
      </c>
      <c r="DW466" s="10" t="e">
        <f t="shared" si="702"/>
        <v>#VALUE!</v>
      </c>
      <c r="DX466">
        <f t="shared" si="640"/>
        <v>0</v>
      </c>
      <c r="DY466">
        <f t="shared" si="641"/>
        <v>0</v>
      </c>
      <c r="DZ466" s="17" t="e">
        <f t="shared" si="642"/>
        <v>#DIV/0!</v>
      </c>
      <c r="EA466">
        <f t="shared" si="675"/>
        <v>0</v>
      </c>
      <c r="EB466">
        <f t="shared" si="676"/>
        <v>0</v>
      </c>
      <c r="EC466" s="17" t="e">
        <f t="shared" si="677"/>
        <v>#DIV/0!</v>
      </c>
      <c r="ED466" s="17"/>
      <c r="EE466" s="17"/>
      <c r="EF466" s="13" t="e">
        <f t="shared" si="671"/>
        <v>#VALUE!</v>
      </c>
      <c r="EG466" t="e">
        <f t="shared" si="671"/>
        <v>#VALUE!</v>
      </c>
      <c r="EH466" t="e">
        <f t="shared" si="703"/>
        <v>#VALUE!</v>
      </c>
      <c r="EI466" t="e">
        <f t="shared" ref="EI466:EI524" si="707">ABS(AS466-EF465)</f>
        <v>#VALUE!</v>
      </c>
      <c r="EJ466" s="17"/>
      <c r="EK466" t="e">
        <f t="shared" ref="EK466:EK524" si="708">SUM(EH465+EH466)</f>
        <v>#VALUE!</v>
      </c>
      <c r="EL466" s="17"/>
      <c r="EM466" s="17"/>
      <c r="EN466" s="17"/>
      <c r="EO466" s="17"/>
      <c r="EP466" s="12" t="e">
        <f t="shared" si="674"/>
        <v>#DIV/0!</v>
      </c>
    </row>
    <row r="467" spans="1:146" customFormat="1">
      <c r="A467" s="1" t="s">
        <v>27</v>
      </c>
      <c r="C467" s="3" t="e">
        <f t="shared" si="678"/>
        <v>#VALUE!</v>
      </c>
      <c r="D467" s="18" t="e">
        <f t="shared" si="679"/>
        <v>#VALUE!</v>
      </c>
      <c r="AR467" s="40"/>
      <c r="AS467" s="19" t="e">
        <f t="shared" si="680"/>
        <v>#VALUE!</v>
      </c>
      <c r="AT467" s="20" t="e">
        <f t="shared" si="681"/>
        <v>#VALUE!</v>
      </c>
      <c r="AU467" s="23" t="e">
        <f t="shared" si="682"/>
        <v>#VALUE!</v>
      </c>
      <c r="AV467" s="23">
        <f t="shared" si="704"/>
        <v>0</v>
      </c>
      <c r="AW467" s="23">
        <f t="shared" si="705"/>
        <v>0</v>
      </c>
      <c r="AX467" s="30" t="e">
        <f t="shared" si="706"/>
        <v>#DIV/0!</v>
      </c>
      <c r="AY467" s="23">
        <f t="shared" si="643"/>
        <v>0</v>
      </c>
      <c r="AZ467" s="23">
        <f t="shared" si="644"/>
        <v>0</v>
      </c>
      <c r="BA467" s="32" t="e">
        <f t="shared" si="645"/>
        <v>#DIV/0!</v>
      </c>
      <c r="BB467" s="20" t="e">
        <f t="shared" si="683"/>
        <v>#VALUE!</v>
      </c>
      <c r="BC467" s="23" t="e">
        <f t="shared" si="684"/>
        <v>#VALUE!</v>
      </c>
      <c r="BD467" s="23">
        <f t="shared" ref="BD467:BD524" si="709">COUNTIF(BC456:BC467,"0")</f>
        <v>0</v>
      </c>
      <c r="BE467" s="23">
        <f t="shared" ref="BE467:BE524" si="710">COUNTIF(BC456:BC467,"&gt;=0")</f>
        <v>0</v>
      </c>
      <c r="BF467" s="31" t="e">
        <f t="shared" ref="BF467:BF524" si="711">BD467/BE467</f>
        <v>#DIV/0!</v>
      </c>
      <c r="BG467" s="33">
        <f t="shared" si="646"/>
        <v>0</v>
      </c>
      <c r="BH467" s="33">
        <f t="shared" si="647"/>
        <v>0</v>
      </c>
      <c r="BI467" s="32" t="e">
        <f t="shared" si="648"/>
        <v>#DIV/0!</v>
      </c>
      <c r="BJ467" s="20" t="e">
        <f t="shared" si="685"/>
        <v>#VALUE!</v>
      </c>
      <c r="BK467" s="23" t="e">
        <f t="shared" si="687"/>
        <v>#VALUE!</v>
      </c>
      <c r="BL467" s="33">
        <f t="shared" si="616"/>
        <v>0</v>
      </c>
      <c r="BM467" s="33">
        <f t="shared" si="617"/>
        <v>0</v>
      </c>
      <c r="BN467" s="31" t="e">
        <f t="shared" si="618"/>
        <v>#DIV/0!</v>
      </c>
      <c r="BO467" s="33">
        <f t="shared" si="649"/>
        <v>0</v>
      </c>
      <c r="BP467" s="33">
        <f t="shared" si="650"/>
        <v>0</v>
      </c>
      <c r="BQ467" s="32" t="e">
        <f t="shared" si="651"/>
        <v>#DIV/0!</v>
      </c>
      <c r="BR467" s="26" t="e">
        <f t="shared" si="686"/>
        <v>#VALUE!</v>
      </c>
      <c r="BS467" s="27" t="e">
        <f t="shared" si="688"/>
        <v>#VALUE!</v>
      </c>
      <c r="BT467" s="27">
        <f t="shared" si="619"/>
        <v>0</v>
      </c>
      <c r="BU467" s="27">
        <f t="shared" si="620"/>
        <v>0</v>
      </c>
      <c r="BV467" s="34" t="e">
        <f t="shared" si="621"/>
        <v>#DIV/0!</v>
      </c>
      <c r="BW467" s="27">
        <f t="shared" si="652"/>
        <v>0</v>
      </c>
      <c r="BX467" s="27">
        <f t="shared" si="653"/>
        <v>0</v>
      </c>
      <c r="BY467" s="12" t="e">
        <f t="shared" si="654"/>
        <v>#DIV/0!</v>
      </c>
      <c r="BZ467" s="26" t="e">
        <f t="shared" si="689"/>
        <v>#VALUE!</v>
      </c>
      <c r="CA467" s="27" t="e">
        <f t="shared" si="690"/>
        <v>#VALUE!</v>
      </c>
      <c r="CB467" s="27">
        <f t="shared" si="622"/>
        <v>0</v>
      </c>
      <c r="CC467" s="27">
        <f t="shared" si="623"/>
        <v>0</v>
      </c>
      <c r="CD467" s="34" t="e">
        <f t="shared" si="624"/>
        <v>#DIV/0!</v>
      </c>
      <c r="CE467" s="38">
        <f t="shared" si="655"/>
        <v>0</v>
      </c>
      <c r="CF467" s="38">
        <f t="shared" si="656"/>
        <v>0</v>
      </c>
      <c r="CG467" s="12" t="e">
        <f t="shared" si="657"/>
        <v>#DIV/0!</v>
      </c>
      <c r="CH467" s="26" t="e">
        <f t="shared" si="691"/>
        <v>#VALUE!</v>
      </c>
      <c r="CI467" s="27" t="e">
        <f t="shared" si="693"/>
        <v>#VALUE!</v>
      </c>
      <c r="CJ467" s="27">
        <f t="shared" si="625"/>
        <v>0</v>
      </c>
      <c r="CK467" s="27">
        <f t="shared" si="626"/>
        <v>0</v>
      </c>
      <c r="CL467" s="34" t="e">
        <f t="shared" si="627"/>
        <v>#DIV/0!</v>
      </c>
      <c r="CM467" s="38">
        <f t="shared" si="658"/>
        <v>0</v>
      </c>
      <c r="CN467" s="38">
        <f t="shared" si="659"/>
        <v>0</v>
      </c>
      <c r="CO467" s="12" t="e">
        <f t="shared" si="660"/>
        <v>#DIV/0!</v>
      </c>
      <c r="CP467" s="26" t="e">
        <f t="shared" si="692"/>
        <v>#VALUE!</v>
      </c>
      <c r="CQ467" s="27" t="e">
        <f t="shared" si="694"/>
        <v>#VALUE!</v>
      </c>
      <c r="CR467" s="27">
        <f t="shared" si="628"/>
        <v>0</v>
      </c>
      <c r="CS467" s="27">
        <f t="shared" si="629"/>
        <v>0</v>
      </c>
      <c r="CT467" s="34" t="e">
        <f t="shared" si="630"/>
        <v>#DIV/0!</v>
      </c>
      <c r="CU467" s="27">
        <f t="shared" si="661"/>
        <v>0</v>
      </c>
      <c r="CV467" s="27">
        <f t="shared" si="662"/>
        <v>0</v>
      </c>
      <c r="CW467" s="12" t="e">
        <f t="shared" si="663"/>
        <v>#DIV/0!</v>
      </c>
      <c r="CX467" s="26" t="e">
        <f t="shared" si="695"/>
        <v>#VALUE!</v>
      </c>
      <c r="CY467" s="27" t="e">
        <f t="shared" si="696"/>
        <v>#VALUE!</v>
      </c>
      <c r="CZ467" s="27">
        <f t="shared" si="631"/>
        <v>0</v>
      </c>
      <c r="DA467" s="27">
        <f t="shared" si="632"/>
        <v>0</v>
      </c>
      <c r="DB467" s="34" t="e">
        <f t="shared" si="633"/>
        <v>#DIV/0!</v>
      </c>
      <c r="DC467" s="38">
        <f t="shared" si="664"/>
        <v>0</v>
      </c>
      <c r="DD467" s="38">
        <f t="shared" si="665"/>
        <v>0</v>
      </c>
      <c r="DE467" s="12" t="e">
        <f t="shared" si="666"/>
        <v>#DIV/0!</v>
      </c>
      <c r="DF467" s="26" t="e">
        <f t="shared" si="697"/>
        <v>#VALUE!</v>
      </c>
      <c r="DG467" s="27" t="e">
        <f t="shared" si="699"/>
        <v>#VALUE!</v>
      </c>
      <c r="DH467" s="27">
        <f t="shared" si="634"/>
        <v>0</v>
      </c>
      <c r="DI467" s="27">
        <f t="shared" si="635"/>
        <v>0</v>
      </c>
      <c r="DJ467" s="35" t="e">
        <f t="shared" si="636"/>
        <v>#DIV/0!</v>
      </c>
      <c r="DK467" s="38">
        <f t="shared" si="667"/>
        <v>0</v>
      </c>
      <c r="DL467" s="38">
        <f t="shared" si="668"/>
        <v>0</v>
      </c>
      <c r="DM467" s="12" t="e">
        <f t="shared" si="669"/>
        <v>#DIV/0!</v>
      </c>
      <c r="DN467" s="26" t="e">
        <f t="shared" si="698"/>
        <v>#VALUE!</v>
      </c>
      <c r="DO467" s="10" t="e">
        <f t="shared" si="700"/>
        <v>#VALUE!</v>
      </c>
      <c r="DP467" s="10">
        <f t="shared" si="637"/>
        <v>0</v>
      </c>
      <c r="DQ467" s="10">
        <f t="shared" si="638"/>
        <v>0</v>
      </c>
      <c r="DR467" s="34" t="e">
        <f t="shared" si="639"/>
        <v>#DIV/0!</v>
      </c>
      <c r="DS467" s="10">
        <f t="shared" si="672"/>
        <v>0</v>
      </c>
      <c r="DT467" s="10">
        <f t="shared" si="673"/>
        <v>0</v>
      </c>
      <c r="DU467" s="12" t="e">
        <f t="shared" si="670"/>
        <v>#DIV/0!</v>
      </c>
      <c r="DV467" s="7" t="e">
        <f t="shared" si="701"/>
        <v>#VALUE!</v>
      </c>
      <c r="DW467" s="10" t="e">
        <f t="shared" si="702"/>
        <v>#VALUE!</v>
      </c>
      <c r="DX467">
        <f t="shared" si="640"/>
        <v>0</v>
      </c>
      <c r="DY467">
        <f t="shared" si="641"/>
        <v>0</v>
      </c>
      <c r="DZ467" s="17" t="e">
        <f t="shared" si="642"/>
        <v>#DIV/0!</v>
      </c>
      <c r="EA467">
        <f t="shared" si="675"/>
        <v>0</v>
      </c>
      <c r="EB467">
        <f t="shared" si="676"/>
        <v>0</v>
      </c>
      <c r="EC467" s="17" t="e">
        <f t="shared" si="677"/>
        <v>#DIV/0!</v>
      </c>
      <c r="ED467" s="17"/>
      <c r="EE467" s="17"/>
      <c r="EF467" s="13" t="e">
        <f t="shared" si="671"/>
        <v>#VALUE!</v>
      </c>
      <c r="EG467" t="e">
        <f t="shared" si="671"/>
        <v>#VALUE!</v>
      </c>
      <c r="EH467" t="e">
        <f t="shared" si="703"/>
        <v>#VALUE!</v>
      </c>
      <c r="EI467" t="e">
        <f t="shared" si="707"/>
        <v>#VALUE!</v>
      </c>
      <c r="EJ467" s="17"/>
      <c r="EK467" t="e">
        <f t="shared" si="708"/>
        <v>#VALUE!</v>
      </c>
      <c r="EL467" s="17"/>
      <c r="EM467" s="17"/>
      <c r="EN467" s="17"/>
      <c r="EO467" s="17"/>
      <c r="EP467" s="12" t="e">
        <f t="shared" si="674"/>
        <v>#DIV/0!</v>
      </c>
    </row>
    <row r="468" spans="1:146" customFormat="1">
      <c r="A468" s="1" t="s">
        <v>27</v>
      </c>
      <c r="C468" s="3" t="e">
        <f t="shared" si="678"/>
        <v>#VALUE!</v>
      </c>
      <c r="D468" s="18" t="e">
        <f t="shared" si="679"/>
        <v>#VALUE!</v>
      </c>
      <c r="AR468" s="40"/>
      <c r="AS468" s="19" t="e">
        <f t="shared" si="680"/>
        <v>#VALUE!</v>
      </c>
      <c r="AT468" s="20" t="e">
        <f t="shared" si="681"/>
        <v>#VALUE!</v>
      </c>
      <c r="AU468" s="23" t="e">
        <f t="shared" si="682"/>
        <v>#VALUE!</v>
      </c>
      <c r="AV468" s="23">
        <f t="shared" si="704"/>
        <v>0</v>
      </c>
      <c r="AW468" s="23">
        <f t="shared" si="705"/>
        <v>0</v>
      </c>
      <c r="AX468" s="30" t="e">
        <f t="shared" si="706"/>
        <v>#DIV/0!</v>
      </c>
      <c r="AY468" s="23">
        <f t="shared" si="643"/>
        <v>0</v>
      </c>
      <c r="AZ468" s="23">
        <f t="shared" si="644"/>
        <v>0</v>
      </c>
      <c r="BA468" s="32" t="e">
        <f t="shared" si="645"/>
        <v>#DIV/0!</v>
      </c>
      <c r="BB468" s="20" t="e">
        <f t="shared" si="683"/>
        <v>#VALUE!</v>
      </c>
      <c r="BC468" s="23" t="e">
        <f t="shared" si="684"/>
        <v>#VALUE!</v>
      </c>
      <c r="BD468" s="23">
        <f t="shared" si="709"/>
        <v>0</v>
      </c>
      <c r="BE468" s="23">
        <f t="shared" si="710"/>
        <v>0</v>
      </c>
      <c r="BF468" s="31" t="e">
        <f t="shared" si="711"/>
        <v>#DIV/0!</v>
      </c>
      <c r="BG468" s="33">
        <f t="shared" si="646"/>
        <v>0</v>
      </c>
      <c r="BH468" s="33">
        <f t="shared" si="647"/>
        <v>0</v>
      </c>
      <c r="BI468" s="32" t="e">
        <f t="shared" si="648"/>
        <v>#DIV/0!</v>
      </c>
      <c r="BJ468" s="20" t="e">
        <f t="shared" si="685"/>
        <v>#VALUE!</v>
      </c>
      <c r="BK468" s="23" t="e">
        <f t="shared" si="687"/>
        <v>#VALUE!</v>
      </c>
      <c r="BL468" s="33">
        <f t="shared" ref="BL468:BL524" si="712">COUNTIF(BK457:BK468,"0")</f>
        <v>0</v>
      </c>
      <c r="BM468" s="33">
        <f t="shared" ref="BM468:BM524" si="713">COUNTIF(BK457:BK468,"&gt;=0")</f>
        <v>0</v>
      </c>
      <c r="BN468" s="31" t="e">
        <f t="shared" ref="BN468:BN524" si="714">BL468/BM468</f>
        <v>#DIV/0!</v>
      </c>
      <c r="BO468" s="33">
        <f t="shared" si="649"/>
        <v>0</v>
      </c>
      <c r="BP468" s="33">
        <f t="shared" si="650"/>
        <v>0</v>
      </c>
      <c r="BQ468" s="32" t="e">
        <f t="shared" si="651"/>
        <v>#DIV/0!</v>
      </c>
      <c r="BR468" s="26" t="e">
        <f t="shared" si="686"/>
        <v>#VALUE!</v>
      </c>
      <c r="BS468" s="27" t="e">
        <f t="shared" si="688"/>
        <v>#VALUE!</v>
      </c>
      <c r="BT468" s="27">
        <f t="shared" si="619"/>
        <v>0</v>
      </c>
      <c r="BU468" s="27">
        <f t="shared" si="620"/>
        <v>0</v>
      </c>
      <c r="BV468" s="34" t="e">
        <f t="shared" si="621"/>
        <v>#DIV/0!</v>
      </c>
      <c r="BW468" s="27">
        <f t="shared" si="652"/>
        <v>0</v>
      </c>
      <c r="BX468" s="27">
        <f t="shared" si="653"/>
        <v>0</v>
      </c>
      <c r="BY468" s="12" t="e">
        <f t="shared" si="654"/>
        <v>#DIV/0!</v>
      </c>
      <c r="BZ468" s="26" t="e">
        <f t="shared" si="689"/>
        <v>#VALUE!</v>
      </c>
      <c r="CA468" s="27" t="e">
        <f t="shared" si="690"/>
        <v>#VALUE!</v>
      </c>
      <c r="CB468" s="27">
        <f t="shared" si="622"/>
        <v>0</v>
      </c>
      <c r="CC468" s="27">
        <f t="shared" si="623"/>
        <v>0</v>
      </c>
      <c r="CD468" s="34" t="e">
        <f t="shared" si="624"/>
        <v>#DIV/0!</v>
      </c>
      <c r="CE468" s="38">
        <f t="shared" si="655"/>
        <v>0</v>
      </c>
      <c r="CF468" s="38">
        <f t="shared" si="656"/>
        <v>0</v>
      </c>
      <c r="CG468" s="12" t="e">
        <f t="shared" si="657"/>
        <v>#DIV/0!</v>
      </c>
      <c r="CH468" s="26" t="e">
        <f t="shared" si="691"/>
        <v>#VALUE!</v>
      </c>
      <c r="CI468" s="27" t="e">
        <f t="shared" si="693"/>
        <v>#VALUE!</v>
      </c>
      <c r="CJ468" s="27">
        <f t="shared" si="625"/>
        <v>0</v>
      </c>
      <c r="CK468" s="27">
        <f t="shared" si="626"/>
        <v>0</v>
      </c>
      <c r="CL468" s="34" t="e">
        <f t="shared" si="627"/>
        <v>#DIV/0!</v>
      </c>
      <c r="CM468" s="38">
        <f t="shared" si="658"/>
        <v>0</v>
      </c>
      <c r="CN468" s="38">
        <f t="shared" si="659"/>
        <v>0</v>
      </c>
      <c r="CO468" s="12" t="e">
        <f t="shared" si="660"/>
        <v>#DIV/0!</v>
      </c>
      <c r="CP468" s="26" t="e">
        <f t="shared" si="692"/>
        <v>#VALUE!</v>
      </c>
      <c r="CQ468" s="27" t="e">
        <f t="shared" si="694"/>
        <v>#VALUE!</v>
      </c>
      <c r="CR468" s="27">
        <f t="shared" si="628"/>
        <v>0</v>
      </c>
      <c r="CS468" s="27">
        <f t="shared" si="629"/>
        <v>0</v>
      </c>
      <c r="CT468" s="34" t="e">
        <f t="shared" si="630"/>
        <v>#DIV/0!</v>
      </c>
      <c r="CU468" s="27">
        <f t="shared" si="661"/>
        <v>0</v>
      </c>
      <c r="CV468" s="27">
        <f t="shared" si="662"/>
        <v>0</v>
      </c>
      <c r="CW468" s="12" t="e">
        <f t="shared" si="663"/>
        <v>#DIV/0!</v>
      </c>
      <c r="CX468" s="26" t="e">
        <f t="shared" si="695"/>
        <v>#VALUE!</v>
      </c>
      <c r="CY468" s="27" t="e">
        <f t="shared" si="696"/>
        <v>#VALUE!</v>
      </c>
      <c r="CZ468" s="27">
        <f t="shared" si="631"/>
        <v>0</v>
      </c>
      <c r="DA468" s="27">
        <f t="shared" si="632"/>
        <v>0</v>
      </c>
      <c r="DB468" s="34" t="e">
        <f t="shared" si="633"/>
        <v>#DIV/0!</v>
      </c>
      <c r="DC468" s="38">
        <f t="shared" si="664"/>
        <v>0</v>
      </c>
      <c r="DD468" s="38">
        <f t="shared" si="665"/>
        <v>0</v>
      </c>
      <c r="DE468" s="12" t="e">
        <f t="shared" si="666"/>
        <v>#DIV/0!</v>
      </c>
      <c r="DF468" s="26" t="e">
        <f t="shared" si="697"/>
        <v>#VALUE!</v>
      </c>
      <c r="DG468" s="27" t="e">
        <f t="shared" si="699"/>
        <v>#VALUE!</v>
      </c>
      <c r="DH468" s="27">
        <f t="shared" si="634"/>
        <v>0</v>
      </c>
      <c r="DI468" s="27">
        <f t="shared" si="635"/>
        <v>0</v>
      </c>
      <c r="DJ468" s="35" t="e">
        <f t="shared" si="636"/>
        <v>#DIV/0!</v>
      </c>
      <c r="DK468" s="38">
        <f t="shared" si="667"/>
        <v>0</v>
      </c>
      <c r="DL468" s="38">
        <f t="shared" si="668"/>
        <v>0</v>
      </c>
      <c r="DM468" s="12" t="e">
        <f t="shared" si="669"/>
        <v>#DIV/0!</v>
      </c>
      <c r="DN468" s="26" t="e">
        <f t="shared" si="698"/>
        <v>#VALUE!</v>
      </c>
      <c r="DO468" s="10" t="e">
        <f t="shared" si="700"/>
        <v>#VALUE!</v>
      </c>
      <c r="DP468" s="10">
        <f t="shared" si="637"/>
        <v>0</v>
      </c>
      <c r="DQ468" s="10">
        <f t="shared" si="638"/>
        <v>0</v>
      </c>
      <c r="DR468" s="34" t="e">
        <f t="shared" si="639"/>
        <v>#DIV/0!</v>
      </c>
      <c r="DS468" s="10">
        <f t="shared" si="672"/>
        <v>0</v>
      </c>
      <c r="DT468" s="10">
        <f t="shared" si="673"/>
        <v>0</v>
      </c>
      <c r="DU468" s="12" t="e">
        <f t="shared" si="670"/>
        <v>#DIV/0!</v>
      </c>
      <c r="DV468" s="7" t="e">
        <f t="shared" si="701"/>
        <v>#VALUE!</v>
      </c>
      <c r="DW468" s="10" t="e">
        <f t="shared" si="702"/>
        <v>#VALUE!</v>
      </c>
      <c r="DX468">
        <f t="shared" si="640"/>
        <v>0</v>
      </c>
      <c r="DY468">
        <f t="shared" si="641"/>
        <v>0</v>
      </c>
      <c r="DZ468" s="17" t="e">
        <f t="shared" si="642"/>
        <v>#DIV/0!</v>
      </c>
      <c r="EA468">
        <f t="shared" si="675"/>
        <v>0</v>
      </c>
      <c r="EB468">
        <f t="shared" si="676"/>
        <v>0</v>
      </c>
      <c r="EC468" s="17" t="e">
        <f t="shared" si="677"/>
        <v>#DIV/0!</v>
      </c>
      <c r="ED468" s="17"/>
      <c r="EE468" s="17"/>
      <c r="EF468" s="13" t="e">
        <f t="shared" si="671"/>
        <v>#VALUE!</v>
      </c>
      <c r="EG468" t="e">
        <f t="shared" si="671"/>
        <v>#VALUE!</v>
      </c>
      <c r="EH468" t="e">
        <f t="shared" si="703"/>
        <v>#VALUE!</v>
      </c>
      <c r="EI468" t="e">
        <f t="shared" si="707"/>
        <v>#VALUE!</v>
      </c>
      <c r="EJ468" s="17"/>
      <c r="EK468" t="e">
        <f t="shared" si="708"/>
        <v>#VALUE!</v>
      </c>
      <c r="EL468" s="17"/>
      <c r="EM468" s="17"/>
      <c r="EN468" s="17"/>
      <c r="EO468" s="17"/>
      <c r="EP468" s="12" t="e">
        <f t="shared" si="674"/>
        <v>#DIV/0!</v>
      </c>
    </row>
    <row r="469" spans="1:146" customFormat="1">
      <c r="A469" s="1" t="s">
        <v>27</v>
      </c>
      <c r="C469" s="3" t="e">
        <f t="shared" si="678"/>
        <v>#VALUE!</v>
      </c>
      <c r="D469" s="18" t="e">
        <f t="shared" si="679"/>
        <v>#VALUE!</v>
      </c>
      <c r="AR469" s="40"/>
      <c r="AS469" s="19" t="e">
        <f t="shared" si="680"/>
        <v>#VALUE!</v>
      </c>
      <c r="AT469" s="20" t="e">
        <f t="shared" si="681"/>
        <v>#VALUE!</v>
      </c>
      <c r="AU469" s="23" t="e">
        <f t="shared" si="682"/>
        <v>#VALUE!</v>
      </c>
      <c r="AV469" s="23">
        <f t="shared" si="704"/>
        <v>0</v>
      </c>
      <c r="AW469" s="23">
        <f t="shared" si="705"/>
        <v>0</v>
      </c>
      <c r="AX469" s="30" t="e">
        <f t="shared" si="706"/>
        <v>#DIV/0!</v>
      </c>
      <c r="AY469" s="23">
        <f t="shared" si="643"/>
        <v>0</v>
      </c>
      <c r="AZ469" s="23">
        <f t="shared" si="644"/>
        <v>0</v>
      </c>
      <c r="BA469" s="32" t="e">
        <f t="shared" si="645"/>
        <v>#DIV/0!</v>
      </c>
      <c r="BB469" s="20" t="e">
        <f t="shared" si="683"/>
        <v>#VALUE!</v>
      </c>
      <c r="BC469" s="23" t="e">
        <f t="shared" si="684"/>
        <v>#VALUE!</v>
      </c>
      <c r="BD469" s="23">
        <f t="shared" si="709"/>
        <v>0</v>
      </c>
      <c r="BE469" s="23">
        <f t="shared" si="710"/>
        <v>0</v>
      </c>
      <c r="BF469" s="31" t="e">
        <f t="shared" si="711"/>
        <v>#DIV/0!</v>
      </c>
      <c r="BG469" s="33">
        <f t="shared" si="646"/>
        <v>0</v>
      </c>
      <c r="BH469" s="33">
        <f t="shared" si="647"/>
        <v>0</v>
      </c>
      <c r="BI469" s="32" t="e">
        <f t="shared" si="648"/>
        <v>#DIV/0!</v>
      </c>
      <c r="BJ469" s="20" t="e">
        <f t="shared" si="685"/>
        <v>#VALUE!</v>
      </c>
      <c r="BK469" s="23" t="e">
        <f t="shared" si="687"/>
        <v>#VALUE!</v>
      </c>
      <c r="BL469" s="33">
        <f t="shared" si="712"/>
        <v>0</v>
      </c>
      <c r="BM469" s="33">
        <f t="shared" si="713"/>
        <v>0</v>
      </c>
      <c r="BN469" s="31" t="e">
        <f t="shared" si="714"/>
        <v>#DIV/0!</v>
      </c>
      <c r="BO469" s="33">
        <f t="shared" si="649"/>
        <v>0</v>
      </c>
      <c r="BP469" s="33">
        <f t="shared" si="650"/>
        <v>0</v>
      </c>
      <c r="BQ469" s="32" t="e">
        <f t="shared" si="651"/>
        <v>#DIV/0!</v>
      </c>
      <c r="BR469" s="26" t="e">
        <f t="shared" si="686"/>
        <v>#VALUE!</v>
      </c>
      <c r="BS469" s="27" t="e">
        <f t="shared" si="688"/>
        <v>#VALUE!</v>
      </c>
      <c r="BT469" s="27">
        <f t="shared" ref="BT469:BT524" si="715">COUNTIF(BS458:BS469,"0")</f>
        <v>0</v>
      </c>
      <c r="BU469" s="27">
        <f t="shared" ref="BU469:BU524" si="716">COUNTIF(BS458:BS469,"&gt;=0")</f>
        <v>0</v>
      </c>
      <c r="BV469" s="34" t="e">
        <f t="shared" ref="BV469:BV524" si="717">BT469/BU469</f>
        <v>#DIV/0!</v>
      </c>
      <c r="BW469" s="27">
        <f t="shared" si="652"/>
        <v>0</v>
      </c>
      <c r="BX469" s="27">
        <f t="shared" si="653"/>
        <v>0</v>
      </c>
      <c r="BY469" s="12" t="e">
        <f t="shared" si="654"/>
        <v>#DIV/0!</v>
      </c>
      <c r="BZ469" s="26" t="e">
        <f t="shared" si="689"/>
        <v>#VALUE!</v>
      </c>
      <c r="CA469" s="27" t="e">
        <f t="shared" si="690"/>
        <v>#VALUE!</v>
      </c>
      <c r="CB469" s="27">
        <f t="shared" si="622"/>
        <v>0</v>
      </c>
      <c r="CC469" s="27">
        <f t="shared" si="623"/>
        <v>0</v>
      </c>
      <c r="CD469" s="34" t="e">
        <f t="shared" si="624"/>
        <v>#DIV/0!</v>
      </c>
      <c r="CE469" s="38">
        <f t="shared" si="655"/>
        <v>0</v>
      </c>
      <c r="CF469" s="38">
        <f t="shared" si="656"/>
        <v>0</v>
      </c>
      <c r="CG469" s="12" t="e">
        <f t="shared" si="657"/>
        <v>#DIV/0!</v>
      </c>
      <c r="CH469" s="26" t="e">
        <f t="shared" si="691"/>
        <v>#VALUE!</v>
      </c>
      <c r="CI469" s="27" t="e">
        <f t="shared" si="693"/>
        <v>#VALUE!</v>
      </c>
      <c r="CJ469" s="27">
        <f t="shared" si="625"/>
        <v>0</v>
      </c>
      <c r="CK469" s="27">
        <f t="shared" si="626"/>
        <v>0</v>
      </c>
      <c r="CL469" s="34" t="e">
        <f t="shared" si="627"/>
        <v>#DIV/0!</v>
      </c>
      <c r="CM469" s="38">
        <f t="shared" si="658"/>
        <v>0</v>
      </c>
      <c r="CN469" s="38">
        <f t="shared" si="659"/>
        <v>0</v>
      </c>
      <c r="CO469" s="12" t="e">
        <f t="shared" si="660"/>
        <v>#DIV/0!</v>
      </c>
      <c r="CP469" s="26" t="e">
        <f t="shared" si="692"/>
        <v>#VALUE!</v>
      </c>
      <c r="CQ469" s="27" t="e">
        <f t="shared" si="694"/>
        <v>#VALUE!</v>
      </c>
      <c r="CR469" s="27">
        <f t="shared" si="628"/>
        <v>0</v>
      </c>
      <c r="CS469" s="27">
        <f t="shared" si="629"/>
        <v>0</v>
      </c>
      <c r="CT469" s="34" t="e">
        <f t="shared" si="630"/>
        <v>#DIV/0!</v>
      </c>
      <c r="CU469" s="27">
        <f t="shared" si="661"/>
        <v>0</v>
      </c>
      <c r="CV469" s="27">
        <f t="shared" si="662"/>
        <v>0</v>
      </c>
      <c r="CW469" s="12" t="e">
        <f t="shared" si="663"/>
        <v>#DIV/0!</v>
      </c>
      <c r="CX469" s="26" t="e">
        <f t="shared" si="695"/>
        <v>#VALUE!</v>
      </c>
      <c r="CY469" s="27" t="e">
        <f t="shared" si="696"/>
        <v>#VALUE!</v>
      </c>
      <c r="CZ469" s="27">
        <f t="shared" si="631"/>
        <v>0</v>
      </c>
      <c r="DA469" s="27">
        <f t="shared" si="632"/>
        <v>0</v>
      </c>
      <c r="DB469" s="34" t="e">
        <f t="shared" si="633"/>
        <v>#DIV/0!</v>
      </c>
      <c r="DC469" s="38">
        <f t="shared" si="664"/>
        <v>0</v>
      </c>
      <c r="DD469" s="38">
        <f t="shared" si="665"/>
        <v>0</v>
      </c>
      <c r="DE469" s="12" t="e">
        <f t="shared" si="666"/>
        <v>#DIV/0!</v>
      </c>
      <c r="DF469" s="26" t="e">
        <f t="shared" si="697"/>
        <v>#VALUE!</v>
      </c>
      <c r="DG469" s="27" t="e">
        <f t="shared" si="699"/>
        <v>#VALUE!</v>
      </c>
      <c r="DH469" s="27">
        <f t="shared" si="634"/>
        <v>0</v>
      </c>
      <c r="DI469" s="27">
        <f t="shared" si="635"/>
        <v>0</v>
      </c>
      <c r="DJ469" s="35" t="e">
        <f t="shared" si="636"/>
        <v>#DIV/0!</v>
      </c>
      <c r="DK469" s="38">
        <f t="shared" si="667"/>
        <v>0</v>
      </c>
      <c r="DL469" s="38">
        <f t="shared" si="668"/>
        <v>0</v>
      </c>
      <c r="DM469" s="12" t="e">
        <f t="shared" si="669"/>
        <v>#DIV/0!</v>
      </c>
      <c r="DN469" s="26" t="e">
        <f t="shared" si="698"/>
        <v>#VALUE!</v>
      </c>
      <c r="DO469" s="10" t="e">
        <f t="shared" si="700"/>
        <v>#VALUE!</v>
      </c>
      <c r="DP469" s="10">
        <f t="shared" si="637"/>
        <v>0</v>
      </c>
      <c r="DQ469" s="10">
        <f t="shared" si="638"/>
        <v>0</v>
      </c>
      <c r="DR469" s="34" t="e">
        <f t="shared" si="639"/>
        <v>#DIV/0!</v>
      </c>
      <c r="DS469" s="10">
        <f t="shared" si="672"/>
        <v>0</v>
      </c>
      <c r="DT469" s="10">
        <f t="shared" si="673"/>
        <v>0</v>
      </c>
      <c r="DU469" s="12" t="e">
        <f t="shared" si="670"/>
        <v>#DIV/0!</v>
      </c>
      <c r="DV469" s="7" t="e">
        <f t="shared" si="701"/>
        <v>#VALUE!</v>
      </c>
      <c r="DW469" s="10" t="e">
        <f t="shared" si="702"/>
        <v>#VALUE!</v>
      </c>
      <c r="DX469">
        <f t="shared" si="640"/>
        <v>0</v>
      </c>
      <c r="DY469">
        <f t="shared" si="641"/>
        <v>0</v>
      </c>
      <c r="DZ469" s="17" t="e">
        <f t="shared" si="642"/>
        <v>#DIV/0!</v>
      </c>
      <c r="EA469">
        <f t="shared" si="675"/>
        <v>0</v>
      </c>
      <c r="EB469">
        <f t="shared" si="676"/>
        <v>0</v>
      </c>
      <c r="EC469" s="17" t="e">
        <f t="shared" si="677"/>
        <v>#DIV/0!</v>
      </c>
      <c r="ED469" s="17"/>
      <c r="EE469" s="17"/>
      <c r="EF469" s="13" t="e">
        <f t="shared" si="671"/>
        <v>#VALUE!</v>
      </c>
      <c r="EG469" t="e">
        <f t="shared" si="671"/>
        <v>#VALUE!</v>
      </c>
      <c r="EH469" t="e">
        <f t="shared" si="703"/>
        <v>#VALUE!</v>
      </c>
      <c r="EI469" t="e">
        <f t="shared" si="707"/>
        <v>#VALUE!</v>
      </c>
      <c r="EJ469" s="17"/>
      <c r="EK469" t="e">
        <f t="shared" si="708"/>
        <v>#VALUE!</v>
      </c>
      <c r="EL469" s="17"/>
      <c r="EM469" s="17"/>
      <c r="EN469" s="17"/>
      <c r="EO469" s="17"/>
      <c r="EP469" s="12" t="e">
        <f t="shared" si="674"/>
        <v>#DIV/0!</v>
      </c>
    </row>
    <row r="470" spans="1:146" customFormat="1">
      <c r="A470" s="1" t="s">
        <v>27</v>
      </c>
      <c r="C470" s="3" t="e">
        <f t="shared" si="678"/>
        <v>#VALUE!</v>
      </c>
      <c r="D470" s="18" t="e">
        <f t="shared" si="679"/>
        <v>#VALUE!</v>
      </c>
      <c r="AR470" s="40"/>
      <c r="AS470" s="19" t="e">
        <f t="shared" si="680"/>
        <v>#VALUE!</v>
      </c>
      <c r="AT470" s="20" t="e">
        <f t="shared" si="681"/>
        <v>#VALUE!</v>
      </c>
      <c r="AU470" s="23" t="e">
        <f t="shared" si="682"/>
        <v>#VALUE!</v>
      </c>
      <c r="AV470" s="23">
        <f t="shared" si="704"/>
        <v>0</v>
      </c>
      <c r="AW470" s="23">
        <f t="shared" si="705"/>
        <v>0</v>
      </c>
      <c r="AX470" s="30" t="e">
        <f t="shared" si="706"/>
        <v>#DIV/0!</v>
      </c>
      <c r="AY470" s="23">
        <f t="shared" si="643"/>
        <v>0</v>
      </c>
      <c r="AZ470" s="23">
        <f t="shared" si="644"/>
        <v>0</v>
      </c>
      <c r="BA470" s="32" t="e">
        <f t="shared" si="645"/>
        <v>#DIV/0!</v>
      </c>
      <c r="BB470" s="20" t="e">
        <f t="shared" si="683"/>
        <v>#VALUE!</v>
      </c>
      <c r="BC470" s="23" t="e">
        <f t="shared" si="684"/>
        <v>#VALUE!</v>
      </c>
      <c r="BD470" s="23">
        <f t="shared" si="709"/>
        <v>0</v>
      </c>
      <c r="BE470" s="23">
        <f t="shared" si="710"/>
        <v>0</v>
      </c>
      <c r="BF470" s="31" t="e">
        <f t="shared" si="711"/>
        <v>#DIV/0!</v>
      </c>
      <c r="BG470" s="33">
        <f t="shared" si="646"/>
        <v>0</v>
      </c>
      <c r="BH470" s="33">
        <f t="shared" si="647"/>
        <v>0</v>
      </c>
      <c r="BI470" s="32" t="e">
        <f t="shared" si="648"/>
        <v>#DIV/0!</v>
      </c>
      <c r="BJ470" s="20" t="e">
        <f t="shared" si="685"/>
        <v>#VALUE!</v>
      </c>
      <c r="BK470" s="23" t="e">
        <f t="shared" si="687"/>
        <v>#VALUE!</v>
      </c>
      <c r="BL470" s="33">
        <f t="shared" si="712"/>
        <v>0</v>
      </c>
      <c r="BM470" s="33">
        <f t="shared" si="713"/>
        <v>0</v>
      </c>
      <c r="BN470" s="31" t="e">
        <f t="shared" si="714"/>
        <v>#DIV/0!</v>
      </c>
      <c r="BO470" s="33">
        <f t="shared" si="649"/>
        <v>0</v>
      </c>
      <c r="BP470" s="33">
        <f t="shared" si="650"/>
        <v>0</v>
      </c>
      <c r="BQ470" s="32" t="e">
        <f t="shared" si="651"/>
        <v>#DIV/0!</v>
      </c>
      <c r="BR470" s="26" t="e">
        <f t="shared" si="686"/>
        <v>#VALUE!</v>
      </c>
      <c r="BS470" s="27" t="e">
        <f t="shared" si="688"/>
        <v>#VALUE!</v>
      </c>
      <c r="BT470" s="27">
        <f t="shared" si="715"/>
        <v>0</v>
      </c>
      <c r="BU470" s="27">
        <f t="shared" si="716"/>
        <v>0</v>
      </c>
      <c r="BV470" s="34" t="e">
        <f t="shared" si="717"/>
        <v>#DIV/0!</v>
      </c>
      <c r="BW470" s="27">
        <f t="shared" si="652"/>
        <v>0</v>
      </c>
      <c r="BX470" s="27">
        <f t="shared" si="653"/>
        <v>0</v>
      </c>
      <c r="BY470" s="12" t="e">
        <f t="shared" si="654"/>
        <v>#DIV/0!</v>
      </c>
      <c r="BZ470" s="26" t="e">
        <f t="shared" si="689"/>
        <v>#VALUE!</v>
      </c>
      <c r="CA470" s="27" t="e">
        <f t="shared" si="690"/>
        <v>#VALUE!</v>
      </c>
      <c r="CB470" s="27">
        <f t="shared" ref="CB470:CB524" si="718">COUNTIF(CA459:CA470,"0")</f>
        <v>0</v>
      </c>
      <c r="CC470" s="27">
        <f t="shared" ref="CC470:CC524" si="719">COUNTIF(CA459:CA470,"&gt;=0")</f>
        <v>0</v>
      </c>
      <c r="CD470" s="34" t="e">
        <f t="shared" ref="CD470:CD524" si="720">CB470/CC470</f>
        <v>#DIV/0!</v>
      </c>
      <c r="CE470" s="38">
        <f t="shared" si="655"/>
        <v>0</v>
      </c>
      <c r="CF470" s="38">
        <f t="shared" si="656"/>
        <v>0</v>
      </c>
      <c r="CG470" s="12" t="e">
        <f t="shared" si="657"/>
        <v>#DIV/0!</v>
      </c>
      <c r="CH470" s="26" t="e">
        <f t="shared" si="691"/>
        <v>#VALUE!</v>
      </c>
      <c r="CI470" s="27" t="e">
        <f t="shared" si="693"/>
        <v>#VALUE!</v>
      </c>
      <c r="CJ470" s="27">
        <f t="shared" si="625"/>
        <v>0</v>
      </c>
      <c r="CK470" s="27">
        <f t="shared" si="626"/>
        <v>0</v>
      </c>
      <c r="CL470" s="34" t="e">
        <f t="shared" si="627"/>
        <v>#DIV/0!</v>
      </c>
      <c r="CM470" s="38">
        <f t="shared" si="658"/>
        <v>0</v>
      </c>
      <c r="CN470" s="38">
        <f t="shared" si="659"/>
        <v>0</v>
      </c>
      <c r="CO470" s="12" t="e">
        <f t="shared" si="660"/>
        <v>#DIV/0!</v>
      </c>
      <c r="CP470" s="26" t="e">
        <f t="shared" si="692"/>
        <v>#VALUE!</v>
      </c>
      <c r="CQ470" s="27" t="e">
        <f t="shared" si="694"/>
        <v>#VALUE!</v>
      </c>
      <c r="CR470" s="27">
        <f t="shared" si="628"/>
        <v>0</v>
      </c>
      <c r="CS470" s="27">
        <f t="shared" si="629"/>
        <v>0</v>
      </c>
      <c r="CT470" s="34" t="e">
        <f t="shared" si="630"/>
        <v>#DIV/0!</v>
      </c>
      <c r="CU470" s="27">
        <f t="shared" si="661"/>
        <v>0</v>
      </c>
      <c r="CV470" s="27">
        <f t="shared" si="662"/>
        <v>0</v>
      </c>
      <c r="CW470" s="12" t="e">
        <f t="shared" si="663"/>
        <v>#DIV/0!</v>
      </c>
      <c r="CX470" s="26" t="e">
        <f t="shared" si="695"/>
        <v>#VALUE!</v>
      </c>
      <c r="CY470" s="27" t="e">
        <f t="shared" si="696"/>
        <v>#VALUE!</v>
      </c>
      <c r="CZ470" s="27">
        <f t="shared" si="631"/>
        <v>0</v>
      </c>
      <c r="DA470" s="27">
        <f t="shared" si="632"/>
        <v>0</v>
      </c>
      <c r="DB470" s="34" t="e">
        <f t="shared" si="633"/>
        <v>#DIV/0!</v>
      </c>
      <c r="DC470" s="38">
        <f t="shared" si="664"/>
        <v>0</v>
      </c>
      <c r="DD470" s="38">
        <f t="shared" si="665"/>
        <v>0</v>
      </c>
      <c r="DE470" s="12" t="e">
        <f t="shared" si="666"/>
        <v>#DIV/0!</v>
      </c>
      <c r="DF470" s="26" t="e">
        <f t="shared" si="697"/>
        <v>#VALUE!</v>
      </c>
      <c r="DG470" s="27" t="e">
        <f t="shared" si="699"/>
        <v>#VALUE!</v>
      </c>
      <c r="DH470" s="27">
        <f t="shared" si="634"/>
        <v>0</v>
      </c>
      <c r="DI470" s="27">
        <f t="shared" si="635"/>
        <v>0</v>
      </c>
      <c r="DJ470" s="35" t="e">
        <f t="shared" si="636"/>
        <v>#DIV/0!</v>
      </c>
      <c r="DK470" s="38">
        <f t="shared" si="667"/>
        <v>0</v>
      </c>
      <c r="DL470" s="38">
        <f t="shared" si="668"/>
        <v>0</v>
      </c>
      <c r="DM470" s="12" t="e">
        <f t="shared" si="669"/>
        <v>#DIV/0!</v>
      </c>
      <c r="DN470" s="26" t="e">
        <f t="shared" si="698"/>
        <v>#VALUE!</v>
      </c>
      <c r="DO470" s="10" t="e">
        <f t="shared" si="700"/>
        <v>#VALUE!</v>
      </c>
      <c r="DP470" s="10">
        <f t="shared" si="637"/>
        <v>0</v>
      </c>
      <c r="DQ470" s="10">
        <f t="shared" si="638"/>
        <v>0</v>
      </c>
      <c r="DR470" s="34" t="e">
        <f t="shared" si="639"/>
        <v>#DIV/0!</v>
      </c>
      <c r="DS470" s="10">
        <f t="shared" si="672"/>
        <v>0</v>
      </c>
      <c r="DT470" s="10">
        <f t="shared" si="673"/>
        <v>0</v>
      </c>
      <c r="DU470" s="12" t="e">
        <f t="shared" si="670"/>
        <v>#DIV/0!</v>
      </c>
      <c r="DV470" s="7" t="e">
        <f t="shared" si="701"/>
        <v>#VALUE!</v>
      </c>
      <c r="DW470" s="10" t="e">
        <f t="shared" si="702"/>
        <v>#VALUE!</v>
      </c>
      <c r="DX470">
        <f t="shared" si="640"/>
        <v>0</v>
      </c>
      <c r="DY470">
        <f t="shared" si="641"/>
        <v>0</v>
      </c>
      <c r="DZ470" s="17" t="e">
        <f t="shared" si="642"/>
        <v>#DIV/0!</v>
      </c>
      <c r="EA470">
        <f t="shared" si="675"/>
        <v>0</v>
      </c>
      <c r="EB470">
        <f t="shared" si="676"/>
        <v>0</v>
      </c>
      <c r="EC470" s="17" t="e">
        <f t="shared" si="677"/>
        <v>#DIV/0!</v>
      </c>
      <c r="ED470" s="17"/>
      <c r="EE470" s="17"/>
      <c r="EF470" s="13" t="e">
        <f t="shared" si="671"/>
        <v>#VALUE!</v>
      </c>
      <c r="EG470" t="e">
        <f t="shared" si="671"/>
        <v>#VALUE!</v>
      </c>
      <c r="EH470" t="e">
        <f t="shared" si="703"/>
        <v>#VALUE!</v>
      </c>
      <c r="EI470" t="e">
        <f t="shared" si="707"/>
        <v>#VALUE!</v>
      </c>
      <c r="EJ470" s="17"/>
      <c r="EK470" t="e">
        <f t="shared" si="708"/>
        <v>#VALUE!</v>
      </c>
      <c r="EL470" s="17"/>
      <c r="EM470" s="17"/>
      <c r="EN470" s="17"/>
      <c r="EO470" s="17"/>
      <c r="EP470" s="12" t="e">
        <f t="shared" si="674"/>
        <v>#DIV/0!</v>
      </c>
    </row>
    <row r="471" spans="1:146" customFormat="1">
      <c r="A471" s="1" t="s">
        <v>27</v>
      </c>
      <c r="C471" s="3" t="e">
        <f t="shared" si="678"/>
        <v>#VALUE!</v>
      </c>
      <c r="D471" s="18" t="e">
        <f t="shared" si="679"/>
        <v>#VALUE!</v>
      </c>
      <c r="AR471" s="40"/>
      <c r="AS471" s="19" t="e">
        <f t="shared" si="680"/>
        <v>#VALUE!</v>
      </c>
      <c r="AT471" s="20" t="e">
        <f t="shared" si="681"/>
        <v>#VALUE!</v>
      </c>
      <c r="AU471" s="23" t="e">
        <f t="shared" si="682"/>
        <v>#VALUE!</v>
      </c>
      <c r="AV471" s="23">
        <f t="shared" si="704"/>
        <v>0</v>
      </c>
      <c r="AW471" s="23">
        <f t="shared" si="705"/>
        <v>0</v>
      </c>
      <c r="AX471" s="30" t="e">
        <f t="shared" si="706"/>
        <v>#DIV/0!</v>
      </c>
      <c r="AY471" s="23">
        <f t="shared" si="643"/>
        <v>0</v>
      </c>
      <c r="AZ471" s="23">
        <f t="shared" si="644"/>
        <v>0</v>
      </c>
      <c r="BA471" s="32" t="e">
        <f t="shared" si="645"/>
        <v>#DIV/0!</v>
      </c>
      <c r="BB471" s="20" t="e">
        <f t="shared" si="683"/>
        <v>#VALUE!</v>
      </c>
      <c r="BC471" s="23" t="e">
        <f t="shared" si="684"/>
        <v>#VALUE!</v>
      </c>
      <c r="BD471" s="23">
        <f t="shared" si="709"/>
        <v>0</v>
      </c>
      <c r="BE471" s="23">
        <f t="shared" si="710"/>
        <v>0</v>
      </c>
      <c r="BF471" s="31" t="e">
        <f t="shared" si="711"/>
        <v>#DIV/0!</v>
      </c>
      <c r="BG471" s="33">
        <f t="shared" si="646"/>
        <v>0</v>
      </c>
      <c r="BH471" s="33">
        <f t="shared" si="647"/>
        <v>0</v>
      </c>
      <c r="BI471" s="32" t="e">
        <f t="shared" si="648"/>
        <v>#DIV/0!</v>
      </c>
      <c r="BJ471" s="20" t="e">
        <f t="shared" si="685"/>
        <v>#VALUE!</v>
      </c>
      <c r="BK471" s="23" t="e">
        <f t="shared" si="687"/>
        <v>#VALUE!</v>
      </c>
      <c r="BL471" s="33">
        <f t="shared" si="712"/>
        <v>0</v>
      </c>
      <c r="BM471" s="33">
        <f t="shared" si="713"/>
        <v>0</v>
      </c>
      <c r="BN471" s="31" t="e">
        <f t="shared" si="714"/>
        <v>#DIV/0!</v>
      </c>
      <c r="BO471" s="33">
        <f t="shared" si="649"/>
        <v>0</v>
      </c>
      <c r="BP471" s="33">
        <f t="shared" si="650"/>
        <v>0</v>
      </c>
      <c r="BQ471" s="32" t="e">
        <f t="shared" si="651"/>
        <v>#DIV/0!</v>
      </c>
      <c r="BR471" s="26" t="e">
        <f t="shared" si="686"/>
        <v>#VALUE!</v>
      </c>
      <c r="BS471" s="27" t="e">
        <f t="shared" si="688"/>
        <v>#VALUE!</v>
      </c>
      <c r="BT471" s="27">
        <f t="shared" si="715"/>
        <v>0</v>
      </c>
      <c r="BU471" s="27">
        <f t="shared" si="716"/>
        <v>0</v>
      </c>
      <c r="BV471" s="34" t="e">
        <f t="shared" si="717"/>
        <v>#DIV/0!</v>
      </c>
      <c r="BW471" s="27">
        <f t="shared" si="652"/>
        <v>0</v>
      </c>
      <c r="BX471" s="27">
        <f t="shared" si="653"/>
        <v>0</v>
      </c>
      <c r="BY471" s="12" t="e">
        <f t="shared" si="654"/>
        <v>#DIV/0!</v>
      </c>
      <c r="BZ471" s="26" t="e">
        <f t="shared" si="689"/>
        <v>#VALUE!</v>
      </c>
      <c r="CA471" s="27" t="e">
        <f t="shared" si="690"/>
        <v>#VALUE!</v>
      </c>
      <c r="CB471" s="27">
        <f t="shared" si="718"/>
        <v>0</v>
      </c>
      <c r="CC471" s="27">
        <f t="shared" si="719"/>
        <v>0</v>
      </c>
      <c r="CD471" s="34" t="e">
        <f t="shared" si="720"/>
        <v>#DIV/0!</v>
      </c>
      <c r="CE471" s="38">
        <f t="shared" si="655"/>
        <v>0</v>
      </c>
      <c r="CF471" s="38">
        <f t="shared" si="656"/>
        <v>0</v>
      </c>
      <c r="CG471" s="12" t="e">
        <f t="shared" si="657"/>
        <v>#DIV/0!</v>
      </c>
      <c r="CH471" s="26" t="e">
        <f t="shared" si="691"/>
        <v>#VALUE!</v>
      </c>
      <c r="CI471" s="27" t="e">
        <f t="shared" si="693"/>
        <v>#VALUE!</v>
      </c>
      <c r="CJ471" s="27">
        <f t="shared" ref="CJ471:CJ524" si="721">COUNTIF(CI460:CI471,"0")</f>
        <v>0</v>
      </c>
      <c r="CK471" s="27">
        <f t="shared" ref="CK471:CK524" si="722">COUNTIF(CI460:CI471,"&gt;=0")</f>
        <v>0</v>
      </c>
      <c r="CL471" s="34" t="e">
        <f t="shared" ref="CL471:CL524" si="723">CJ471/CK471</f>
        <v>#DIV/0!</v>
      </c>
      <c r="CM471" s="38">
        <f t="shared" si="658"/>
        <v>0</v>
      </c>
      <c r="CN471" s="38">
        <f t="shared" si="659"/>
        <v>0</v>
      </c>
      <c r="CO471" s="12" t="e">
        <f t="shared" si="660"/>
        <v>#DIV/0!</v>
      </c>
      <c r="CP471" s="26" t="e">
        <f t="shared" si="692"/>
        <v>#VALUE!</v>
      </c>
      <c r="CQ471" s="27" t="e">
        <f t="shared" si="694"/>
        <v>#VALUE!</v>
      </c>
      <c r="CR471" s="27">
        <f t="shared" si="628"/>
        <v>0</v>
      </c>
      <c r="CS471" s="27">
        <f t="shared" si="629"/>
        <v>0</v>
      </c>
      <c r="CT471" s="34" t="e">
        <f t="shared" si="630"/>
        <v>#DIV/0!</v>
      </c>
      <c r="CU471" s="27">
        <f t="shared" si="661"/>
        <v>0</v>
      </c>
      <c r="CV471" s="27">
        <f t="shared" si="662"/>
        <v>0</v>
      </c>
      <c r="CW471" s="12" t="e">
        <f t="shared" si="663"/>
        <v>#DIV/0!</v>
      </c>
      <c r="CX471" s="26" t="e">
        <f t="shared" si="695"/>
        <v>#VALUE!</v>
      </c>
      <c r="CY471" s="27" t="e">
        <f t="shared" si="696"/>
        <v>#VALUE!</v>
      </c>
      <c r="CZ471" s="27">
        <f t="shared" si="631"/>
        <v>0</v>
      </c>
      <c r="DA471" s="27">
        <f t="shared" si="632"/>
        <v>0</v>
      </c>
      <c r="DB471" s="34" t="e">
        <f t="shared" si="633"/>
        <v>#DIV/0!</v>
      </c>
      <c r="DC471" s="38">
        <f t="shared" si="664"/>
        <v>0</v>
      </c>
      <c r="DD471" s="38">
        <f t="shared" si="665"/>
        <v>0</v>
      </c>
      <c r="DE471" s="12" t="e">
        <f t="shared" si="666"/>
        <v>#DIV/0!</v>
      </c>
      <c r="DF471" s="26" t="e">
        <f t="shared" si="697"/>
        <v>#VALUE!</v>
      </c>
      <c r="DG471" s="27" t="e">
        <f t="shared" si="699"/>
        <v>#VALUE!</v>
      </c>
      <c r="DH471" s="27">
        <f t="shared" si="634"/>
        <v>0</v>
      </c>
      <c r="DI471" s="27">
        <f t="shared" si="635"/>
        <v>0</v>
      </c>
      <c r="DJ471" s="35" t="e">
        <f t="shared" si="636"/>
        <v>#DIV/0!</v>
      </c>
      <c r="DK471" s="38">
        <f t="shared" si="667"/>
        <v>0</v>
      </c>
      <c r="DL471" s="38">
        <f t="shared" si="668"/>
        <v>0</v>
      </c>
      <c r="DM471" s="12" t="e">
        <f t="shared" si="669"/>
        <v>#DIV/0!</v>
      </c>
      <c r="DN471" s="26" t="e">
        <f t="shared" si="698"/>
        <v>#VALUE!</v>
      </c>
      <c r="DO471" s="10" t="e">
        <f t="shared" si="700"/>
        <v>#VALUE!</v>
      </c>
      <c r="DP471" s="10">
        <f t="shared" si="637"/>
        <v>0</v>
      </c>
      <c r="DQ471" s="10">
        <f t="shared" si="638"/>
        <v>0</v>
      </c>
      <c r="DR471" s="34" t="e">
        <f t="shared" si="639"/>
        <v>#DIV/0!</v>
      </c>
      <c r="DS471" s="10">
        <f t="shared" si="672"/>
        <v>0</v>
      </c>
      <c r="DT471" s="10">
        <f t="shared" si="673"/>
        <v>0</v>
      </c>
      <c r="DU471" s="12" t="e">
        <f t="shared" si="670"/>
        <v>#DIV/0!</v>
      </c>
      <c r="DV471" s="7" t="e">
        <f t="shared" si="701"/>
        <v>#VALUE!</v>
      </c>
      <c r="DW471" s="10" t="e">
        <f t="shared" si="702"/>
        <v>#VALUE!</v>
      </c>
      <c r="DX471">
        <f t="shared" si="640"/>
        <v>0</v>
      </c>
      <c r="DY471">
        <f t="shared" si="641"/>
        <v>0</v>
      </c>
      <c r="DZ471" s="17" t="e">
        <f t="shared" si="642"/>
        <v>#DIV/0!</v>
      </c>
      <c r="EA471">
        <f t="shared" si="675"/>
        <v>0</v>
      </c>
      <c r="EB471">
        <f t="shared" si="676"/>
        <v>0</v>
      </c>
      <c r="EC471" s="17" t="e">
        <f t="shared" si="677"/>
        <v>#DIV/0!</v>
      </c>
      <c r="ED471" s="17"/>
      <c r="EE471" s="17"/>
      <c r="EF471" s="13" t="e">
        <f t="shared" si="671"/>
        <v>#VALUE!</v>
      </c>
      <c r="EG471" t="e">
        <f t="shared" si="671"/>
        <v>#VALUE!</v>
      </c>
      <c r="EH471" t="e">
        <f t="shared" si="703"/>
        <v>#VALUE!</v>
      </c>
      <c r="EI471" t="e">
        <f t="shared" si="707"/>
        <v>#VALUE!</v>
      </c>
      <c r="EJ471" s="17"/>
      <c r="EK471" t="e">
        <f t="shared" si="708"/>
        <v>#VALUE!</v>
      </c>
      <c r="EL471" s="17"/>
      <c r="EM471" s="17"/>
      <c r="EN471" s="17"/>
      <c r="EO471" s="17"/>
      <c r="EP471" s="12" t="e">
        <f t="shared" si="674"/>
        <v>#DIV/0!</v>
      </c>
    </row>
    <row r="472" spans="1:146" customFormat="1">
      <c r="A472" s="1" t="s">
        <v>27</v>
      </c>
      <c r="C472" s="3" t="e">
        <f t="shared" si="678"/>
        <v>#VALUE!</v>
      </c>
      <c r="D472" s="18" t="e">
        <f t="shared" si="679"/>
        <v>#VALUE!</v>
      </c>
      <c r="AR472" s="40"/>
      <c r="AS472" s="19" t="e">
        <f t="shared" si="680"/>
        <v>#VALUE!</v>
      </c>
      <c r="AT472" s="20" t="e">
        <f t="shared" si="681"/>
        <v>#VALUE!</v>
      </c>
      <c r="AU472" s="23" t="e">
        <f t="shared" si="682"/>
        <v>#VALUE!</v>
      </c>
      <c r="AV472" s="23">
        <f t="shared" si="704"/>
        <v>0</v>
      </c>
      <c r="AW472" s="23">
        <f t="shared" si="705"/>
        <v>0</v>
      </c>
      <c r="AX472" s="30" t="e">
        <f t="shared" si="706"/>
        <v>#DIV/0!</v>
      </c>
      <c r="AY472" s="23">
        <f t="shared" si="643"/>
        <v>0</v>
      </c>
      <c r="AZ472" s="23">
        <f t="shared" si="644"/>
        <v>0</v>
      </c>
      <c r="BA472" s="32" t="e">
        <f t="shared" si="645"/>
        <v>#DIV/0!</v>
      </c>
      <c r="BB472" s="20" t="e">
        <f t="shared" si="683"/>
        <v>#VALUE!</v>
      </c>
      <c r="BC472" s="23" t="e">
        <f t="shared" si="684"/>
        <v>#VALUE!</v>
      </c>
      <c r="BD472" s="23">
        <f t="shared" si="709"/>
        <v>0</v>
      </c>
      <c r="BE472" s="23">
        <f t="shared" si="710"/>
        <v>0</v>
      </c>
      <c r="BF472" s="31" t="e">
        <f t="shared" si="711"/>
        <v>#DIV/0!</v>
      </c>
      <c r="BG472" s="33">
        <f t="shared" si="646"/>
        <v>0</v>
      </c>
      <c r="BH472" s="33">
        <f t="shared" si="647"/>
        <v>0</v>
      </c>
      <c r="BI472" s="32" t="e">
        <f t="shared" si="648"/>
        <v>#DIV/0!</v>
      </c>
      <c r="BJ472" s="20" t="e">
        <f t="shared" si="685"/>
        <v>#VALUE!</v>
      </c>
      <c r="BK472" s="23" t="e">
        <f t="shared" si="687"/>
        <v>#VALUE!</v>
      </c>
      <c r="BL472" s="33">
        <f t="shared" si="712"/>
        <v>0</v>
      </c>
      <c r="BM472" s="33">
        <f t="shared" si="713"/>
        <v>0</v>
      </c>
      <c r="BN472" s="31" t="e">
        <f t="shared" si="714"/>
        <v>#DIV/0!</v>
      </c>
      <c r="BO472" s="33">
        <f t="shared" si="649"/>
        <v>0</v>
      </c>
      <c r="BP472" s="33">
        <f t="shared" si="650"/>
        <v>0</v>
      </c>
      <c r="BQ472" s="32" t="e">
        <f t="shared" si="651"/>
        <v>#DIV/0!</v>
      </c>
      <c r="BR472" s="26" t="e">
        <f t="shared" si="686"/>
        <v>#VALUE!</v>
      </c>
      <c r="BS472" s="27" t="e">
        <f t="shared" si="688"/>
        <v>#VALUE!</v>
      </c>
      <c r="BT472" s="27">
        <f t="shared" si="715"/>
        <v>0</v>
      </c>
      <c r="BU472" s="27">
        <f t="shared" si="716"/>
        <v>0</v>
      </c>
      <c r="BV472" s="34" t="e">
        <f t="shared" si="717"/>
        <v>#DIV/0!</v>
      </c>
      <c r="BW472" s="27">
        <f t="shared" si="652"/>
        <v>0</v>
      </c>
      <c r="BX472" s="27">
        <f t="shared" si="653"/>
        <v>0</v>
      </c>
      <c r="BY472" s="12" t="e">
        <f t="shared" si="654"/>
        <v>#DIV/0!</v>
      </c>
      <c r="BZ472" s="26" t="e">
        <f t="shared" si="689"/>
        <v>#VALUE!</v>
      </c>
      <c r="CA472" s="27" t="e">
        <f t="shared" si="690"/>
        <v>#VALUE!</v>
      </c>
      <c r="CB472" s="27">
        <f t="shared" si="718"/>
        <v>0</v>
      </c>
      <c r="CC472" s="27">
        <f t="shared" si="719"/>
        <v>0</v>
      </c>
      <c r="CD472" s="34" t="e">
        <f t="shared" si="720"/>
        <v>#DIV/0!</v>
      </c>
      <c r="CE472" s="38">
        <f t="shared" si="655"/>
        <v>0</v>
      </c>
      <c r="CF472" s="38">
        <f t="shared" si="656"/>
        <v>0</v>
      </c>
      <c r="CG472" s="12" t="e">
        <f t="shared" si="657"/>
        <v>#DIV/0!</v>
      </c>
      <c r="CH472" s="26" t="e">
        <f t="shared" si="691"/>
        <v>#VALUE!</v>
      </c>
      <c r="CI472" s="27" t="e">
        <f t="shared" si="693"/>
        <v>#VALUE!</v>
      </c>
      <c r="CJ472" s="27">
        <f t="shared" si="721"/>
        <v>0</v>
      </c>
      <c r="CK472" s="27">
        <f t="shared" si="722"/>
        <v>0</v>
      </c>
      <c r="CL472" s="34" t="e">
        <f t="shared" si="723"/>
        <v>#DIV/0!</v>
      </c>
      <c r="CM472" s="38">
        <f t="shared" si="658"/>
        <v>0</v>
      </c>
      <c r="CN472" s="38">
        <f t="shared" si="659"/>
        <v>0</v>
      </c>
      <c r="CO472" s="12" t="e">
        <f t="shared" si="660"/>
        <v>#DIV/0!</v>
      </c>
      <c r="CP472" s="26" t="e">
        <f t="shared" si="692"/>
        <v>#VALUE!</v>
      </c>
      <c r="CQ472" s="27" t="e">
        <f t="shared" si="694"/>
        <v>#VALUE!</v>
      </c>
      <c r="CR472" s="27">
        <f t="shared" ref="CR472:CR524" si="724">COUNTIF(CQ461:CQ472,"0")</f>
        <v>0</v>
      </c>
      <c r="CS472" s="27">
        <f t="shared" ref="CS472:CS524" si="725">COUNTIF(CQ461:CQ472,"&gt;=0")</f>
        <v>0</v>
      </c>
      <c r="CT472" s="34" t="e">
        <f t="shared" ref="CT472:CT524" si="726">CR472/CS472</f>
        <v>#DIV/0!</v>
      </c>
      <c r="CU472" s="27">
        <f t="shared" si="661"/>
        <v>0</v>
      </c>
      <c r="CV472" s="27">
        <f t="shared" si="662"/>
        <v>0</v>
      </c>
      <c r="CW472" s="12" t="e">
        <f t="shared" si="663"/>
        <v>#DIV/0!</v>
      </c>
      <c r="CX472" s="26" t="e">
        <f t="shared" si="695"/>
        <v>#VALUE!</v>
      </c>
      <c r="CY472" s="27" t="e">
        <f t="shared" si="696"/>
        <v>#VALUE!</v>
      </c>
      <c r="CZ472" s="27">
        <f t="shared" si="631"/>
        <v>0</v>
      </c>
      <c r="DA472" s="27">
        <f t="shared" si="632"/>
        <v>0</v>
      </c>
      <c r="DB472" s="34" t="e">
        <f t="shared" si="633"/>
        <v>#DIV/0!</v>
      </c>
      <c r="DC472" s="38">
        <f t="shared" si="664"/>
        <v>0</v>
      </c>
      <c r="DD472" s="38">
        <f t="shared" si="665"/>
        <v>0</v>
      </c>
      <c r="DE472" s="12" t="e">
        <f t="shared" si="666"/>
        <v>#DIV/0!</v>
      </c>
      <c r="DF472" s="26" t="e">
        <f t="shared" si="697"/>
        <v>#VALUE!</v>
      </c>
      <c r="DG472" s="27" t="e">
        <f t="shared" si="699"/>
        <v>#VALUE!</v>
      </c>
      <c r="DH472" s="27">
        <f t="shared" si="634"/>
        <v>0</v>
      </c>
      <c r="DI472" s="27">
        <f t="shared" si="635"/>
        <v>0</v>
      </c>
      <c r="DJ472" s="35" t="e">
        <f t="shared" si="636"/>
        <v>#DIV/0!</v>
      </c>
      <c r="DK472" s="38">
        <f t="shared" si="667"/>
        <v>0</v>
      </c>
      <c r="DL472" s="38">
        <f t="shared" si="668"/>
        <v>0</v>
      </c>
      <c r="DM472" s="12" t="e">
        <f t="shared" si="669"/>
        <v>#DIV/0!</v>
      </c>
      <c r="DN472" s="26" t="e">
        <f t="shared" si="698"/>
        <v>#VALUE!</v>
      </c>
      <c r="DO472" s="10" t="e">
        <f t="shared" si="700"/>
        <v>#VALUE!</v>
      </c>
      <c r="DP472" s="10">
        <f t="shared" si="637"/>
        <v>0</v>
      </c>
      <c r="DQ472" s="10">
        <f t="shared" si="638"/>
        <v>0</v>
      </c>
      <c r="DR472" s="34" t="e">
        <f t="shared" si="639"/>
        <v>#DIV/0!</v>
      </c>
      <c r="DS472" s="10">
        <f t="shared" si="672"/>
        <v>0</v>
      </c>
      <c r="DT472" s="10">
        <f t="shared" si="673"/>
        <v>0</v>
      </c>
      <c r="DU472" s="12" t="e">
        <f t="shared" si="670"/>
        <v>#DIV/0!</v>
      </c>
      <c r="DV472" s="7" t="e">
        <f t="shared" si="701"/>
        <v>#VALUE!</v>
      </c>
      <c r="DW472" s="10" t="e">
        <f t="shared" si="702"/>
        <v>#VALUE!</v>
      </c>
      <c r="DX472">
        <f t="shared" si="640"/>
        <v>0</v>
      </c>
      <c r="DY472">
        <f t="shared" si="641"/>
        <v>0</v>
      </c>
      <c r="DZ472" s="17" t="e">
        <f t="shared" si="642"/>
        <v>#DIV/0!</v>
      </c>
      <c r="EA472">
        <f t="shared" si="675"/>
        <v>0</v>
      </c>
      <c r="EB472">
        <f t="shared" si="676"/>
        <v>0</v>
      </c>
      <c r="EC472" s="17" t="e">
        <f t="shared" si="677"/>
        <v>#DIV/0!</v>
      </c>
      <c r="ED472" s="17"/>
      <c r="EE472" s="17"/>
      <c r="EF472" s="13" t="e">
        <f t="shared" si="671"/>
        <v>#VALUE!</v>
      </c>
      <c r="EG472" t="e">
        <f t="shared" si="671"/>
        <v>#VALUE!</v>
      </c>
      <c r="EH472" t="e">
        <f t="shared" si="703"/>
        <v>#VALUE!</v>
      </c>
      <c r="EI472" t="e">
        <f t="shared" si="707"/>
        <v>#VALUE!</v>
      </c>
      <c r="EJ472" s="17"/>
      <c r="EK472" t="e">
        <f t="shared" si="708"/>
        <v>#VALUE!</v>
      </c>
      <c r="EL472" s="17"/>
      <c r="EM472" s="17"/>
      <c r="EN472" s="17"/>
      <c r="EO472" s="17"/>
      <c r="EP472" s="12" t="e">
        <f t="shared" si="674"/>
        <v>#DIV/0!</v>
      </c>
    </row>
    <row r="473" spans="1:146" customFormat="1">
      <c r="A473" s="1" t="s">
        <v>27</v>
      </c>
      <c r="C473" s="3" t="e">
        <f t="shared" si="678"/>
        <v>#VALUE!</v>
      </c>
      <c r="D473" s="18" t="e">
        <f t="shared" si="679"/>
        <v>#VALUE!</v>
      </c>
      <c r="AR473" s="40"/>
      <c r="AS473" s="19" t="e">
        <f t="shared" si="680"/>
        <v>#VALUE!</v>
      </c>
      <c r="AT473" s="20" t="e">
        <f t="shared" si="681"/>
        <v>#VALUE!</v>
      </c>
      <c r="AU473" s="23" t="e">
        <f t="shared" si="682"/>
        <v>#VALUE!</v>
      </c>
      <c r="AV473" s="23">
        <f t="shared" si="704"/>
        <v>0</v>
      </c>
      <c r="AW473" s="23">
        <f t="shared" si="705"/>
        <v>0</v>
      </c>
      <c r="AX473" s="30" t="e">
        <f t="shared" si="706"/>
        <v>#DIV/0!</v>
      </c>
      <c r="AY473" s="23">
        <f t="shared" si="643"/>
        <v>0</v>
      </c>
      <c r="AZ473" s="23">
        <f t="shared" si="644"/>
        <v>0</v>
      </c>
      <c r="BA473" s="32" t="e">
        <f t="shared" si="645"/>
        <v>#DIV/0!</v>
      </c>
      <c r="BB473" s="20" t="e">
        <f t="shared" si="683"/>
        <v>#VALUE!</v>
      </c>
      <c r="BC473" s="23" t="e">
        <f t="shared" si="684"/>
        <v>#VALUE!</v>
      </c>
      <c r="BD473" s="23">
        <f t="shared" si="709"/>
        <v>0</v>
      </c>
      <c r="BE473" s="23">
        <f t="shared" si="710"/>
        <v>0</v>
      </c>
      <c r="BF473" s="31" t="e">
        <f t="shared" si="711"/>
        <v>#DIV/0!</v>
      </c>
      <c r="BG473" s="33">
        <f t="shared" si="646"/>
        <v>0</v>
      </c>
      <c r="BH473" s="33">
        <f t="shared" si="647"/>
        <v>0</v>
      </c>
      <c r="BI473" s="32" t="e">
        <f t="shared" si="648"/>
        <v>#DIV/0!</v>
      </c>
      <c r="BJ473" s="20" t="e">
        <f t="shared" si="685"/>
        <v>#VALUE!</v>
      </c>
      <c r="BK473" s="23" t="e">
        <f t="shared" si="687"/>
        <v>#VALUE!</v>
      </c>
      <c r="BL473" s="33">
        <f t="shared" si="712"/>
        <v>0</v>
      </c>
      <c r="BM473" s="33">
        <f t="shared" si="713"/>
        <v>0</v>
      </c>
      <c r="BN473" s="31" t="e">
        <f t="shared" si="714"/>
        <v>#DIV/0!</v>
      </c>
      <c r="BO473" s="33">
        <f t="shared" si="649"/>
        <v>0</v>
      </c>
      <c r="BP473" s="33">
        <f t="shared" si="650"/>
        <v>0</v>
      </c>
      <c r="BQ473" s="32" t="e">
        <f t="shared" si="651"/>
        <v>#DIV/0!</v>
      </c>
      <c r="BR473" s="26" t="e">
        <f t="shared" si="686"/>
        <v>#VALUE!</v>
      </c>
      <c r="BS473" s="27" t="e">
        <f t="shared" si="688"/>
        <v>#VALUE!</v>
      </c>
      <c r="BT473" s="27">
        <f t="shared" si="715"/>
        <v>0</v>
      </c>
      <c r="BU473" s="27">
        <f t="shared" si="716"/>
        <v>0</v>
      </c>
      <c r="BV473" s="34" t="e">
        <f t="shared" si="717"/>
        <v>#DIV/0!</v>
      </c>
      <c r="BW473" s="27">
        <f t="shared" si="652"/>
        <v>0</v>
      </c>
      <c r="BX473" s="27">
        <f t="shared" si="653"/>
        <v>0</v>
      </c>
      <c r="BY473" s="12" t="e">
        <f t="shared" si="654"/>
        <v>#DIV/0!</v>
      </c>
      <c r="BZ473" s="26" t="e">
        <f t="shared" si="689"/>
        <v>#VALUE!</v>
      </c>
      <c r="CA473" s="27" t="e">
        <f t="shared" si="690"/>
        <v>#VALUE!</v>
      </c>
      <c r="CB473" s="27">
        <f t="shared" si="718"/>
        <v>0</v>
      </c>
      <c r="CC473" s="27">
        <f t="shared" si="719"/>
        <v>0</v>
      </c>
      <c r="CD473" s="34" t="e">
        <f t="shared" si="720"/>
        <v>#DIV/0!</v>
      </c>
      <c r="CE473" s="38">
        <f t="shared" si="655"/>
        <v>0</v>
      </c>
      <c r="CF473" s="38">
        <f t="shared" si="656"/>
        <v>0</v>
      </c>
      <c r="CG473" s="12" t="e">
        <f t="shared" si="657"/>
        <v>#DIV/0!</v>
      </c>
      <c r="CH473" s="26" t="e">
        <f t="shared" si="691"/>
        <v>#VALUE!</v>
      </c>
      <c r="CI473" s="27" t="e">
        <f t="shared" si="693"/>
        <v>#VALUE!</v>
      </c>
      <c r="CJ473" s="27">
        <f t="shared" si="721"/>
        <v>0</v>
      </c>
      <c r="CK473" s="27">
        <f t="shared" si="722"/>
        <v>0</v>
      </c>
      <c r="CL473" s="34" t="e">
        <f t="shared" si="723"/>
        <v>#DIV/0!</v>
      </c>
      <c r="CM473" s="38">
        <f t="shared" si="658"/>
        <v>0</v>
      </c>
      <c r="CN473" s="38">
        <f t="shared" si="659"/>
        <v>0</v>
      </c>
      <c r="CO473" s="12" t="e">
        <f t="shared" si="660"/>
        <v>#DIV/0!</v>
      </c>
      <c r="CP473" s="26" t="e">
        <f t="shared" si="692"/>
        <v>#VALUE!</v>
      </c>
      <c r="CQ473" s="27" t="e">
        <f t="shared" si="694"/>
        <v>#VALUE!</v>
      </c>
      <c r="CR473" s="27">
        <f t="shared" si="724"/>
        <v>0</v>
      </c>
      <c r="CS473" s="27">
        <f t="shared" si="725"/>
        <v>0</v>
      </c>
      <c r="CT473" s="34" t="e">
        <f t="shared" si="726"/>
        <v>#DIV/0!</v>
      </c>
      <c r="CU473" s="27">
        <f t="shared" si="661"/>
        <v>0</v>
      </c>
      <c r="CV473" s="27">
        <f t="shared" si="662"/>
        <v>0</v>
      </c>
      <c r="CW473" s="12" t="e">
        <f t="shared" si="663"/>
        <v>#DIV/0!</v>
      </c>
      <c r="CX473" s="26" t="e">
        <f t="shared" si="695"/>
        <v>#VALUE!</v>
      </c>
      <c r="CY473" s="27" t="e">
        <f t="shared" si="696"/>
        <v>#VALUE!</v>
      </c>
      <c r="CZ473" s="27">
        <f t="shared" ref="CZ473:CZ524" si="727">COUNTIF(CY462:CY473,"0")</f>
        <v>0</v>
      </c>
      <c r="DA473" s="27">
        <f t="shared" ref="DA473:DA524" si="728">COUNTIF(CY462:CY473,"&gt;=0")</f>
        <v>0</v>
      </c>
      <c r="DB473" s="34" t="e">
        <f t="shared" ref="DB473:DB524" si="729">CZ473/DA473</f>
        <v>#DIV/0!</v>
      </c>
      <c r="DC473" s="38">
        <f t="shared" si="664"/>
        <v>0</v>
      </c>
      <c r="DD473" s="38">
        <f t="shared" si="665"/>
        <v>0</v>
      </c>
      <c r="DE473" s="12" t="e">
        <f t="shared" si="666"/>
        <v>#DIV/0!</v>
      </c>
      <c r="DF473" s="26" t="e">
        <f t="shared" si="697"/>
        <v>#VALUE!</v>
      </c>
      <c r="DG473" s="27" t="e">
        <f t="shared" si="699"/>
        <v>#VALUE!</v>
      </c>
      <c r="DH473" s="27">
        <f t="shared" si="634"/>
        <v>0</v>
      </c>
      <c r="DI473" s="27">
        <f t="shared" si="635"/>
        <v>0</v>
      </c>
      <c r="DJ473" s="35" t="e">
        <f t="shared" si="636"/>
        <v>#DIV/0!</v>
      </c>
      <c r="DK473" s="38">
        <f t="shared" si="667"/>
        <v>0</v>
      </c>
      <c r="DL473" s="38">
        <f t="shared" si="668"/>
        <v>0</v>
      </c>
      <c r="DM473" s="12" t="e">
        <f t="shared" si="669"/>
        <v>#DIV/0!</v>
      </c>
      <c r="DN473" s="26" t="e">
        <f t="shared" si="698"/>
        <v>#VALUE!</v>
      </c>
      <c r="DO473" s="10" t="e">
        <f t="shared" si="700"/>
        <v>#VALUE!</v>
      </c>
      <c r="DP473" s="10">
        <f t="shared" si="637"/>
        <v>0</v>
      </c>
      <c r="DQ473" s="10">
        <f t="shared" si="638"/>
        <v>0</v>
      </c>
      <c r="DR473" s="34" t="e">
        <f t="shared" si="639"/>
        <v>#DIV/0!</v>
      </c>
      <c r="DS473" s="10">
        <f t="shared" si="672"/>
        <v>0</v>
      </c>
      <c r="DT473" s="10">
        <f t="shared" si="673"/>
        <v>0</v>
      </c>
      <c r="DU473" s="12" t="e">
        <f t="shared" si="670"/>
        <v>#DIV/0!</v>
      </c>
      <c r="DV473" s="7" t="e">
        <f t="shared" si="701"/>
        <v>#VALUE!</v>
      </c>
      <c r="DW473" s="10" t="e">
        <f t="shared" si="702"/>
        <v>#VALUE!</v>
      </c>
      <c r="DX473">
        <f t="shared" si="640"/>
        <v>0</v>
      </c>
      <c r="DY473">
        <f t="shared" si="641"/>
        <v>0</v>
      </c>
      <c r="DZ473" s="17" t="e">
        <f t="shared" si="642"/>
        <v>#DIV/0!</v>
      </c>
      <c r="EA473">
        <f t="shared" si="675"/>
        <v>0</v>
      </c>
      <c r="EB473">
        <f t="shared" si="676"/>
        <v>0</v>
      </c>
      <c r="EC473" s="17" t="e">
        <f t="shared" si="677"/>
        <v>#DIV/0!</v>
      </c>
      <c r="ED473" s="17"/>
      <c r="EE473" s="17"/>
      <c r="EF473" s="13" t="e">
        <f t="shared" si="671"/>
        <v>#VALUE!</v>
      </c>
      <c r="EG473" t="e">
        <f t="shared" si="671"/>
        <v>#VALUE!</v>
      </c>
      <c r="EH473" t="e">
        <f t="shared" si="703"/>
        <v>#VALUE!</v>
      </c>
      <c r="EI473" t="e">
        <f t="shared" si="707"/>
        <v>#VALUE!</v>
      </c>
      <c r="EJ473" s="17"/>
      <c r="EK473" t="e">
        <f t="shared" si="708"/>
        <v>#VALUE!</v>
      </c>
      <c r="EL473" s="17"/>
      <c r="EM473" s="17"/>
      <c r="EN473" s="17"/>
      <c r="EO473" s="17"/>
      <c r="EP473" s="12" t="e">
        <f t="shared" si="674"/>
        <v>#DIV/0!</v>
      </c>
    </row>
    <row r="474" spans="1:146" customFormat="1">
      <c r="A474" s="1" t="s">
        <v>27</v>
      </c>
      <c r="C474" s="3" t="e">
        <f t="shared" si="678"/>
        <v>#VALUE!</v>
      </c>
      <c r="D474" s="18" t="e">
        <f t="shared" si="679"/>
        <v>#VALUE!</v>
      </c>
      <c r="AR474" s="40"/>
      <c r="AS474" s="19" t="e">
        <f t="shared" si="680"/>
        <v>#VALUE!</v>
      </c>
      <c r="AT474" s="20" t="e">
        <f t="shared" si="681"/>
        <v>#VALUE!</v>
      </c>
      <c r="AU474" s="23" t="e">
        <f t="shared" si="682"/>
        <v>#VALUE!</v>
      </c>
      <c r="AV474" s="23">
        <f t="shared" si="704"/>
        <v>0</v>
      </c>
      <c r="AW474" s="23">
        <f t="shared" si="705"/>
        <v>0</v>
      </c>
      <c r="AX474" s="30" t="e">
        <f t="shared" si="706"/>
        <v>#DIV/0!</v>
      </c>
      <c r="AY474" s="23">
        <f t="shared" si="643"/>
        <v>0</v>
      </c>
      <c r="AZ474" s="23">
        <f t="shared" si="644"/>
        <v>0</v>
      </c>
      <c r="BA474" s="32" t="e">
        <f t="shared" si="645"/>
        <v>#DIV/0!</v>
      </c>
      <c r="BB474" s="20" t="e">
        <f t="shared" si="683"/>
        <v>#VALUE!</v>
      </c>
      <c r="BC474" s="23" t="e">
        <f t="shared" si="684"/>
        <v>#VALUE!</v>
      </c>
      <c r="BD474" s="23">
        <f t="shared" si="709"/>
        <v>0</v>
      </c>
      <c r="BE474" s="23">
        <f t="shared" si="710"/>
        <v>0</v>
      </c>
      <c r="BF474" s="31" t="e">
        <f t="shared" si="711"/>
        <v>#DIV/0!</v>
      </c>
      <c r="BG474" s="33">
        <f t="shared" si="646"/>
        <v>0</v>
      </c>
      <c r="BH474" s="33">
        <f t="shared" si="647"/>
        <v>0</v>
      </c>
      <c r="BI474" s="32" t="e">
        <f t="shared" si="648"/>
        <v>#DIV/0!</v>
      </c>
      <c r="BJ474" s="20" t="e">
        <f t="shared" si="685"/>
        <v>#VALUE!</v>
      </c>
      <c r="BK474" s="23" t="e">
        <f t="shared" si="687"/>
        <v>#VALUE!</v>
      </c>
      <c r="BL474" s="33">
        <f t="shared" si="712"/>
        <v>0</v>
      </c>
      <c r="BM474" s="33">
        <f t="shared" si="713"/>
        <v>0</v>
      </c>
      <c r="BN474" s="31" t="e">
        <f t="shared" si="714"/>
        <v>#DIV/0!</v>
      </c>
      <c r="BO474" s="33">
        <f t="shared" si="649"/>
        <v>0</v>
      </c>
      <c r="BP474" s="33">
        <f t="shared" si="650"/>
        <v>0</v>
      </c>
      <c r="BQ474" s="32" t="e">
        <f t="shared" si="651"/>
        <v>#DIV/0!</v>
      </c>
      <c r="BR474" s="26" t="e">
        <f t="shared" si="686"/>
        <v>#VALUE!</v>
      </c>
      <c r="BS474" s="27" t="e">
        <f t="shared" si="688"/>
        <v>#VALUE!</v>
      </c>
      <c r="BT474" s="27">
        <f t="shared" si="715"/>
        <v>0</v>
      </c>
      <c r="BU474" s="27">
        <f t="shared" si="716"/>
        <v>0</v>
      </c>
      <c r="BV474" s="34" t="e">
        <f t="shared" si="717"/>
        <v>#DIV/0!</v>
      </c>
      <c r="BW474" s="27">
        <f t="shared" si="652"/>
        <v>0</v>
      </c>
      <c r="BX474" s="27">
        <f t="shared" si="653"/>
        <v>0</v>
      </c>
      <c r="BY474" s="12" t="e">
        <f t="shared" si="654"/>
        <v>#DIV/0!</v>
      </c>
      <c r="BZ474" s="26" t="e">
        <f t="shared" si="689"/>
        <v>#VALUE!</v>
      </c>
      <c r="CA474" s="27" t="e">
        <f t="shared" si="690"/>
        <v>#VALUE!</v>
      </c>
      <c r="CB474" s="27">
        <f t="shared" si="718"/>
        <v>0</v>
      </c>
      <c r="CC474" s="27">
        <f t="shared" si="719"/>
        <v>0</v>
      </c>
      <c r="CD474" s="34" t="e">
        <f t="shared" si="720"/>
        <v>#DIV/0!</v>
      </c>
      <c r="CE474" s="38">
        <f t="shared" si="655"/>
        <v>0</v>
      </c>
      <c r="CF474" s="38">
        <f t="shared" si="656"/>
        <v>0</v>
      </c>
      <c r="CG474" s="12" t="e">
        <f t="shared" si="657"/>
        <v>#DIV/0!</v>
      </c>
      <c r="CH474" s="26" t="e">
        <f t="shared" si="691"/>
        <v>#VALUE!</v>
      </c>
      <c r="CI474" s="27" t="e">
        <f t="shared" si="693"/>
        <v>#VALUE!</v>
      </c>
      <c r="CJ474" s="27">
        <f t="shared" si="721"/>
        <v>0</v>
      </c>
      <c r="CK474" s="27">
        <f t="shared" si="722"/>
        <v>0</v>
      </c>
      <c r="CL474" s="34" t="e">
        <f t="shared" si="723"/>
        <v>#DIV/0!</v>
      </c>
      <c r="CM474" s="38">
        <f t="shared" si="658"/>
        <v>0</v>
      </c>
      <c r="CN474" s="38">
        <f t="shared" si="659"/>
        <v>0</v>
      </c>
      <c r="CO474" s="12" t="e">
        <f t="shared" si="660"/>
        <v>#DIV/0!</v>
      </c>
      <c r="CP474" s="26" t="e">
        <f t="shared" si="692"/>
        <v>#VALUE!</v>
      </c>
      <c r="CQ474" s="27" t="e">
        <f t="shared" si="694"/>
        <v>#VALUE!</v>
      </c>
      <c r="CR474" s="27">
        <f t="shared" si="724"/>
        <v>0</v>
      </c>
      <c r="CS474" s="27">
        <f t="shared" si="725"/>
        <v>0</v>
      </c>
      <c r="CT474" s="34" t="e">
        <f t="shared" si="726"/>
        <v>#DIV/0!</v>
      </c>
      <c r="CU474" s="27">
        <f t="shared" si="661"/>
        <v>0</v>
      </c>
      <c r="CV474" s="27">
        <f t="shared" si="662"/>
        <v>0</v>
      </c>
      <c r="CW474" s="12" t="e">
        <f t="shared" si="663"/>
        <v>#DIV/0!</v>
      </c>
      <c r="CX474" s="26" t="e">
        <f t="shared" si="695"/>
        <v>#VALUE!</v>
      </c>
      <c r="CY474" s="27" t="e">
        <f t="shared" si="696"/>
        <v>#VALUE!</v>
      </c>
      <c r="CZ474" s="27">
        <f t="shared" si="727"/>
        <v>0</v>
      </c>
      <c r="DA474" s="27">
        <f t="shared" si="728"/>
        <v>0</v>
      </c>
      <c r="DB474" s="34" t="e">
        <f t="shared" si="729"/>
        <v>#DIV/0!</v>
      </c>
      <c r="DC474" s="38">
        <f t="shared" si="664"/>
        <v>0</v>
      </c>
      <c r="DD474" s="38">
        <f t="shared" si="665"/>
        <v>0</v>
      </c>
      <c r="DE474" s="12" t="e">
        <f t="shared" si="666"/>
        <v>#DIV/0!</v>
      </c>
      <c r="DF474" s="26" t="e">
        <f t="shared" si="697"/>
        <v>#VALUE!</v>
      </c>
      <c r="DG474" s="27" t="e">
        <f t="shared" si="699"/>
        <v>#VALUE!</v>
      </c>
      <c r="DH474" s="27">
        <f t="shared" ref="DH474:DH524" si="730">COUNTIF(DG463:DG474,"0")</f>
        <v>0</v>
      </c>
      <c r="DI474" s="27">
        <f t="shared" ref="DI474:DI524" si="731">COUNTIF(DG463:DG474,"&gt;=0")</f>
        <v>0</v>
      </c>
      <c r="DJ474" s="35" t="e">
        <f t="shared" ref="DJ474:DJ524" si="732">DH474/DI474</f>
        <v>#DIV/0!</v>
      </c>
      <c r="DK474" s="38">
        <f t="shared" si="667"/>
        <v>0</v>
      </c>
      <c r="DL474" s="38">
        <f t="shared" si="668"/>
        <v>0</v>
      </c>
      <c r="DM474" s="12" t="e">
        <f t="shared" si="669"/>
        <v>#DIV/0!</v>
      </c>
      <c r="DN474" s="26" t="e">
        <f t="shared" si="698"/>
        <v>#VALUE!</v>
      </c>
      <c r="DO474" s="10" t="e">
        <f t="shared" si="700"/>
        <v>#VALUE!</v>
      </c>
      <c r="DP474" s="10">
        <f t="shared" si="637"/>
        <v>0</v>
      </c>
      <c r="DQ474" s="10">
        <f t="shared" si="638"/>
        <v>0</v>
      </c>
      <c r="DR474" s="34" t="e">
        <f t="shared" si="639"/>
        <v>#DIV/0!</v>
      </c>
      <c r="DS474" s="10">
        <f t="shared" si="672"/>
        <v>0</v>
      </c>
      <c r="DT474" s="10">
        <f t="shared" si="673"/>
        <v>0</v>
      </c>
      <c r="DU474" s="12" t="e">
        <f t="shared" si="670"/>
        <v>#DIV/0!</v>
      </c>
      <c r="DV474" s="7" t="e">
        <f t="shared" si="701"/>
        <v>#VALUE!</v>
      </c>
      <c r="DW474" s="10" t="e">
        <f t="shared" si="702"/>
        <v>#VALUE!</v>
      </c>
      <c r="DX474">
        <f t="shared" si="640"/>
        <v>0</v>
      </c>
      <c r="DY474">
        <f t="shared" si="641"/>
        <v>0</v>
      </c>
      <c r="DZ474" s="17" t="e">
        <f t="shared" si="642"/>
        <v>#DIV/0!</v>
      </c>
      <c r="EA474">
        <f t="shared" si="675"/>
        <v>0</v>
      </c>
      <c r="EB474">
        <f t="shared" si="676"/>
        <v>0</v>
      </c>
      <c r="EC474" s="17" t="e">
        <f t="shared" si="677"/>
        <v>#DIV/0!</v>
      </c>
      <c r="ED474" s="17"/>
      <c r="EE474" s="17"/>
      <c r="EF474" s="13" t="e">
        <f t="shared" si="671"/>
        <v>#VALUE!</v>
      </c>
      <c r="EG474" t="e">
        <f t="shared" si="671"/>
        <v>#VALUE!</v>
      </c>
      <c r="EH474" t="e">
        <f t="shared" si="703"/>
        <v>#VALUE!</v>
      </c>
      <c r="EI474" t="e">
        <f t="shared" si="707"/>
        <v>#VALUE!</v>
      </c>
      <c r="EJ474" s="17"/>
      <c r="EK474" t="e">
        <f t="shared" si="708"/>
        <v>#VALUE!</v>
      </c>
      <c r="EL474" s="17"/>
      <c r="EM474" s="17"/>
      <c r="EN474" s="17"/>
      <c r="EO474" s="17"/>
      <c r="EP474" s="12" t="e">
        <f t="shared" si="674"/>
        <v>#DIV/0!</v>
      </c>
    </row>
    <row r="475" spans="1:146" customFormat="1">
      <c r="A475" s="1" t="s">
        <v>27</v>
      </c>
      <c r="C475" s="3" t="e">
        <f t="shared" si="678"/>
        <v>#VALUE!</v>
      </c>
      <c r="D475" s="18" t="e">
        <f t="shared" si="679"/>
        <v>#VALUE!</v>
      </c>
      <c r="AR475" s="40"/>
      <c r="AS475" s="19" t="e">
        <f t="shared" si="680"/>
        <v>#VALUE!</v>
      </c>
      <c r="AT475" s="20" t="e">
        <f t="shared" si="681"/>
        <v>#VALUE!</v>
      </c>
      <c r="AU475" s="23" t="e">
        <f t="shared" si="682"/>
        <v>#VALUE!</v>
      </c>
      <c r="AV475" s="23">
        <f t="shared" si="704"/>
        <v>0</v>
      </c>
      <c r="AW475" s="23">
        <f t="shared" si="705"/>
        <v>0</v>
      </c>
      <c r="AX475" s="30" t="e">
        <f t="shared" si="706"/>
        <v>#DIV/0!</v>
      </c>
      <c r="AY475" s="23">
        <f t="shared" si="643"/>
        <v>0</v>
      </c>
      <c r="AZ475" s="23">
        <f t="shared" si="644"/>
        <v>0</v>
      </c>
      <c r="BA475" s="32" t="e">
        <f t="shared" si="645"/>
        <v>#DIV/0!</v>
      </c>
      <c r="BB475" s="20" t="e">
        <f t="shared" si="683"/>
        <v>#VALUE!</v>
      </c>
      <c r="BC475" s="23" t="e">
        <f t="shared" si="684"/>
        <v>#VALUE!</v>
      </c>
      <c r="BD475" s="23">
        <f t="shared" si="709"/>
        <v>0</v>
      </c>
      <c r="BE475" s="23">
        <f t="shared" si="710"/>
        <v>0</v>
      </c>
      <c r="BF475" s="31" t="e">
        <f t="shared" si="711"/>
        <v>#DIV/0!</v>
      </c>
      <c r="BG475" s="33">
        <f t="shared" si="646"/>
        <v>0</v>
      </c>
      <c r="BH475" s="33">
        <f t="shared" si="647"/>
        <v>0</v>
      </c>
      <c r="BI475" s="32" t="e">
        <f t="shared" si="648"/>
        <v>#DIV/0!</v>
      </c>
      <c r="BJ475" s="20" t="e">
        <f t="shared" si="685"/>
        <v>#VALUE!</v>
      </c>
      <c r="BK475" s="23" t="e">
        <f t="shared" si="687"/>
        <v>#VALUE!</v>
      </c>
      <c r="BL475" s="33">
        <f t="shared" si="712"/>
        <v>0</v>
      </c>
      <c r="BM475" s="33">
        <f t="shared" si="713"/>
        <v>0</v>
      </c>
      <c r="BN475" s="31" t="e">
        <f t="shared" si="714"/>
        <v>#DIV/0!</v>
      </c>
      <c r="BO475" s="33">
        <f t="shared" si="649"/>
        <v>0</v>
      </c>
      <c r="BP475" s="33">
        <f t="shared" si="650"/>
        <v>0</v>
      </c>
      <c r="BQ475" s="32" t="e">
        <f t="shared" si="651"/>
        <v>#DIV/0!</v>
      </c>
      <c r="BR475" s="26" t="e">
        <f t="shared" si="686"/>
        <v>#VALUE!</v>
      </c>
      <c r="BS475" s="27" t="e">
        <f t="shared" si="688"/>
        <v>#VALUE!</v>
      </c>
      <c r="BT475" s="27">
        <f t="shared" si="715"/>
        <v>0</v>
      </c>
      <c r="BU475" s="27">
        <f t="shared" si="716"/>
        <v>0</v>
      </c>
      <c r="BV475" s="34" t="e">
        <f t="shared" si="717"/>
        <v>#DIV/0!</v>
      </c>
      <c r="BW475" s="27">
        <f t="shared" si="652"/>
        <v>0</v>
      </c>
      <c r="BX475" s="27">
        <f t="shared" si="653"/>
        <v>0</v>
      </c>
      <c r="BY475" s="12" t="e">
        <f t="shared" si="654"/>
        <v>#DIV/0!</v>
      </c>
      <c r="BZ475" s="26" t="e">
        <f t="shared" si="689"/>
        <v>#VALUE!</v>
      </c>
      <c r="CA475" s="27" t="e">
        <f t="shared" si="690"/>
        <v>#VALUE!</v>
      </c>
      <c r="CB475" s="27">
        <f t="shared" si="718"/>
        <v>0</v>
      </c>
      <c r="CC475" s="27">
        <f t="shared" si="719"/>
        <v>0</v>
      </c>
      <c r="CD475" s="34" t="e">
        <f t="shared" si="720"/>
        <v>#DIV/0!</v>
      </c>
      <c r="CE475" s="38">
        <f t="shared" si="655"/>
        <v>0</v>
      </c>
      <c r="CF475" s="38">
        <f t="shared" si="656"/>
        <v>0</v>
      </c>
      <c r="CG475" s="12" t="e">
        <f t="shared" si="657"/>
        <v>#DIV/0!</v>
      </c>
      <c r="CH475" s="26" t="e">
        <f t="shared" si="691"/>
        <v>#VALUE!</v>
      </c>
      <c r="CI475" s="27" t="e">
        <f t="shared" si="693"/>
        <v>#VALUE!</v>
      </c>
      <c r="CJ475" s="27">
        <f t="shared" si="721"/>
        <v>0</v>
      </c>
      <c r="CK475" s="27">
        <f t="shared" si="722"/>
        <v>0</v>
      </c>
      <c r="CL475" s="34" t="e">
        <f t="shared" si="723"/>
        <v>#DIV/0!</v>
      </c>
      <c r="CM475" s="38">
        <f t="shared" si="658"/>
        <v>0</v>
      </c>
      <c r="CN475" s="38">
        <f t="shared" si="659"/>
        <v>0</v>
      </c>
      <c r="CO475" s="12" t="e">
        <f t="shared" si="660"/>
        <v>#DIV/0!</v>
      </c>
      <c r="CP475" s="26" t="e">
        <f t="shared" si="692"/>
        <v>#VALUE!</v>
      </c>
      <c r="CQ475" s="27" t="e">
        <f t="shared" si="694"/>
        <v>#VALUE!</v>
      </c>
      <c r="CR475" s="27">
        <f t="shared" si="724"/>
        <v>0</v>
      </c>
      <c r="CS475" s="27">
        <f t="shared" si="725"/>
        <v>0</v>
      </c>
      <c r="CT475" s="34" t="e">
        <f t="shared" si="726"/>
        <v>#DIV/0!</v>
      </c>
      <c r="CU475" s="27">
        <f t="shared" si="661"/>
        <v>0</v>
      </c>
      <c r="CV475" s="27">
        <f t="shared" si="662"/>
        <v>0</v>
      </c>
      <c r="CW475" s="12" t="e">
        <f t="shared" si="663"/>
        <v>#DIV/0!</v>
      </c>
      <c r="CX475" s="26" t="e">
        <f t="shared" si="695"/>
        <v>#VALUE!</v>
      </c>
      <c r="CY475" s="27" t="e">
        <f t="shared" si="696"/>
        <v>#VALUE!</v>
      </c>
      <c r="CZ475" s="27">
        <f t="shared" si="727"/>
        <v>0</v>
      </c>
      <c r="DA475" s="27">
        <f t="shared" si="728"/>
        <v>0</v>
      </c>
      <c r="DB475" s="34" t="e">
        <f t="shared" si="729"/>
        <v>#DIV/0!</v>
      </c>
      <c r="DC475" s="38">
        <f t="shared" si="664"/>
        <v>0</v>
      </c>
      <c r="DD475" s="38">
        <f t="shared" si="665"/>
        <v>0</v>
      </c>
      <c r="DE475" s="12" t="e">
        <f t="shared" si="666"/>
        <v>#DIV/0!</v>
      </c>
      <c r="DF475" s="26" t="e">
        <f t="shared" si="697"/>
        <v>#VALUE!</v>
      </c>
      <c r="DG475" s="27" t="e">
        <f t="shared" si="699"/>
        <v>#VALUE!</v>
      </c>
      <c r="DH475" s="27">
        <f t="shared" si="730"/>
        <v>0</v>
      </c>
      <c r="DI475" s="27">
        <f t="shared" si="731"/>
        <v>0</v>
      </c>
      <c r="DJ475" s="35" t="e">
        <f t="shared" si="732"/>
        <v>#DIV/0!</v>
      </c>
      <c r="DK475" s="38">
        <f t="shared" si="667"/>
        <v>0</v>
      </c>
      <c r="DL475" s="38">
        <f t="shared" si="668"/>
        <v>0</v>
      </c>
      <c r="DM475" s="12" t="e">
        <f t="shared" si="669"/>
        <v>#DIV/0!</v>
      </c>
      <c r="DN475" s="26" t="e">
        <f t="shared" si="698"/>
        <v>#VALUE!</v>
      </c>
      <c r="DO475" s="10" t="e">
        <f t="shared" si="700"/>
        <v>#VALUE!</v>
      </c>
      <c r="DP475" s="10">
        <f t="shared" ref="DP475:DP524" si="733">COUNTIF(DO464:DO475,"0")</f>
        <v>0</v>
      </c>
      <c r="DQ475" s="10">
        <f t="shared" ref="DQ475:DQ524" si="734">COUNTIF(DO464:DO475,"&gt;=0")</f>
        <v>0</v>
      </c>
      <c r="DR475" s="34" t="e">
        <f t="shared" ref="DR475:DR524" si="735">DP475/DQ475</f>
        <v>#DIV/0!</v>
      </c>
      <c r="DS475" s="10">
        <f t="shared" si="672"/>
        <v>0</v>
      </c>
      <c r="DT475" s="10">
        <f t="shared" si="673"/>
        <v>0</v>
      </c>
      <c r="DU475" s="12" t="e">
        <f t="shared" si="670"/>
        <v>#DIV/0!</v>
      </c>
      <c r="DV475" s="7" t="e">
        <f t="shared" si="701"/>
        <v>#VALUE!</v>
      </c>
      <c r="DW475" s="10" t="e">
        <f t="shared" si="702"/>
        <v>#VALUE!</v>
      </c>
      <c r="DX475">
        <f t="shared" si="640"/>
        <v>0</v>
      </c>
      <c r="DY475">
        <f t="shared" si="641"/>
        <v>0</v>
      </c>
      <c r="DZ475" s="17" t="e">
        <f t="shared" si="642"/>
        <v>#DIV/0!</v>
      </c>
      <c r="EA475">
        <f t="shared" si="675"/>
        <v>0</v>
      </c>
      <c r="EB475">
        <f t="shared" si="676"/>
        <v>0</v>
      </c>
      <c r="EC475" s="17" t="e">
        <f t="shared" si="677"/>
        <v>#DIV/0!</v>
      </c>
      <c r="ED475" s="17"/>
      <c r="EE475" s="17"/>
      <c r="EF475" s="13" t="e">
        <f t="shared" si="671"/>
        <v>#VALUE!</v>
      </c>
      <c r="EG475" t="e">
        <f t="shared" si="671"/>
        <v>#VALUE!</v>
      </c>
      <c r="EH475" t="e">
        <f t="shared" si="703"/>
        <v>#VALUE!</v>
      </c>
      <c r="EI475" t="e">
        <f t="shared" si="707"/>
        <v>#VALUE!</v>
      </c>
      <c r="EJ475" s="17"/>
      <c r="EK475" t="e">
        <f t="shared" si="708"/>
        <v>#VALUE!</v>
      </c>
      <c r="EL475" s="17"/>
      <c r="EM475" s="17"/>
      <c r="EN475" s="17"/>
      <c r="EO475" s="17"/>
      <c r="EP475" s="12" t="e">
        <f t="shared" si="674"/>
        <v>#DIV/0!</v>
      </c>
    </row>
    <row r="476" spans="1:146" customFormat="1">
      <c r="A476" s="1" t="s">
        <v>27</v>
      </c>
      <c r="C476" s="3" t="e">
        <f t="shared" si="678"/>
        <v>#VALUE!</v>
      </c>
      <c r="D476" s="18" t="e">
        <f t="shared" si="679"/>
        <v>#VALUE!</v>
      </c>
      <c r="AR476" s="40"/>
      <c r="AS476" s="19" t="e">
        <f t="shared" si="680"/>
        <v>#VALUE!</v>
      </c>
      <c r="AT476" s="20" t="e">
        <f t="shared" si="681"/>
        <v>#VALUE!</v>
      </c>
      <c r="AU476" s="23" t="e">
        <f t="shared" si="682"/>
        <v>#VALUE!</v>
      </c>
      <c r="AV476" s="23">
        <f t="shared" si="704"/>
        <v>0</v>
      </c>
      <c r="AW476" s="23">
        <f t="shared" si="705"/>
        <v>0</v>
      </c>
      <c r="AX476" s="30" t="e">
        <f t="shared" si="706"/>
        <v>#DIV/0!</v>
      </c>
      <c r="AY476" s="23">
        <f t="shared" si="643"/>
        <v>0</v>
      </c>
      <c r="AZ476" s="23">
        <f t="shared" si="644"/>
        <v>0</v>
      </c>
      <c r="BA476" s="32" t="e">
        <f t="shared" si="645"/>
        <v>#DIV/0!</v>
      </c>
      <c r="BB476" s="20" t="e">
        <f t="shared" si="683"/>
        <v>#VALUE!</v>
      </c>
      <c r="BC476" s="23" t="e">
        <f t="shared" si="684"/>
        <v>#VALUE!</v>
      </c>
      <c r="BD476" s="23">
        <f t="shared" si="709"/>
        <v>0</v>
      </c>
      <c r="BE476" s="23">
        <f t="shared" si="710"/>
        <v>0</v>
      </c>
      <c r="BF476" s="31" t="e">
        <f t="shared" si="711"/>
        <v>#DIV/0!</v>
      </c>
      <c r="BG476" s="33">
        <f t="shared" si="646"/>
        <v>0</v>
      </c>
      <c r="BH476" s="33">
        <f t="shared" si="647"/>
        <v>0</v>
      </c>
      <c r="BI476" s="32" t="e">
        <f t="shared" si="648"/>
        <v>#DIV/0!</v>
      </c>
      <c r="BJ476" s="20" t="e">
        <f t="shared" si="685"/>
        <v>#VALUE!</v>
      </c>
      <c r="BK476" s="23" t="e">
        <f t="shared" si="687"/>
        <v>#VALUE!</v>
      </c>
      <c r="BL476" s="33">
        <f t="shared" si="712"/>
        <v>0</v>
      </c>
      <c r="BM476" s="33">
        <f t="shared" si="713"/>
        <v>0</v>
      </c>
      <c r="BN476" s="31" t="e">
        <f t="shared" si="714"/>
        <v>#DIV/0!</v>
      </c>
      <c r="BO476" s="33">
        <f t="shared" si="649"/>
        <v>0</v>
      </c>
      <c r="BP476" s="33">
        <f t="shared" si="650"/>
        <v>0</v>
      </c>
      <c r="BQ476" s="32" t="e">
        <f t="shared" si="651"/>
        <v>#DIV/0!</v>
      </c>
      <c r="BR476" s="26" t="e">
        <f t="shared" si="686"/>
        <v>#VALUE!</v>
      </c>
      <c r="BS476" s="27" t="e">
        <f t="shared" si="688"/>
        <v>#VALUE!</v>
      </c>
      <c r="BT476" s="27">
        <f t="shared" si="715"/>
        <v>0</v>
      </c>
      <c r="BU476" s="27">
        <f t="shared" si="716"/>
        <v>0</v>
      </c>
      <c r="BV476" s="34" t="e">
        <f t="shared" si="717"/>
        <v>#DIV/0!</v>
      </c>
      <c r="BW476" s="27">
        <f t="shared" si="652"/>
        <v>0</v>
      </c>
      <c r="BX476" s="27">
        <f t="shared" si="653"/>
        <v>0</v>
      </c>
      <c r="BY476" s="12" t="e">
        <f t="shared" si="654"/>
        <v>#DIV/0!</v>
      </c>
      <c r="BZ476" s="26" t="e">
        <f t="shared" si="689"/>
        <v>#VALUE!</v>
      </c>
      <c r="CA476" s="27" t="e">
        <f t="shared" si="690"/>
        <v>#VALUE!</v>
      </c>
      <c r="CB476" s="27">
        <f t="shared" si="718"/>
        <v>0</v>
      </c>
      <c r="CC476" s="27">
        <f t="shared" si="719"/>
        <v>0</v>
      </c>
      <c r="CD476" s="34" t="e">
        <f t="shared" si="720"/>
        <v>#DIV/0!</v>
      </c>
      <c r="CE476" s="38">
        <f t="shared" si="655"/>
        <v>0</v>
      </c>
      <c r="CF476" s="38">
        <f t="shared" si="656"/>
        <v>0</v>
      </c>
      <c r="CG476" s="12" t="e">
        <f t="shared" si="657"/>
        <v>#DIV/0!</v>
      </c>
      <c r="CH476" s="26" t="e">
        <f t="shared" si="691"/>
        <v>#VALUE!</v>
      </c>
      <c r="CI476" s="27" t="e">
        <f t="shared" si="693"/>
        <v>#VALUE!</v>
      </c>
      <c r="CJ476" s="27">
        <f t="shared" si="721"/>
        <v>0</v>
      </c>
      <c r="CK476" s="27">
        <f t="shared" si="722"/>
        <v>0</v>
      </c>
      <c r="CL476" s="34" t="e">
        <f t="shared" si="723"/>
        <v>#DIV/0!</v>
      </c>
      <c r="CM476" s="38">
        <f t="shared" si="658"/>
        <v>0</v>
      </c>
      <c r="CN476" s="38">
        <f t="shared" si="659"/>
        <v>0</v>
      </c>
      <c r="CO476" s="12" t="e">
        <f t="shared" si="660"/>
        <v>#DIV/0!</v>
      </c>
      <c r="CP476" s="26" t="e">
        <f t="shared" si="692"/>
        <v>#VALUE!</v>
      </c>
      <c r="CQ476" s="27" t="e">
        <f t="shared" si="694"/>
        <v>#VALUE!</v>
      </c>
      <c r="CR476" s="27">
        <f t="shared" si="724"/>
        <v>0</v>
      </c>
      <c r="CS476" s="27">
        <f t="shared" si="725"/>
        <v>0</v>
      </c>
      <c r="CT476" s="34" t="e">
        <f t="shared" si="726"/>
        <v>#DIV/0!</v>
      </c>
      <c r="CU476" s="27">
        <f t="shared" si="661"/>
        <v>0</v>
      </c>
      <c r="CV476" s="27">
        <f t="shared" si="662"/>
        <v>0</v>
      </c>
      <c r="CW476" s="12" t="e">
        <f t="shared" si="663"/>
        <v>#DIV/0!</v>
      </c>
      <c r="CX476" s="26" t="e">
        <f t="shared" si="695"/>
        <v>#VALUE!</v>
      </c>
      <c r="CY476" s="27" t="e">
        <f t="shared" si="696"/>
        <v>#VALUE!</v>
      </c>
      <c r="CZ476" s="27">
        <f t="shared" si="727"/>
        <v>0</v>
      </c>
      <c r="DA476" s="27">
        <f t="shared" si="728"/>
        <v>0</v>
      </c>
      <c r="DB476" s="34" t="e">
        <f t="shared" si="729"/>
        <v>#DIV/0!</v>
      </c>
      <c r="DC476" s="38">
        <f t="shared" si="664"/>
        <v>0</v>
      </c>
      <c r="DD476" s="38">
        <f t="shared" si="665"/>
        <v>0</v>
      </c>
      <c r="DE476" s="12" t="e">
        <f t="shared" si="666"/>
        <v>#DIV/0!</v>
      </c>
      <c r="DF476" s="26" t="e">
        <f t="shared" si="697"/>
        <v>#VALUE!</v>
      </c>
      <c r="DG476" s="27" t="e">
        <f t="shared" si="699"/>
        <v>#VALUE!</v>
      </c>
      <c r="DH476" s="27">
        <f t="shared" si="730"/>
        <v>0</v>
      </c>
      <c r="DI476" s="27">
        <f t="shared" si="731"/>
        <v>0</v>
      </c>
      <c r="DJ476" s="35" t="e">
        <f t="shared" si="732"/>
        <v>#DIV/0!</v>
      </c>
      <c r="DK476" s="38">
        <f t="shared" si="667"/>
        <v>0</v>
      </c>
      <c r="DL476" s="38">
        <f t="shared" si="668"/>
        <v>0</v>
      </c>
      <c r="DM476" s="12" t="e">
        <f t="shared" si="669"/>
        <v>#DIV/0!</v>
      </c>
      <c r="DN476" s="26" t="e">
        <f t="shared" si="698"/>
        <v>#VALUE!</v>
      </c>
      <c r="DO476" s="10" t="e">
        <f t="shared" si="700"/>
        <v>#VALUE!</v>
      </c>
      <c r="DP476" s="10">
        <f t="shared" si="733"/>
        <v>0</v>
      </c>
      <c r="DQ476" s="10">
        <f t="shared" si="734"/>
        <v>0</v>
      </c>
      <c r="DR476" s="34" t="e">
        <f t="shared" si="735"/>
        <v>#DIV/0!</v>
      </c>
      <c r="DS476" s="10">
        <f t="shared" si="672"/>
        <v>0</v>
      </c>
      <c r="DT476" s="10">
        <f t="shared" si="673"/>
        <v>0</v>
      </c>
      <c r="DU476" s="12" t="e">
        <f t="shared" si="670"/>
        <v>#DIV/0!</v>
      </c>
      <c r="DV476" s="7" t="e">
        <f t="shared" si="701"/>
        <v>#VALUE!</v>
      </c>
      <c r="DW476" s="10" t="e">
        <f t="shared" si="702"/>
        <v>#VALUE!</v>
      </c>
      <c r="DX476">
        <f t="shared" ref="DX476:DX524" si="736">COUNTIF(DW465:DW476,"0")</f>
        <v>0</v>
      </c>
      <c r="DY476">
        <f t="shared" ref="DY476:DY524" si="737">COUNTIF(DW465:DW476,"&gt;=0")</f>
        <v>0</v>
      </c>
      <c r="DZ476" s="17" t="e">
        <f t="shared" ref="DZ476:DZ524" si="738">DX476/DY476</f>
        <v>#DIV/0!</v>
      </c>
      <c r="EA476">
        <f t="shared" si="675"/>
        <v>0</v>
      </c>
      <c r="EB476">
        <f t="shared" si="676"/>
        <v>0</v>
      </c>
      <c r="EC476" s="17" t="e">
        <f t="shared" si="677"/>
        <v>#DIV/0!</v>
      </c>
      <c r="ED476" s="17"/>
      <c r="EE476" s="17"/>
      <c r="EF476" s="13" t="e">
        <f t="shared" si="671"/>
        <v>#VALUE!</v>
      </c>
      <c r="EG476" t="e">
        <f t="shared" si="671"/>
        <v>#VALUE!</v>
      </c>
      <c r="EH476" t="e">
        <f t="shared" si="703"/>
        <v>#VALUE!</v>
      </c>
      <c r="EI476" t="e">
        <f t="shared" si="707"/>
        <v>#VALUE!</v>
      </c>
      <c r="EJ476" s="17"/>
      <c r="EK476" t="e">
        <f t="shared" si="708"/>
        <v>#VALUE!</v>
      </c>
      <c r="EL476" s="17"/>
      <c r="EM476" s="17"/>
      <c r="EN476" s="17"/>
      <c r="EO476" s="17"/>
      <c r="EP476" s="12" t="e">
        <f t="shared" si="674"/>
        <v>#DIV/0!</v>
      </c>
    </row>
    <row r="477" spans="1:146" customFormat="1">
      <c r="A477" s="1" t="s">
        <v>27</v>
      </c>
      <c r="C477" s="3" t="e">
        <f t="shared" si="678"/>
        <v>#VALUE!</v>
      </c>
      <c r="D477" s="18" t="e">
        <f t="shared" si="679"/>
        <v>#VALUE!</v>
      </c>
      <c r="AR477" s="40"/>
      <c r="AS477" s="19" t="e">
        <f t="shared" si="680"/>
        <v>#VALUE!</v>
      </c>
      <c r="AT477" s="20" t="e">
        <f t="shared" si="681"/>
        <v>#VALUE!</v>
      </c>
      <c r="AU477" s="23" t="e">
        <f t="shared" si="682"/>
        <v>#VALUE!</v>
      </c>
      <c r="AV477" s="23">
        <f t="shared" si="704"/>
        <v>0</v>
      </c>
      <c r="AW477" s="23">
        <f t="shared" si="705"/>
        <v>0</v>
      </c>
      <c r="AX477" s="30" t="e">
        <f t="shared" si="706"/>
        <v>#DIV/0!</v>
      </c>
      <c r="AY477" s="23">
        <f t="shared" ref="AY477:AY524" si="739">COUNTIF(AU454:AU477,"0")</f>
        <v>0</v>
      </c>
      <c r="AZ477" s="23">
        <f t="shared" ref="AZ477:AZ524" si="740">COUNTIF(AU454:AU477,"&gt;=0")</f>
        <v>0</v>
      </c>
      <c r="BA477" s="32" t="e">
        <f t="shared" si="645"/>
        <v>#DIV/0!</v>
      </c>
      <c r="BB477" s="20" t="e">
        <f t="shared" si="683"/>
        <v>#VALUE!</v>
      </c>
      <c r="BC477" s="23" t="e">
        <f t="shared" si="684"/>
        <v>#VALUE!</v>
      </c>
      <c r="BD477" s="23">
        <f t="shared" si="709"/>
        <v>0</v>
      </c>
      <c r="BE477" s="23">
        <f t="shared" si="710"/>
        <v>0</v>
      </c>
      <c r="BF477" s="31" t="e">
        <f t="shared" si="711"/>
        <v>#DIV/0!</v>
      </c>
      <c r="BG477" s="33">
        <f t="shared" si="646"/>
        <v>0</v>
      </c>
      <c r="BH477" s="33">
        <f t="shared" si="647"/>
        <v>0</v>
      </c>
      <c r="BI477" s="32" t="e">
        <f t="shared" si="648"/>
        <v>#DIV/0!</v>
      </c>
      <c r="BJ477" s="20" t="e">
        <f t="shared" si="685"/>
        <v>#VALUE!</v>
      </c>
      <c r="BK477" s="23" t="e">
        <f t="shared" si="687"/>
        <v>#VALUE!</v>
      </c>
      <c r="BL477" s="33">
        <f t="shared" si="712"/>
        <v>0</v>
      </c>
      <c r="BM477" s="33">
        <f t="shared" si="713"/>
        <v>0</v>
      </c>
      <c r="BN477" s="31" t="e">
        <f t="shared" si="714"/>
        <v>#DIV/0!</v>
      </c>
      <c r="BO477" s="33">
        <f t="shared" si="649"/>
        <v>0</v>
      </c>
      <c r="BP477" s="33">
        <f t="shared" si="650"/>
        <v>0</v>
      </c>
      <c r="BQ477" s="32" t="e">
        <f t="shared" si="651"/>
        <v>#DIV/0!</v>
      </c>
      <c r="BR477" s="26" t="e">
        <f t="shared" si="686"/>
        <v>#VALUE!</v>
      </c>
      <c r="BS477" s="27" t="e">
        <f t="shared" si="688"/>
        <v>#VALUE!</v>
      </c>
      <c r="BT477" s="27">
        <f t="shared" si="715"/>
        <v>0</v>
      </c>
      <c r="BU477" s="27">
        <f t="shared" si="716"/>
        <v>0</v>
      </c>
      <c r="BV477" s="34" t="e">
        <f t="shared" si="717"/>
        <v>#DIV/0!</v>
      </c>
      <c r="BW477" s="27">
        <f t="shared" si="652"/>
        <v>0</v>
      </c>
      <c r="BX477" s="27">
        <f t="shared" si="653"/>
        <v>0</v>
      </c>
      <c r="BY477" s="12" t="e">
        <f t="shared" si="654"/>
        <v>#DIV/0!</v>
      </c>
      <c r="BZ477" s="26" t="e">
        <f t="shared" si="689"/>
        <v>#VALUE!</v>
      </c>
      <c r="CA477" s="27" t="e">
        <f t="shared" si="690"/>
        <v>#VALUE!</v>
      </c>
      <c r="CB477" s="27">
        <f t="shared" si="718"/>
        <v>0</v>
      </c>
      <c r="CC477" s="27">
        <f t="shared" si="719"/>
        <v>0</v>
      </c>
      <c r="CD477" s="34" t="e">
        <f t="shared" si="720"/>
        <v>#DIV/0!</v>
      </c>
      <c r="CE477" s="38">
        <f t="shared" si="655"/>
        <v>0</v>
      </c>
      <c r="CF477" s="38">
        <f t="shared" si="656"/>
        <v>0</v>
      </c>
      <c r="CG477" s="12" t="e">
        <f t="shared" si="657"/>
        <v>#DIV/0!</v>
      </c>
      <c r="CH477" s="26" t="e">
        <f t="shared" si="691"/>
        <v>#VALUE!</v>
      </c>
      <c r="CI477" s="27" t="e">
        <f t="shared" si="693"/>
        <v>#VALUE!</v>
      </c>
      <c r="CJ477" s="27">
        <f t="shared" si="721"/>
        <v>0</v>
      </c>
      <c r="CK477" s="27">
        <f t="shared" si="722"/>
        <v>0</v>
      </c>
      <c r="CL477" s="34" t="e">
        <f t="shared" si="723"/>
        <v>#DIV/0!</v>
      </c>
      <c r="CM477" s="38">
        <f t="shared" si="658"/>
        <v>0</v>
      </c>
      <c r="CN477" s="38">
        <f t="shared" si="659"/>
        <v>0</v>
      </c>
      <c r="CO477" s="12" t="e">
        <f t="shared" si="660"/>
        <v>#DIV/0!</v>
      </c>
      <c r="CP477" s="26" t="e">
        <f t="shared" si="692"/>
        <v>#VALUE!</v>
      </c>
      <c r="CQ477" s="27" t="e">
        <f t="shared" si="694"/>
        <v>#VALUE!</v>
      </c>
      <c r="CR477" s="27">
        <f t="shared" si="724"/>
        <v>0</v>
      </c>
      <c r="CS477" s="27">
        <f t="shared" si="725"/>
        <v>0</v>
      </c>
      <c r="CT477" s="34" t="e">
        <f t="shared" si="726"/>
        <v>#DIV/0!</v>
      </c>
      <c r="CU477" s="27">
        <f t="shared" si="661"/>
        <v>0</v>
      </c>
      <c r="CV477" s="27">
        <f t="shared" si="662"/>
        <v>0</v>
      </c>
      <c r="CW477" s="12" t="e">
        <f t="shared" si="663"/>
        <v>#DIV/0!</v>
      </c>
      <c r="CX477" s="26" t="e">
        <f t="shared" si="695"/>
        <v>#VALUE!</v>
      </c>
      <c r="CY477" s="27" t="e">
        <f t="shared" si="696"/>
        <v>#VALUE!</v>
      </c>
      <c r="CZ477" s="27">
        <f t="shared" si="727"/>
        <v>0</v>
      </c>
      <c r="DA477" s="27">
        <f t="shared" si="728"/>
        <v>0</v>
      </c>
      <c r="DB477" s="34" t="e">
        <f t="shared" si="729"/>
        <v>#DIV/0!</v>
      </c>
      <c r="DC477" s="38">
        <f t="shared" si="664"/>
        <v>0</v>
      </c>
      <c r="DD477" s="38">
        <f t="shared" si="665"/>
        <v>0</v>
      </c>
      <c r="DE477" s="12" t="e">
        <f t="shared" si="666"/>
        <v>#DIV/0!</v>
      </c>
      <c r="DF477" s="26" t="e">
        <f t="shared" si="697"/>
        <v>#VALUE!</v>
      </c>
      <c r="DG477" s="27" t="e">
        <f t="shared" si="699"/>
        <v>#VALUE!</v>
      </c>
      <c r="DH477" s="27">
        <f t="shared" si="730"/>
        <v>0</v>
      </c>
      <c r="DI477" s="27">
        <f t="shared" si="731"/>
        <v>0</v>
      </c>
      <c r="DJ477" s="35" t="e">
        <f t="shared" si="732"/>
        <v>#DIV/0!</v>
      </c>
      <c r="DK477" s="38">
        <f t="shared" si="667"/>
        <v>0</v>
      </c>
      <c r="DL477" s="38">
        <f t="shared" si="668"/>
        <v>0</v>
      </c>
      <c r="DM477" s="12" t="e">
        <f t="shared" si="669"/>
        <v>#DIV/0!</v>
      </c>
      <c r="DN477" s="26" t="e">
        <f t="shared" si="698"/>
        <v>#VALUE!</v>
      </c>
      <c r="DO477" s="10" t="e">
        <f t="shared" si="700"/>
        <v>#VALUE!</v>
      </c>
      <c r="DP477" s="10">
        <f t="shared" si="733"/>
        <v>0</v>
      </c>
      <c r="DQ477" s="10">
        <f t="shared" si="734"/>
        <v>0</v>
      </c>
      <c r="DR477" s="34" t="e">
        <f t="shared" si="735"/>
        <v>#DIV/0!</v>
      </c>
      <c r="DS477" s="10">
        <f t="shared" si="672"/>
        <v>0</v>
      </c>
      <c r="DT477" s="10">
        <f t="shared" si="673"/>
        <v>0</v>
      </c>
      <c r="DU477" s="12" t="e">
        <f t="shared" si="670"/>
        <v>#DIV/0!</v>
      </c>
      <c r="DV477" s="7" t="e">
        <f t="shared" si="701"/>
        <v>#VALUE!</v>
      </c>
      <c r="DW477" s="10" t="e">
        <f t="shared" si="702"/>
        <v>#VALUE!</v>
      </c>
      <c r="DX477">
        <f t="shared" si="736"/>
        <v>0</v>
      </c>
      <c r="DY477">
        <f t="shared" si="737"/>
        <v>0</v>
      </c>
      <c r="DZ477" s="17" t="e">
        <f t="shared" si="738"/>
        <v>#DIV/0!</v>
      </c>
      <c r="EA477">
        <f t="shared" si="675"/>
        <v>0</v>
      </c>
      <c r="EB477">
        <f t="shared" si="676"/>
        <v>0</v>
      </c>
      <c r="EC477" s="17" t="e">
        <f t="shared" si="677"/>
        <v>#DIV/0!</v>
      </c>
      <c r="ED477" s="17"/>
      <c r="EE477" s="17"/>
      <c r="EF477" s="13" t="e">
        <f t="shared" si="671"/>
        <v>#VALUE!</v>
      </c>
      <c r="EG477" t="e">
        <f t="shared" si="671"/>
        <v>#VALUE!</v>
      </c>
      <c r="EH477" t="e">
        <f t="shared" si="703"/>
        <v>#VALUE!</v>
      </c>
      <c r="EI477" t="e">
        <f t="shared" si="707"/>
        <v>#VALUE!</v>
      </c>
      <c r="EJ477" s="17"/>
      <c r="EK477" t="e">
        <f t="shared" si="708"/>
        <v>#VALUE!</v>
      </c>
      <c r="EL477" s="17"/>
      <c r="EM477" s="17"/>
      <c r="EN477" s="17"/>
      <c r="EO477" s="17"/>
      <c r="EP477" s="12" t="e">
        <f t="shared" si="674"/>
        <v>#DIV/0!</v>
      </c>
    </row>
    <row r="478" spans="1:146" customFormat="1">
      <c r="A478" s="1" t="s">
        <v>27</v>
      </c>
      <c r="C478" s="3" t="e">
        <f t="shared" si="678"/>
        <v>#VALUE!</v>
      </c>
      <c r="D478" s="18" t="e">
        <f t="shared" si="679"/>
        <v>#VALUE!</v>
      </c>
      <c r="AR478" s="40"/>
      <c r="AS478" s="19" t="e">
        <f t="shared" si="680"/>
        <v>#VALUE!</v>
      </c>
      <c r="AT478" s="20" t="e">
        <f t="shared" si="681"/>
        <v>#VALUE!</v>
      </c>
      <c r="AU478" s="23" t="e">
        <f t="shared" si="682"/>
        <v>#VALUE!</v>
      </c>
      <c r="AV478" s="23">
        <f t="shared" si="704"/>
        <v>0</v>
      </c>
      <c r="AW478" s="23">
        <f t="shared" si="705"/>
        <v>0</v>
      </c>
      <c r="AX478" s="30" t="e">
        <f t="shared" si="706"/>
        <v>#DIV/0!</v>
      </c>
      <c r="AY478" s="23">
        <f t="shared" si="739"/>
        <v>0</v>
      </c>
      <c r="AZ478" s="23">
        <f t="shared" si="740"/>
        <v>0</v>
      </c>
      <c r="BA478" s="32" t="e">
        <f t="shared" ref="BA478:BA524" si="741">AY478/AZ478</f>
        <v>#DIV/0!</v>
      </c>
      <c r="BB478" s="20" t="e">
        <f t="shared" si="683"/>
        <v>#VALUE!</v>
      </c>
      <c r="BC478" s="23" t="e">
        <f t="shared" si="684"/>
        <v>#VALUE!</v>
      </c>
      <c r="BD478" s="23">
        <f t="shared" si="709"/>
        <v>0</v>
      </c>
      <c r="BE478" s="23">
        <f t="shared" si="710"/>
        <v>0</v>
      </c>
      <c r="BF478" s="31" t="e">
        <f t="shared" si="711"/>
        <v>#DIV/0!</v>
      </c>
      <c r="BG478" s="33">
        <f t="shared" si="646"/>
        <v>0</v>
      </c>
      <c r="BH478" s="33">
        <f t="shared" si="647"/>
        <v>0</v>
      </c>
      <c r="BI478" s="32" t="e">
        <f t="shared" si="648"/>
        <v>#DIV/0!</v>
      </c>
      <c r="BJ478" s="20" t="e">
        <f t="shared" si="685"/>
        <v>#VALUE!</v>
      </c>
      <c r="BK478" s="23" t="e">
        <f t="shared" si="687"/>
        <v>#VALUE!</v>
      </c>
      <c r="BL478" s="33">
        <f t="shared" si="712"/>
        <v>0</v>
      </c>
      <c r="BM478" s="33">
        <f t="shared" si="713"/>
        <v>0</v>
      </c>
      <c r="BN478" s="31" t="e">
        <f t="shared" si="714"/>
        <v>#DIV/0!</v>
      </c>
      <c r="BO478" s="33">
        <f t="shared" si="649"/>
        <v>0</v>
      </c>
      <c r="BP478" s="33">
        <f t="shared" si="650"/>
        <v>0</v>
      </c>
      <c r="BQ478" s="32" t="e">
        <f t="shared" si="651"/>
        <v>#DIV/0!</v>
      </c>
      <c r="BR478" s="26" t="e">
        <f t="shared" si="686"/>
        <v>#VALUE!</v>
      </c>
      <c r="BS478" s="27" t="e">
        <f t="shared" si="688"/>
        <v>#VALUE!</v>
      </c>
      <c r="BT478" s="27">
        <f t="shared" si="715"/>
        <v>0</v>
      </c>
      <c r="BU478" s="27">
        <f t="shared" si="716"/>
        <v>0</v>
      </c>
      <c r="BV478" s="34" t="e">
        <f t="shared" si="717"/>
        <v>#DIV/0!</v>
      </c>
      <c r="BW478" s="27">
        <f t="shared" si="652"/>
        <v>0</v>
      </c>
      <c r="BX478" s="27">
        <f t="shared" si="653"/>
        <v>0</v>
      </c>
      <c r="BY478" s="12" t="e">
        <f t="shared" si="654"/>
        <v>#DIV/0!</v>
      </c>
      <c r="BZ478" s="26" t="e">
        <f t="shared" si="689"/>
        <v>#VALUE!</v>
      </c>
      <c r="CA478" s="27" t="e">
        <f t="shared" si="690"/>
        <v>#VALUE!</v>
      </c>
      <c r="CB478" s="27">
        <f t="shared" si="718"/>
        <v>0</v>
      </c>
      <c r="CC478" s="27">
        <f t="shared" si="719"/>
        <v>0</v>
      </c>
      <c r="CD478" s="34" t="e">
        <f t="shared" si="720"/>
        <v>#DIV/0!</v>
      </c>
      <c r="CE478" s="38">
        <f t="shared" si="655"/>
        <v>0</v>
      </c>
      <c r="CF478" s="38">
        <f t="shared" si="656"/>
        <v>0</v>
      </c>
      <c r="CG478" s="12" t="e">
        <f t="shared" si="657"/>
        <v>#DIV/0!</v>
      </c>
      <c r="CH478" s="26" t="e">
        <f t="shared" si="691"/>
        <v>#VALUE!</v>
      </c>
      <c r="CI478" s="27" t="e">
        <f t="shared" si="693"/>
        <v>#VALUE!</v>
      </c>
      <c r="CJ478" s="27">
        <f t="shared" si="721"/>
        <v>0</v>
      </c>
      <c r="CK478" s="27">
        <f t="shared" si="722"/>
        <v>0</v>
      </c>
      <c r="CL478" s="34" t="e">
        <f t="shared" si="723"/>
        <v>#DIV/0!</v>
      </c>
      <c r="CM478" s="38">
        <f t="shared" si="658"/>
        <v>0</v>
      </c>
      <c r="CN478" s="38">
        <f t="shared" si="659"/>
        <v>0</v>
      </c>
      <c r="CO478" s="12" t="e">
        <f t="shared" si="660"/>
        <v>#DIV/0!</v>
      </c>
      <c r="CP478" s="26" t="e">
        <f t="shared" si="692"/>
        <v>#VALUE!</v>
      </c>
      <c r="CQ478" s="27" t="e">
        <f t="shared" si="694"/>
        <v>#VALUE!</v>
      </c>
      <c r="CR478" s="27">
        <f t="shared" si="724"/>
        <v>0</v>
      </c>
      <c r="CS478" s="27">
        <f t="shared" si="725"/>
        <v>0</v>
      </c>
      <c r="CT478" s="34" t="e">
        <f t="shared" si="726"/>
        <v>#DIV/0!</v>
      </c>
      <c r="CU478" s="27">
        <f t="shared" si="661"/>
        <v>0</v>
      </c>
      <c r="CV478" s="27">
        <f t="shared" si="662"/>
        <v>0</v>
      </c>
      <c r="CW478" s="12" t="e">
        <f t="shared" si="663"/>
        <v>#DIV/0!</v>
      </c>
      <c r="CX478" s="26" t="e">
        <f t="shared" si="695"/>
        <v>#VALUE!</v>
      </c>
      <c r="CY478" s="27" t="e">
        <f t="shared" si="696"/>
        <v>#VALUE!</v>
      </c>
      <c r="CZ478" s="27">
        <f t="shared" si="727"/>
        <v>0</v>
      </c>
      <c r="DA478" s="27">
        <f t="shared" si="728"/>
        <v>0</v>
      </c>
      <c r="DB478" s="34" t="e">
        <f t="shared" si="729"/>
        <v>#DIV/0!</v>
      </c>
      <c r="DC478" s="38">
        <f t="shared" si="664"/>
        <v>0</v>
      </c>
      <c r="DD478" s="38">
        <f t="shared" si="665"/>
        <v>0</v>
      </c>
      <c r="DE478" s="12" t="e">
        <f t="shared" si="666"/>
        <v>#DIV/0!</v>
      </c>
      <c r="DF478" s="26" t="e">
        <f t="shared" si="697"/>
        <v>#VALUE!</v>
      </c>
      <c r="DG478" s="27" t="e">
        <f t="shared" si="699"/>
        <v>#VALUE!</v>
      </c>
      <c r="DH478" s="27">
        <f t="shared" si="730"/>
        <v>0</v>
      </c>
      <c r="DI478" s="27">
        <f t="shared" si="731"/>
        <v>0</v>
      </c>
      <c r="DJ478" s="35" t="e">
        <f t="shared" si="732"/>
        <v>#DIV/0!</v>
      </c>
      <c r="DK478" s="38">
        <f t="shared" si="667"/>
        <v>0</v>
      </c>
      <c r="DL478" s="38">
        <f t="shared" si="668"/>
        <v>0</v>
      </c>
      <c r="DM478" s="12" t="e">
        <f t="shared" si="669"/>
        <v>#DIV/0!</v>
      </c>
      <c r="DN478" s="26" t="e">
        <f t="shared" si="698"/>
        <v>#VALUE!</v>
      </c>
      <c r="DO478" s="10" t="e">
        <f t="shared" si="700"/>
        <v>#VALUE!</v>
      </c>
      <c r="DP478" s="10">
        <f t="shared" si="733"/>
        <v>0</v>
      </c>
      <c r="DQ478" s="10">
        <f t="shared" si="734"/>
        <v>0</v>
      </c>
      <c r="DR478" s="34" t="e">
        <f t="shared" si="735"/>
        <v>#DIV/0!</v>
      </c>
      <c r="DS478" s="10">
        <f t="shared" si="672"/>
        <v>0</v>
      </c>
      <c r="DT478" s="10">
        <f t="shared" si="673"/>
        <v>0</v>
      </c>
      <c r="DU478" s="12" t="e">
        <f t="shared" si="670"/>
        <v>#DIV/0!</v>
      </c>
      <c r="DV478" s="7" t="e">
        <f t="shared" si="701"/>
        <v>#VALUE!</v>
      </c>
      <c r="DW478" s="10" t="e">
        <f t="shared" si="702"/>
        <v>#VALUE!</v>
      </c>
      <c r="DX478">
        <f t="shared" si="736"/>
        <v>0</v>
      </c>
      <c r="DY478">
        <f t="shared" si="737"/>
        <v>0</v>
      </c>
      <c r="DZ478" s="17" t="e">
        <f t="shared" si="738"/>
        <v>#DIV/0!</v>
      </c>
      <c r="EA478">
        <f t="shared" si="675"/>
        <v>0</v>
      </c>
      <c r="EB478">
        <f t="shared" si="676"/>
        <v>0</v>
      </c>
      <c r="EC478" s="17" t="e">
        <f t="shared" si="677"/>
        <v>#DIV/0!</v>
      </c>
      <c r="ED478" s="17"/>
      <c r="EE478" s="17"/>
      <c r="EF478" s="13" t="e">
        <f t="shared" si="671"/>
        <v>#VALUE!</v>
      </c>
      <c r="EG478" t="e">
        <f t="shared" si="671"/>
        <v>#VALUE!</v>
      </c>
      <c r="EH478" t="e">
        <f t="shared" si="703"/>
        <v>#VALUE!</v>
      </c>
      <c r="EI478" t="e">
        <f t="shared" si="707"/>
        <v>#VALUE!</v>
      </c>
      <c r="EJ478" s="17"/>
      <c r="EK478" t="e">
        <f t="shared" si="708"/>
        <v>#VALUE!</v>
      </c>
      <c r="EL478" s="17"/>
      <c r="EM478" s="17"/>
      <c r="EN478" s="17"/>
      <c r="EO478" s="17"/>
      <c r="EP478" s="12" t="e">
        <f t="shared" si="674"/>
        <v>#DIV/0!</v>
      </c>
    </row>
    <row r="479" spans="1:146" customFormat="1">
      <c r="A479" s="1" t="s">
        <v>27</v>
      </c>
      <c r="C479" s="3" t="e">
        <f t="shared" si="678"/>
        <v>#VALUE!</v>
      </c>
      <c r="D479" s="18" t="e">
        <f t="shared" si="679"/>
        <v>#VALUE!</v>
      </c>
      <c r="AR479" s="40"/>
      <c r="AS479" s="19" t="e">
        <f t="shared" si="680"/>
        <v>#VALUE!</v>
      </c>
      <c r="AT479" s="20" t="e">
        <f t="shared" si="681"/>
        <v>#VALUE!</v>
      </c>
      <c r="AU479" s="23" t="e">
        <f t="shared" si="682"/>
        <v>#VALUE!</v>
      </c>
      <c r="AV479" s="23">
        <f t="shared" si="704"/>
        <v>0</v>
      </c>
      <c r="AW479" s="23">
        <f t="shared" si="705"/>
        <v>0</v>
      </c>
      <c r="AX479" s="30" t="e">
        <f t="shared" si="706"/>
        <v>#DIV/0!</v>
      </c>
      <c r="AY479" s="23">
        <f t="shared" si="739"/>
        <v>0</v>
      </c>
      <c r="AZ479" s="23">
        <f t="shared" si="740"/>
        <v>0</v>
      </c>
      <c r="BA479" s="32" t="e">
        <f t="shared" si="741"/>
        <v>#DIV/0!</v>
      </c>
      <c r="BB479" s="20" t="e">
        <f t="shared" si="683"/>
        <v>#VALUE!</v>
      </c>
      <c r="BC479" s="23" t="e">
        <f t="shared" si="684"/>
        <v>#VALUE!</v>
      </c>
      <c r="BD479" s="23">
        <f t="shared" si="709"/>
        <v>0</v>
      </c>
      <c r="BE479" s="23">
        <f t="shared" si="710"/>
        <v>0</v>
      </c>
      <c r="BF479" s="31" t="e">
        <f t="shared" si="711"/>
        <v>#DIV/0!</v>
      </c>
      <c r="BG479" s="33">
        <f t="shared" ref="BG479:BG524" si="742">COUNTIF(BC456:BC479,"0")</f>
        <v>0</v>
      </c>
      <c r="BH479" s="33">
        <f t="shared" ref="BH479:BH524" si="743">COUNTIF(BC456:BC479,"&gt;=0")</f>
        <v>0</v>
      </c>
      <c r="BI479" s="32" t="e">
        <f t="shared" ref="BI479:BI524" si="744">BG479/BH479</f>
        <v>#DIV/0!</v>
      </c>
      <c r="BJ479" s="20" t="e">
        <f t="shared" si="685"/>
        <v>#VALUE!</v>
      </c>
      <c r="BK479" s="23" t="e">
        <f t="shared" si="687"/>
        <v>#VALUE!</v>
      </c>
      <c r="BL479" s="33">
        <f t="shared" si="712"/>
        <v>0</v>
      </c>
      <c r="BM479" s="33">
        <f t="shared" si="713"/>
        <v>0</v>
      </c>
      <c r="BN479" s="31" t="e">
        <f t="shared" si="714"/>
        <v>#DIV/0!</v>
      </c>
      <c r="BO479" s="33">
        <f t="shared" si="649"/>
        <v>0</v>
      </c>
      <c r="BP479" s="33">
        <f t="shared" si="650"/>
        <v>0</v>
      </c>
      <c r="BQ479" s="32" t="e">
        <f t="shared" si="651"/>
        <v>#DIV/0!</v>
      </c>
      <c r="BR479" s="26" t="e">
        <f t="shared" si="686"/>
        <v>#VALUE!</v>
      </c>
      <c r="BS479" s="27" t="e">
        <f t="shared" si="688"/>
        <v>#VALUE!</v>
      </c>
      <c r="BT479" s="27">
        <f t="shared" si="715"/>
        <v>0</v>
      </c>
      <c r="BU479" s="27">
        <f t="shared" si="716"/>
        <v>0</v>
      </c>
      <c r="BV479" s="34" t="e">
        <f t="shared" si="717"/>
        <v>#DIV/0!</v>
      </c>
      <c r="BW479" s="27">
        <f t="shared" si="652"/>
        <v>0</v>
      </c>
      <c r="BX479" s="27">
        <f t="shared" si="653"/>
        <v>0</v>
      </c>
      <c r="BY479" s="12" t="e">
        <f t="shared" si="654"/>
        <v>#DIV/0!</v>
      </c>
      <c r="BZ479" s="26" t="e">
        <f t="shared" si="689"/>
        <v>#VALUE!</v>
      </c>
      <c r="CA479" s="27" t="e">
        <f t="shared" si="690"/>
        <v>#VALUE!</v>
      </c>
      <c r="CB479" s="27">
        <f t="shared" si="718"/>
        <v>0</v>
      </c>
      <c r="CC479" s="27">
        <f t="shared" si="719"/>
        <v>0</v>
      </c>
      <c r="CD479" s="34" t="e">
        <f t="shared" si="720"/>
        <v>#DIV/0!</v>
      </c>
      <c r="CE479" s="38">
        <f t="shared" si="655"/>
        <v>0</v>
      </c>
      <c r="CF479" s="38">
        <f t="shared" si="656"/>
        <v>0</v>
      </c>
      <c r="CG479" s="12" t="e">
        <f t="shared" si="657"/>
        <v>#DIV/0!</v>
      </c>
      <c r="CH479" s="26" t="e">
        <f t="shared" si="691"/>
        <v>#VALUE!</v>
      </c>
      <c r="CI479" s="27" t="e">
        <f t="shared" si="693"/>
        <v>#VALUE!</v>
      </c>
      <c r="CJ479" s="27">
        <f t="shared" si="721"/>
        <v>0</v>
      </c>
      <c r="CK479" s="27">
        <f t="shared" si="722"/>
        <v>0</v>
      </c>
      <c r="CL479" s="34" t="e">
        <f t="shared" si="723"/>
        <v>#DIV/0!</v>
      </c>
      <c r="CM479" s="38">
        <f t="shared" si="658"/>
        <v>0</v>
      </c>
      <c r="CN479" s="38">
        <f t="shared" si="659"/>
        <v>0</v>
      </c>
      <c r="CO479" s="12" t="e">
        <f t="shared" si="660"/>
        <v>#DIV/0!</v>
      </c>
      <c r="CP479" s="26" t="e">
        <f t="shared" si="692"/>
        <v>#VALUE!</v>
      </c>
      <c r="CQ479" s="27" t="e">
        <f t="shared" si="694"/>
        <v>#VALUE!</v>
      </c>
      <c r="CR479" s="27">
        <f t="shared" si="724"/>
        <v>0</v>
      </c>
      <c r="CS479" s="27">
        <f t="shared" si="725"/>
        <v>0</v>
      </c>
      <c r="CT479" s="34" t="e">
        <f t="shared" si="726"/>
        <v>#DIV/0!</v>
      </c>
      <c r="CU479" s="27">
        <f t="shared" si="661"/>
        <v>0</v>
      </c>
      <c r="CV479" s="27">
        <f t="shared" si="662"/>
        <v>0</v>
      </c>
      <c r="CW479" s="12" t="e">
        <f t="shared" si="663"/>
        <v>#DIV/0!</v>
      </c>
      <c r="CX479" s="26" t="e">
        <f t="shared" si="695"/>
        <v>#VALUE!</v>
      </c>
      <c r="CY479" s="27" t="e">
        <f t="shared" si="696"/>
        <v>#VALUE!</v>
      </c>
      <c r="CZ479" s="27">
        <f t="shared" si="727"/>
        <v>0</v>
      </c>
      <c r="DA479" s="27">
        <f t="shared" si="728"/>
        <v>0</v>
      </c>
      <c r="DB479" s="34" t="e">
        <f t="shared" si="729"/>
        <v>#DIV/0!</v>
      </c>
      <c r="DC479" s="38">
        <f t="shared" si="664"/>
        <v>0</v>
      </c>
      <c r="DD479" s="38">
        <f t="shared" si="665"/>
        <v>0</v>
      </c>
      <c r="DE479" s="12" t="e">
        <f t="shared" si="666"/>
        <v>#DIV/0!</v>
      </c>
      <c r="DF479" s="26" t="e">
        <f t="shared" si="697"/>
        <v>#VALUE!</v>
      </c>
      <c r="DG479" s="27" t="e">
        <f t="shared" si="699"/>
        <v>#VALUE!</v>
      </c>
      <c r="DH479" s="27">
        <f t="shared" si="730"/>
        <v>0</v>
      </c>
      <c r="DI479" s="27">
        <f t="shared" si="731"/>
        <v>0</v>
      </c>
      <c r="DJ479" s="35" t="e">
        <f t="shared" si="732"/>
        <v>#DIV/0!</v>
      </c>
      <c r="DK479" s="38">
        <f t="shared" si="667"/>
        <v>0</v>
      </c>
      <c r="DL479" s="38">
        <f t="shared" si="668"/>
        <v>0</v>
      </c>
      <c r="DM479" s="12" t="e">
        <f t="shared" si="669"/>
        <v>#DIV/0!</v>
      </c>
      <c r="DN479" s="26" t="e">
        <f t="shared" si="698"/>
        <v>#VALUE!</v>
      </c>
      <c r="DO479" s="10" t="e">
        <f t="shared" si="700"/>
        <v>#VALUE!</v>
      </c>
      <c r="DP479" s="10">
        <f t="shared" si="733"/>
        <v>0</v>
      </c>
      <c r="DQ479" s="10">
        <f t="shared" si="734"/>
        <v>0</v>
      </c>
      <c r="DR479" s="34" t="e">
        <f t="shared" si="735"/>
        <v>#DIV/0!</v>
      </c>
      <c r="DS479" s="10">
        <f t="shared" si="672"/>
        <v>0</v>
      </c>
      <c r="DT479" s="10">
        <f t="shared" si="673"/>
        <v>0</v>
      </c>
      <c r="DU479" s="12" t="e">
        <f t="shared" si="670"/>
        <v>#DIV/0!</v>
      </c>
      <c r="DV479" s="7" t="e">
        <f t="shared" si="701"/>
        <v>#VALUE!</v>
      </c>
      <c r="DW479" s="10" t="e">
        <f t="shared" si="702"/>
        <v>#VALUE!</v>
      </c>
      <c r="DX479">
        <f t="shared" si="736"/>
        <v>0</v>
      </c>
      <c r="DY479">
        <f t="shared" si="737"/>
        <v>0</v>
      </c>
      <c r="DZ479" s="17" t="e">
        <f t="shared" si="738"/>
        <v>#DIV/0!</v>
      </c>
      <c r="EA479">
        <f t="shared" si="675"/>
        <v>0</v>
      </c>
      <c r="EB479">
        <f t="shared" si="676"/>
        <v>0</v>
      </c>
      <c r="EC479" s="17" t="e">
        <f t="shared" si="677"/>
        <v>#DIV/0!</v>
      </c>
      <c r="ED479" s="17"/>
      <c r="EE479" s="17"/>
      <c r="EF479" s="13" t="e">
        <f t="shared" si="671"/>
        <v>#VALUE!</v>
      </c>
      <c r="EG479" t="e">
        <f t="shared" si="671"/>
        <v>#VALUE!</v>
      </c>
      <c r="EH479" t="e">
        <f t="shared" si="703"/>
        <v>#VALUE!</v>
      </c>
      <c r="EI479" t="e">
        <f t="shared" si="707"/>
        <v>#VALUE!</v>
      </c>
      <c r="EJ479" s="17"/>
      <c r="EK479" t="e">
        <f t="shared" si="708"/>
        <v>#VALUE!</v>
      </c>
      <c r="EL479" s="17"/>
      <c r="EM479" s="17"/>
      <c r="EN479" s="17"/>
      <c r="EO479" s="17"/>
      <c r="EP479" s="12" t="e">
        <f t="shared" si="674"/>
        <v>#DIV/0!</v>
      </c>
    </row>
    <row r="480" spans="1:146" customFormat="1">
      <c r="A480" s="1" t="s">
        <v>27</v>
      </c>
      <c r="C480" s="3" t="e">
        <f t="shared" si="678"/>
        <v>#VALUE!</v>
      </c>
      <c r="D480" s="18" t="e">
        <f t="shared" si="679"/>
        <v>#VALUE!</v>
      </c>
      <c r="AR480" s="40"/>
      <c r="AS480" s="19" t="e">
        <f t="shared" si="680"/>
        <v>#VALUE!</v>
      </c>
      <c r="AT480" s="20" t="e">
        <f t="shared" si="681"/>
        <v>#VALUE!</v>
      </c>
      <c r="AU480" s="23" t="e">
        <f t="shared" si="682"/>
        <v>#VALUE!</v>
      </c>
      <c r="AV480" s="23">
        <f t="shared" si="704"/>
        <v>0</v>
      </c>
      <c r="AW480" s="23">
        <f t="shared" si="705"/>
        <v>0</v>
      </c>
      <c r="AX480" s="30" t="e">
        <f t="shared" si="706"/>
        <v>#DIV/0!</v>
      </c>
      <c r="AY480" s="23">
        <f t="shared" si="739"/>
        <v>0</v>
      </c>
      <c r="AZ480" s="23">
        <f t="shared" si="740"/>
        <v>0</v>
      </c>
      <c r="BA480" s="32" t="e">
        <f t="shared" si="741"/>
        <v>#DIV/0!</v>
      </c>
      <c r="BB480" s="20" t="e">
        <f t="shared" si="683"/>
        <v>#VALUE!</v>
      </c>
      <c r="BC480" s="23" t="e">
        <f t="shared" si="684"/>
        <v>#VALUE!</v>
      </c>
      <c r="BD480" s="23">
        <f t="shared" si="709"/>
        <v>0</v>
      </c>
      <c r="BE480" s="23">
        <f t="shared" si="710"/>
        <v>0</v>
      </c>
      <c r="BF480" s="31" t="e">
        <f t="shared" si="711"/>
        <v>#DIV/0!</v>
      </c>
      <c r="BG480" s="33">
        <f t="shared" si="742"/>
        <v>0</v>
      </c>
      <c r="BH480" s="33">
        <f t="shared" si="743"/>
        <v>0</v>
      </c>
      <c r="BI480" s="32" t="e">
        <f t="shared" si="744"/>
        <v>#DIV/0!</v>
      </c>
      <c r="BJ480" s="20" t="e">
        <f t="shared" si="685"/>
        <v>#VALUE!</v>
      </c>
      <c r="BK480" s="23" t="e">
        <f t="shared" si="687"/>
        <v>#VALUE!</v>
      </c>
      <c r="BL480" s="33">
        <f t="shared" si="712"/>
        <v>0</v>
      </c>
      <c r="BM480" s="33">
        <f t="shared" si="713"/>
        <v>0</v>
      </c>
      <c r="BN480" s="31" t="e">
        <f t="shared" si="714"/>
        <v>#DIV/0!</v>
      </c>
      <c r="BO480" s="33">
        <f t="shared" ref="BO480:BO524" si="745">COUNTIF(BK457:BK480,"0")</f>
        <v>0</v>
      </c>
      <c r="BP480" s="33">
        <f t="shared" ref="BP480:BP524" si="746">COUNTIF(BK457:BK480,"&gt;=0")</f>
        <v>0</v>
      </c>
      <c r="BQ480" s="32" t="e">
        <f t="shared" ref="BQ480:BQ524" si="747">BO480/BP480</f>
        <v>#DIV/0!</v>
      </c>
      <c r="BR480" s="26" t="e">
        <f t="shared" si="686"/>
        <v>#VALUE!</v>
      </c>
      <c r="BS480" s="27" t="e">
        <f t="shared" si="688"/>
        <v>#VALUE!</v>
      </c>
      <c r="BT480" s="27">
        <f t="shared" si="715"/>
        <v>0</v>
      </c>
      <c r="BU480" s="27">
        <f t="shared" si="716"/>
        <v>0</v>
      </c>
      <c r="BV480" s="34" t="e">
        <f t="shared" si="717"/>
        <v>#DIV/0!</v>
      </c>
      <c r="BW480" s="27">
        <f t="shared" si="652"/>
        <v>0</v>
      </c>
      <c r="BX480" s="27">
        <f t="shared" si="653"/>
        <v>0</v>
      </c>
      <c r="BY480" s="12" t="e">
        <f t="shared" si="654"/>
        <v>#DIV/0!</v>
      </c>
      <c r="BZ480" s="26" t="e">
        <f t="shared" si="689"/>
        <v>#VALUE!</v>
      </c>
      <c r="CA480" s="27" t="e">
        <f t="shared" si="690"/>
        <v>#VALUE!</v>
      </c>
      <c r="CB480" s="27">
        <f t="shared" si="718"/>
        <v>0</v>
      </c>
      <c r="CC480" s="27">
        <f t="shared" si="719"/>
        <v>0</v>
      </c>
      <c r="CD480" s="34" t="e">
        <f t="shared" si="720"/>
        <v>#DIV/0!</v>
      </c>
      <c r="CE480" s="38">
        <f t="shared" si="655"/>
        <v>0</v>
      </c>
      <c r="CF480" s="38">
        <f t="shared" si="656"/>
        <v>0</v>
      </c>
      <c r="CG480" s="12" t="e">
        <f t="shared" si="657"/>
        <v>#DIV/0!</v>
      </c>
      <c r="CH480" s="26" t="e">
        <f t="shared" si="691"/>
        <v>#VALUE!</v>
      </c>
      <c r="CI480" s="27" t="e">
        <f t="shared" si="693"/>
        <v>#VALUE!</v>
      </c>
      <c r="CJ480" s="27">
        <f t="shared" si="721"/>
        <v>0</v>
      </c>
      <c r="CK480" s="27">
        <f t="shared" si="722"/>
        <v>0</v>
      </c>
      <c r="CL480" s="34" t="e">
        <f t="shared" si="723"/>
        <v>#DIV/0!</v>
      </c>
      <c r="CM480" s="38">
        <f t="shared" si="658"/>
        <v>0</v>
      </c>
      <c r="CN480" s="38">
        <f t="shared" si="659"/>
        <v>0</v>
      </c>
      <c r="CO480" s="12" t="e">
        <f t="shared" si="660"/>
        <v>#DIV/0!</v>
      </c>
      <c r="CP480" s="26" t="e">
        <f t="shared" si="692"/>
        <v>#VALUE!</v>
      </c>
      <c r="CQ480" s="27" t="e">
        <f t="shared" si="694"/>
        <v>#VALUE!</v>
      </c>
      <c r="CR480" s="27">
        <f t="shared" si="724"/>
        <v>0</v>
      </c>
      <c r="CS480" s="27">
        <f t="shared" si="725"/>
        <v>0</v>
      </c>
      <c r="CT480" s="34" t="e">
        <f t="shared" si="726"/>
        <v>#DIV/0!</v>
      </c>
      <c r="CU480" s="27">
        <f t="shared" si="661"/>
        <v>0</v>
      </c>
      <c r="CV480" s="27">
        <f t="shared" si="662"/>
        <v>0</v>
      </c>
      <c r="CW480" s="12" t="e">
        <f t="shared" si="663"/>
        <v>#DIV/0!</v>
      </c>
      <c r="CX480" s="26" t="e">
        <f t="shared" si="695"/>
        <v>#VALUE!</v>
      </c>
      <c r="CY480" s="27" t="e">
        <f t="shared" si="696"/>
        <v>#VALUE!</v>
      </c>
      <c r="CZ480" s="27">
        <f t="shared" si="727"/>
        <v>0</v>
      </c>
      <c r="DA480" s="27">
        <f t="shared" si="728"/>
        <v>0</v>
      </c>
      <c r="DB480" s="34" t="e">
        <f t="shared" si="729"/>
        <v>#DIV/0!</v>
      </c>
      <c r="DC480" s="38">
        <f t="shared" si="664"/>
        <v>0</v>
      </c>
      <c r="DD480" s="38">
        <f t="shared" si="665"/>
        <v>0</v>
      </c>
      <c r="DE480" s="12" t="e">
        <f t="shared" si="666"/>
        <v>#DIV/0!</v>
      </c>
      <c r="DF480" s="26" t="e">
        <f t="shared" si="697"/>
        <v>#VALUE!</v>
      </c>
      <c r="DG480" s="27" t="e">
        <f t="shared" si="699"/>
        <v>#VALUE!</v>
      </c>
      <c r="DH480" s="27">
        <f t="shared" si="730"/>
        <v>0</v>
      </c>
      <c r="DI480" s="27">
        <f t="shared" si="731"/>
        <v>0</v>
      </c>
      <c r="DJ480" s="35" t="e">
        <f t="shared" si="732"/>
        <v>#DIV/0!</v>
      </c>
      <c r="DK480" s="38">
        <f t="shared" si="667"/>
        <v>0</v>
      </c>
      <c r="DL480" s="38">
        <f t="shared" si="668"/>
        <v>0</v>
      </c>
      <c r="DM480" s="12" t="e">
        <f t="shared" si="669"/>
        <v>#DIV/0!</v>
      </c>
      <c r="DN480" s="26" t="e">
        <f t="shared" si="698"/>
        <v>#VALUE!</v>
      </c>
      <c r="DO480" s="10" t="e">
        <f t="shared" si="700"/>
        <v>#VALUE!</v>
      </c>
      <c r="DP480" s="10">
        <f t="shared" si="733"/>
        <v>0</v>
      </c>
      <c r="DQ480" s="10">
        <f t="shared" si="734"/>
        <v>0</v>
      </c>
      <c r="DR480" s="34" t="e">
        <f t="shared" si="735"/>
        <v>#DIV/0!</v>
      </c>
      <c r="DS480" s="10">
        <f t="shared" si="672"/>
        <v>0</v>
      </c>
      <c r="DT480" s="10">
        <f t="shared" si="673"/>
        <v>0</v>
      </c>
      <c r="DU480" s="12" t="e">
        <f t="shared" si="670"/>
        <v>#DIV/0!</v>
      </c>
      <c r="DV480" s="7" t="e">
        <f t="shared" si="701"/>
        <v>#VALUE!</v>
      </c>
      <c r="DW480" s="10" t="e">
        <f t="shared" si="702"/>
        <v>#VALUE!</v>
      </c>
      <c r="DX480">
        <f t="shared" si="736"/>
        <v>0</v>
      </c>
      <c r="DY480">
        <f t="shared" si="737"/>
        <v>0</v>
      </c>
      <c r="DZ480" s="17" t="e">
        <f t="shared" si="738"/>
        <v>#DIV/0!</v>
      </c>
      <c r="EA480">
        <f t="shared" si="675"/>
        <v>0</v>
      </c>
      <c r="EB480">
        <f t="shared" si="676"/>
        <v>0</v>
      </c>
      <c r="EC480" s="17" t="e">
        <f t="shared" si="677"/>
        <v>#DIV/0!</v>
      </c>
      <c r="ED480" s="17"/>
      <c r="EE480" s="17"/>
      <c r="EF480" s="13" t="e">
        <f t="shared" si="671"/>
        <v>#VALUE!</v>
      </c>
      <c r="EG480" t="e">
        <f t="shared" si="671"/>
        <v>#VALUE!</v>
      </c>
      <c r="EH480" t="e">
        <f t="shared" si="703"/>
        <v>#VALUE!</v>
      </c>
      <c r="EI480" t="e">
        <f t="shared" si="707"/>
        <v>#VALUE!</v>
      </c>
      <c r="EJ480" s="17"/>
      <c r="EK480" t="e">
        <f t="shared" si="708"/>
        <v>#VALUE!</v>
      </c>
      <c r="EL480" s="17"/>
      <c r="EM480" s="17"/>
      <c r="EN480" s="17"/>
      <c r="EO480" s="17"/>
      <c r="EP480" s="12" t="e">
        <f t="shared" si="674"/>
        <v>#DIV/0!</v>
      </c>
    </row>
    <row r="481" spans="1:146" customFormat="1">
      <c r="A481" s="1" t="s">
        <v>27</v>
      </c>
      <c r="C481" s="3" t="e">
        <f t="shared" si="678"/>
        <v>#VALUE!</v>
      </c>
      <c r="D481" s="18" t="e">
        <f t="shared" si="679"/>
        <v>#VALUE!</v>
      </c>
      <c r="AR481" s="40"/>
      <c r="AS481" s="19" t="e">
        <f t="shared" si="680"/>
        <v>#VALUE!</v>
      </c>
      <c r="AT481" s="20" t="e">
        <f t="shared" si="681"/>
        <v>#VALUE!</v>
      </c>
      <c r="AU481" s="23" t="e">
        <f t="shared" si="682"/>
        <v>#VALUE!</v>
      </c>
      <c r="AV481" s="23">
        <f t="shared" si="704"/>
        <v>0</v>
      </c>
      <c r="AW481" s="23">
        <f t="shared" si="705"/>
        <v>0</v>
      </c>
      <c r="AX481" s="30" t="e">
        <f t="shared" si="706"/>
        <v>#DIV/0!</v>
      </c>
      <c r="AY481" s="23">
        <f t="shared" si="739"/>
        <v>0</v>
      </c>
      <c r="AZ481" s="23">
        <f t="shared" si="740"/>
        <v>0</v>
      </c>
      <c r="BA481" s="32" t="e">
        <f t="shared" si="741"/>
        <v>#DIV/0!</v>
      </c>
      <c r="BB481" s="20" t="e">
        <f t="shared" si="683"/>
        <v>#VALUE!</v>
      </c>
      <c r="BC481" s="23" t="e">
        <f t="shared" si="684"/>
        <v>#VALUE!</v>
      </c>
      <c r="BD481" s="23">
        <f t="shared" si="709"/>
        <v>0</v>
      </c>
      <c r="BE481" s="23">
        <f t="shared" si="710"/>
        <v>0</v>
      </c>
      <c r="BF481" s="31" t="e">
        <f t="shared" si="711"/>
        <v>#DIV/0!</v>
      </c>
      <c r="BG481" s="33">
        <f t="shared" si="742"/>
        <v>0</v>
      </c>
      <c r="BH481" s="33">
        <f t="shared" si="743"/>
        <v>0</v>
      </c>
      <c r="BI481" s="32" t="e">
        <f t="shared" si="744"/>
        <v>#DIV/0!</v>
      </c>
      <c r="BJ481" s="20" t="e">
        <f t="shared" si="685"/>
        <v>#VALUE!</v>
      </c>
      <c r="BK481" s="23" t="e">
        <f t="shared" si="687"/>
        <v>#VALUE!</v>
      </c>
      <c r="BL481" s="33">
        <f t="shared" si="712"/>
        <v>0</v>
      </c>
      <c r="BM481" s="33">
        <f t="shared" si="713"/>
        <v>0</v>
      </c>
      <c r="BN481" s="31" t="e">
        <f t="shared" si="714"/>
        <v>#DIV/0!</v>
      </c>
      <c r="BO481" s="33">
        <f t="shared" si="745"/>
        <v>0</v>
      </c>
      <c r="BP481" s="33">
        <f t="shared" si="746"/>
        <v>0</v>
      </c>
      <c r="BQ481" s="32" t="e">
        <f t="shared" si="747"/>
        <v>#DIV/0!</v>
      </c>
      <c r="BR481" s="26" t="e">
        <f t="shared" si="686"/>
        <v>#VALUE!</v>
      </c>
      <c r="BS481" s="27" t="e">
        <f t="shared" si="688"/>
        <v>#VALUE!</v>
      </c>
      <c r="BT481" s="27">
        <f t="shared" si="715"/>
        <v>0</v>
      </c>
      <c r="BU481" s="27">
        <f t="shared" si="716"/>
        <v>0</v>
      </c>
      <c r="BV481" s="34" t="e">
        <f t="shared" si="717"/>
        <v>#DIV/0!</v>
      </c>
      <c r="BW481" s="27">
        <f t="shared" ref="BW481:BW524" si="748">COUNTIF(BS458:BS481,"0")</f>
        <v>0</v>
      </c>
      <c r="BX481" s="27">
        <f t="shared" ref="BX481:BX524" si="749">COUNTIF(BS458:BS481,"&gt;=0")</f>
        <v>0</v>
      </c>
      <c r="BY481" s="12" t="e">
        <f t="shared" ref="BY481:BY524" si="750">BW481/BX481</f>
        <v>#DIV/0!</v>
      </c>
      <c r="BZ481" s="26" t="e">
        <f t="shared" si="689"/>
        <v>#VALUE!</v>
      </c>
      <c r="CA481" s="27" t="e">
        <f t="shared" si="690"/>
        <v>#VALUE!</v>
      </c>
      <c r="CB481" s="27">
        <f t="shared" si="718"/>
        <v>0</v>
      </c>
      <c r="CC481" s="27">
        <f t="shared" si="719"/>
        <v>0</v>
      </c>
      <c r="CD481" s="34" t="e">
        <f t="shared" si="720"/>
        <v>#DIV/0!</v>
      </c>
      <c r="CE481" s="38">
        <f t="shared" si="655"/>
        <v>0</v>
      </c>
      <c r="CF481" s="38">
        <f t="shared" si="656"/>
        <v>0</v>
      </c>
      <c r="CG481" s="12" t="e">
        <f t="shared" si="657"/>
        <v>#DIV/0!</v>
      </c>
      <c r="CH481" s="26" t="e">
        <f t="shared" si="691"/>
        <v>#VALUE!</v>
      </c>
      <c r="CI481" s="27" t="e">
        <f t="shared" si="693"/>
        <v>#VALUE!</v>
      </c>
      <c r="CJ481" s="27">
        <f t="shared" si="721"/>
        <v>0</v>
      </c>
      <c r="CK481" s="27">
        <f t="shared" si="722"/>
        <v>0</v>
      </c>
      <c r="CL481" s="34" t="e">
        <f t="shared" si="723"/>
        <v>#DIV/0!</v>
      </c>
      <c r="CM481" s="38">
        <f t="shared" si="658"/>
        <v>0</v>
      </c>
      <c r="CN481" s="38">
        <f t="shared" si="659"/>
        <v>0</v>
      </c>
      <c r="CO481" s="12" t="e">
        <f t="shared" si="660"/>
        <v>#DIV/0!</v>
      </c>
      <c r="CP481" s="26" t="e">
        <f t="shared" si="692"/>
        <v>#VALUE!</v>
      </c>
      <c r="CQ481" s="27" t="e">
        <f t="shared" si="694"/>
        <v>#VALUE!</v>
      </c>
      <c r="CR481" s="27">
        <f t="shared" si="724"/>
        <v>0</v>
      </c>
      <c r="CS481" s="27">
        <f t="shared" si="725"/>
        <v>0</v>
      </c>
      <c r="CT481" s="34" t="e">
        <f t="shared" si="726"/>
        <v>#DIV/0!</v>
      </c>
      <c r="CU481" s="27">
        <f t="shared" si="661"/>
        <v>0</v>
      </c>
      <c r="CV481" s="27">
        <f t="shared" si="662"/>
        <v>0</v>
      </c>
      <c r="CW481" s="12" t="e">
        <f t="shared" si="663"/>
        <v>#DIV/0!</v>
      </c>
      <c r="CX481" s="26" t="e">
        <f t="shared" si="695"/>
        <v>#VALUE!</v>
      </c>
      <c r="CY481" s="27" t="e">
        <f t="shared" si="696"/>
        <v>#VALUE!</v>
      </c>
      <c r="CZ481" s="27">
        <f t="shared" si="727"/>
        <v>0</v>
      </c>
      <c r="DA481" s="27">
        <f t="shared" si="728"/>
        <v>0</v>
      </c>
      <c r="DB481" s="34" t="e">
        <f t="shared" si="729"/>
        <v>#DIV/0!</v>
      </c>
      <c r="DC481" s="38">
        <f t="shared" si="664"/>
        <v>0</v>
      </c>
      <c r="DD481" s="38">
        <f t="shared" si="665"/>
        <v>0</v>
      </c>
      <c r="DE481" s="12" t="e">
        <f t="shared" si="666"/>
        <v>#DIV/0!</v>
      </c>
      <c r="DF481" s="26" t="e">
        <f t="shared" si="697"/>
        <v>#VALUE!</v>
      </c>
      <c r="DG481" s="27" t="e">
        <f t="shared" si="699"/>
        <v>#VALUE!</v>
      </c>
      <c r="DH481" s="27">
        <f t="shared" si="730"/>
        <v>0</v>
      </c>
      <c r="DI481" s="27">
        <f t="shared" si="731"/>
        <v>0</v>
      </c>
      <c r="DJ481" s="35" t="e">
        <f t="shared" si="732"/>
        <v>#DIV/0!</v>
      </c>
      <c r="DK481" s="38">
        <f t="shared" si="667"/>
        <v>0</v>
      </c>
      <c r="DL481" s="38">
        <f t="shared" si="668"/>
        <v>0</v>
      </c>
      <c r="DM481" s="12" t="e">
        <f t="shared" si="669"/>
        <v>#DIV/0!</v>
      </c>
      <c r="DN481" s="26" t="e">
        <f t="shared" si="698"/>
        <v>#VALUE!</v>
      </c>
      <c r="DO481" s="10" t="e">
        <f t="shared" si="700"/>
        <v>#VALUE!</v>
      </c>
      <c r="DP481" s="10">
        <f t="shared" si="733"/>
        <v>0</v>
      </c>
      <c r="DQ481" s="10">
        <f t="shared" si="734"/>
        <v>0</v>
      </c>
      <c r="DR481" s="34" t="e">
        <f t="shared" si="735"/>
        <v>#DIV/0!</v>
      </c>
      <c r="DS481" s="10">
        <f t="shared" si="672"/>
        <v>0</v>
      </c>
      <c r="DT481" s="10">
        <f t="shared" si="673"/>
        <v>0</v>
      </c>
      <c r="DU481" s="12" t="e">
        <f t="shared" si="670"/>
        <v>#DIV/0!</v>
      </c>
      <c r="DV481" s="7" t="e">
        <f t="shared" si="701"/>
        <v>#VALUE!</v>
      </c>
      <c r="DW481" s="10" t="e">
        <f t="shared" si="702"/>
        <v>#VALUE!</v>
      </c>
      <c r="DX481">
        <f t="shared" si="736"/>
        <v>0</v>
      </c>
      <c r="DY481">
        <f t="shared" si="737"/>
        <v>0</v>
      </c>
      <c r="DZ481" s="17" t="e">
        <f t="shared" si="738"/>
        <v>#DIV/0!</v>
      </c>
      <c r="EA481">
        <f t="shared" si="675"/>
        <v>0</v>
      </c>
      <c r="EB481">
        <f t="shared" si="676"/>
        <v>0</v>
      </c>
      <c r="EC481" s="17" t="e">
        <f t="shared" si="677"/>
        <v>#DIV/0!</v>
      </c>
      <c r="ED481" s="17"/>
      <c r="EE481" s="17"/>
      <c r="EF481" s="13" t="e">
        <f t="shared" si="671"/>
        <v>#VALUE!</v>
      </c>
      <c r="EG481" t="e">
        <f t="shared" si="671"/>
        <v>#VALUE!</v>
      </c>
      <c r="EH481" t="e">
        <f t="shared" si="703"/>
        <v>#VALUE!</v>
      </c>
      <c r="EI481" t="e">
        <f t="shared" si="707"/>
        <v>#VALUE!</v>
      </c>
      <c r="EJ481" s="17"/>
      <c r="EK481" t="e">
        <f t="shared" si="708"/>
        <v>#VALUE!</v>
      </c>
      <c r="EL481" s="17"/>
      <c r="EM481" s="17"/>
      <c r="EN481" s="17"/>
      <c r="EO481" s="17"/>
      <c r="EP481" s="12" t="e">
        <f t="shared" si="674"/>
        <v>#DIV/0!</v>
      </c>
    </row>
    <row r="482" spans="1:146" customFormat="1">
      <c r="A482" s="1" t="s">
        <v>27</v>
      </c>
      <c r="C482" s="3" t="e">
        <f t="shared" si="678"/>
        <v>#VALUE!</v>
      </c>
      <c r="D482" s="18" t="e">
        <f t="shared" si="679"/>
        <v>#VALUE!</v>
      </c>
      <c r="AR482" s="40"/>
      <c r="AS482" s="19" t="e">
        <f t="shared" si="680"/>
        <v>#VALUE!</v>
      </c>
      <c r="AT482" s="20" t="e">
        <f t="shared" si="681"/>
        <v>#VALUE!</v>
      </c>
      <c r="AU482" s="23" t="e">
        <f t="shared" si="682"/>
        <v>#VALUE!</v>
      </c>
      <c r="AV482" s="23">
        <f t="shared" si="704"/>
        <v>0</v>
      </c>
      <c r="AW482" s="23">
        <f t="shared" si="705"/>
        <v>0</v>
      </c>
      <c r="AX482" s="30" t="e">
        <f t="shared" si="706"/>
        <v>#DIV/0!</v>
      </c>
      <c r="AY482" s="23">
        <f t="shared" si="739"/>
        <v>0</v>
      </c>
      <c r="AZ482" s="23">
        <f t="shared" si="740"/>
        <v>0</v>
      </c>
      <c r="BA482" s="32" t="e">
        <f t="shared" si="741"/>
        <v>#DIV/0!</v>
      </c>
      <c r="BB482" s="20" t="e">
        <f t="shared" si="683"/>
        <v>#VALUE!</v>
      </c>
      <c r="BC482" s="23" t="e">
        <f t="shared" si="684"/>
        <v>#VALUE!</v>
      </c>
      <c r="BD482" s="23">
        <f t="shared" si="709"/>
        <v>0</v>
      </c>
      <c r="BE482" s="23">
        <f t="shared" si="710"/>
        <v>0</v>
      </c>
      <c r="BF482" s="31" t="e">
        <f t="shared" si="711"/>
        <v>#DIV/0!</v>
      </c>
      <c r="BG482" s="33">
        <f t="shared" si="742"/>
        <v>0</v>
      </c>
      <c r="BH482" s="33">
        <f t="shared" si="743"/>
        <v>0</v>
      </c>
      <c r="BI482" s="32" t="e">
        <f t="shared" si="744"/>
        <v>#DIV/0!</v>
      </c>
      <c r="BJ482" s="20" t="e">
        <f t="shared" si="685"/>
        <v>#VALUE!</v>
      </c>
      <c r="BK482" s="23" t="e">
        <f t="shared" si="687"/>
        <v>#VALUE!</v>
      </c>
      <c r="BL482" s="33">
        <f t="shared" si="712"/>
        <v>0</v>
      </c>
      <c r="BM482" s="33">
        <f t="shared" si="713"/>
        <v>0</v>
      </c>
      <c r="BN482" s="31" t="e">
        <f t="shared" si="714"/>
        <v>#DIV/0!</v>
      </c>
      <c r="BO482" s="33">
        <f t="shared" si="745"/>
        <v>0</v>
      </c>
      <c r="BP482" s="33">
        <f t="shared" si="746"/>
        <v>0</v>
      </c>
      <c r="BQ482" s="32" t="e">
        <f t="shared" si="747"/>
        <v>#DIV/0!</v>
      </c>
      <c r="BR482" s="26" t="e">
        <f t="shared" si="686"/>
        <v>#VALUE!</v>
      </c>
      <c r="BS482" s="27" t="e">
        <f t="shared" si="688"/>
        <v>#VALUE!</v>
      </c>
      <c r="BT482" s="27">
        <f t="shared" si="715"/>
        <v>0</v>
      </c>
      <c r="BU482" s="27">
        <f t="shared" si="716"/>
        <v>0</v>
      </c>
      <c r="BV482" s="34" t="e">
        <f t="shared" si="717"/>
        <v>#DIV/0!</v>
      </c>
      <c r="BW482" s="27">
        <f t="shared" si="748"/>
        <v>0</v>
      </c>
      <c r="BX482" s="27">
        <f t="shared" si="749"/>
        <v>0</v>
      </c>
      <c r="BY482" s="12" t="e">
        <f t="shared" si="750"/>
        <v>#DIV/0!</v>
      </c>
      <c r="BZ482" s="26" t="e">
        <f t="shared" si="689"/>
        <v>#VALUE!</v>
      </c>
      <c r="CA482" s="27" t="e">
        <f t="shared" si="690"/>
        <v>#VALUE!</v>
      </c>
      <c r="CB482" s="27">
        <f t="shared" si="718"/>
        <v>0</v>
      </c>
      <c r="CC482" s="27">
        <f t="shared" si="719"/>
        <v>0</v>
      </c>
      <c r="CD482" s="34" t="e">
        <f t="shared" si="720"/>
        <v>#DIV/0!</v>
      </c>
      <c r="CE482" s="38">
        <f t="shared" ref="CE482:CE524" si="751">COUNTIF(CA459:CA482,"0")</f>
        <v>0</v>
      </c>
      <c r="CF482" s="38">
        <f t="shared" ref="CF482:CF524" si="752">COUNTIF(CA459:CA482,"&gt;=0")</f>
        <v>0</v>
      </c>
      <c r="CG482" s="12" t="e">
        <f t="shared" ref="CG482:CG524" si="753">CE482/CF482</f>
        <v>#DIV/0!</v>
      </c>
      <c r="CH482" s="26" t="e">
        <f t="shared" si="691"/>
        <v>#VALUE!</v>
      </c>
      <c r="CI482" s="27" t="e">
        <f t="shared" si="693"/>
        <v>#VALUE!</v>
      </c>
      <c r="CJ482" s="27">
        <f t="shared" si="721"/>
        <v>0</v>
      </c>
      <c r="CK482" s="27">
        <f t="shared" si="722"/>
        <v>0</v>
      </c>
      <c r="CL482" s="34" t="e">
        <f t="shared" si="723"/>
        <v>#DIV/0!</v>
      </c>
      <c r="CM482" s="38">
        <f t="shared" si="658"/>
        <v>0</v>
      </c>
      <c r="CN482" s="38">
        <f t="shared" si="659"/>
        <v>0</v>
      </c>
      <c r="CO482" s="12" t="e">
        <f t="shared" si="660"/>
        <v>#DIV/0!</v>
      </c>
      <c r="CP482" s="26" t="e">
        <f t="shared" si="692"/>
        <v>#VALUE!</v>
      </c>
      <c r="CQ482" s="27" t="e">
        <f t="shared" si="694"/>
        <v>#VALUE!</v>
      </c>
      <c r="CR482" s="27">
        <f t="shared" si="724"/>
        <v>0</v>
      </c>
      <c r="CS482" s="27">
        <f t="shared" si="725"/>
        <v>0</v>
      </c>
      <c r="CT482" s="34" t="e">
        <f t="shared" si="726"/>
        <v>#DIV/0!</v>
      </c>
      <c r="CU482" s="27">
        <f t="shared" si="661"/>
        <v>0</v>
      </c>
      <c r="CV482" s="27">
        <f t="shared" si="662"/>
        <v>0</v>
      </c>
      <c r="CW482" s="12" t="e">
        <f t="shared" si="663"/>
        <v>#DIV/0!</v>
      </c>
      <c r="CX482" s="26" t="e">
        <f t="shared" si="695"/>
        <v>#VALUE!</v>
      </c>
      <c r="CY482" s="27" t="e">
        <f t="shared" si="696"/>
        <v>#VALUE!</v>
      </c>
      <c r="CZ482" s="27">
        <f t="shared" si="727"/>
        <v>0</v>
      </c>
      <c r="DA482" s="27">
        <f t="shared" si="728"/>
        <v>0</v>
      </c>
      <c r="DB482" s="34" t="e">
        <f t="shared" si="729"/>
        <v>#DIV/0!</v>
      </c>
      <c r="DC482" s="38">
        <f t="shared" si="664"/>
        <v>0</v>
      </c>
      <c r="DD482" s="38">
        <f t="shared" si="665"/>
        <v>0</v>
      </c>
      <c r="DE482" s="12" t="e">
        <f t="shared" si="666"/>
        <v>#DIV/0!</v>
      </c>
      <c r="DF482" s="26" t="e">
        <f t="shared" si="697"/>
        <v>#VALUE!</v>
      </c>
      <c r="DG482" s="27" t="e">
        <f t="shared" si="699"/>
        <v>#VALUE!</v>
      </c>
      <c r="DH482" s="27">
        <f t="shared" si="730"/>
        <v>0</v>
      </c>
      <c r="DI482" s="27">
        <f t="shared" si="731"/>
        <v>0</v>
      </c>
      <c r="DJ482" s="35" t="e">
        <f t="shared" si="732"/>
        <v>#DIV/0!</v>
      </c>
      <c r="DK482" s="38">
        <f t="shared" si="667"/>
        <v>0</v>
      </c>
      <c r="DL482" s="38">
        <f t="shared" si="668"/>
        <v>0</v>
      </c>
      <c r="DM482" s="12" t="e">
        <f t="shared" si="669"/>
        <v>#DIV/0!</v>
      </c>
      <c r="DN482" s="26" t="e">
        <f t="shared" si="698"/>
        <v>#VALUE!</v>
      </c>
      <c r="DO482" s="10" t="e">
        <f t="shared" si="700"/>
        <v>#VALUE!</v>
      </c>
      <c r="DP482" s="10">
        <f t="shared" si="733"/>
        <v>0</v>
      </c>
      <c r="DQ482" s="10">
        <f t="shared" si="734"/>
        <v>0</v>
      </c>
      <c r="DR482" s="34" t="e">
        <f t="shared" si="735"/>
        <v>#DIV/0!</v>
      </c>
      <c r="DS482" s="10">
        <f t="shared" si="672"/>
        <v>0</v>
      </c>
      <c r="DT482" s="10">
        <f t="shared" si="673"/>
        <v>0</v>
      </c>
      <c r="DU482" s="12" t="e">
        <f t="shared" si="670"/>
        <v>#DIV/0!</v>
      </c>
      <c r="DV482" s="7" t="e">
        <f t="shared" si="701"/>
        <v>#VALUE!</v>
      </c>
      <c r="DW482" s="10" t="e">
        <f t="shared" si="702"/>
        <v>#VALUE!</v>
      </c>
      <c r="DX482">
        <f t="shared" si="736"/>
        <v>0</v>
      </c>
      <c r="DY482">
        <f t="shared" si="737"/>
        <v>0</v>
      </c>
      <c r="DZ482" s="17" t="e">
        <f t="shared" si="738"/>
        <v>#DIV/0!</v>
      </c>
      <c r="EA482">
        <f t="shared" si="675"/>
        <v>0</v>
      </c>
      <c r="EB482">
        <f t="shared" si="676"/>
        <v>0</v>
      </c>
      <c r="EC482" s="17" t="e">
        <f t="shared" si="677"/>
        <v>#DIV/0!</v>
      </c>
      <c r="ED482" s="17"/>
      <c r="EE482" s="17"/>
      <c r="EF482" s="13" t="e">
        <f t="shared" si="671"/>
        <v>#VALUE!</v>
      </c>
      <c r="EG482" t="e">
        <f t="shared" si="671"/>
        <v>#VALUE!</v>
      </c>
      <c r="EH482" t="e">
        <f t="shared" si="703"/>
        <v>#VALUE!</v>
      </c>
      <c r="EI482" t="e">
        <f t="shared" si="707"/>
        <v>#VALUE!</v>
      </c>
      <c r="EJ482" s="17"/>
      <c r="EK482" t="e">
        <f t="shared" si="708"/>
        <v>#VALUE!</v>
      </c>
      <c r="EL482" s="17"/>
      <c r="EM482" s="17"/>
      <c r="EN482" s="17"/>
      <c r="EO482" s="17"/>
      <c r="EP482" s="12" t="e">
        <f t="shared" si="674"/>
        <v>#DIV/0!</v>
      </c>
    </row>
    <row r="483" spans="1:146" customFormat="1">
      <c r="A483" s="1" t="s">
        <v>27</v>
      </c>
      <c r="C483" s="3" t="e">
        <f t="shared" si="678"/>
        <v>#VALUE!</v>
      </c>
      <c r="D483" s="18" t="e">
        <f t="shared" si="679"/>
        <v>#VALUE!</v>
      </c>
      <c r="AR483" s="40"/>
      <c r="AS483" s="19" t="e">
        <f t="shared" si="680"/>
        <v>#VALUE!</v>
      </c>
      <c r="AT483" s="20" t="e">
        <f t="shared" si="681"/>
        <v>#VALUE!</v>
      </c>
      <c r="AU483" s="23" t="e">
        <f t="shared" si="682"/>
        <v>#VALUE!</v>
      </c>
      <c r="AV483" s="23">
        <f t="shared" si="704"/>
        <v>0</v>
      </c>
      <c r="AW483" s="23">
        <f t="shared" si="705"/>
        <v>0</v>
      </c>
      <c r="AX483" s="30" t="e">
        <f t="shared" si="706"/>
        <v>#DIV/0!</v>
      </c>
      <c r="AY483" s="23">
        <f t="shared" si="739"/>
        <v>0</v>
      </c>
      <c r="AZ483" s="23">
        <f t="shared" si="740"/>
        <v>0</v>
      </c>
      <c r="BA483" s="32" t="e">
        <f t="shared" si="741"/>
        <v>#DIV/0!</v>
      </c>
      <c r="BB483" s="20" t="e">
        <f t="shared" si="683"/>
        <v>#VALUE!</v>
      </c>
      <c r="BC483" s="23" t="e">
        <f t="shared" si="684"/>
        <v>#VALUE!</v>
      </c>
      <c r="BD483" s="23">
        <f t="shared" si="709"/>
        <v>0</v>
      </c>
      <c r="BE483" s="23">
        <f t="shared" si="710"/>
        <v>0</v>
      </c>
      <c r="BF483" s="31" t="e">
        <f t="shared" si="711"/>
        <v>#DIV/0!</v>
      </c>
      <c r="BG483" s="33">
        <f t="shared" si="742"/>
        <v>0</v>
      </c>
      <c r="BH483" s="33">
        <f t="shared" si="743"/>
        <v>0</v>
      </c>
      <c r="BI483" s="32" t="e">
        <f t="shared" si="744"/>
        <v>#DIV/0!</v>
      </c>
      <c r="BJ483" s="20" t="e">
        <f t="shared" si="685"/>
        <v>#VALUE!</v>
      </c>
      <c r="BK483" s="23" t="e">
        <f t="shared" si="687"/>
        <v>#VALUE!</v>
      </c>
      <c r="BL483" s="33">
        <f t="shared" si="712"/>
        <v>0</v>
      </c>
      <c r="BM483" s="33">
        <f t="shared" si="713"/>
        <v>0</v>
      </c>
      <c r="BN483" s="31" t="e">
        <f t="shared" si="714"/>
        <v>#DIV/0!</v>
      </c>
      <c r="BO483" s="33">
        <f t="shared" si="745"/>
        <v>0</v>
      </c>
      <c r="BP483" s="33">
        <f t="shared" si="746"/>
        <v>0</v>
      </c>
      <c r="BQ483" s="32" t="e">
        <f t="shared" si="747"/>
        <v>#DIV/0!</v>
      </c>
      <c r="BR483" s="26" t="e">
        <f t="shared" si="686"/>
        <v>#VALUE!</v>
      </c>
      <c r="BS483" s="27" t="e">
        <f t="shared" si="688"/>
        <v>#VALUE!</v>
      </c>
      <c r="BT483" s="27">
        <f t="shared" si="715"/>
        <v>0</v>
      </c>
      <c r="BU483" s="27">
        <f t="shared" si="716"/>
        <v>0</v>
      </c>
      <c r="BV483" s="34" t="e">
        <f t="shared" si="717"/>
        <v>#DIV/0!</v>
      </c>
      <c r="BW483" s="27">
        <f t="shared" si="748"/>
        <v>0</v>
      </c>
      <c r="BX483" s="27">
        <f t="shared" si="749"/>
        <v>0</v>
      </c>
      <c r="BY483" s="12" t="e">
        <f t="shared" si="750"/>
        <v>#DIV/0!</v>
      </c>
      <c r="BZ483" s="26" t="e">
        <f t="shared" si="689"/>
        <v>#VALUE!</v>
      </c>
      <c r="CA483" s="27" t="e">
        <f t="shared" si="690"/>
        <v>#VALUE!</v>
      </c>
      <c r="CB483" s="27">
        <f t="shared" si="718"/>
        <v>0</v>
      </c>
      <c r="CC483" s="27">
        <f t="shared" si="719"/>
        <v>0</v>
      </c>
      <c r="CD483" s="34" t="e">
        <f t="shared" si="720"/>
        <v>#DIV/0!</v>
      </c>
      <c r="CE483" s="38">
        <f t="shared" si="751"/>
        <v>0</v>
      </c>
      <c r="CF483" s="38">
        <f t="shared" si="752"/>
        <v>0</v>
      </c>
      <c r="CG483" s="12" t="e">
        <f t="shared" si="753"/>
        <v>#DIV/0!</v>
      </c>
      <c r="CH483" s="26" t="e">
        <f t="shared" si="691"/>
        <v>#VALUE!</v>
      </c>
      <c r="CI483" s="27" t="e">
        <f t="shared" si="693"/>
        <v>#VALUE!</v>
      </c>
      <c r="CJ483" s="27">
        <f t="shared" si="721"/>
        <v>0</v>
      </c>
      <c r="CK483" s="27">
        <f t="shared" si="722"/>
        <v>0</v>
      </c>
      <c r="CL483" s="34" t="e">
        <f t="shared" si="723"/>
        <v>#DIV/0!</v>
      </c>
      <c r="CM483" s="38">
        <f t="shared" ref="CM483:CM524" si="754">COUNTIF(CI460:CI483,"0")</f>
        <v>0</v>
      </c>
      <c r="CN483" s="38">
        <f t="shared" ref="CN483:CN524" si="755">COUNTIF(CI460:CI483,"&gt;=0")</f>
        <v>0</v>
      </c>
      <c r="CO483" s="12" t="e">
        <f t="shared" ref="CO483:CO524" si="756">CM483/CN483</f>
        <v>#DIV/0!</v>
      </c>
      <c r="CP483" s="26" t="e">
        <f t="shared" si="692"/>
        <v>#VALUE!</v>
      </c>
      <c r="CQ483" s="27" t="e">
        <f t="shared" si="694"/>
        <v>#VALUE!</v>
      </c>
      <c r="CR483" s="27">
        <f t="shared" si="724"/>
        <v>0</v>
      </c>
      <c r="CS483" s="27">
        <f t="shared" si="725"/>
        <v>0</v>
      </c>
      <c r="CT483" s="34" t="e">
        <f t="shared" si="726"/>
        <v>#DIV/0!</v>
      </c>
      <c r="CU483" s="27">
        <f t="shared" si="661"/>
        <v>0</v>
      </c>
      <c r="CV483" s="27">
        <f t="shared" si="662"/>
        <v>0</v>
      </c>
      <c r="CW483" s="12" t="e">
        <f t="shared" si="663"/>
        <v>#DIV/0!</v>
      </c>
      <c r="CX483" s="26" t="e">
        <f t="shared" si="695"/>
        <v>#VALUE!</v>
      </c>
      <c r="CY483" s="27" t="e">
        <f t="shared" si="696"/>
        <v>#VALUE!</v>
      </c>
      <c r="CZ483" s="27">
        <f t="shared" si="727"/>
        <v>0</v>
      </c>
      <c r="DA483" s="27">
        <f t="shared" si="728"/>
        <v>0</v>
      </c>
      <c r="DB483" s="34" t="e">
        <f t="shared" si="729"/>
        <v>#DIV/0!</v>
      </c>
      <c r="DC483" s="38">
        <f t="shared" si="664"/>
        <v>0</v>
      </c>
      <c r="DD483" s="38">
        <f t="shared" si="665"/>
        <v>0</v>
      </c>
      <c r="DE483" s="12" t="e">
        <f t="shared" si="666"/>
        <v>#DIV/0!</v>
      </c>
      <c r="DF483" s="26" t="e">
        <f t="shared" si="697"/>
        <v>#VALUE!</v>
      </c>
      <c r="DG483" s="27" t="e">
        <f t="shared" si="699"/>
        <v>#VALUE!</v>
      </c>
      <c r="DH483" s="27">
        <f t="shared" si="730"/>
        <v>0</v>
      </c>
      <c r="DI483" s="27">
        <f t="shared" si="731"/>
        <v>0</v>
      </c>
      <c r="DJ483" s="35" t="e">
        <f t="shared" si="732"/>
        <v>#DIV/0!</v>
      </c>
      <c r="DK483" s="38">
        <f t="shared" si="667"/>
        <v>0</v>
      </c>
      <c r="DL483" s="38">
        <f t="shared" si="668"/>
        <v>0</v>
      </c>
      <c r="DM483" s="12" t="e">
        <f t="shared" si="669"/>
        <v>#DIV/0!</v>
      </c>
      <c r="DN483" s="26" t="e">
        <f t="shared" si="698"/>
        <v>#VALUE!</v>
      </c>
      <c r="DO483" s="10" t="e">
        <f t="shared" si="700"/>
        <v>#VALUE!</v>
      </c>
      <c r="DP483" s="10">
        <f t="shared" si="733"/>
        <v>0</v>
      </c>
      <c r="DQ483" s="10">
        <f t="shared" si="734"/>
        <v>0</v>
      </c>
      <c r="DR483" s="34" t="e">
        <f t="shared" si="735"/>
        <v>#DIV/0!</v>
      </c>
      <c r="DS483" s="10">
        <f t="shared" si="672"/>
        <v>0</v>
      </c>
      <c r="DT483" s="10">
        <f t="shared" si="673"/>
        <v>0</v>
      </c>
      <c r="DU483" s="12" t="e">
        <f t="shared" si="670"/>
        <v>#DIV/0!</v>
      </c>
      <c r="DV483" s="7" t="e">
        <f t="shared" si="701"/>
        <v>#VALUE!</v>
      </c>
      <c r="DW483" s="10" t="e">
        <f t="shared" si="702"/>
        <v>#VALUE!</v>
      </c>
      <c r="DX483">
        <f t="shared" si="736"/>
        <v>0</v>
      </c>
      <c r="DY483">
        <f t="shared" si="737"/>
        <v>0</v>
      </c>
      <c r="DZ483" s="17" t="e">
        <f t="shared" si="738"/>
        <v>#DIV/0!</v>
      </c>
      <c r="EA483">
        <f t="shared" si="675"/>
        <v>0</v>
      </c>
      <c r="EB483">
        <f t="shared" si="676"/>
        <v>0</v>
      </c>
      <c r="EC483" s="17" t="e">
        <f t="shared" si="677"/>
        <v>#DIV/0!</v>
      </c>
      <c r="ED483" s="17"/>
      <c r="EE483" s="17"/>
      <c r="EF483" s="13" t="e">
        <f t="shared" si="671"/>
        <v>#VALUE!</v>
      </c>
      <c r="EG483" t="e">
        <f t="shared" si="671"/>
        <v>#VALUE!</v>
      </c>
      <c r="EH483" t="e">
        <f t="shared" si="703"/>
        <v>#VALUE!</v>
      </c>
      <c r="EI483" t="e">
        <f t="shared" si="707"/>
        <v>#VALUE!</v>
      </c>
      <c r="EJ483" s="17"/>
      <c r="EK483" t="e">
        <f t="shared" si="708"/>
        <v>#VALUE!</v>
      </c>
      <c r="EL483" s="17"/>
      <c r="EM483" s="17"/>
      <c r="EN483" s="17"/>
      <c r="EO483" s="17"/>
      <c r="EP483" s="12" t="e">
        <f t="shared" si="674"/>
        <v>#DIV/0!</v>
      </c>
    </row>
    <row r="484" spans="1:146" customFormat="1">
      <c r="A484" s="1" t="s">
        <v>27</v>
      </c>
      <c r="C484" s="3" t="e">
        <f t="shared" si="678"/>
        <v>#VALUE!</v>
      </c>
      <c r="D484" s="18" t="e">
        <f t="shared" si="679"/>
        <v>#VALUE!</v>
      </c>
      <c r="AR484" s="40"/>
      <c r="AS484" s="19" t="e">
        <f t="shared" si="680"/>
        <v>#VALUE!</v>
      </c>
      <c r="AT484" s="20" t="e">
        <f t="shared" si="681"/>
        <v>#VALUE!</v>
      </c>
      <c r="AU484" s="23" t="e">
        <f t="shared" si="682"/>
        <v>#VALUE!</v>
      </c>
      <c r="AV484" s="23">
        <f t="shared" si="704"/>
        <v>0</v>
      </c>
      <c r="AW484" s="23">
        <f t="shared" si="705"/>
        <v>0</v>
      </c>
      <c r="AX484" s="30" t="e">
        <f t="shared" si="706"/>
        <v>#DIV/0!</v>
      </c>
      <c r="AY484" s="23">
        <f t="shared" si="739"/>
        <v>0</v>
      </c>
      <c r="AZ484" s="23">
        <f t="shared" si="740"/>
        <v>0</v>
      </c>
      <c r="BA484" s="32" t="e">
        <f t="shared" si="741"/>
        <v>#DIV/0!</v>
      </c>
      <c r="BB484" s="20" t="e">
        <f t="shared" si="683"/>
        <v>#VALUE!</v>
      </c>
      <c r="BC484" s="23" t="e">
        <f t="shared" si="684"/>
        <v>#VALUE!</v>
      </c>
      <c r="BD484" s="23">
        <f t="shared" si="709"/>
        <v>0</v>
      </c>
      <c r="BE484" s="23">
        <f t="shared" si="710"/>
        <v>0</v>
      </c>
      <c r="BF484" s="31" t="e">
        <f t="shared" si="711"/>
        <v>#DIV/0!</v>
      </c>
      <c r="BG484" s="33">
        <f t="shared" si="742"/>
        <v>0</v>
      </c>
      <c r="BH484" s="33">
        <f t="shared" si="743"/>
        <v>0</v>
      </c>
      <c r="BI484" s="32" t="e">
        <f t="shared" si="744"/>
        <v>#DIV/0!</v>
      </c>
      <c r="BJ484" s="20" t="e">
        <f t="shared" si="685"/>
        <v>#VALUE!</v>
      </c>
      <c r="BK484" s="23" t="e">
        <f t="shared" si="687"/>
        <v>#VALUE!</v>
      </c>
      <c r="BL484" s="33">
        <f t="shared" si="712"/>
        <v>0</v>
      </c>
      <c r="BM484" s="33">
        <f t="shared" si="713"/>
        <v>0</v>
      </c>
      <c r="BN484" s="31" t="e">
        <f t="shared" si="714"/>
        <v>#DIV/0!</v>
      </c>
      <c r="BO484" s="33">
        <f t="shared" si="745"/>
        <v>0</v>
      </c>
      <c r="BP484" s="33">
        <f t="shared" si="746"/>
        <v>0</v>
      </c>
      <c r="BQ484" s="32" t="e">
        <f t="shared" si="747"/>
        <v>#DIV/0!</v>
      </c>
      <c r="BR484" s="26" t="e">
        <f t="shared" si="686"/>
        <v>#VALUE!</v>
      </c>
      <c r="BS484" s="27" t="e">
        <f t="shared" si="688"/>
        <v>#VALUE!</v>
      </c>
      <c r="BT484" s="27">
        <f t="shared" si="715"/>
        <v>0</v>
      </c>
      <c r="BU484" s="27">
        <f t="shared" si="716"/>
        <v>0</v>
      </c>
      <c r="BV484" s="34" t="e">
        <f t="shared" si="717"/>
        <v>#DIV/0!</v>
      </c>
      <c r="BW484" s="27">
        <f t="shared" si="748"/>
        <v>0</v>
      </c>
      <c r="BX484" s="27">
        <f t="shared" si="749"/>
        <v>0</v>
      </c>
      <c r="BY484" s="12" t="e">
        <f t="shared" si="750"/>
        <v>#DIV/0!</v>
      </c>
      <c r="BZ484" s="26" t="e">
        <f t="shared" si="689"/>
        <v>#VALUE!</v>
      </c>
      <c r="CA484" s="27" t="e">
        <f t="shared" si="690"/>
        <v>#VALUE!</v>
      </c>
      <c r="CB484" s="27">
        <f t="shared" si="718"/>
        <v>0</v>
      </c>
      <c r="CC484" s="27">
        <f t="shared" si="719"/>
        <v>0</v>
      </c>
      <c r="CD484" s="34" t="e">
        <f t="shared" si="720"/>
        <v>#DIV/0!</v>
      </c>
      <c r="CE484" s="38">
        <f t="shared" si="751"/>
        <v>0</v>
      </c>
      <c r="CF484" s="38">
        <f t="shared" si="752"/>
        <v>0</v>
      </c>
      <c r="CG484" s="12" t="e">
        <f t="shared" si="753"/>
        <v>#DIV/0!</v>
      </c>
      <c r="CH484" s="26" t="e">
        <f t="shared" si="691"/>
        <v>#VALUE!</v>
      </c>
      <c r="CI484" s="27" t="e">
        <f t="shared" si="693"/>
        <v>#VALUE!</v>
      </c>
      <c r="CJ484" s="27">
        <f t="shared" si="721"/>
        <v>0</v>
      </c>
      <c r="CK484" s="27">
        <f t="shared" si="722"/>
        <v>0</v>
      </c>
      <c r="CL484" s="34" t="e">
        <f t="shared" si="723"/>
        <v>#DIV/0!</v>
      </c>
      <c r="CM484" s="38">
        <f t="shared" si="754"/>
        <v>0</v>
      </c>
      <c r="CN484" s="38">
        <f t="shared" si="755"/>
        <v>0</v>
      </c>
      <c r="CO484" s="12" t="e">
        <f t="shared" si="756"/>
        <v>#DIV/0!</v>
      </c>
      <c r="CP484" s="26" t="e">
        <f t="shared" si="692"/>
        <v>#VALUE!</v>
      </c>
      <c r="CQ484" s="27" t="e">
        <f t="shared" si="694"/>
        <v>#VALUE!</v>
      </c>
      <c r="CR484" s="27">
        <f t="shared" si="724"/>
        <v>0</v>
      </c>
      <c r="CS484" s="27">
        <f t="shared" si="725"/>
        <v>0</v>
      </c>
      <c r="CT484" s="34" t="e">
        <f t="shared" si="726"/>
        <v>#DIV/0!</v>
      </c>
      <c r="CU484" s="27">
        <f t="shared" ref="CU484:CU524" si="757">COUNTIF(CQ461:CQ484,"0")</f>
        <v>0</v>
      </c>
      <c r="CV484" s="27">
        <f t="shared" ref="CV484:CV524" si="758">COUNTIF(CQ461:CQ484,"&gt;=0")</f>
        <v>0</v>
      </c>
      <c r="CW484" s="12" t="e">
        <f t="shared" ref="CW484:CW524" si="759">CU484/CV484</f>
        <v>#DIV/0!</v>
      </c>
      <c r="CX484" s="26" t="e">
        <f t="shared" si="695"/>
        <v>#VALUE!</v>
      </c>
      <c r="CY484" s="27" t="e">
        <f t="shared" si="696"/>
        <v>#VALUE!</v>
      </c>
      <c r="CZ484" s="27">
        <f t="shared" si="727"/>
        <v>0</v>
      </c>
      <c r="DA484" s="27">
        <f t="shared" si="728"/>
        <v>0</v>
      </c>
      <c r="DB484" s="34" t="e">
        <f t="shared" si="729"/>
        <v>#DIV/0!</v>
      </c>
      <c r="DC484" s="38">
        <f t="shared" si="664"/>
        <v>0</v>
      </c>
      <c r="DD484" s="38">
        <f t="shared" si="665"/>
        <v>0</v>
      </c>
      <c r="DE484" s="12" t="e">
        <f t="shared" si="666"/>
        <v>#DIV/0!</v>
      </c>
      <c r="DF484" s="26" t="e">
        <f t="shared" si="697"/>
        <v>#VALUE!</v>
      </c>
      <c r="DG484" s="27" t="e">
        <f t="shared" si="699"/>
        <v>#VALUE!</v>
      </c>
      <c r="DH484" s="27">
        <f t="shared" si="730"/>
        <v>0</v>
      </c>
      <c r="DI484" s="27">
        <f t="shared" si="731"/>
        <v>0</v>
      </c>
      <c r="DJ484" s="35" t="e">
        <f t="shared" si="732"/>
        <v>#DIV/0!</v>
      </c>
      <c r="DK484" s="38">
        <f t="shared" si="667"/>
        <v>0</v>
      </c>
      <c r="DL484" s="38">
        <f t="shared" si="668"/>
        <v>0</v>
      </c>
      <c r="DM484" s="12" t="e">
        <f t="shared" si="669"/>
        <v>#DIV/0!</v>
      </c>
      <c r="DN484" s="26" t="e">
        <f t="shared" si="698"/>
        <v>#VALUE!</v>
      </c>
      <c r="DO484" s="10" t="e">
        <f t="shared" si="700"/>
        <v>#VALUE!</v>
      </c>
      <c r="DP484" s="10">
        <f t="shared" si="733"/>
        <v>0</v>
      </c>
      <c r="DQ484" s="10">
        <f t="shared" si="734"/>
        <v>0</v>
      </c>
      <c r="DR484" s="34" t="e">
        <f t="shared" si="735"/>
        <v>#DIV/0!</v>
      </c>
      <c r="DS484" s="10">
        <f t="shared" si="672"/>
        <v>0</v>
      </c>
      <c r="DT484" s="10">
        <f t="shared" si="673"/>
        <v>0</v>
      </c>
      <c r="DU484" s="12" t="e">
        <f t="shared" si="670"/>
        <v>#DIV/0!</v>
      </c>
      <c r="DV484" s="7" t="e">
        <f t="shared" si="701"/>
        <v>#VALUE!</v>
      </c>
      <c r="DW484" s="10" t="e">
        <f t="shared" si="702"/>
        <v>#VALUE!</v>
      </c>
      <c r="DX484">
        <f t="shared" si="736"/>
        <v>0</v>
      </c>
      <c r="DY484">
        <f t="shared" si="737"/>
        <v>0</v>
      </c>
      <c r="DZ484" s="17" t="e">
        <f t="shared" si="738"/>
        <v>#DIV/0!</v>
      </c>
      <c r="EA484">
        <f t="shared" si="675"/>
        <v>0</v>
      </c>
      <c r="EB484">
        <f t="shared" si="676"/>
        <v>0</v>
      </c>
      <c r="EC484" s="17" t="e">
        <f t="shared" si="677"/>
        <v>#DIV/0!</v>
      </c>
      <c r="ED484" s="17"/>
      <c r="EE484" s="17"/>
      <c r="EF484" s="13" t="e">
        <f t="shared" si="671"/>
        <v>#VALUE!</v>
      </c>
      <c r="EG484" t="e">
        <f t="shared" si="671"/>
        <v>#VALUE!</v>
      </c>
      <c r="EH484" t="e">
        <f t="shared" si="703"/>
        <v>#VALUE!</v>
      </c>
      <c r="EI484" t="e">
        <f t="shared" si="707"/>
        <v>#VALUE!</v>
      </c>
      <c r="EJ484" s="17"/>
      <c r="EK484" t="e">
        <f t="shared" si="708"/>
        <v>#VALUE!</v>
      </c>
      <c r="EL484" s="17"/>
      <c r="EM484" s="17"/>
      <c r="EN484" s="17"/>
      <c r="EO484" s="17"/>
      <c r="EP484" s="12" t="e">
        <f t="shared" si="674"/>
        <v>#DIV/0!</v>
      </c>
    </row>
    <row r="485" spans="1:146" customFormat="1">
      <c r="A485" s="1" t="s">
        <v>27</v>
      </c>
      <c r="C485" s="3" t="e">
        <f t="shared" si="678"/>
        <v>#VALUE!</v>
      </c>
      <c r="D485" s="18" t="e">
        <f t="shared" si="679"/>
        <v>#VALUE!</v>
      </c>
      <c r="AR485" s="40"/>
      <c r="AS485" s="19" t="e">
        <f t="shared" si="680"/>
        <v>#VALUE!</v>
      </c>
      <c r="AT485" s="20" t="e">
        <f t="shared" si="681"/>
        <v>#VALUE!</v>
      </c>
      <c r="AU485" s="23" t="e">
        <f t="shared" si="682"/>
        <v>#VALUE!</v>
      </c>
      <c r="AV485" s="23">
        <f t="shared" si="704"/>
        <v>0</v>
      </c>
      <c r="AW485" s="23">
        <f t="shared" si="705"/>
        <v>0</v>
      </c>
      <c r="AX485" s="30" t="e">
        <f t="shared" si="706"/>
        <v>#DIV/0!</v>
      </c>
      <c r="AY485" s="23">
        <f t="shared" si="739"/>
        <v>0</v>
      </c>
      <c r="AZ485" s="23">
        <f t="shared" si="740"/>
        <v>0</v>
      </c>
      <c r="BA485" s="32" t="e">
        <f t="shared" si="741"/>
        <v>#DIV/0!</v>
      </c>
      <c r="BB485" s="20" t="e">
        <f t="shared" si="683"/>
        <v>#VALUE!</v>
      </c>
      <c r="BC485" s="23" t="e">
        <f t="shared" si="684"/>
        <v>#VALUE!</v>
      </c>
      <c r="BD485" s="23">
        <f t="shared" si="709"/>
        <v>0</v>
      </c>
      <c r="BE485" s="23">
        <f t="shared" si="710"/>
        <v>0</v>
      </c>
      <c r="BF485" s="31" t="e">
        <f t="shared" si="711"/>
        <v>#DIV/0!</v>
      </c>
      <c r="BG485" s="33">
        <f t="shared" si="742"/>
        <v>0</v>
      </c>
      <c r="BH485" s="33">
        <f t="shared" si="743"/>
        <v>0</v>
      </c>
      <c r="BI485" s="32" t="e">
        <f t="shared" si="744"/>
        <v>#DIV/0!</v>
      </c>
      <c r="BJ485" s="20" t="e">
        <f t="shared" si="685"/>
        <v>#VALUE!</v>
      </c>
      <c r="BK485" s="23" t="e">
        <f t="shared" si="687"/>
        <v>#VALUE!</v>
      </c>
      <c r="BL485" s="33">
        <f t="shared" si="712"/>
        <v>0</v>
      </c>
      <c r="BM485" s="33">
        <f t="shared" si="713"/>
        <v>0</v>
      </c>
      <c r="BN485" s="31" t="e">
        <f t="shared" si="714"/>
        <v>#DIV/0!</v>
      </c>
      <c r="BO485" s="33">
        <f t="shared" si="745"/>
        <v>0</v>
      </c>
      <c r="BP485" s="33">
        <f t="shared" si="746"/>
        <v>0</v>
      </c>
      <c r="BQ485" s="32" t="e">
        <f t="shared" si="747"/>
        <v>#DIV/0!</v>
      </c>
      <c r="BR485" s="26" t="e">
        <f t="shared" si="686"/>
        <v>#VALUE!</v>
      </c>
      <c r="BS485" s="27" t="e">
        <f t="shared" si="688"/>
        <v>#VALUE!</v>
      </c>
      <c r="BT485" s="27">
        <f t="shared" si="715"/>
        <v>0</v>
      </c>
      <c r="BU485" s="27">
        <f t="shared" si="716"/>
        <v>0</v>
      </c>
      <c r="BV485" s="34" t="e">
        <f t="shared" si="717"/>
        <v>#DIV/0!</v>
      </c>
      <c r="BW485" s="27">
        <f t="shared" si="748"/>
        <v>0</v>
      </c>
      <c r="BX485" s="27">
        <f t="shared" si="749"/>
        <v>0</v>
      </c>
      <c r="BY485" s="12" t="e">
        <f t="shared" si="750"/>
        <v>#DIV/0!</v>
      </c>
      <c r="BZ485" s="26" t="e">
        <f t="shared" si="689"/>
        <v>#VALUE!</v>
      </c>
      <c r="CA485" s="27" t="e">
        <f t="shared" si="690"/>
        <v>#VALUE!</v>
      </c>
      <c r="CB485" s="27">
        <f t="shared" si="718"/>
        <v>0</v>
      </c>
      <c r="CC485" s="27">
        <f t="shared" si="719"/>
        <v>0</v>
      </c>
      <c r="CD485" s="34" t="e">
        <f t="shared" si="720"/>
        <v>#DIV/0!</v>
      </c>
      <c r="CE485" s="38">
        <f t="shared" si="751"/>
        <v>0</v>
      </c>
      <c r="CF485" s="38">
        <f t="shared" si="752"/>
        <v>0</v>
      </c>
      <c r="CG485" s="12" t="e">
        <f t="shared" si="753"/>
        <v>#DIV/0!</v>
      </c>
      <c r="CH485" s="26" t="e">
        <f t="shared" si="691"/>
        <v>#VALUE!</v>
      </c>
      <c r="CI485" s="27" t="e">
        <f t="shared" si="693"/>
        <v>#VALUE!</v>
      </c>
      <c r="CJ485" s="27">
        <f t="shared" si="721"/>
        <v>0</v>
      </c>
      <c r="CK485" s="27">
        <f t="shared" si="722"/>
        <v>0</v>
      </c>
      <c r="CL485" s="34" t="e">
        <f t="shared" si="723"/>
        <v>#DIV/0!</v>
      </c>
      <c r="CM485" s="38">
        <f t="shared" si="754"/>
        <v>0</v>
      </c>
      <c r="CN485" s="38">
        <f t="shared" si="755"/>
        <v>0</v>
      </c>
      <c r="CO485" s="12" t="e">
        <f t="shared" si="756"/>
        <v>#DIV/0!</v>
      </c>
      <c r="CP485" s="26" t="e">
        <f t="shared" si="692"/>
        <v>#VALUE!</v>
      </c>
      <c r="CQ485" s="27" t="e">
        <f t="shared" si="694"/>
        <v>#VALUE!</v>
      </c>
      <c r="CR485" s="27">
        <f t="shared" si="724"/>
        <v>0</v>
      </c>
      <c r="CS485" s="27">
        <f t="shared" si="725"/>
        <v>0</v>
      </c>
      <c r="CT485" s="34" t="e">
        <f t="shared" si="726"/>
        <v>#DIV/0!</v>
      </c>
      <c r="CU485" s="27">
        <f t="shared" si="757"/>
        <v>0</v>
      </c>
      <c r="CV485" s="27">
        <f t="shared" si="758"/>
        <v>0</v>
      </c>
      <c r="CW485" s="12" t="e">
        <f t="shared" si="759"/>
        <v>#DIV/0!</v>
      </c>
      <c r="CX485" s="26" t="e">
        <f t="shared" si="695"/>
        <v>#VALUE!</v>
      </c>
      <c r="CY485" s="27" t="e">
        <f t="shared" si="696"/>
        <v>#VALUE!</v>
      </c>
      <c r="CZ485" s="27">
        <f t="shared" si="727"/>
        <v>0</v>
      </c>
      <c r="DA485" s="27">
        <f t="shared" si="728"/>
        <v>0</v>
      </c>
      <c r="DB485" s="34" t="e">
        <f t="shared" si="729"/>
        <v>#DIV/0!</v>
      </c>
      <c r="DC485" s="38">
        <f t="shared" ref="DC485:DC524" si="760">COUNTIF(CY462:CY485,"0")</f>
        <v>0</v>
      </c>
      <c r="DD485" s="38">
        <f t="shared" ref="DD485:DD524" si="761">COUNTIF(CY462:CY485,"&gt;=0")</f>
        <v>0</v>
      </c>
      <c r="DE485" s="12" t="e">
        <f t="shared" ref="DE485:DE524" si="762">DC485/DD485</f>
        <v>#DIV/0!</v>
      </c>
      <c r="DF485" s="26" t="e">
        <f t="shared" si="697"/>
        <v>#VALUE!</v>
      </c>
      <c r="DG485" s="27" t="e">
        <f t="shared" si="699"/>
        <v>#VALUE!</v>
      </c>
      <c r="DH485" s="27">
        <f t="shared" si="730"/>
        <v>0</v>
      </c>
      <c r="DI485" s="27">
        <f t="shared" si="731"/>
        <v>0</v>
      </c>
      <c r="DJ485" s="35" t="e">
        <f t="shared" si="732"/>
        <v>#DIV/0!</v>
      </c>
      <c r="DK485" s="38">
        <f t="shared" si="667"/>
        <v>0</v>
      </c>
      <c r="DL485" s="38">
        <f t="shared" si="668"/>
        <v>0</v>
      </c>
      <c r="DM485" s="12" t="e">
        <f t="shared" si="669"/>
        <v>#DIV/0!</v>
      </c>
      <c r="DN485" s="26" t="e">
        <f t="shared" si="698"/>
        <v>#VALUE!</v>
      </c>
      <c r="DO485" s="10" t="e">
        <f t="shared" si="700"/>
        <v>#VALUE!</v>
      </c>
      <c r="DP485" s="10">
        <f t="shared" si="733"/>
        <v>0</v>
      </c>
      <c r="DQ485" s="10">
        <f t="shared" si="734"/>
        <v>0</v>
      </c>
      <c r="DR485" s="34" t="e">
        <f t="shared" si="735"/>
        <v>#DIV/0!</v>
      </c>
      <c r="DS485" s="10">
        <f t="shared" si="672"/>
        <v>0</v>
      </c>
      <c r="DT485" s="10">
        <f t="shared" si="673"/>
        <v>0</v>
      </c>
      <c r="DU485" s="12" t="e">
        <f t="shared" si="670"/>
        <v>#DIV/0!</v>
      </c>
      <c r="DV485" s="7" t="e">
        <f t="shared" si="701"/>
        <v>#VALUE!</v>
      </c>
      <c r="DW485" s="10" t="e">
        <f t="shared" si="702"/>
        <v>#VALUE!</v>
      </c>
      <c r="DX485">
        <f t="shared" si="736"/>
        <v>0</v>
      </c>
      <c r="DY485">
        <f t="shared" si="737"/>
        <v>0</v>
      </c>
      <c r="DZ485" s="17" t="e">
        <f t="shared" si="738"/>
        <v>#DIV/0!</v>
      </c>
      <c r="EA485">
        <f t="shared" si="675"/>
        <v>0</v>
      </c>
      <c r="EB485">
        <f t="shared" si="676"/>
        <v>0</v>
      </c>
      <c r="EC485" s="17" t="e">
        <f t="shared" si="677"/>
        <v>#DIV/0!</v>
      </c>
      <c r="ED485" s="17"/>
      <c r="EE485" s="17"/>
      <c r="EF485" s="13" t="e">
        <f t="shared" si="671"/>
        <v>#VALUE!</v>
      </c>
      <c r="EG485" t="e">
        <f t="shared" si="671"/>
        <v>#VALUE!</v>
      </c>
      <c r="EH485" t="e">
        <f t="shared" si="703"/>
        <v>#VALUE!</v>
      </c>
      <c r="EI485" t="e">
        <f t="shared" si="707"/>
        <v>#VALUE!</v>
      </c>
      <c r="EJ485" s="17"/>
      <c r="EK485" t="e">
        <f t="shared" si="708"/>
        <v>#VALUE!</v>
      </c>
      <c r="EL485" s="17"/>
      <c r="EM485" s="17"/>
      <c r="EN485" s="17"/>
      <c r="EO485" s="17"/>
      <c r="EP485" s="12" t="e">
        <f t="shared" si="674"/>
        <v>#DIV/0!</v>
      </c>
    </row>
    <row r="486" spans="1:146" customFormat="1">
      <c r="A486" s="1" t="s">
        <v>27</v>
      </c>
      <c r="C486" s="3" t="e">
        <f t="shared" si="678"/>
        <v>#VALUE!</v>
      </c>
      <c r="D486" s="18" t="e">
        <f t="shared" si="679"/>
        <v>#VALUE!</v>
      </c>
      <c r="AR486" s="40"/>
      <c r="AS486" s="19" t="e">
        <f t="shared" si="680"/>
        <v>#VALUE!</v>
      </c>
      <c r="AT486" s="20" t="e">
        <f t="shared" si="681"/>
        <v>#VALUE!</v>
      </c>
      <c r="AU486" s="23" t="e">
        <f t="shared" si="682"/>
        <v>#VALUE!</v>
      </c>
      <c r="AV486" s="23">
        <f t="shared" si="704"/>
        <v>0</v>
      </c>
      <c r="AW486" s="23">
        <f t="shared" si="705"/>
        <v>0</v>
      </c>
      <c r="AX486" s="30" t="e">
        <f t="shared" si="706"/>
        <v>#DIV/0!</v>
      </c>
      <c r="AY486" s="23">
        <f t="shared" si="739"/>
        <v>0</v>
      </c>
      <c r="AZ486" s="23">
        <f t="shared" si="740"/>
        <v>0</v>
      </c>
      <c r="BA486" s="32" t="e">
        <f t="shared" si="741"/>
        <v>#DIV/0!</v>
      </c>
      <c r="BB486" s="20" t="e">
        <f t="shared" si="683"/>
        <v>#VALUE!</v>
      </c>
      <c r="BC486" s="23" t="e">
        <f t="shared" si="684"/>
        <v>#VALUE!</v>
      </c>
      <c r="BD486" s="23">
        <f t="shared" si="709"/>
        <v>0</v>
      </c>
      <c r="BE486" s="23">
        <f t="shared" si="710"/>
        <v>0</v>
      </c>
      <c r="BF486" s="31" t="e">
        <f t="shared" si="711"/>
        <v>#DIV/0!</v>
      </c>
      <c r="BG486" s="33">
        <f t="shared" si="742"/>
        <v>0</v>
      </c>
      <c r="BH486" s="33">
        <f t="shared" si="743"/>
        <v>0</v>
      </c>
      <c r="BI486" s="32" t="e">
        <f t="shared" si="744"/>
        <v>#DIV/0!</v>
      </c>
      <c r="BJ486" s="20" t="e">
        <f t="shared" si="685"/>
        <v>#VALUE!</v>
      </c>
      <c r="BK486" s="23" t="e">
        <f t="shared" si="687"/>
        <v>#VALUE!</v>
      </c>
      <c r="BL486" s="33">
        <f t="shared" si="712"/>
        <v>0</v>
      </c>
      <c r="BM486" s="33">
        <f t="shared" si="713"/>
        <v>0</v>
      </c>
      <c r="BN486" s="31" t="e">
        <f t="shared" si="714"/>
        <v>#DIV/0!</v>
      </c>
      <c r="BO486" s="33">
        <f t="shared" si="745"/>
        <v>0</v>
      </c>
      <c r="BP486" s="33">
        <f t="shared" si="746"/>
        <v>0</v>
      </c>
      <c r="BQ486" s="32" t="e">
        <f t="shared" si="747"/>
        <v>#DIV/0!</v>
      </c>
      <c r="BR486" s="26" t="e">
        <f t="shared" si="686"/>
        <v>#VALUE!</v>
      </c>
      <c r="BS486" s="27" t="e">
        <f t="shared" si="688"/>
        <v>#VALUE!</v>
      </c>
      <c r="BT486" s="27">
        <f t="shared" si="715"/>
        <v>0</v>
      </c>
      <c r="BU486" s="27">
        <f t="shared" si="716"/>
        <v>0</v>
      </c>
      <c r="BV486" s="34" t="e">
        <f t="shared" si="717"/>
        <v>#DIV/0!</v>
      </c>
      <c r="BW486" s="27">
        <f t="shared" si="748"/>
        <v>0</v>
      </c>
      <c r="BX486" s="27">
        <f t="shared" si="749"/>
        <v>0</v>
      </c>
      <c r="BY486" s="12" t="e">
        <f t="shared" si="750"/>
        <v>#DIV/0!</v>
      </c>
      <c r="BZ486" s="26" t="e">
        <f t="shared" si="689"/>
        <v>#VALUE!</v>
      </c>
      <c r="CA486" s="27" t="e">
        <f t="shared" si="690"/>
        <v>#VALUE!</v>
      </c>
      <c r="CB486" s="27">
        <f t="shared" si="718"/>
        <v>0</v>
      </c>
      <c r="CC486" s="27">
        <f t="shared" si="719"/>
        <v>0</v>
      </c>
      <c r="CD486" s="34" t="e">
        <f t="shared" si="720"/>
        <v>#DIV/0!</v>
      </c>
      <c r="CE486" s="38">
        <f t="shared" si="751"/>
        <v>0</v>
      </c>
      <c r="CF486" s="38">
        <f t="shared" si="752"/>
        <v>0</v>
      </c>
      <c r="CG486" s="12" t="e">
        <f t="shared" si="753"/>
        <v>#DIV/0!</v>
      </c>
      <c r="CH486" s="26" t="e">
        <f t="shared" si="691"/>
        <v>#VALUE!</v>
      </c>
      <c r="CI486" s="27" t="e">
        <f t="shared" si="693"/>
        <v>#VALUE!</v>
      </c>
      <c r="CJ486" s="27">
        <f t="shared" si="721"/>
        <v>0</v>
      </c>
      <c r="CK486" s="27">
        <f t="shared" si="722"/>
        <v>0</v>
      </c>
      <c r="CL486" s="34" t="e">
        <f t="shared" si="723"/>
        <v>#DIV/0!</v>
      </c>
      <c r="CM486" s="38">
        <f t="shared" si="754"/>
        <v>0</v>
      </c>
      <c r="CN486" s="38">
        <f t="shared" si="755"/>
        <v>0</v>
      </c>
      <c r="CO486" s="12" t="e">
        <f t="shared" si="756"/>
        <v>#DIV/0!</v>
      </c>
      <c r="CP486" s="26" t="e">
        <f t="shared" si="692"/>
        <v>#VALUE!</v>
      </c>
      <c r="CQ486" s="27" t="e">
        <f t="shared" si="694"/>
        <v>#VALUE!</v>
      </c>
      <c r="CR486" s="27">
        <f t="shared" si="724"/>
        <v>0</v>
      </c>
      <c r="CS486" s="27">
        <f t="shared" si="725"/>
        <v>0</v>
      </c>
      <c r="CT486" s="34" t="e">
        <f t="shared" si="726"/>
        <v>#DIV/0!</v>
      </c>
      <c r="CU486" s="27">
        <f t="shared" si="757"/>
        <v>0</v>
      </c>
      <c r="CV486" s="27">
        <f t="shared" si="758"/>
        <v>0</v>
      </c>
      <c r="CW486" s="12" t="e">
        <f t="shared" si="759"/>
        <v>#DIV/0!</v>
      </c>
      <c r="CX486" s="26" t="e">
        <f t="shared" si="695"/>
        <v>#VALUE!</v>
      </c>
      <c r="CY486" s="27" t="e">
        <f t="shared" si="696"/>
        <v>#VALUE!</v>
      </c>
      <c r="CZ486" s="27">
        <f t="shared" si="727"/>
        <v>0</v>
      </c>
      <c r="DA486" s="27">
        <f t="shared" si="728"/>
        <v>0</v>
      </c>
      <c r="DB486" s="34" t="e">
        <f t="shared" si="729"/>
        <v>#DIV/0!</v>
      </c>
      <c r="DC486" s="38">
        <f t="shared" si="760"/>
        <v>0</v>
      </c>
      <c r="DD486" s="38">
        <f t="shared" si="761"/>
        <v>0</v>
      </c>
      <c r="DE486" s="12" t="e">
        <f t="shared" si="762"/>
        <v>#DIV/0!</v>
      </c>
      <c r="DF486" s="26" t="e">
        <f t="shared" si="697"/>
        <v>#VALUE!</v>
      </c>
      <c r="DG486" s="27" t="e">
        <f t="shared" si="699"/>
        <v>#VALUE!</v>
      </c>
      <c r="DH486" s="27">
        <f t="shared" si="730"/>
        <v>0</v>
      </c>
      <c r="DI486" s="27">
        <f t="shared" si="731"/>
        <v>0</v>
      </c>
      <c r="DJ486" s="35" t="e">
        <f t="shared" si="732"/>
        <v>#DIV/0!</v>
      </c>
      <c r="DK486" s="38">
        <f t="shared" ref="DK486:DK524" si="763">COUNTIF(DG463:DG486,"0")</f>
        <v>0</v>
      </c>
      <c r="DL486" s="38">
        <f t="shared" ref="DL486:DL524" si="764">COUNTIF(DG463:DG486,"&gt;=0")</f>
        <v>0</v>
      </c>
      <c r="DM486" s="12" t="e">
        <f t="shared" ref="DM486:DM524" si="765">DK486/DL486</f>
        <v>#DIV/0!</v>
      </c>
      <c r="DN486" s="26" t="e">
        <f t="shared" si="698"/>
        <v>#VALUE!</v>
      </c>
      <c r="DO486" s="10" t="e">
        <f t="shared" si="700"/>
        <v>#VALUE!</v>
      </c>
      <c r="DP486" s="10">
        <f t="shared" si="733"/>
        <v>0</v>
      </c>
      <c r="DQ486" s="10">
        <f t="shared" si="734"/>
        <v>0</v>
      </c>
      <c r="DR486" s="34" t="e">
        <f t="shared" si="735"/>
        <v>#DIV/0!</v>
      </c>
      <c r="DS486" s="10">
        <f t="shared" si="672"/>
        <v>0</v>
      </c>
      <c r="DT486" s="10">
        <f t="shared" si="673"/>
        <v>0</v>
      </c>
      <c r="DU486" s="12" t="e">
        <f t="shared" ref="DU486:DU524" si="766">DS486/DT486</f>
        <v>#DIV/0!</v>
      </c>
      <c r="DV486" s="7" t="e">
        <f t="shared" si="701"/>
        <v>#VALUE!</v>
      </c>
      <c r="DW486" s="10" t="e">
        <f t="shared" si="702"/>
        <v>#VALUE!</v>
      </c>
      <c r="DX486">
        <f t="shared" si="736"/>
        <v>0</v>
      </c>
      <c r="DY486">
        <f t="shared" si="737"/>
        <v>0</v>
      </c>
      <c r="DZ486" s="17" t="e">
        <f t="shared" si="738"/>
        <v>#DIV/0!</v>
      </c>
      <c r="EA486">
        <f t="shared" si="675"/>
        <v>0</v>
      </c>
      <c r="EB486">
        <f t="shared" si="676"/>
        <v>0</v>
      </c>
      <c r="EC486" s="17" t="e">
        <f t="shared" si="677"/>
        <v>#DIV/0!</v>
      </c>
      <c r="ED486" s="17"/>
      <c r="EE486" s="17"/>
      <c r="EF486" s="13" t="e">
        <f t="shared" ref="EF486:EG524" si="767">MODE(BB486,BJ486,BR486,BZ486,CH486,CP486,CX486,DF486,DN486,DV486)</f>
        <v>#VALUE!</v>
      </c>
      <c r="EG486" t="e">
        <f t="shared" si="767"/>
        <v>#VALUE!</v>
      </c>
      <c r="EH486" t="e">
        <f t="shared" si="703"/>
        <v>#VALUE!</v>
      </c>
      <c r="EI486" t="e">
        <f t="shared" si="707"/>
        <v>#VALUE!</v>
      </c>
      <c r="EJ486" s="17"/>
      <c r="EK486" t="e">
        <f t="shared" si="708"/>
        <v>#VALUE!</v>
      </c>
      <c r="EL486" s="17"/>
      <c r="EM486" s="17"/>
      <c r="EN486" s="17"/>
      <c r="EO486" s="17"/>
      <c r="EP486" s="12" t="e">
        <f t="shared" si="674"/>
        <v>#DIV/0!</v>
      </c>
    </row>
    <row r="487" spans="1:146" customFormat="1">
      <c r="A487" s="1" t="s">
        <v>27</v>
      </c>
      <c r="C487" s="3" t="e">
        <f t="shared" si="678"/>
        <v>#VALUE!</v>
      </c>
      <c r="D487" s="18" t="e">
        <f t="shared" si="679"/>
        <v>#VALUE!</v>
      </c>
      <c r="AR487" s="40"/>
      <c r="AS487" s="19" t="e">
        <f t="shared" si="680"/>
        <v>#VALUE!</v>
      </c>
      <c r="AT487" s="20" t="e">
        <f t="shared" si="681"/>
        <v>#VALUE!</v>
      </c>
      <c r="AU487" s="23" t="e">
        <f t="shared" si="682"/>
        <v>#VALUE!</v>
      </c>
      <c r="AV487" s="23">
        <f t="shared" si="704"/>
        <v>0</v>
      </c>
      <c r="AW487" s="23">
        <f t="shared" si="705"/>
        <v>0</v>
      </c>
      <c r="AX487" s="30" t="e">
        <f t="shared" si="706"/>
        <v>#DIV/0!</v>
      </c>
      <c r="AY487" s="23">
        <f t="shared" si="739"/>
        <v>0</v>
      </c>
      <c r="AZ487" s="23">
        <f t="shared" si="740"/>
        <v>0</v>
      </c>
      <c r="BA487" s="32" t="e">
        <f t="shared" si="741"/>
        <v>#DIV/0!</v>
      </c>
      <c r="BB487" s="20" t="e">
        <f t="shared" si="683"/>
        <v>#VALUE!</v>
      </c>
      <c r="BC487" s="23" t="e">
        <f t="shared" si="684"/>
        <v>#VALUE!</v>
      </c>
      <c r="BD487" s="23">
        <f t="shared" si="709"/>
        <v>0</v>
      </c>
      <c r="BE487" s="23">
        <f t="shared" si="710"/>
        <v>0</v>
      </c>
      <c r="BF487" s="31" t="e">
        <f t="shared" si="711"/>
        <v>#DIV/0!</v>
      </c>
      <c r="BG487" s="33">
        <f t="shared" si="742"/>
        <v>0</v>
      </c>
      <c r="BH487" s="33">
        <f t="shared" si="743"/>
        <v>0</v>
      </c>
      <c r="BI487" s="32" t="e">
        <f t="shared" si="744"/>
        <v>#DIV/0!</v>
      </c>
      <c r="BJ487" s="20" t="e">
        <f t="shared" si="685"/>
        <v>#VALUE!</v>
      </c>
      <c r="BK487" s="23" t="e">
        <f t="shared" si="687"/>
        <v>#VALUE!</v>
      </c>
      <c r="BL487" s="33">
        <f t="shared" si="712"/>
        <v>0</v>
      </c>
      <c r="BM487" s="33">
        <f t="shared" si="713"/>
        <v>0</v>
      </c>
      <c r="BN487" s="31" t="e">
        <f t="shared" si="714"/>
        <v>#DIV/0!</v>
      </c>
      <c r="BO487" s="33">
        <f t="shared" si="745"/>
        <v>0</v>
      </c>
      <c r="BP487" s="33">
        <f t="shared" si="746"/>
        <v>0</v>
      </c>
      <c r="BQ487" s="32" t="e">
        <f t="shared" si="747"/>
        <v>#DIV/0!</v>
      </c>
      <c r="BR487" s="26" t="e">
        <f t="shared" si="686"/>
        <v>#VALUE!</v>
      </c>
      <c r="BS487" s="27" t="e">
        <f t="shared" si="688"/>
        <v>#VALUE!</v>
      </c>
      <c r="BT487" s="27">
        <f t="shared" si="715"/>
        <v>0</v>
      </c>
      <c r="BU487" s="27">
        <f t="shared" si="716"/>
        <v>0</v>
      </c>
      <c r="BV487" s="34" t="e">
        <f t="shared" si="717"/>
        <v>#DIV/0!</v>
      </c>
      <c r="BW487" s="27">
        <f t="shared" si="748"/>
        <v>0</v>
      </c>
      <c r="BX487" s="27">
        <f t="shared" si="749"/>
        <v>0</v>
      </c>
      <c r="BY487" s="12" t="e">
        <f t="shared" si="750"/>
        <v>#DIV/0!</v>
      </c>
      <c r="BZ487" s="26" t="e">
        <f t="shared" si="689"/>
        <v>#VALUE!</v>
      </c>
      <c r="CA487" s="27" t="e">
        <f t="shared" si="690"/>
        <v>#VALUE!</v>
      </c>
      <c r="CB487" s="27">
        <f t="shared" si="718"/>
        <v>0</v>
      </c>
      <c r="CC487" s="27">
        <f t="shared" si="719"/>
        <v>0</v>
      </c>
      <c r="CD487" s="34" t="e">
        <f t="shared" si="720"/>
        <v>#DIV/0!</v>
      </c>
      <c r="CE487" s="38">
        <f t="shared" si="751"/>
        <v>0</v>
      </c>
      <c r="CF487" s="38">
        <f t="shared" si="752"/>
        <v>0</v>
      </c>
      <c r="CG487" s="12" t="e">
        <f t="shared" si="753"/>
        <v>#DIV/0!</v>
      </c>
      <c r="CH487" s="26" t="e">
        <f t="shared" si="691"/>
        <v>#VALUE!</v>
      </c>
      <c r="CI487" s="27" t="e">
        <f t="shared" si="693"/>
        <v>#VALUE!</v>
      </c>
      <c r="CJ487" s="27">
        <f t="shared" si="721"/>
        <v>0</v>
      </c>
      <c r="CK487" s="27">
        <f t="shared" si="722"/>
        <v>0</v>
      </c>
      <c r="CL487" s="34" t="e">
        <f t="shared" si="723"/>
        <v>#DIV/0!</v>
      </c>
      <c r="CM487" s="38">
        <f t="shared" si="754"/>
        <v>0</v>
      </c>
      <c r="CN487" s="38">
        <f t="shared" si="755"/>
        <v>0</v>
      </c>
      <c r="CO487" s="12" t="e">
        <f t="shared" si="756"/>
        <v>#DIV/0!</v>
      </c>
      <c r="CP487" s="26" t="e">
        <f t="shared" si="692"/>
        <v>#VALUE!</v>
      </c>
      <c r="CQ487" s="27" t="e">
        <f t="shared" si="694"/>
        <v>#VALUE!</v>
      </c>
      <c r="CR487" s="27">
        <f t="shared" si="724"/>
        <v>0</v>
      </c>
      <c r="CS487" s="27">
        <f t="shared" si="725"/>
        <v>0</v>
      </c>
      <c r="CT487" s="34" t="e">
        <f t="shared" si="726"/>
        <v>#DIV/0!</v>
      </c>
      <c r="CU487" s="27">
        <f t="shared" si="757"/>
        <v>0</v>
      </c>
      <c r="CV487" s="27">
        <f t="shared" si="758"/>
        <v>0</v>
      </c>
      <c r="CW487" s="12" t="e">
        <f t="shared" si="759"/>
        <v>#DIV/0!</v>
      </c>
      <c r="CX487" s="26" t="e">
        <f t="shared" si="695"/>
        <v>#VALUE!</v>
      </c>
      <c r="CY487" s="27" t="e">
        <f t="shared" si="696"/>
        <v>#VALUE!</v>
      </c>
      <c r="CZ487" s="27">
        <f t="shared" si="727"/>
        <v>0</v>
      </c>
      <c r="DA487" s="27">
        <f t="shared" si="728"/>
        <v>0</v>
      </c>
      <c r="DB487" s="34" t="e">
        <f t="shared" si="729"/>
        <v>#DIV/0!</v>
      </c>
      <c r="DC487" s="38">
        <f t="shared" si="760"/>
        <v>0</v>
      </c>
      <c r="DD487" s="38">
        <f t="shared" si="761"/>
        <v>0</v>
      </c>
      <c r="DE487" s="12" t="e">
        <f t="shared" si="762"/>
        <v>#DIV/0!</v>
      </c>
      <c r="DF487" s="26" t="e">
        <f t="shared" si="697"/>
        <v>#VALUE!</v>
      </c>
      <c r="DG487" s="27" t="e">
        <f t="shared" si="699"/>
        <v>#VALUE!</v>
      </c>
      <c r="DH487" s="27">
        <f t="shared" si="730"/>
        <v>0</v>
      </c>
      <c r="DI487" s="27">
        <f t="shared" si="731"/>
        <v>0</v>
      </c>
      <c r="DJ487" s="35" t="e">
        <f t="shared" si="732"/>
        <v>#DIV/0!</v>
      </c>
      <c r="DK487" s="38">
        <f t="shared" si="763"/>
        <v>0</v>
      </c>
      <c r="DL487" s="38">
        <f t="shared" si="764"/>
        <v>0</v>
      </c>
      <c r="DM487" s="12" t="e">
        <f t="shared" si="765"/>
        <v>#DIV/0!</v>
      </c>
      <c r="DN487" s="26" t="e">
        <f t="shared" si="698"/>
        <v>#VALUE!</v>
      </c>
      <c r="DO487" s="10" t="e">
        <f t="shared" si="700"/>
        <v>#VALUE!</v>
      </c>
      <c r="DP487" s="10">
        <f t="shared" si="733"/>
        <v>0</v>
      </c>
      <c r="DQ487" s="10">
        <f t="shared" si="734"/>
        <v>0</v>
      </c>
      <c r="DR487" s="34" t="e">
        <f t="shared" si="735"/>
        <v>#DIV/0!</v>
      </c>
      <c r="DS487" s="10">
        <f t="shared" ref="DS487:DS524" si="768">COUNTIF(DO464:DO487,"0")</f>
        <v>0</v>
      </c>
      <c r="DT487" s="10">
        <f t="shared" ref="DT487:DT524" si="769">COUNTIF(DO464:DO487,"&gt;=0")</f>
        <v>0</v>
      </c>
      <c r="DU487" s="12" t="e">
        <f t="shared" si="766"/>
        <v>#DIV/0!</v>
      </c>
      <c r="DV487" s="7" t="e">
        <f t="shared" si="701"/>
        <v>#VALUE!</v>
      </c>
      <c r="DW487" s="10" t="e">
        <f t="shared" si="702"/>
        <v>#VALUE!</v>
      </c>
      <c r="DX487">
        <f t="shared" si="736"/>
        <v>0</v>
      </c>
      <c r="DY487">
        <f t="shared" si="737"/>
        <v>0</v>
      </c>
      <c r="DZ487" s="17" t="e">
        <f t="shared" si="738"/>
        <v>#DIV/0!</v>
      </c>
      <c r="EA487">
        <f t="shared" si="675"/>
        <v>0</v>
      </c>
      <c r="EB487">
        <f t="shared" si="676"/>
        <v>0</v>
      </c>
      <c r="EC487" s="17" t="e">
        <f t="shared" si="677"/>
        <v>#DIV/0!</v>
      </c>
      <c r="ED487" s="17"/>
      <c r="EE487" s="17"/>
      <c r="EF487" s="13" t="e">
        <f t="shared" si="767"/>
        <v>#VALUE!</v>
      </c>
      <c r="EG487" t="e">
        <f t="shared" si="767"/>
        <v>#VALUE!</v>
      </c>
      <c r="EH487" t="e">
        <f t="shared" si="703"/>
        <v>#VALUE!</v>
      </c>
      <c r="EI487" t="e">
        <f t="shared" si="707"/>
        <v>#VALUE!</v>
      </c>
      <c r="EJ487" s="17"/>
      <c r="EK487" t="e">
        <f t="shared" si="708"/>
        <v>#VALUE!</v>
      </c>
      <c r="EL487" s="17"/>
      <c r="EM487" s="17"/>
      <c r="EN487" s="17"/>
      <c r="EO487" s="17"/>
      <c r="EP487" s="12" t="e">
        <f t="shared" ref="EP487:EP524" si="770">EA487/EB487</f>
        <v>#DIV/0!</v>
      </c>
    </row>
    <row r="488" spans="1:146" customFormat="1">
      <c r="A488" s="1" t="s">
        <v>27</v>
      </c>
      <c r="C488" s="3" t="e">
        <f t="shared" si="678"/>
        <v>#VALUE!</v>
      </c>
      <c r="D488" s="18" t="e">
        <f t="shared" si="679"/>
        <v>#VALUE!</v>
      </c>
      <c r="AR488" s="40"/>
      <c r="AS488" s="19" t="e">
        <f t="shared" si="680"/>
        <v>#VALUE!</v>
      </c>
      <c r="AT488" s="20" t="e">
        <f t="shared" si="681"/>
        <v>#VALUE!</v>
      </c>
      <c r="AU488" s="23" t="e">
        <f t="shared" si="682"/>
        <v>#VALUE!</v>
      </c>
      <c r="AV488" s="23">
        <f t="shared" si="704"/>
        <v>0</v>
      </c>
      <c r="AW488" s="23">
        <f t="shared" si="705"/>
        <v>0</v>
      </c>
      <c r="AX488" s="30" t="e">
        <f t="shared" si="706"/>
        <v>#DIV/0!</v>
      </c>
      <c r="AY488" s="23">
        <f t="shared" si="739"/>
        <v>0</v>
      </c>
      <c r="AZ488" s="23">
        <f t="shared" si="740"/>
        <v>0</v>
      </c>
      <c r="BA488" s="32" t="e">
        <f t="shared" si="741"/>
        <v>#DIV/0!</v>
      </c>
      <c r="BB488" s="20" t="e">
        <f t="shared" si="683"/>
        <v>#VALUE!</v>
      </c>
      <c r="BC488" s="23" t="e">
        <f t="shared" si="684"/>
        <v>#VALUE!</v>
      </c>
      <c r="BD488" s="23">
        <f t="shared" si="709"/>
        <v>0</v>
      </c>
      <c r="BE488" s="23">
        <f t="shared" si="710"/>
        <v>0</v>
      </c>
      <c r="BF488" s="31" t="e">
        <f t="shared" si="711"/>
        <v>#DIV/0!</v>
      </c>
      <c r="BG488" s="33">
        <f t="shared" si="742"/>
        <v>0</v>
      </c>
      <c r="BH488" s="33">
        <f t="shared" si="743"/>
        <v>0</v>
      </c>
      <c r="BI488" s="32" t="e">
        <f t="shared" si="744"/>
        <v>#DIV/0!</v>
      </c>
      <c r="BJ488" s="20" t="e">
        <f t="shared" si="685"/>
        <v>#VALUE!</v>
      </c>
      <c r="BK488" s="23" t="e">
        <f t="shared" si="687"/>
        <v>#VALUE!</v>
      </c>
      <c r="BL488" s="33">
        <f t="shared" si="712"/>
        <v>0</v>
      </c>
      <c r="BM488" s="33">
        <f t="shared" si="713"/>
        <v>0</v>
      </c>
      <c r="BN488" s="31" t="e">
        <f t="shared" si="714"/>
        <v>#DIV/0!</v>
      </c>
      <c r="BO488" s="33">
        <f t="shared" si="745"/>
        <v>0</v>
      </c>
      <c r="BP488" s="33">
        <f t="shared" si="746"/>
        <v>0</v>
      </c>
      <c r="BQ488" s="32" t="e">
        <f t="shared" si="747"/>
        <v>#DIV/0!</v>
      </c>
      <c r="BR488" s="26" t="e">
        <f t="shared" si="686"/>
        <v>#VALUE!</v>
      </c>
      <c r="BS488" s="27" t="e">
        <f t="shared" si="688"/>
        <v>#VALUE!</v>
      </c>
      <c r="BT488" s="27">
        <f t="shared" si="715"/>
        <v>0</v>
      </c>
      <c r="BU488" s="27">
        <f t="shared" si="716"/>
        <v>0</v>
      </c>
      <c r="BV488" s="34" t="e">
        <f t="shared" si="717"/>
        <v>#DIV/0!</v>
      </c>
      <c r="BW488" s="27">
        <f t="shared" si="748"/>
        <v>0</v>
      </c>
      <c r="BX488" s="27">
        <f t="shared" si="749"/>
        <v>0</v>
      </c>
      <c r="BY488" s="12" t="e">
        <f t="shared" si="750"/>
        <v>#DIV/0!</v>
      </c>
      <c r="BZ488" s="26" t="e">
        <f t="shared" si="689"/>
        <v>#VALUE!</v>
      </c>
      <c r="CA488" s="27" t="e">
        <f t="shared" si="690"/>
        <v>#VALUE!</v>
      </c>
      <c r="CB488" s="27">
        <f t="shared" si="718"/>
        <v>0</v>
      </c>
      <c r="CC488" s="27">
        <f t="shared" si="719"/>
        <v>0</v>
      </c>
      <c r="CD488" s="34" t="e">
        <f t="shared" si="720"/>
        <v>#DIV/0!</v>
      </c>
      <c r="CE488" s="38">
        <f t="shared" si="751"/>
        <v>0</v>
      </c>
      <c r="CF488" s="38">
        <f t="shared" si="752"/>
        <v>0</v>
      </c>
      <c r="CG488" s="12" t="e">
        <f t="shared" si="753"/>
        <v>#DIV/0!</v>
      </c>
      <c r="CH488" s="26" t="e">
        <f t="shared" si="691"/>
        <v>#VALUE!</v>
      </c>
      <c r="CI488" s="27" t="e">
        <f t="shared" si="693"/>
        <v>#VALUE!</v>
      </c>
      <c r="CJ488" s="27">
        <f t="shared" si="721"/>
        <v>0</v>
      </c>
      <c r="CK488" s="27">
        <f t="shared" si="722"/>
        <v>0</v>
      </c>
      <c r="CL488" s="34" t="e">
        <f t="shared" si="723"/>
        <v>#DIV/0!</v>
      </c>
      <c r="CM488" s="38">
        <f t="shared" si="754"/>
        <v>0</v>
      </c>
      <c r="CN488" s="38">
        <f t="shared" si="755"/>
        <v>0</v>
      </c>
      <c r="CO488" s="12" t="e">
        <f t="shared" si="756"/>
        <v>#DIV/0!</v>
      </c>
      <c r="CP488" s="26" t="e">
        <f t="shared" si="692"/>
        <v>#VALUE!</v>
      </c>
      <c r="CQ488" s="27" t="e">
        <f t="shared" si="694"/>
        <v>#VALUE!</v>
      </c>
      <c r="CR488" s="27">
        <f t="shared" si="724"/>
        <v>0</v>
      </c>
      <c r="CS488" s="27">
        <f t="shared" si="725"/>
        <v>0</v>
      </c>
      <c r="CT488" s="34" t="e">
        <f t="shared" si="726"/>
        <v>#DIV/0!</v>
      </c>
      <c r="CU488" s="27">
        <f t="shared" si="757"/>
        <v>0</v>
      </c>
      <c r="CV488" s="27">
        <f t="shared" si="758"/>
        <v>0</v>
      </c>
      <c r="CW488" s="12" t="e">
        <f t="shared" si="759"/>
        <v>#DIV/0!</v>
      </c>
      <c r="CX488" s="26" t="e">
        <f t="shared" si="695"/>
        <v>#VALUE!</v>
      </c>
      <c r="CY488" s="27" t="e">
        <f t="shared" si="696"/>
        <v>#VALUE!</v>
      </c>
      <c r="CZ488" s="27">
        <f t="shared" si="727"/>
        <v>0</v>
      </c>
      <c r="DA488" s="27">
        <f t="shared" si="728"/>
        <v>0</v>
      </c>
      <c r="DB488" s="34" t="e">
        <f t="shared" si="729"/>
        <v>#DIV/0!</v>
      </c>
      <c r="DC488" s="38">
        <f t="shared" si="760"/>
        <v>0</v>
      </c>
      <c r="DD488" s="38">
        <f t="shared" si="761"/>
        <v>0</v>
      </c>
      <c r="DE488" s="12" t="e">
        <f t="shared" si="762"/>
        <v>#DIV/0!</v>
      </c>
      <c r="DF488" s="26" t="e">
        <f t="shared" si="697"/>
        <v>#VALUE!</v>
      </c>
      <c r="DG488" s="27" t="e">
        <f t="shared" si="699"/>
        <v>#VALUE!</v>
      </c>
      <c r="DH488" s="27">
        <f t="shared" si="730"/>
        <v>0</v>
      </c>
      <c r="DI488" s="27">
        <f t="shared" si="731"/>
        <v>0</v>
      </c>
      <c r="DJ488" s="35" t="e">
        <f t="shared" si="732"/>
        <v>#DIV/0!</v>
      </c>
      <c r="DK488" s="38">
        <f t="shared" si="763"/>
        <v>0</v>
      </c>
      <c r="DL488" s="38">
        <f t="shared" si="764"/>
        <v>0</v>
      </c>
      <c r="DM488" s="12" t="e">
        <f t="shared" si="765"/>
        <v>#DIV/0!</v>
      </c>
      <c r="DN488" s="26" t="e">
        <f t="shared" si="698"/>
        <v>#VALUE!</v>
      </c>
      <c r="DO488" s="10" t="e">
        <f t="shared" si="700"/>
        <v>#VALUE!</v>
      </c>
      <c r="DP488" s="10">
        <f t="shared" si="733"/>
        <v>0</v>
      </c>
      <c r="DQ488" s="10">
        <f t="shared" si="734"/>
        <v>0</v>
      </c>
      <c r="DR488" s="34" t="e">
        <f t="shared" si="735"/>
        <v>#DIV/0!</v>
      </c>
      <c r="DS488" s="10">
        <f t="shared" si="768"/>
        <v>0</v>
      </c>
      <c r="DT488" s="10">
        <f t="shared" si="769"/>
        <v>0</v>
      </c>
      <c r="DU488" s="12" t="e">
        <f t="shared" si="766"/>
        <v>#DIV/0!</v>
      </c>
      <c r="DV488" s="7" t="e">
        <f t="shared" si="701"/>
        <v>#VALUE!</v>
      </c>
      <c r="DW488" s="10" t="e">
        <f t="shared" si="702"/>
        <v>#VALUE!</v>
      </c>
      <c r="DX488">
        <f t="shared" si="736"/>
        <v>0</v>
      </c>
      <c r="DY488">
        <f t="shared" si="737"/>
        <v>0</v>
      </c>
      <c r="DZ488" s="17" t="e">
        <f t="shared" si="738"/>
        <v>#DIV/0!</v>
      </c>
      <c r="EA488">
        <f t="shared" ref="EA488:EA524" si="771">COUNTIF(DW465:DW488,"0")</f>
        <v>0</v>
      </c>
      <c r="EB488">
        <f t="shared" ref="EB488:EB524" si="772">COUNTIF(DW465:DW488,"&gt;=0")</f>
        <v>0</v>
      </c>
      <c r="EC488" s="17" t="e">
        <f t="shared" ref="EC488:EC524" si="773">EA488/EB488</f>
        <v>#DIV/0!</v>
      </c>
      <c r="ED488" s="17"/>
      <c r="EE488" s="17"/>
      <c r="EF488" s="13" t="e">
        <f t="shared" si="767"/>
        <v>#VALUE!</v>
      </c>
      <c r="EG488" t="e">
        <f t="shared" si="767"/>
        <v>#VALUE!</v>
      </c>
      <c r="EH488" t="e">
        <f t="shared" si="703"/>
        <v>#VALUE!</v>
      </c>
      <c r="EI488" t="e">
        <f t="shared" si="707"/>
        <v>#VALUE!</v>
      </c>
      <c r="EJ488" s="17"/>
      <c r="EK488" t="e">
        <f t="shared" si="708"/>
        <v>#VALUE!</v>
      </c>
      <c r="EL488" s="17"/>
      <c r="EM488" s="17"/>
      <c r="EN488" s="17"/>
      <c r="EO488" s="17"/>
      <c r="EP488" s="12" t="e">
        <f t="shared" si="770"/>
        <v>#DIV/0!</v>
      </c>
    </row>
    <row r="489" spans="1:146" customFormat="1">
      <c r="A489" s="1" t="s">
        <v>27</v>
      </c>
      <c r="C489" s="3" t="e">
        <f t="shared" si="678"/>
        <v>#VALUE!</v>
      </c>
      <c r="D489" s="18" t="e">
        <f t="shared" si="679"/>
        <v>#VALUE!</v>
      </c>
      <c r="AR489" s="40"/>
      <c r="AS489" s="19" t="e">
        <f t="shared" si="680"/>
        <v>#VALUE!</v>
      </c>
      <c r="AT489" s="20" t="e">
        <f t="shared" si="681"/>
        <v>#VALUE!</v>
      </c>
      <c r="AU489" s="23" t="e">
        <f t="shared" si="682"/>
        <v>#VALUE!</v>
      </c>
      <c r="AV489" s="23">
        <f t="shared" si="704"/>
        <v>0</v>
      </c>
      <c r="AW489" s="23">
        <f t="shared" si="705"/>
        <v>0</v>
      </c>
      <c r="AX489" s="30" t="e">
        <f t="shared" si="706"/>
        <v>#DIV/0!</v>
      </c>
      <c r="AY489" s="23">
        <f t="shared" si="739"/>
        <v>0</v>
      </c>
      <c r="AZ489" s="23">
        <f t="shared" si="740"/>
        <v>0</v>
      </c>
      <c r="BA489" s="32" t="e">
        <f t="shared" si="741"/>
        <v>#DIV/0!</v>
      </c>
      <c r="BB489" s="20" t="e">
        <f t="shared" si="683"/>
        <v>#VALUE!</v>
      </c>
      <c r="BC489" s="23" t="e">
        <f t="shared" si="684"/>
        <v>#VALUE!</v>
      </c>
      <c r="BD489" s="23">
        <f t="shared" si="709"/>
        <v>0</v>
      </c>
      <c r="BE489" s="23">
        <f t="shared" si="710"/>
        <v>0</v>
      </c>
      <c r="BF489" s="31" t="e">
        <f t="shared" si="711"/>
        <v>#DIV/0!</v>
      </c>
      <c r="BG489" s="33">
        <f t="shared" si="742"/>
        <v>0</v>
      </c>
      <c r="BH489" s="33">
        <f t="shared" si="743"/>
        <v>0</v>
      </c>
      <c r="BI489" s="32" t="e">
        <f t="shared" si="744"/>
        <v>#DIV/0!</v>
      </c>
      <c r="BJ489" s="20" t="e">
        <f t="shared" si="685"/>
        <v>#VALUE!</v>
      </c>
      <c r="BK489" s="23" t="e">
        <f t="shared" si="687"/>
        <v>#VALUE!</v>
      </c>
      <c r="BL489" s="33">
        <f t="shared" si="712"/>
        <v>0</v>
      </c>
      <c r="BM489" s="33">
        <f t="shared" si="713"/>
        <v>0</v>
      </c>
      <c r="BN489" s="31" t="e">
        <f t="shared" si="714"/>
        <v>#DIV/0!</v>
      </c>
      <c r="BO489" s="33">
        <f t="shared" si="745"/>
        <v>0</v>
      </c>
      <c r="BP489" s="33">
        <f t="shared" si="746"/>
        <v>0</v>
      </c>
      <c r="BQ489" s="32" t="e">
        <f t="shared" si="747"/>
        <v>#DIV/0!</v>
      </c>
      <c r="BR489" s="26" t="e">
        <f t="shared" si="686"/>
        <v>#VALUE!</v>
      </c>
      <c r="BS489" s="27" t="e">
        <f t="shared" si="688"/>
        <v>#VALUE!</v>
      </c>
      <c r="BT489" s="27">
        <f t="shared" si="715"/>
        <v>0</v>
      </c>
      <c r="BU489" s="27">
        <f t="shared" si="716"/>
        <v>0</v>
      </c>
      <c r="BV489" s="34" t="e">
        <f t="shared" si="717"/>
        <v>#DIV/0!</v>
      </c>
      <c r="BW489" s="27">
        <f t="shared" si="748"/>
        <v>0</v>
      </c>
      <c r="BX489" s="27">
        <f t="shared" si="749"/>
        <v>0</v>
      </c>
      <c r="BY489" s="12" t="e">
        <f t="shared" si="750"/>
        <v>#DIV/0!</v>
      </c>
      <c r="BZ489" s="26" t="e">
        <f t="shared" si="689"/>
        <v>#VALUE!</v>
      </c>
      <c r="CA489" s="27" t="e">
        <f t="shared" si="690"/>
        <v>#VALUE!</v>
      </c>
      <c r="CB489" s="27">
        <f t="shared" si="718"/>
        <v>0</v>
      </c>
      <c r="CC489" s="27">
        <f t="shared" si="719"/>
        <v>0</v>
      </c>
      <c r="CD489" s="34" t="e">
        <f t="shared" si="720"/>
        <v>#DIV/0!</v>
      </c>
      <c r="CE489" s="38">
        <f t="shared" si="751"/>
        <v>0</v>
      </c>
      <c r="CF489" s="38">
        <f t="shared" si="752"/>
        <v>0</v>
      </c>
      <c r="CG489" s="12" t="e">
        <f t="shared" si="753"/>
        <v>#DIV/0!</v>
      </c>
      <c r="CH489" s="26" t="e">
        <f t="shared" si="691"/>
        <v>#VALUE!</v>
      </c>
      <c r="CI489" s="27" t="e">
        <f t="shared" si="693"/>
        <v>#VALUE!</v>
      </c>
      <c r="CJ489" s="27">
        <f t="shared" si="721"/>
        <v>0</v>
      </c>
      <c r="CK489" s="27">
        <f t="shared" si="722"/>
        <v>0</v>
      </c>
      <c r="CL489" s="34" t="e">
        <f t="shared" si="723"/>
        <v>#DIV/0!</v>
      </c>
      <c r="CM489" s="38">
        <f t="shared" si="754"/>
        <v>0</v>
      </c>
      <c r="CN489" s="38">
        <f t="shared" si="755"/>
        <v>0</v>
      </c>
      <c r="CO489" s="12" t="e">
        <f t="shared" si="756"/>
        <v>#DIV/0!</v>
      </c>
      <c r="CP489" s="26" t="e">
        <f t="shared" si="692"/>
        <v>#VALUE!</v>
      </c>
      <c r="CQ489" s="27" t="e">
        <f t="shared" si="694"/>
        <v>#VALUE!</v>
      </c>
      <c r="CR489" s="27">
        <f t="shared" si="724"/>
        <v>0</v>
      </c>
      <c r="CS489" s="27">
        <f t="shared" si="725"/>
        <v>0</v>
      </c>
      <c r="CT489" s="34" t="e">
        <f t="shared" si="726"/>
        <v>#DIV/0!</v>
      </c>
      <c r="CU489" s="27">
        <f t="shared" si="757"/>
        <v>0</v>
      </c>
      <c r="CV489" s="27">
        <f t="shared" si="758"/>
        <v>0</v>
      </c>
      <c r="CW489" s="12" t="e">
        <f t="shared" si="759"/>
        <v>#DIV/0!</v>
      </c>
      <c r="CX489" s="26" t="e">
        <f t="shared" si="695"/>
        <v>#VALUE!</v>
      </c>
      <c r="CY489" s="27" t="e">
        <f t="shared" si="696"/>
        <v>#VALUE!</v>
      </c>
      <c r="CZ489" s="27">
        <f t="shared" si="727"/>
        <v>0</v>
      </c>
      <c r="DA489" s="27">
        <f t="shared" si="728"/>
        <v>0</v>
      </c>
      <c r="DB489" s="34" t="e">
        <f t="shared" si="729"/>
        <v>#DIV/0!</v>
      </c>
      <c r="DC489" s="38">
        <f t="shared" si="760"/>
        <v>0</v>
      </c>
      <c r="DD489" s="38">
        <f t="shared" si="761"/>
        <v>0</v>
      </c>
      <c r="DE489" s="12" t="e">
        <f t="shared" si="762"/>
        <v>#DIV/0!</v>
      </c>
      <c r="DF489" s="26" t="e">
        <f t="shared" si="697"/>
        <v>#VALUE!</v>
      </c>
      <c r="DG489" s="27" t="e">
        <f t="shared" si="699"/>
        <v>#VALUE!</v>
      </c>
      <c r="DH489" s="27">
        <f t="shared" si="730"/>
        <v>0</v>
      </c>
      <c r="DI489" s="27">
        <f t="shared" si="731"/>
        <v>0</v>
      </c>
      <c r="DJ489" s="35" t="e">
        <f t="shared" si="732"/>
        <v>#DIV/0!</v>
      </c>
      <c r="DK489" s="38">
        <f t="shared" si="763"/>
        <v>0</v>
      </c>
      <c r="DL489" s="38">
        <f t="shared" si="764"/>
        <v>0</v>
      </c>
      <c r="DM489" s="12" t="e">
        <f t="shared" si="765"/>
        <v>#DIV/0!</v>
      </c>
      <c r="DN489" s="26" t="e">
        <f t="shared" si="698"/>
        <v>#VALUE!</v>
      </c>
      <c r="DO489" s="10" t="e">
        <f t="shared" si="700"/>
        <v>#VALUE!</v>
      </c>
      <c r="DP489" s="10">
        <f t="shared" si="733"/>
        <v>0</v>
      </c>
      <c r="DQ489" s="10">
        <f t="shared" si="734"/>
        <v>0</v>
      </c>
      <c r="DR489" s="34" t="e">
        <f t="shared" si="735"/>
        <v>#DIV/0!</v>
      </c>
      <c r="DS489" s="10">
        <f t="shared" si="768"/>
        <v>0</v>
      </c>
      <c r="DT489" s="10">
        <f t="shared" si="769"/>
        <v>0</v>
      </c>
      <c r="DU489" s="12" t="e">
        <f t="shared" si="766"/>
        <v>#DIV/0!</v>
      </c>
      <c r="DV489" s="7" t="e">
        <f t="shared" si="701"/>
        <v>#VALUE!</v>
      </c>
      <c r="DW489" s="10" t="e">
        <f t="shared" si="702"/>
        <v>#VALUE!</v>
      </c>
      <c r="DX489">
        <f t="shared" si="736"/>
        <v>0</v>
      </c>
      <c r="DY489">
        <f t="shared" si="737"/>
        <v>0</v>
      </c>
      <c r="DZ489" s="17" t="e">
        <f t="shared" si="738"/>
        <v>#DIV/0!</v>
      </c>
      <c r="EA489">
        <f t="shared" si="771"/>
        <v>0</v>
      </c>
      <c r="EB489">
        <f t="shared" si="772"/>
        <v>0</v>
      </c>
      <c r="EC489" s="17" t="e">
        <f t="shared" si="773"/>
        <v>#DIV/0!</v>
      </c>
      <c r="ED489" s="17"/>
      <c r="EE489" s="17"/>
      <c r="EF489" s="13" t="e">
        <f t="shared" si="767"/>
        <v>#VALUE!</v>
      </c>
      <c r="EG489" t="e">
        <f t="shared" si="767"/>
        <v>#VALUE!</v>
      </c>
      <c r="EH489" t="e">
        <f t="shared" si="703"/>
        <v>#VALUE!</v>
      </c>
      <c r="EI489" t="e">
        <f t="shared" si="707"/>
        <v>#VALUE!</v>
      </c>
      <c r="EJ489" s="17"/>
      <c r="EK489" t="e">
        <f t="shared" si="708"/>
        <v>#VALUE!</v>
      </c>
      <c r="EL489" s="17"/>
      <c r="EM489" s="17"/>
      <c r="EN489" s="17"/>
      <c r="EO489" s="17"/>
      <c r="EP489" s="12" t="e">
        <f t="shared" si="770"/>
        <v>#DIV/0!</v>
      </c>
    </row>
    <row r="490" spans="1:146" customFormat="1">
      <c r="A490" s="1" t="s">
        <v>27</v>
      </c>
      <c r="C490" s="3" t="e">
        <f t="shared" si="678"/>
        <v>#VALUE!</v>
      </c>
      <c r="D490" s="18" t="e">
        <f t="shared" si="679"/>
        <v>#VALUE!</v>
      </c>
      <c r="AR490" s="40"/>
      <c r="AS490" s="19" t="e">
        <f t="shared" si="680"/>
        <v>#VALUE!</v>
      </c>
      <c r="AT490" s="20" t="e">
        <f t="shared" si="681"/>
        <v>#VALUE!</v>
      </c>
      <c r="AU490" s="23" t="e">
        <f t="shared" si="682"/>
        <v>#VALUE!</v>
      </c>
      <c r="AV490" s="23">
        <f t="shared" si="704"/>
        <v>0</v>
      </c>
      <c r="AW490" s="23">
        <f t="shared" si="705"/>
        <v>0</v>
      </c>
      <c r="AX490" s="30" t="e">
        <f t="shared" si="706"/>
        <v>#DIV/0!</v>
      </c>
      <c r="AY490" s="23">
        <f t="shared" si="739"/>
        <v>0</v>
      </c>
      <c r="AZ490" s="23">
        <f t="shared" si="740"/>
        <v>0</v>
      </c>
      <c r="BA490" s="32" t="e">
        <f t="shared" si="741"/>
        <v>#DIV/0!</v>
      </c>
      <c r="BB490" s="20" t="e">
        <f t="shared" si="683"/>
        <v>#VALUE!</v>
      </c>
      <c r="BC490" s="23" t="e">
        <f t="shared" si="684"/>
        <v>#VALUE!</v>
      </c>
      <c r="BD490" s="23">
        <f t="shared" si="709"/>
        <v>0</v>
      </c>
      <c r="BE490" s="23">
        <f t="shared" si="710"/>
        <v>0</v>
      </c>
      <c r="BF490" s="31" t="e">
        <f t="shared" si="711"/>
        <v>#DIV/0!</v>
      </c>
      <c r="BG490" s="33">
        <f t="shared" si="742"/>
        <v>0</v>
      </c>
      <c r="BH490" s="33">
        <f t="shared" si="743"/>
        <v>0</v>
      </c>
      <c r="BI490" s="32" t="e">
        <f t="shared" si="744"/>
        <v>#DIV/0!</v>
      </c>
      <c r="BJ490" s="20" t="e">
        <f t="shared" si="685"/>
        <v>#VALUE!</v>
      </c>
      <c r="BK490" s="23" t="e">
        <f t="shared" si="687"/>
        <v>#VALUE!</v>
      </c>
      <c r="BL490" s="33">
        <f t="shared" si="712"/>
        <v>0</v>
      </c>
      <c r="BM490" s="33">
        <f t="shared" si="713"/>
        <v>0</v>
      </c>
      <c r="BN490" s="31" t="e">
        <f t="shared" si="714"/>
        <v>#DIV/0!</v>
      </c>
      <c r="BO490" s="33">
        <f t="shared" si="745"/>
        <v>0</v>
      </c>
      <c r="BP490" s="33">
        <f t="shared" si="746"/>
        <v>0</v>
      </c>
      <c r="BQ490" s="32" t="e">
        <f t="shared" si="747"/>
        <v>#DIV/0!</v>
      </c>
      <c r="BR490" s="26" t="e">
        <f t="shared" si="686"/>
        <v>#VALUE!</v>
      </c>
      <c r="BS490" s="27" t="e">
        <f t="shared" si="688"/>
        <v>#VALUE!</v>
      </c>
      <c r="BT490" s="27">
        <f t="shared" si="715"/>
        <v>0</v>
      </c>
      <c r="BU490" s="27">
        <f t="shared" si="716"/>
        <v>0</v>
      </c>
      <c r="BV490" s="34" t="e">
        <f t="shared" si="717"/>
        <v>#DIV/0!</v>
      </c>
      <c r="BW490" s="27">
        <f t="shared" si="748"/>
        <v>0</v>
      </c>
      <c r="BX490" s="27">
        <f t="shared" si="749"/>
        <v>0</v>
      </c>
      <c r="BY490" s="12" t="e">
        <f t="shared" si="750"/>
        <v>#DIV/0!</v>
      </c>
      <c r="BZ490" s="26" t="e">
        <f t="shared" si="689"/>
        <v>#VALUE!</v>
      </c>
      <c r="CA490" s="27" t="e">
        <f t="shared" si="690"/>
        <v>#VALUE!</v>
      </c>
      <c r="CB490" s="27">
        <f t="shared" si="718"/>
        <v>0</v>
      </c>
      <c r="CC490" s="27">
        <f t="shared" si="719"/>
        <v>0</v>
      </c>
      <c r="CD490" s="34" t="e">
        <f t="shared" si="720"/>
        <v>#DIV/0!</v>
      </c>
      <c r="CE490" s="38">
        <f t="shared" si="751"/>
        <v>0</v>
      </c>
      <c r="CF490" s="38">
        <f t="shared" si="752"/>
        <v>0</v>
      </c>
      <c r="CG490" s="12" t="e">
        <f t="shared" si="753"/>
        <v>#DIV/0!</v>
      </c>
      <c r="CH490" s="26" t="e">
        <f t="shared" si="691"/>
        <v>#VALUE!</v>
      </c>
      <c r="CI490" s="27" t="e">
        <f t="shared" si="693"/>
        <v>#VALUE!</v>
      </c>
      <c r="CJ490" s="27">
        <f t="shared" si="721"/>
        <v>0</v>
      </c>
      <c r="CK490" s="27">
        <f t="shared" si="722"/>
        <v>0</v>
      </c>
      <c r="CL490" s="34" t="e">
        <f t="shared" si="723"/>
        <v>#DIV/0!</v>
      </c>
      <c r="CM490" s="38">
        <f t="shared" si="754"/>
        <v>0</v>
      </c>
      <c r="CN490" s="38">
        <f t="shared" si="755"/>
        <v>0</v>
      </c>
      <c r="CO490" s="12" t="e">
        <f t="shared" si="756"/>
        <v>#DIV/0!</v>
      </c>
      <c r="CP490" s="26" t="e">
        <f t="shared" si="692"/>
        <v>#VALUE!</v>
      </c>
      <c r="CQ490" s="27" t="e">
        <f t="shared" si="694"/>
        <v>#VALUE!</v>
      </c>
      <c r="CR490" s="27">
        <f t="shared" si="724"/>
        <v>0</v>
      </c>
      <c r="CS490" s="27">
        <f t="shared" si="725"/>
        <v>0</v>
      </c>
      <c r="CT490" s="34" t="e">
        <f t="shared" si="726"/>
        <v>#DIV/0!</v>
      </c>
      <c r="CU490" s="27">
        <f t="shared" si="757"/>
        <v>0</v>
      </c>
      <c r="CV490" s="27">
        <f t="shared" si="758"/>
        <v>0</v>
      </c>
      <c r="CW490" s="12" t="e">
        <f t="shared" si="759"/>
        <v>#DIV/0!</v>
      </c>
      <c r="CX490" s="26" t="e">
        <f t="shared" si="695"/>
        <v>#VALUE!</v>
      </c>
      <c r="CY490" s="27" t="e">
        <f t="shared" si="696"/>
        <v>#VALUE!</v>
      </c>
      <c r="CZ490" s="27">
        <f t="shared" si="727"/>
        <v>0</v>
      </c>
      <c r="DA490" s="27">
        <f t="shared" si="728"/>
        <v>0</v>
      </c>
      <c r="DB490" s="34" t="e">
        <f t="shared" si="729"/>
        <v>#DIV/0!</v>
      </c>
      <c r="DC490" s="38">
        <f t="shared" si="760"/>
        <v>0</v>
      </c>
      <c r="DD490" s="38">
        <f t="shared" si="761"/>
        <v>0</v>
      </c>
      <c r="DE490" s="12" t="e">
        <f t="shared" si="762"/>
        <v>#DIV/0!</v>
      </c>
      <c r="DF490" s="26" t="e">
        <f t="shared" si="697"/>
        <v>#VALUE!</v>
      </c>
      <c r="DG490" s="27" t="e">
        <f t="shared" si="699"/>
        <v>#VALUE!</v>
      </c>
      <c r="DH490" s="27">
        <f t="shared" si="730"/>
        <v>0</v>
      </c>
      <c r="DI490" s="27">
        <f t="shared" si="731"/>
        <v>0</v>
      </c>
      <c r="DJ490" s="35" t="e">
        <f t="shared" si="732"/>
        <v>#DIV/0!</v>
      </c>
      <c r="DK490" s="38">
        <f t="shared" si="763"/>
        <v>0</v>
      </c>
      <c r="DL490" s="38">
        <f t="shared" si="764"/>
        <v>0</v>
      </c>
      <c r="DM490" s="12" t="e">
        <f t="shared" si="765"/>
        <v>#DIV/0!</v>
      </c>
      <c r="DN490" s="26" t="e">
        <f t="shared" si="698"/>
        <v>#VALUE!</v>
      </c>
      <c r="DO490" s="10" t="e">
        <f t="shared" si="700"/>
        <v>#VALUE!</v>
      </c>
      <c r="DP490" s="10">
        <f t="shared" si="733"/>
        <v>0</v>
      </c>
      <c r="DQ490" s="10">
        <f t="shared" si="734"/>
        <v>0</v>
      </c>
      <c r="DR490" s="34" t="e">
        <f t="shared" si="735"/>
        <v>#DIV/0!</v>
      </c>
      <c r="DS490" s="10">
        <f t="shared" si="768"/>
        <v>0</v>
      </c>
      <c r="DT490" s="10">
        <f t="shared" si="769"/>
        <v>0</v>
      </c>
      <c r="DU490" s="12" t="e">
        <f t="shared" si="766"/>
        <v>#DIV/0!</v>
      </c>
      <c r="DV490" s="7" t="e">
        <f t="shared" si="701"/>
        <v>#VALUE!</v>
      </c>
      <c r="DW490" s="10" t="e">
        <f t="shared" si="702"/>
        <v>#VALUE!</v>
      </c>
      <c r="DX490">
        <f t="shared" si="736"/>
        <v>0</v>
      </c>
      <c r="DY490">
        <f t="shared" si="737"/>
        <v>0</v>
      </c>
      <c r="DZ490" s="17" t="e">
        <f t="shared" si="738"/>
        <v>#DIV/0!</v>
      </c>
      <c r="EA490">
        <f t="shared" si="771"/>
        <v>0</v>
      </c>
      <c r="EB490">
        <f t="shared" si="772"/>
        <v>0</v>
      </c>
      <c r="EC490" s="17" t="e">
        <f t="shared" si="773"/>
        <v>#DIV/0!</v>
      </c>
      <c r="ED490" s="17"/>
      <c r="EE490" s="17"/>
      <c r="EF490" s="13" t="e">
        <f t="shared" si="767"/>
        <v>#VALUE!</v>
      </c>
      <c r="EG490" t="e">
        <f t="shared" si="767"/>
        <v>#VALUE!</v>
      </c>
      <c r="EH490" t="e">
        <f t="shared" si="703"/>
        <v>#VALUE!</v>
      </c>
      <c r="EI490" t="e">
        <f t="shared" si="707"/>
        <v>#VALUE!</v>
      </c>
      <c r="EJ490" s="17"/>
      <c r="EK490" t="e">
        <f t="shared" si="708"/>
        <v>#VALUE!</v>
      </c>
      <c r="EL490" s="17"/>
      <c r="EM490" s="17"/>
      <c r="EN490" s="17"/>
      <c r="EO490" s="17"/>
      <c r="EP490" s="12" t="e">
        <f t="shared" si="770"/>
        <v>#DIV/0!</v>
      </c>
    </row>
    <row r="491" spans="1:146" customFormat="1">
      <c r="A491" s="1" t="s">
        <v>27</v>
      </c>
      <c r="C491" s="3" t="e">
        <f t="shared" si="678"/>
        <v>#VALUE!</v>
      </c>
      <c r="D491" s="18" t="e">
        <f t="shared" si="679"/>
        <v>#VALUE!</v>
      </c>
      <c r="AR491" s="40"/>
      <c r="AS491" s="19" t="e">
        <f t="shared" si="680"/>
        <v>#VALUE!</v>
      </c>
      <c r="AT491" s="20" t="e">
        <f t="shared" si="681"/>
        <v>#VALUE!</v>
      </c>
      <c r="AU491" s="23" t="e">
        <f t="shared" si="682"/>
        <v>#VALUE!</v>
      </c>
      <c r="AV491" s="23">
        <f t="shared" si="704"/>
        <v>0</v>
      </c>
      <c r="AW491" s="23">
        <f t="shared" si="705"/>
        <v>0</v>
      </c>
      <c r="AX491" s="30" t="e">
        <f t="shared" si="706"/>
        <v>#DIV/0!</v>
      </c>
      <c r="AY491" s="23">
        <f t="shared" si="739"/>
        <v>0</v>
      </c>
      <c r="AZ491" s="23">
        <f t="shared" si="740"/>
        <v>0</v>
      </c>
      <c r="BA491" s="32" t="e">
        <f t="shared" si="741"/>
        <v>#DIV/0!</v>
      </c>
      <c r="BB491" s="20" t="e">
        <f t="shared" si="683"/>
        <v>#VALUE!</v>
      </c>
      <c r="BC491" s="23" t="e">
        <f t="shared" si="684"/>
        <v>#VALUE!</v>
      </c>
      <c r="BD491" s="23">
        <f t="shared" si="709"/>
        <v>0</v>
      </c>
      <c r="BE491" s="23">
        <f t="shared" si="710"/>
        <v>0</v>
      </c>
      <c r="BF491" s="31" t="e">
        <f t="shared" si="711"/>
        <v>#DIV/0!</v>
      </c>
      <c r="BG491" s="33">
        <f t="shared" si="742"/>
        <v>0</v>
      </c>
      <c r="BH491" s="33">
        <f t="shared" si="743"/>
        <v>0</v>
      </c>
      <c r="BI491" s="32" t="e">
        <f t="shared" si="744"/>
        <v>#DIV/0!</v>
      </c>
      <c r="BJ491" s="20" t="e">
        <f t="shared" si="685"/>
        <v>#VALUE!</v>
      </c>
      <c r="BK491" s="23" t="e">
        <f t="shared" si="687"/>
        <v>#VALUE!</v>
      </c>
      <c r="BL491" s="33">
        <f t="shared" si="712"/>
        <v>0</v>
      </c>
      <c r="BM491" s="33">
        <f t="shared" si="713"/>
        <v>0</v>
      </c>
      <c r="BN491" s="31" t="e">
        <f t="shared" si="714"/>
        <v>#DIV/0!</v>
      </c>
      <c r="BO491" s="33">
        <f t="shared" si="745"/>
        <v>0</v>
      </c>
      <c r="BP491" s="33">
        <f t="shared" si="746"/>
        <v>0</v>
      </c>
      <c r="BQ491" s="32" t="e">
        <f t="shared" si="747"/>
        <v>#DIV/0!</v>
      </c>
      <c r="BR491" s="26" t="e">
        <f t="shared" si="686"/>
        <v>#VALUE!</v>
      </c>
      <c r="BS491" s="27" t="e">
        <f t="shared" si="688"/>
        <v>#VALUE!</v>
      </c>
      <c r="BT491" s="27">
        <f t="shared" si="715"/>
        <v>0</v>
      </c>
      <c r="BU491" s="27">
        <f t="shared" si="716"/>
        <v>0</v>
      </c>
      <c r="BV491" s="34" t="e">
        <f t="shared" si="717"/>
        <v>#DIV/0!</v>
      </c>
      <c r="BW491" s="27">
        <f t="shared" si="748"/>
        <v>0</v>
      </c>
      <c r="BX491" s="27">
        <f t="shared" si="749"/>
        <v>0</v>
      </c>
      <c r="BY491" s="12" t="e">
        <f t="shared" si="750"/>
        <v>#DIV/0!</v>
      </c>
      <c r="BZ491" s="26" t="e">
        <f t="shared" si="689"/>
        <v>#VALUE!</v>
      </c>
      <c r="CA491" s="27" t="e">
        <f t="shared" si="690"/>
        <v>#VALUE!</v>
      </c>
      <c r="CB491" s="27">
        <f t="shared" si="718"/>
        <v>0</v>
      </c>
      <c r="CC491" s="27">
        <f t="shared" si="719"/>
        <v>0</v>
      </c>
      <c r="CD491" s="34" t="e">
        <f t="shared" si="720"/>
        <v>#DIV/0!</v>
      </c>
      <c r="CE491" s="38">
        <f t="shared" si="751"/>
        <v>0</v>
      </c>
      <c r="CF491" s="38">
        <f t="shared" si="752"/>
        <v>0</v>
      </c>
      <c r="CG491" s="12" t="e">
        <f t="shared" si="753"/>
        <v>#DIV/0!</v>
      </c>
      <c r="CH491" s="26" t="e">
        <f t="shared" si="691"/>
        <v>#VALUE!</v>
      </c>
      <c r="CI491" s="27" t="e">
        <f t="shared" si="693"/>
        <v>#VALUE!</v>
      </c>
      <c r="CJ491" s="27">
        <f t="shared" si="721"/>
        <v>0</v>
      </c>
      <c r="CK491" s="27">
        <f t="shared" si="722"/>
        <v>0</v>
      </c>
      <c r="CL491" s="34" t="e">
        <f t="shared" si="723"/>
        <v>#DIV/0!</v>
      </c>
      <c r="CM491" s="38">
        <f t="shared" si="754"/>
        <v>0</v>
      </c>
      <c r="CN491" s="38">
        <f t="shared" si="755"/>
        <v>0</v>
      </c>
      <c r="CO491" s="12" t="e">
        <f t="shared" si="756"/>
        <v>#DIV/0!</v>
      </c>
      <c r="CP491" s="26" t="e">
        <f t="shared" si="692"/>
        <v>#VALUE!</v>
      </c>
      <c r="CQ491" s="27" t="e">
        <f t="shared" si="694"/>
        <v>#VALUE!</v>
      </c>
      <c r="CR491" s="27">
        <f t="shared" si="724"/>
        <v>0</v>
      </c>
      <c r="CS491" s="27">
        <f t="shared" si="725"/>
        <v>0</v>
      </c>
      <c r="CT491" s="34" t="e">
        <f t="shared" si="726"/>
        <v>#DIV/0!</v>
      </c>
      <c r="CU491" s="27">
        <f t="shared" si="757"/>
        <v>0</v>
      </c>
      <c r="CV491" s="27">
        <f t="shared" si="758"/>
        <v>0</v>
      </c>
      <c r="CW491" s="12" t="e">
        <f t="shared" si="759"/>
        <v>#DIV/0!</v>
      </c>
      <c r="CX491" s="26" t="e">
        <f t="shared" si="695"/>
        <v>#VALUE!</v>
      </c>
      <c r="CY491" s="27" t="e">
        <f t="shared" si="696"/>
        <v>#VALUE!</v>
      </c>
      <c r="CZ491" s="27">
        <f t="shared" si="727"/>
        <v>0</v>
      </c>
      <c r="DA491" s="27">
        <f t="shared" si="728"/>
        <v>0</v>
      </c>
      <c r="DB491" s="34" t="e">
        <f t="shared" si="729"/>
        <v>#DIV/0!</v>
      </c>
      <c r="DC491" s="38">
        <f t="shared" si="760"/>
        <v>0</v>
      </c>
      <c r="DD491" s="38">
        <f t="shared" si="761"/>
        <v>0</v>
      </c>
      <c r="DE491" s="12" t="e">
        <f t="shared" si="762"/>
        <v>#DIV/0!</v>
      </c>
      <c r="DF491" s="26" t="e">
        <f t="shared" si="697"/>
        <v>#VALUE!</v>
      </c>
      <c r="DG491" s="27" t="e">
        <f t="shared" si="699"/>
        <v>#VALUE!</v>
      </c>
      <c r="DH491" s="27">
        <f t="shared" si="730"/>
        <v>0</v>
      </c>
      <c r="DI491" s="27">
        <f t="shared" si="731"/>
        <v>0</v>
      </c>
      <c r="DJ491" s="35" t="e">
        <f t="shared" si="732"/>
        <v>#DIV/0!</v>
      </c>
      <c r="DK491" s="38">
        <f t="shared" si="763"/>
        <v>0</v>
      </c>
      <c r="DL491" s="38">
        <f t="shared" si="764"/>
        <v>0</v>
      </c>
      <c r="DM491" s="12" t="e">
        <f t="shared" si="765"/>
        <v>#DIV/0!</v>
      </c>
      <c r="DN491" s="26" t="e">
        <f t="shared" si="698"/>
        <v>#VALUE!</v>
      </c>
      <c r="DO491" s="10" t="e">
        <f t="shared" si="700"/>
        <v>#VALUE!</v>
      </c>
      <c r="DP491" s="10">
        <f t="shared" si="733"/>
        <v>0</v>
      </c>
      <c r="DQ491" s="10">
        <f t="shared" si="734"/>
        <v>0</v>
      </c>
      <c r="DR491" s="34" t="e">
        <f t="shared" si="735"/>
        <v>#DIV/0!</v>
      </c>
      <c r="DS491" s="10">
        <f t="shared" si="768"/>
        <v>0</v>
      </c>
      <c r="DT491" s="10">
        <f t="shared" si="769"/>
        <v>0</v>
      </c>
      <c r="DU491" s="12" t="e">
        <f t="shared" si="766"/>
        <v>#DIV/0!</v>
      </c>
      <c r="DV491" s="7" t="e">
        <f t="shared" si="701"/>
        <v>#VALUE!</v>
      </c>
      <c r="DW491" s="10" t="e">
        <f t="shared" si="702"/>
        <v>#VALUE!</v>
      </c>
      <c r="DX491">
        <f t="shared" si="736"/>
        <v>0</v>
      </c>
      <c r="DY491">
        <f t="shared" si="737"/>
        <v>0</v>
      </c>
      <c r="DZ491" s="17" t="e">
        <f t="shared" si="738"/>
        <v>#DIV/0!</v>
      </c>
      <c r="EA491">
        <f t="shared" si="771"/>
        <v>0</v>
      </c>
      <c r="EB491">
        <f t="shared" si="772"/>
        <v>0</v>
      </c>
      <c r="EC491" s="17" t="e">
        <f t="shared" si="773"/>
        <v>#DIV/0!</v>
      </c>
      <c r="ED491" s="17"/>
      <c r="EE491" s="17"/>
      <c r="EF491" s="13" t="e">
        <f t="shared" si="767"/>
        <v>#VALUE!</v>
      </c>
      <c r="EG491" t="e">
        <f t="shared" si="767"/>
        <v>#VALUE!</v>
      </c>
      <c r="EH491" t="e">
        <f t="shared" si="703"/>
        <v>#VALUE!</v>
      </c>
      <c r="EI491" t="e">
        <f t="shared" si="707"/>
        <v>#VALUE!</v>
      </c>
      <c r="EJ491" s="17"/>
      <c r="EK491" t="e">
        <f t="shared" si="708"/>
        <v>#VALUE!</v>
      </c>
      <c r="EL491" s="17"/>
      <c r="EM491" s="17"/>
      <c r="EN491" s="17"/>
      <c r="EO491" s="17"/>
      <c r="EP491" s="12" t="e">
        <f t="shared" si="770"/>
        <v>#DIV/0!</v>
      </c>
    </row>
    <row r="492" spans="1:146" customFormat="1">
      <c r="A492" s="1" t="s">
        <v>27</v>
      </c>
      <c r="C492" s="3" t="e">
        <f t="shared" si="678"/>
        <v>#VALUE!</v>
      </c>
      <c r="D492" s="18" t="e">
        <f t="shared" si="679"/>
        <v>#VALUE!</v>
      </c>
      <c r="AR492" s="40"/>
      <c r="AS492" s="19" t="e">
        <f t="shared" si="680"/>
        <v>#VALUE!</v>
      </c>
      <c r="AT492" s="20" t="e">
        <f t="shared" si="681"/>
        <v>#VALUE!</v>
      </c>
      <c r="AU492" s="23" t="e">
        <f t="shared" si="682"/>
        <v>#VALUE!</v>
      </c>
      <c r="AV492" s="23">
        <f t="shared" si="704"/>
        <v>0</v>
      </c>
      <c r="AW492" s="23">
        <f t="shared" si="705"/>
        <v>0</v>
      </c>
      <c r="AX492" s="30" t="e">
        <f t="shared" si="706"/>
        <v>#DIV/0!</v>
      </c>
      <c r="AY492" s="23">
        <f t="shared" si="739"/>
        <v>0</v>
      </c>
      <c r="AZ492" s="23">
        <f t="shared" si="740"/>
        <v>0</v>
      </c>
      <c r="BA492" s="32" t="e">
        <f t="shared" si="741"/>
        <v>#DIV/0!</v>
      </c>
      <c r="BB492" s="20" t="e">
        <f t="shared" si="683"/>
        <v>#VALUE!</v>
      </c>
      <c r="BC492" s="23" t="e">
        <f t="shared" si="684"/>
        <v>#VALUE!</v>
      </c>
      <c r="BD492" s="23">
        <f t="shared" si="709"/>
        <v>0</v>
      </c>
      <c r="BE492" s="23">
        <f t="shared" si="710"/>
        <v>0</v>
      </c>
      <c r="BF492" s="31" t="e">
        <f t="shared" si="711"/>
        <v>#DIV/0!</v>
      </c>
      <c r="BG492" s="33">
        <f t="shared" si="742"/>
        <v>0</v>
      </c>
      <c r="BH492" s="33">
        <f t="shared" si="743"/>
        <v>0</v>
      </c>
      <c r="BI492" s="32" t="e">
        <f t="shared" si="744"/>
        <v>#DIV/0!</v>
      </c>
      <c r="BJ492" s="20" t="e">
        <f t="shared" si="685"/>
        <v>#VALUE!</v>
      </c>
      <c r="BK492" s="23" t="e">
        <f t="shared" si="687"/>
        <v>#VALUE!</v>
      </c>
      <c r="BL492" s="33">
        <f t="shared" si="712"/>
        <v>0</v>
      </c>
      <c r="BM492" s="33">
        <f t="shared" si="713"/>
        <v>0</v>
      </c>
      <c r="BN492" s="31" t="e">
        <f t="shared" si="714"/>
        <v>#DIV/0!</v>
      </c>
      <c r="BO492" s="33">
        <f t="shared" si="745"/>
        <v>0</v>
      </c>
      <c r="BP492" s="33">
        <f t="shared" si="746"/>
        <v>0</v>
      </c>
      <c r="BQ492" s="32" t="e">
        <f t="shared" si="747"/>
        <v>#DIV/0!</v>
      </c>
      <c r="BR492" s="26" t="e">
        <f t="shared" si="686"/>
        <v>#VALUE!</v>
      </c>
      <c r="BS492" s="27" t="e">
        <f t="shared" si="688"/>
        <v>#VALUE!</v>
      </c>
      <c r="BT492" s="27">
        <f t="shared" si="715"/>
        <v>0</v>
      </c>
      <c r="BU492" s="27">
        <f t="shared" si="716"/>
        <v>0</v>
      </c>
      <c r="BV492" s="34" t="e">
        <f t="shared" si="717"/>
        <v>#DIV/0!</v>
      </c>
      <c r="BW492" s="27">
        <f t="shared" si="748"/>
        <v>0</v>
      </c>
      <c r="BX492" s="27">
        <f t="shared" si="749"/>
        <v>0</v>
      </c>
      <c r="BY492" s="12" t="e">
        <f t="shared" si="750"/>
        <v>#DIV/0!</v>
      </c>
      <c r="BZ492" s="26" t="e">
        <f t="shared" si="689"/>
        <v>#VALUE!</v>
      </c>
      <c r="CA492" s="27" t="e">
        <f t="shared" si="690"/>
        <v>#VALUE!</v>
      </c>
      <c r="CB492" s="27">
        <f t="shared" si="718"/>
        <v>0</v>
      </c>
      <c r="CC492" s="27">
        <f t="shared" si="719"/>
        <v>0</v>
      </c>
      <c r="CD492" s="34" t="e">
        <f t="shared" si="720"/>
        <v>#DIV/0!</v>
      </c>
      <c r="CE492" s="38">
        <f t="shared" si="751"/>
        <v>0</v>
      </c>
      <c r="CF492" s="38">
        <f t="shared" si="752"/>
        <v>0</v>
      </c>
      <c r="CG492" s="12" t="e">
        <f t="shared" si="753"/>
        <v>#DIV/0!</v>
      </c>
      <c r="CH492" s="26" t="e">
        <f t="shared" si="691"/>
        <v>#VALUE!</v>
      </c>
      <c r="CI492" s="27" t="e">
        <f t="shared" si="693"/>
        <v>#VALUE!</v>
      </c>
      <c r="CJ492" s="27">
        <f t="shared" si="721"/>
        <v>0</v>
      </c>
      <c r="CK492" s="27">
        <f t="shared" si="722"/>
        <v>0</v>
      </c>
      <c r="CL492" s="34" t="e">
        <f t="shared" si="723"/>
        <v>#DIV/0!</v>
      </c>
      <c r="CM492" s="38">
        <f t="shared" si="754"/>
        <v>0</v>
      </c>
      <c r="CN492" s="38">
        <f t="shared" si="755"/>
        <v>0</v>
      </c>
      <c r="CO492" s="12" t="e">
        <f t="shared" si="756"/>
        <v>#DIV/0!</v>
      </c>
      <c r="CP492" s="26" t="e">
        <f t="shared" si="692"/>
        <v>#VALUE!</v>
      </c>
      <c r="CQ492" s="27" t="e">
        <f t="shared" si="694"/>
        <v>#VALUE!</v>
      </c>
      <c r="CR492" s="27">
        <f t="shared" si="724"/>
        <v>0</v>
      </c>
      <c r="CS492" s="27">
        <f t="shared" si="725"/>
        <v>0</v>
      </c>
      <c r="CT492" s="34" t="e">
        <f t="shared" si="726"/>
        <v>#DIV/0!</v>
      </c>
      <c r="CU492" s="27">
        <f t="shared" si="757"/>
        <v>0</v>
      </c>
      <c r="CV492" s="27">
        <f t="shared" si="758"/>
        <v>0</v>
      </c>
      <c r="CW492" s="12" t="e">
        <f t="shared" si="759"/>
        <v>#DIV/0!</v>
      </c>
      <c r="CX492" s="26" t="e">
        <f t="shared" si="695"/>
        <v>#VALUE!</v>
      </c>
      <c r="CY492" s="27" t="e">
        <f t="shared" si="696"/>
        <v>#VALUE!</v>
      </c>
      <c r="CZ492" s="27">
        <f t="shared" si="727"/>
        <v>0</v>
      </c>
      <c r="DA492" s="27">
        <f t="shared" si="728"/>
        <v>0</v>
      </c>
      <c r="DB492" s="34" t="e">
        <f t="shared" si="729"/>
        <v>#DIV/0!</v>
      </c>
      <c r="DC492" s="38">
        <f t="shared" si="760"/>
        <v>0</v>
      </c>
      <c r="DD492" s="38">
        <f t="shared" si="761"/>
        <v>0</v>
      </c>
      <c r="DE492" s="12" t="e">
        <f t="shared" si="762"/>
        <v>#DIV/0!</v>
      </c>
      <c r="DF492" s="26" t="e">
        <f t="shared" si="697"/>
        <v>#VALUE!</v>
      </c>
      <c r="DG492" s="27" t="e">
        <f t="shared" si="699"/>
        <v>#VALUE!</v>
      </c>
      <c r="DH492" s="27">
        <f t="shared" si="730"/>
        <v>0</v>
      </c>
      <c r="DI492" s="27">
        <f t="shared" si="731"/>
        <v>0</v>
      </c>
      <c r="DJ492" s="35" t="e">
        <f t="shared" si="732"/>
        <v>#DIV/0!</v>
      </c>
      <c r="DK492" s="38">
        <f t="shared" si="763"/>
        <v>0</v>
      </c>
      <c r="DL492" s="38">
        <f t="shared" si="764"/>
        <v>0</v>
      </c>
      <c r="DM492" s="12" t="e">
        <f t="shared" si="765"/>
        <v>#DIV/0!</v>
      </c>
      <c r="DN492" s="26" t="e">
        <f t="shared" si="698"/>
        <v>#VALUE!</v>
      </c>
      <c r="DO492" s="10" t="e">
        <f t="shared" si="700"/>
        <v>#VALUE!</v>
      </c>
      <c r="DP492" s="10">
        <f t="shared" si="733"/>
        <v>0</v>
      </c>
      <c r="DQ492" s="10">
        <f t="shared" si="734"/>
        <v>0</v>
      </c>
      <c r="DR492" s="34" t="e">
        <f t="shared" si="735"/>
        <v>#DIV/0!</v>
      </c>
      <c r="DS492" s="10">
        <f t="shared" si="768"/>
        <v>0</v>
      </c>
      <c r="DT492" s="10">
        <f t="shared" si="769"/>
        <v>0</v>
      </c>
      <c r="DU492" s="12" t="e">
        <f t="shared" si="766"/>
        <v>#DIV/0!</v>
      </c>
      <c r="DV492" s="7" t="e">
        <f t="shared" si="701"/>
        <v>#VALUE!</v>
      </c>
      <c r="DW492" s="10" t="e">
        <f t="shared" si="702"/>
        <v>#VALUE!</v>
      </c>
      <c r="DX492">
        <f t="shared" si="736"/>
        <v>0</v>
      </c>
      <c r="DY492">
        <f t="shared" si="737"/>
        <v>0</v>
      </c>
      <c r="DZ492" s="17" t="e">
        <f t="shared" si="738"/>
        <v>#DIV/0!</v>
      </c>
      <c r="EA492">
        <f t="shared" si="771"/>
        <v>0</v>
      </c>
      <c r="EB492">
        <f t="shared" si="772"/>
        <v>0</v>
      </c>
      <c r="EC492" s="17" t="e">
        <f t="shared" si="773"/>
        <v>#DIV/0!</v>
      </c>
      <c r="ED492" s="17"/>
      <c r="EE492" s="17"/>
      <c r="EF492" s="13" t="e">
        <f t="shared" si="767"/>
        <v>#VALUE!</v>
      </c>
      <c r="EG492" t="e">
        <f t="shared" si="767"/>
        <v>#VALUE!</v>
      </c>
      <c r="EH492" t="e">
        <f t="shared" si="703"/>
        <v>#VALUE!</v>
      </c>
      <c r="EI492" t="e">
        <f t="shared" si="707"/>
        <v>#VALUE!</v>
      </c>
      <c r="EJ492" s="17"/>
      <c r="EK492" t="e">
        <f t="shared" si="708"/>
        <v>#VALUE!</v>
      </c>
      <c r="EL492" s="17"/>
      <c r="EM492" s="17"/>
      <c r="EN492" s="17"/>
      <c r="EO492" s="17"/>
      <c r="EP492" s="12" t="e">
        <f t="shared" si="770"/>
        <v>#DIV/0!</v>
      </c>
    </row>
    <row r="493" spans="1:146" customFormat="1">
      <c r="A493" s="1" t="s">
        <v>27</v>
      </c>
      <c r="C493" s="3" t="e">
        <f t="shared" si="678"/>
        <v>#VALUE!</v>
      </c>
      <c r="D493" s="18" t="e">
        <f t="shared" si="679"/>
        <v>#VALUE!</v>
      </c>
      <c r="AR493" s="40"/>
      <c r="AS493" s="19" t="e">
        <f t="shared" si="680"/>
        <v>#VALUE!</v>
      </c>
      <c r="AT493" s="20" t="e">
        <f t="shared" si="681"/>
        <v>#VALUE!</v>
      </c>
      <c r="AU493" s="23" t="e">
        <f t="shared" si="682"/>
        <v>#VALUE!</v>
      </c>
      <c r="AV493" s="23">
        <f t="shared" si="704"/>
        <v>0</v>
      </c>
      <c r="AW493" s="23">
        <f t="shared" si="705"/>
        <v>0</v>
      </c>
      <c r="AX493" s="30" t="e">
        <f t="shared" si="706"/>
        <v>#DIV/0!</v>
      </c>
      <c r="AY493" s="23">
        <f t="shared" si="739"/>
        <v>0</v>
      </c>
      <c r="AZ493" s="23">
        <f t="shared" si="740"/>
        <v>0</v>
      </c>
      <c r="BA493" s="32" t="e">
        <f t="shared" si="741"/>
        <v>#DIV/0!</v>
      </c>
      <c r="BB493" s="20" t="e">
        <f t="shared" si="683"/>
        <v>#VALUE!</v>
      </c>
      <c r="BC493" s="23" t="e">
        <f t="shared" si="684"/>
        <v>#VALUE!</v>
      </c>
      <c r="BD493" s="23">
        <f t="shared" si="709"/>
        <v>0</v>
      </c>
      <c r="BE493" s="23">
        <f t="shared" si="710"/>
        <v>0</v>
      </c>
      <c r="BF493" s="31" t="e">
        <f t="shared" si="711"/>
        <v>#DIV/0!</v>
      </c>
      <c r="BG493" s="33">
        <f t="shared" si="742"/>
        <v>0</v>
      </c>
      <c r="BH493" s="33">
        <f t="shared" si="743"/>
        <v>0</v>
      </c>
      <c r="BI493" s="32" t="e">
        <f t="shared" si="744"/>
        <v>#DIV/0!</v>
      </c>
      <c r="BJ493" s="20" t="e">
        <f t="shared" si="685"/>
        <v>#VALUE!</v>
      </c>
      <c r="BK493" s="23" t="e">
        <f t="shared" si="687"/>
        <v>#VALUE!</v>
      </c>
      <c r="BL493" s="33">
        <f t="shared" si="712"/>
        <v>0</v>
      </c>
      <c r="BM493" s="33">
        <f t="shared" si="713"/>
        <v>0</v>
      </c>
      <c r="BN493" s="31" t="e">
        <f t="shared" si="714"/>
        <v>#DIV/0!</v>
      </c>
      <c r="BO493" s="33">
        <f t="shared" si="745"/>
        <v>0</v>
      </c>
      <c r="BP493" s="33">
        <f t="shared" si="746"/>
        <v>0</v>
      </c>
      <c r="BQ493" s="32" t="e">
        <f t="shared" si="747"/>
        <v>#DIV/0!</v>
      </c>
      <c r="BR493" s="26" t="e">
        <f t="shared" si="686"/>
        <v>#VALUE!</v>
      </c>
      <c r="BS493" s="27" t="e">
        <f t="shared" si="688"/>
        <v>#VALUE!</v>
      </c>
      <c r="BT493" s="27">
        <f t="shared" si="715"/>
        <v>0</v>
      </c>
      <c r="BU493" s="27">
        <f t="shared" si="716"/>
        <v>0</v>
      </c>
      <c r="BV493" s="34" t="e">
        <f t="shared" si="717"/>
        <v>#DIV/0!</v>
      </c>
      <c r="BW493" s="27">
        <f t="shared" si="748"/>
        <v>0</v>
      </c>
      <c r="BX493" s="27">
        <f t="shared" si="749"/>
        <v>0</v>
      </c>
      <c r="BY493" s="12" t="e">
        <f t="shared" si="750"/>
        <v>#DIV/0!</v>
      </c>
      <c r="BZ493" s="26" t="e">
        <f t="shared" si="689"/>
        <v>#VALUE!</v>
      </c>
      <c r="CA493" s="27" t="e">
        <f t="shared" si="690"/>
        <v>#VALUE!</v>
      </c>
      <c r="CB493" s="27">
        <f t="shared" si="718"/>
        <v>0</v>
      </c>
      <c r="CC493" s="27">
        <f t="shared" si="719"/>
        <v>0</v>
      </c>
      <c r="CD493" s="34" t="e">
        <f t="shared" si="720"/>
        <v>#DIV/0!</v>
      </c>
      <c r="CE493" s="38">
        <f t="shared" si="751"/>
        <v>0</v>
      </c>
      <c r="CF493" s="38">
        <f t="shared" si="752"/>
        <v>0</v>
      </c>
      <c r="CG493" s="12" t="e">
        <f t="shared" si="753"/>
        <v>#DIV/0!</v>
      </c>
      <c r="CH493" s="26" t="e">
        <f t="shared" si="691"/>
        <v>#VALUE!</v>
      </c>
      <c r="CI493" s="27" t="e">
        <f t="shared" si="693"/>
        <v>#VALUE!</v>
      </c>
      <c r="CJ493" s="27">
        <f t="shared" si="721"/>
        <v>0</v>
      </c>
      <c r="CK493" s="27">
        <f t="shared" si="722"/>
        <v>0</v>
      </c>
      <c r="CL493" s="34" t="e">
        <f t="shared" si="723"/>
        <v>#DIV/0!</v>
      </c>
      <c r="CM493" s="38">
        <f t="shared" si="754"/>
        <v>0</v>
      </c>
      <c r="CN493" s="38">
        <f t="shared" si="755"/>
        <v>0</v>
      </c>
      <c r="CO493" s="12" t="e">
        <f t="shared" si="756"/>
        <v>#DIV/0!</v>
      </c>
      <c r="CP493" s="26" t="e">
        <f t="shared" si="692"/>
        <v>#VALUE!</v>
      </c>
      <c r="CQ493" s="27" t="e">
        <f t="shared" si="694"/>
        <v>#VALUE!</v>
      </c>
      <c r="CR493" s="27">
        <f t="shared" si="724"/>
        <v>0</v>
      </c>
      <c r="CS493" s="27">
        <f t="shared" si="725"/>
        <v>0</v>
      </c>
      <c r="CT493" s="34" t="e">
        <f t="shared" si="726"/>
        <v>#DIV/0!</v>
      </c>
      <c r="CU493" s="27">
        <f t="shared" si="757"/>
        <v>0</v>
      </c>
      <c r="CV493" s="27">
        <f t="shared" si="758"/>
        <v>0</v>
      </c>
      <c r="CW493" s="12" t="e">
        <f t="shared" si="759"/>
        <v>#DIV/0!</v>
      </c>
      <c r="CX493" s="26" t="e">
        <f t="shared" si="695"/>
        <v>#VALUE!</v>
      </c>
      <c r="CY493" s="27" t="e">
        <f t="shared" si="696"/>
        <v>#VALUE!</v>
      </c>
      <c r="CZ493" s="27">
        <f t="shared" si="727"/>
        <v>0</v>
      </c>
      <c r="DA493" s="27">
        <f t="shared" si="728"/>
        <v>0</v>
      </c>
      <c r="DB493" s="34" t="e">
        <f t="shared" si="729"/>
        <v>#DIV/0!</v>
      </c>
      <c r="DC493" s="38">
        <f t="shared" si="760"/>
        <v>0</v>
      </c>
      <c r="DD493" s="38">
        <f t="shared" si="761"/>
        <v>0</v>
      </c>
      <c r="DE493" s="12" t="e">
        <f t="shared" si="762"/>
        <v>#DIV/0!</v>
      </c>
      <c r="DF493" s="26" t="e">
        <f t="shared" si="697"/>
        <v>#VALUE!</v>
      </c>
      <c r="DG493" s="27" t="e">
        <f t="shared" si="699"/>
        <v>#VALUE!</v>
      </c>
      <c r="DH493" s="27">
        <f t="shared" si="730"/>
        <v>0</v>
      </c>
      <c r="DI493" s="27">
        <f t="shared" si="731"/>
        <v>0</v>
      </c>
      <c r="DJ493" s="35" t="e">
        <f t="shared" si="732"/>
        <v>#DIV/0!</v>
      </c>
      <c r="DK493" s="38">
        <f t="shared" si="763"/>
        <v>0</v>
      </c>
      <c r="DL493" s="38">
        <f t="shared" si="764"/>
        <v>0</v>
      </c>
      <c r="DM493" s="12" t="e">
        <f t="shared" si="765"/>
        <v>#DIV/0!</v>
      </c>
      <c r="DN493" s="26" t="e">
        <f t="shared" si="698"/>
        <v>#VALUE!</v>
      </c>
      <c r="DO493" s="10" t="e">
        <f t="shared" si="700"/>
        <v>#VALUE!</v>
      </c>
      <c r="DP493" s="10">
        <f t="shared" si="733"/>
        <v>0</v>
      </c>
      <c r="DQ493" s="10">
        <f t="shared" si="734"/>
        <v>0</v>
      </c>
      <c r="DR493" s="34" t="e">
        <f t="shared" si="735"/>
        <v>#DIV/0!</v>
      </c>
      <c r="DS493" s="10">
        <f t="shared" si="768"/>
        <v>0</v>
      </c>
      <c r="DT493" s="10">
        <f t="shared" si="769"/>
        <v>0</v>
      </c>
      <c r="DU493" s="12" t="e">
        <f t="shared" si="766"/>
        <v>#DIV/0!</v>
      </c>
      <c r="DV493" s="7" t="e">
        <f t="shared" si="701"/>
        <v>#VALUE!</v>
      </c>
      <c r="DW493" s="10" t="e">
        <f t="shared" si="702"/>
        <v>#VALUE!</v>
      </c>
      <c r="DX493">
        <f t="shared" si="736"/>
        <v>0</v>
      </c>
      <c r="DY493">
        <f t="shared" si="737"/>
        <v>0</v>
      </c>
      <c r="DZ493" s="17" t="e">
        <f t="shared" si="738"/>
        <v>#DIV/0!</v>
      </c>
      <c r="EA493">
        <f t="shared" si="771"/>
        <v>0</v>
      </c>
      <c r="EB493">
        <f t="shared" si="772"/>
        <v>0</v>
      </c>
      <c r="EC493" s="17" t="e">
        <f t="shared" si="773"/>
        <v>#DIV/0!</v>
      </c>
      <c r="ED493" s="17"/>
      <c r="EE493" s="17"/>
      <c r="EF493" s="13" t="e">
        <f t="shared" si="767"/>
        <v>#VALUE!</v>
      </c>
      <c r="EG493" t="e">
        <f t="shared" si="767"/>
        <v>#VALUE!</v>
      </c>
      <c r="EH493" t="e">
        <f t="shared" si="703"/>
        <v>#VALUE!</v>
      </c>
      <c r="EI493" t="e">
        <f t="shared" si="707"/>
        <v>#VALUE!</v>
      </c>
      <c r="EJ493" s="17"/>
      <c r="EK493" t="e">
        <f t="shared" si="708"/>
        <v>#VALUE!</v>
      </c>
      <c r="EL493" s="17"/>
      <c r="EM493" s="17"/>
      <c r="EN493" s="17"/>
      <c r="EO493" s="17"/>
      <c r="EP493" s="12" t="e">
        <f t="shared" si="770"/>
        <v>#DIV/0!</v>
      </c>
    </row>
    <row r="494" spans="1:146" customFormat="1">
      <c r="A494" s="1" t="s">
        <v>27</v>
      </c>
      <c r="C494" s="3" t="e">
        <f t="shared" si="678"/>
        <v>#VALUE!</v>
      </c>
      <c r="D494" s="18" t="e">
        <f t="shared" si="679"/>
        <v>#VALUE!</v>
      </c>
      <c r="AR494" s="40"/>
      <c r="AS494" s="19" t="e">
        <f t="shared" si="680"/>
        <v>#VALUE!</v>
      </c>
      <c r="AT494" s="20" t="e">
        <f t="shared" si="681"/>
        <v>#VALUE!</v>
      </c>
      <c r="AU494" s="23" t="e">
        <f t="shared" si="682"/>
        <v>#VALUE!</v>
      </c>
      <c r="AV494" s="23">
        <f t="shared" si="704"/>
        <v>0</v>
      </c>
      <c r="AW494" s="23">
        <f t="shared" si="705"/>
        <v>0</v>
      </c>
      <c r="AX494" s="30" t="e">
        <f t="shared" si="706"/>
        <v>#DIV/0!</v>
      </c>
      <c r="AY494" s="23">
        <f t="shared" si="739"/>
        <v>0</v>
      </c>
      <c r="AZ494" s="23">
        <f t="shared" si="740"/>
        <v>0</v>
      </c>
      <c r="BA494" s="32" t="e">
        <f t="shared" si="741"/>
        <v>#DIV/0!</v>
      </c>
      <c r="BB494" s="20" t="e">
        <f t="shared" si="683"/>
        <v>#VALUE!</v>
      </c>
      <c r="BC494" s="23" t="e">
        <f t="shared" si="684"/>
        <v>#VALUE!</v>
      </c>
      <c r="BD494" s="23">
        <f t="shared" si="709"/>
        <v>0</v>
      </c>
      <c r="BE494" s="23">
        <f t="shared" si="710"/>
        <v>0</v>
      </c>
      <c r="BF494" s="31" t="e">
        <f t="shared" si="711"/>
        <v>#DIV/0!</v>
      </c>
      <c r="BG494" s="33">
        <f t="shared" si="742"/>
        <v>0</v>
      </c>
      <c r="BH494" s="33">
        <f t="shared" si="743"/>
        <v>0</v>
      </c>
      <c r="BI494" s="32" t="e">
        <f t="shared" si="744"/>
        <v>#DIV/0!</v>
      </c>
      <c r="BJ494" s="20" t="e">
        <f t="shared" si="685"/>
        <v>#VALUE!</v>
      </c>
      <c r="BK494" s="23" t="e">
        <f t="shared" si="687"/>
        <v>#VALUE!</v>
      </c>
      <c r="BL494" s="33">
        <f t="shared" si="712"/>
        <v>0</v>
      </c>
      <c r="BM494" s="33">
        <f t="shared" si="713"/>
        <v>0</v>
      </c>
      <c r="BN494" s="31" t="e">
        <f t="shared" si="714"/>
        <v>#DIV/0!</v>
      </c>
      <c r="BO494" s="33">
        <f t="shared" si="745"/>
        <v>0</v>
      </c>
      <c r="BP494" s="33">
        <f t="shared" si="746"/>
        <v>0</v>
      </c>
      <c r="BQ494" s="32" t="e">
        <f t="shared" si="747"/>
        <v>#DIV/0!</v>
      </c>
      <c r="BR494" s="26" t="e">
        <f t="shared" si="686"/>
        <v>#VALUE!</v>
      </c>
      <c r="BS494" s="27" t="e">
        <f t="shared" si="688"/>
        <v>#VALUE!</v>
      </c>
      <c r="BT494" s="27">
        <f t="shared" si="715"/>
        <v>0</v>
      </c>
      <c r="BU494" s="27">
        <f t="shared" si="716"/>
        <v>0</v>
      </c>
      <c r="BV494" s="34" t="e">
        <f t="shared" si="717"/>
        <v>#DIV/0!</v>
      </c>
      <c r="BW494" s="27">
        <f t="shared" si="748"/>
        <v>0</v>
      </c>
      <c r="BX494" s="27">
        <f t="shared" si="749"/>
        <v>0</v>
      </c>
      <c r="BY494" s="12" t="e">
        <f t="shared" si="750"/>
        <v>#DIV/0!</v>
      </c>
      <c r="BZ494" s="26" t="e">
        <f t="shared" si="689"/>
        <v>#VALUE!</v>
      </c>
      <c r="CA494" s="27" t="e">
        <f t="shared" si="690"/>
        <v>#VALUE!</v>
      </c>
      <c r="CB494" s="27">
        <f t="shared" si="718"/>
        <v>0</v>
      </c>
      <c r="CC494" s="27">
        <f t="shared" si="719"/>
        <v>0</v>
      </c>
      <c r="CD494" s="34" t="e">
        <f t="shared" si="720"/>
        <v>#DIV/0!</v>
      </c>
      <c r="CE494" s="38">
        <f t="shared" si="751"/>
        <v>0</v>
      </c>
      <c r="CF494" s="38">
        <f t="shared" si="752"/>
        <v>0</v>
      </c>
      <c r="CG494" s="12" t="e">
        <f t="shared" si="753"/>
        <v>#DIV/0!</v>
      </c>
      <c r="CH494" s="26" t="e">
        <f t="shared" si="691"/>
        <v>#VALUE!</v>
      </c>
      <c r="CI494" s="27" t="e">
        <f t="shared" si="693"/>
        <v>#VALUE!</v>
      </c>
      <c r="CJ494" s="27">
        <f t="shared" si="721"/>
        <v>0</v>
      </c>
      <c r="CK494" s="27">
        <f t="shared" si="722"/>
        <v>0</v>
      </c>
      <c r="CL494" s="34" t="e">
        <f t="shared" si="723"/>
        <v>#DIV/0!</v>
      </c>
      <c r="CM494" s="38">
        <f t="shared" si="754"/>
        <v>0</v>
      </c>
      <c r="CN494" s="38">
        <f t="shared" si="755"/>
        <v>0</v>
      </c>
      <c r="CO494" s="12" t="e">
        <f t="shared" si="756"/>
        <v>#DIV/0!</v>
      </c>
      <c r="CP494" s="26" t="e">
        <f t="shared" si="692"/>
        <v>#VALUE!</v>
      </c>
      <c r="CQ494" s="27" t="e">
        <f t="shared" si="694"/>
        <v>#VALUE!</v>
      </c>
      <c r="CR494" s="27">
        <f t="shared" si="724"/>
        <v>0</v>
      </c>
      <c r="CS494" s="27">
        <f t="shared" si="725"/>
        <v>0</v>
      </c>
      <c r="CT494" s="34" t="e">
        <f t="shared" si="726"/>
        <v>#DIV/0!</v>
      </c>
      <c r="CU494" s="27">
        <f t="shared" si="757"/>
        <v>0</v>
      </c>
      <c r="CV494" s="27">
        <f t="shared" si="758"/>
        <v>0</v>
      </c>
      <c r="CW494" s="12" t="e">
        <f t="shared" si="759"/>
        <v>#DIV/0!</v>
      </c>
      <c r="CX494" s="26" t="e">
        <f t="shared" si="695"/>
        <v>#VALUE!</v>
      </c>
      <c r="CY494" s="27" t="e">
        <f t="shared" si="696"/>
        <v>#VALUE!</v>
      </c>
      <c r="CZ494" s="27">
        <f t="shared" si="727"/>
        <v>0</v>
      </c>
      <c r="DA494" s="27">
        <f t="shared" si="728"/>
        <v>0</v>
      </c>
      <c r="DB494" s="34" t="e">
        <f t="shared" si="729"/>
        <v>#DIV/0!</v>
      </c>
      <c r="DC494" s="38">
        <f t="shared" si="760"/>
        <v>0</v>
      </c>
      <c r="DD494" s="38">
        <f t="shared" si="761"/>
        <v>0</v>
      </c>
      <c r="DE494" s="12" t="e">
        <f t="shared" si="762"/>
        <v>#DIV/0!</v>
      </c>
      <c r="DF494" s="26" t="e">
        <f t="shared" si="697"/>
        <v>#VALUE!</v>
      </c>
      <c r="DG494" s="27" t="e">
        <f t="shared" si="699"/>
        <v>#VALUE!</v>
      </c>
      <c r="DH494" s="27">
        <f t="shared" si="730"/>
        <v>0</v>
      </c>
      <c r="DI494" s="27">
        <f t="shared" si="731"/>
        <v>0</v>
      </c>
      <c r="DJ494" s="35" t="e">
        <f t="shared" si="732"/>
        <v>#DIV/0!</v>
      </c>
      <c r="DK494" s="38">
        <f t="shared" si="763"/>
        <v>0</v>
      </c>
      <c r="DL494" s="38">
        <f t="shared" si="764"/>
        <v>0</v>
      </c>
      <c r="DM494" s="12" t="e">
        <f t="shared" si="765"/>
        <v>#DIV/0!</v>
      </c>
      <c r="DN494" s="26" t="e">
        <f t="shared" si="698"/>
        <v>#VALUE!</v>
      </c>
      <c r="DO494" s="10" t="e">
        <f t="shared" si="700"/>
        <v>#VALUE!</v>
      </c>
      <c r="DP494" s="10">
        <f t="shared" si="733"/>
        <v>0</v>
      </c>
      <c r="DQ494" s="10">
        <f t="shared" si="734"/>
        <v>0</v>
      </c>
      <c r="DR494" s="34" t="e">
        <f t="shared" si="735"/>
        <v>#DIV/0!</v>
      </c>
      <c r="DS494" s="10">
        <f t="shared" si="768"/>
        <v>0</v>
      </c>
      <c r="DT494" s="10">
        <f t="shared" si="769"/>
        <v>0</v>
      </c>
      <c r="DU494" s="12" t="e">
        <f t="shared" si="766"/>
        <v>#DIV/0!</v>
      </c>
      <c r="DV494" s="7" t="e">
        <f t="shared" si="701"/>
        <v>#VALUE!</v>
      </c>
      <c r="DW494" s="10" t="e">
        <f t="shared" si="702"/>
        <v>#VALUE!</v>
      </c>
      <c r="DX494">
        <f t="shared" si="736"/>
        <v>0</v>
      </c>
      <c r="DY494">
        <f t="shared" si="737"/>
        <v>0</v>
      </c>
      <c r="DZ494" s="17" t="e">
        <f t="shared" si="738"/>
        <v>#DIV/0!</v>
      </c>
      <c r="EA494">
        <f t="shared" si="771"/>
        <v>0</v>
      </c>
      <c r="EB494">
        <f t="shared" si="772"/>
        <v>0</v>
      </c>
      <c r="EC494" s="17" t="e">
        <f t="shared" si="773"/>
        <v>#DIV/0!</v>
      </c>
      <c r="ED494" s="17"/>
      <c r="EE494" s="17"/>
      <c r="EF494" s="13" t="e">
        <f t="shared" si="767"/>
        <v>#VALUE!</v>
      </c>
      <c r="EG494" t="e">
        <f t="shared" si="767"/>
        <v>#VALUE!</v>
      </c>
      <c r="EH494" t="e">
        <f t="shared" si="703"/>
        <v>#VALUE!</v>
      </c>
      <c r="EI494" t="e">
        <f t="shared" si="707"/>
        <v>#VALUE!</v>
      </c>
      <c r="EJ494" s="17"/>
      <c r="EK494" t="e">
        <f t="shared" si="708"/>
        <v>#VALUE!</v>
      </c>
      <c r="EL494" s="17"/>
      <c r="EM494" s="17"/>
      <c r="EN494" s="17"/>
      <c r="EO494" s="17"/>
      <c r="EP494" s="12" t="e">
        <f t="shared" si="770"/>
        <v>#DIV/0!</v>
      </c>
    </row>
    <row r="495" spans="1:146" customFormat="1">
      <c r="A495" s="1" t="s">
        <v>27</v>
      </c>
      <c r="C495" s="3" t="e">
        <f t="shared" si="678"/>
        <v>#VALUE!</v>
      </c>
      <c r="D495" s="18" t="e">
        <f t="shared" si="679"/>
        <v>#VALUE!</v>
      </c>
      <c r="AR495" s="40"/>
      <c r="AS495" s="19" t="e">
        <f t="shared" si="680"/>
        <v>#VALUE!</v>
      </c>
      <c r="AT495" s="20" t="e">
        <f t="shared" si="681"/>
        <v>#VALUE!</v>
      </c>
      <c r="AU495" s="23" t="e">
        <f t="shared" si="682"/>
        <v>#VALUE!</v>
      </c>
      <c r="AV495" s="23">
        <f t="shared" si="704"/>
        <v>0</v>
      </c>
      <c r="AW495" s="23">
        <f t="shared" si="705"/>
        <v>0</v>
      </c>
      <c r="AX495" s="30" t="e">
        <f t="shared" si="706"/>
        <v>#DIV/0!</v>
      </c>
      <c r="AY495" s="23">
        <f t="shared" si="739"/>
        <v>0</v>
      </c>
      <c r="AZ495" s="23">
        <f t="shared" si="740"/>
        <v>0</v>
      </c>
      <c r="BA495" s="32" t="e">
        <f t="shared" si="741"/>
        <v>#DIV/0!</v>
      </c>
      <c r="BB495" s="20" t="e">
        <f t="shared" si="683"/>
        <v>#VALUE!</v>
      </c>
      <c r="BC495" s="23" t="e">
        <f t="shared" si="684"/>
        <v>#VALUE!</v>
      </c>
      <c r="BD495" s="23">
        <f t="shared" si="709"/>
        <v>0</v>
      </c>
      <c r="BE495" s="23">
        <f t="shared" si="710"/>
        <v>0</v>
      </c>
      <c r="BF495" s="31" t="e">
        <f t="shared" si="711"/>
        <v>#DIV/0!</v>
      </c>
      <c r="BG495" s="33">
        <f t="shared" si="742"/>
        <v>0</v>
      </c>
      <c r="BH495" s="33">
        <f t="shared" si="743"/>
        <v>0</v>
      </c>
      <c r="BI495" s="32" t="e">
        <f t="shared" si="744"/>
        <v>#DIV/0!</v>
      </c>
      <c r="BJ495" s="20" t="e">
        <f t="shared" si="685"/>
        <v>#VALUE!</v>
      </c>
      <c r="BK495" s="23" t="e">
        <f t="shared" si="687"/>
        <v>#VALUE!</v>
      </c>
      <c r="BL495" s="33">
        <f t="shared" si="712"/>
        <v>0</v>
      </c>
      <c r="BM495" s="33">
        <f t="shared" si="713"/>
        <v>0</v>
      </c>
      <c r="BN495" s="31" t="e">
        <f t="shared" si="714"/>
        <v>#DIV/0!</v>
      </c>
      <c r="BO495" s="33">
        <f t="shared" si="745"/>
        <v>0</v>
      </c>
      <c r="BP495" s="33">
        <f t="shared" si="746"/>
        <v>0</v>
      </c>
      <c r="BQ495" s="32" t="e">
        <f t="shared" si="747"/>
        <v>#DIV/0!</v>
      </c>
      <c r="BR495" s="26" t="e">
        <f t="shared" si="686"/>
        <v>#VALUE!</v>
      </c>
      <c r="BS495" s="27" t="e">
        <f t="shared" si="688"/>
        <v>#VALUE!</v>
      </c>
      <c r="BT495" s="27">
        <f t="shared" si="715"/>
        <v>0</v>
      </c>
      <c r="BU495" s="27">
        <f t="shared" si="716"/>
        <v>0</v>
      </c>
      <c r="BV495" s="34" t="e">
        <f t="shared" si="717"/>
        <v>#DIV/0!</v>
      </c>
      <c r="BW495" s="27">
        <f t="shared" si="748"/>
        <v>0</v>
      </c>
      <c r="BX495" s="27">
        <f t="shared" si="749"/>
        <v>0</v>
      </c>
      <c r="BY495" s="12" t="e">
        <f t="shared" si="750"/>
        <v>#DIV/0!</v>
      </c>
      <c r="BZ495" s="26" t="e">
        <f t="shared" si="689"/>
        <v>#VALUE!</v>
      </c>
      <c r="CA495" s="27" t="e">
        <f t="shared" si="690"/>
        <v>#VALUE!</v>
      </c>
      <c r="CB495" s="27">
        <f t="shared" si="718"/>
        <v>0</v>
      </c>
      <c r="CC495" s="27">
        <f t="shared" si="719"/>
        <v>0</v>
      </c>
      <c r="CD495" s="34" t="e">
        <f t="shared" si="720"/>
        <v>#DIV/0!</v>
      </c>
      <c r="CE495" s="38">
        <f t="shared" si="751"/>
        <v>0</v>
      </c>
      <c r="CF495" s="38">
        <f t="shared" si="752"/>
        <v>0</v>
      </c>
      <c r="CG495" s="12" t="e">
        <f t="shared" si="753"/>
        <v>#DIV/0!</v>
      </c>
      <c r="CH495" s="26" t="e">
        <f t="shared" si="691"/>
        <v>#VALUE!</v>
      </c>
      <c r="CI495" s="27" t="e">
        <f t="shared" si="693"/>
        <v>#VALUE!</v>
      </c>
      <c r="CJ495" s="27">
        <f t="shared" si="721"/>
        <v>0</v>
      </c>
      <c r="CK495" s="27">
        <f t="shared" si="722"/>
        <v>0</v>
      </c>
      <c r="CL495" s="34" t="e">
        <f t="shared" si="723"/>
        <v>#DIV/0!</v>
      </c>
      <c r="CM495" s="38">
        <f t="shared" si="754"/>
        <v>0</v>
      </c>
      <c r="CN495" s="38">
        <f t="shared" si="755"/>
        <v>0</v>
      </c>
      <c r="CO495" s="12" t="e">
        <f t="shared" si="756"/>
        <v>#DIV/0!</v>
      </c>
      <c r="CP495" s="26" t="e">
        <f t="shared" si="692"/>
        <v>#VALUE!</v>
      </c>
      <c r="CQ495" s="27" t="e">
        <f t="shared" si="694"/>
        <v>#VALUE!</v>
      </c>
      <c r="CR495" s="27">
        <f t="shared" si="724"/>
        <v>0</v>
      </c>
      <c r="CS495" s="27">
        <f t="shared" si="725"/>
        <v>0</v>
      </c>
      <c r="CT495" s="34" t="e">
        <f t="shared" si="726"/>
        <v>#DIV/0!</v>
      </c>
      <c r="CU495" s="27">
        <f t="shared" si="757"/>
        <v>0</v>
      </c>
      <c r="CV495" s="27">
        <f t="shared" si="758"/>
        <v>0</v>
      </c>
      <c r="CW495" s="12" t="e">
        <f t="shared" si="759"/>
        <v>#DIV/0!</v>
      </c>
      <c r="CX495" s="26" t="e">
        <f t="shared" si="695"/>
        <v>#VALUE!</v>
      </c>
      <c r="CY495" s="27" t="e">
        <f t="shared" si="696"/>
        <v>#VALUE!</v>
      </c>
      <c r="CZ495" s="27">
        <f t="shared" si="727"/>
        <v>0</v>
      </c>
      <c r="DA495" s="27">
        <f t="shared" si="728"/>
        <v>0</v>
      </c>
      <c r="DB495" s="34" t="e">
        <f t="shared" si="729"/>
        <v>#DIV/0!</v>
      </c>
      <c r="DC495" s="38">
        <f t="shared" si="760"/>
        <v>0</v>
      </c>
      <c r="DD495" s="38">
        <f t="shared" si="761"/>
        <v>0</v>
      </c>
      <c r="DE495" s="12" t="e">
        <f t="shared" si="762"/>
        <v>#DIV/0!</v>
      </c>
      <c r="DF495" s="26" t="e">
        <f t="shared" si="697"/>
        <v>#VALUE!</v>
      </c>
      <c r="DG495" s="27" t="e">
        <f t="shared" si="699"/>
        <v>#VALUE!</v>
      </c>
      <c r="DH495" s="27">
        <f t="shared" si="730"/>
        <v>0</v>
      </c>
      <c r="DI495" s="27">
        <f t="shared" si="731"/>
        <v>0</v>
      </c>
      <c r="DJ495" s="35" t="e">
        <f t="shared" si="732"/>
        <v>#DIV/0!</v>
      </c>
      <c r="DK495" s="38">
        <f t="shared" si="763"/>
        <v>0</v>
      </c>
      <c r="DL495" s="38">
        <f t="shared" si="764"/>
        <v>0</v>
      </c>
      <c r="DM495" s="12" t="e">
        <f t="shared" si="765"/>
        <v>#DIV/0!</v>
      </c>
      <c r="DN495" s="26" t="e">
        <f t="shared" si="698"/>
        <v>#VALUE!</v>
      </c>
      <c r="DO495" s="10" t="e">
        <f t="shared" si="700"/>
        <v>#VALUE!</v>
      </c>
      <c r="DP495" s="10">
        <f t="shared" si="733"/>
        <v>0</v>
      </c>
      <c r="DQ495" s="10">
        <f t="shared" si="734"/>
        <v>0</v>
      </c>
      <c r="DR495" s="34" t="e">
        <f t="shared" si="735"/>
        <v>#DIV/0!</v>
      </c>
      <c r="DS495" s="10">
        <f t="shared" si="768"/>
        <v>0</v>
      </c>
      <c r="DT495" s="10">
        <f t="shared" si="769"/>
        <v>0</v>
      </c>
      <c r="DU495" s="12" t="e">
        <f t="shared" si="766"/>
        <v>#DIV/0!</v>
      </c>
      <c r="DV495" s="7" t="e">
        <f t="shared" si="701"/>
        <v>#VALUE!</v>
      </c>
      <c r="DW495" s="10" t="e">
        <f t="shared" si="702"/>
        <v>#VALUE!</v>
      </c>
      <c r="DX495">
        <f t="shared" si="736"/>
        <v>0</v>
      </c>
      <c r="DY495">
        <f t="shared" si="737"/>
        <v>0</v>
      </c>
      <c r="DZ495" s="17" t="e">
        <f t="shared" si="738"/>
        <v>#DIV/0!</v>
      </c>
      <c r="EA495">
        <f t="shared" si="771"/>
        <v>0</v>
      </c>
      <c r="EB495">
        <f t="shared" si="772"/>
        <v>0</v>
      </c>
      <c r="EC495" s="17" t="e">
        <f t="shared" si="773"/>
        <v>#DIV/0!</v>
      </c>
      <c r="ED495" s="17"/>
      <c r="EE495" s="17"/>
      <c r="EF495" s="13" t="e">
        <f t="shared" si="767"/>
        <v>#VALUE!</v>
      </c>
      <c r="EG495" t="e">
        <f t="shared" si="767"/>
        <v>#VALUE!</v>
      </c>
      <c r="EH495" t="e">
        <f t="shared" si="703"/>
        <v>#VALUE!</v>
      </c>
      <c r="EI495" t="e">
        <f t="shared" si="707"/>
        <v>#VALUE!</v>
      </c>
      <c r="EJ495" s="17"/>
      <c r="EK495" t="e">
        <f t="shared" si="708"/>
        <v>#VALUE!</v>
      </c>
      <c r="EL495" s="17"/>
      <c r="EM495" s="17"/>
      <c r="EN495" s="17"/>
      <c r="EO495" s="17"/>
      <c r="EP495" s="12" t="e">
        <f t="shared" si="770"/>
        <v>#DIV/0!</v>
      </c>
    </row>
    <row r="496" spans="1:146" customFormat="1">
      <c r="A496" s="1" t="s">
        <v>27</v>
      </c>
      <c r="C496" s="3" t="e">
        <f t="shared" si="678"/>
        <v>#VALUE!</v>
      </c>
      <c r="D496" s="18" t="e">
        <f t="shared" si="679"/>
        <v>#VALUE!</v>
      </c>
      <c r="AR496" s="40"/>
      <c r="AS496" s="19" t="e">
        <f t="shared" si="680"/>
        <v>#VALUE!</v>
      </c>
      <c r="AT496" s="20" t="e">
        <f t="shared" si="681"/>
        <v>#VALUE!</v>
      </c>
      <c r="AU496" s="23" t="e">
        <f t="shared" si="682"/>
        <v>#VALUE!</v>
      </c>
      <c r="AV496" s="23">
        <f t="shared" si="704"/>
        <v>0</v>
      </c>
      <c r="AW496" s="23">
        <f t="shared" si="705"/>
        <v>0</v>
      </c>
      <c r="AX496" s="30" t="e">
        <f t="shared" si="706"/>
        <v>#DIV/0!</v>
      </c>
      <c r="AY496" s="23">
        <f t="shared" si="739"/>
        <v>0</v>
      </c>
      <c r="AZ496" s="23">
        <f t="shared" si="740"/>
        <v>0</v>
      </c>
      <c r="BA496" s="32" t="e">
        <f t="shared" si="741"/>
        <v>#DIV/0!</v>
      </c>
      <c r="BB496" s="20" t="e">
        <f t="shared" si="683"/>
        <v>#VALUE!</v>
      </c>
      <c r="BC496" s="23" t="e">
        <f t="shared" si="684"/>
        <v>#VALUE!</v>
      </c>
      <c r="BD496" s="23">
        <f t="shared" si="709"/>
        <v>0</v>
      </c>
      <c r="BE496" s="23">
        <f t="shared" si="710"/>
        <v>0</v>
      </c>
      <c r="BF496" s="31" t="e">
        <f t="shared" si="711"/>
        <v>#DIV/0!</v>
      </c>
      <c r="BG496" s="33">
        <f t="shared" si="742"/>
        <v>0</v>
      </c>
      <c r="BH496" s="33">
        <f t="shared" si="743"/>
        <v>0</v>
      </c>
      <c r="BI496" s="32" t="e">
        <f t="shared" si="744"/>
        <v>#DIV/0!</v>
      </c>
      <c r="BJ496" s="20" t="e">
        <f t="shared" si="685"/>
        <v>#VALUE!</v>
      </c>
      <c r="BK496" s="23" t="e">
        <f t="shared" si="687"/>
        <v>#VALUE!</v>
      </c>
      <c r="BL496" s="33">
        <f t="shared" si="712"/>
        <v>0</v>
      </c>
      <c r="BM496" s="33">
        <f t="shared" si="713"/>
        <v>0</v>
      </c>
      <c r="BN496" s="31" t="e">
        <f t="shared" si="714"/>
        <v>#DIV/0!</v>
      </c>
      <c r="BO496" s="33">
        <f t="shared" si="745"/>
        <v>0</v>
      </c>
      <c r="BP496" s="33">
        <f t="shared" si="746"/>
        <v>0</v>
      </c>
      <c r="BQ496" s="32" t="e">
        <f t="shared" si="747"/>
        <v>#DIV/0!</v>
      </c>
      <c r="BR496" s="26" t="e">
        <f t="shared" si="686"/>
        <v>#VALUE!</v>
      </c>
      <c r="BS496" s="27" t="e">
        <f t="shared" si="688"/>
        <v>#VALUE!</v>
      </c>
      <c r="BT496" s="27">
        <f t="shared" si="715"/>
        <v>0</v>
      </c>
      <c r="BU496" s="27">
        <f t="shared" si="716"/>
        <v>0</v>
      </c>
      <c r="BV496" s="34" t="e">
        <f t="shared" si="717"/>
        <v>#DIV/0!</v>
      </c>
      <c r="BW496" s="27">
        <f t="shared" si="748"/>
        <v>0</v>
      </c>
      <c r="BX496" s="27">
        <f t="shared" si="749"/>
        <v>0</v>
      </c>
      <c r="BY496" s="12" t="e">
        <f t="shared" si="750"/>
        <v>#DIV/0!</v>
      </c>
      <c r="BZ496" s="26" t="e">
        <f t="shared" si="689"/>
        <v>#VALUE!</v>
      </c>
      <c r="CA496" s="27" t="e">
        <f t="shared" si="690"/>
        <v>#VALUE!</v>
      </c>
      <c r="CB496" s="27">
        <f t="shared" si="718"/>
        <v>0</v>
      </c>
      <c r="CC496" s="27">
        <f t="shared" si="719"/>
        <v>0</v>
      </c>
      <c r="CD496" s="34" t="e">
        <f t="shared" si="720"/>
        <v>#DIV/0!</v>
      </c>
      <c r="CE496" s="38">
        <f t="shared" si="751"/>
        <v>0</v>
      </c>
      <c r="CF496" s="38">
        <f t="shared" si="752"/>
        <v>0</v>
      </c>
      <c r="CG496" s="12" t="e">
        <f t="shared" si="753"/>
        <v>#DIV/0!</v>
      </c>
      <c r="CH496" s="26" t="e">
        <f t="shared" si="691"/>
        <v>#VALUE!</v>
      </c>
      <c r="CI496" s="27" t="e">
        <f t="shared" si="693"/>
        <v>#VALUE!</v>
      </c>
      <c r="CJ496" s="27">
        <f t="shared" si="721"/>
        <v>0</v>
      </c>
      <c r="CK496" s="27">
        <f t="shared" si="722"/>
        <v>0</v>
      </c>
      <c r="CL496" s="34" t="e">
        <f t="shared" si="723"/>
        <v>#DIV/0!</v>
      </c>
      <c r="CM496" s="38">
        <f t="shared" si="754"/>
        <v>0</v>
      </c>
      <c r="CN496" s="38">
        <f t="shared" si="755"/>
        <v>0</v>
      </c>
      <c r="CO496" s="12" t="e">
        <f t="shared" si="756"/>
        <v>#DIV/0!</v>
      </c>
      <c r="CP496" s="26" t="e">
        <f t="shared" si="692"/>
        <v>#VALUE!</v>
      </c>
      <c r="CQ496" s="27" t="e">
        <f t="shared" si="694"/>
        <v>#VALUE!</v>
      </c>
      <c r="CR496" s="27">
        <f t="shared" si="724"/>
        <v>0</v>
      </c>
      <c r="CS496" s="27">
        <f t="shared" si="725"/>
        <v>0</v>
      </c>
      <c r="CT496" s="34" t="e">
        <f t="shared" si="726"/>
        <v>#DIV/0!</v>
      </c>
      <c r="CU496" s="27">
        <f t="shared" si="757"/>
        <v>0</v>
      </c>
      <c r="CV496" s="27">
        <f t="shared" si="758"/>
        <v>0</v>
      </c>
      <c r="CW496" s="12" t="e">
        <f t="shared" si="759"/>
        <v>#DIV/0!</v>
      </c>
      <c r="CX496" s="26" t="e">
        <f t="shared" si="695"/>
        <v>#VALUE!</v>
      </c>
      <c r="CY496" s="27" t="e">
        <f t="shared" si="696"/>
        <v>#VALUE!</v>
      </c>
      <c r="CZ496" s="27">
        <f t="shared" si="727"/>
        <v>0</v>
      </c>
      <c r="DA496" s="27">
        <f t="shared" si="728"/>
        <v>0</v>
      </c>
      <c r="DB496" s="34" t="e">
        <f t="shared" si="729"/>
        <v>#DIV/0!</v>
      </c>
      <c r="DC496" s="38">
        <f t="shared" si="760"/>
        <v>0</v>
      </c>
      <c r="DD496" s="38">
        <f t="shared" si="761"/>
        <v>0</v>
      </c>
      <c r="DE496" s="12" t="e">
        <f t="shared" si="762"/>
        <v>#DIV/0!</v>
      </c>
      <c r="DF496" s="26" t="e">
        <f t="shared" si="697"/>
        <v>#VALUE!</v>
      </c>
      <c r="DG496" s="27" t="e">
        <f t="shared" si="699"/>
        <v>#VALUE!</v>
      </c>
      <c r="DH496" s="27">
        <f t="shared" si="730"/>
        <v>0</v>
      </c>
      <c r="DI496" s="27">
        <f t="shared" si="731"/>
        <v>0</v>
      </c>
      <c r="DJ496" s="35" t="e">
        <f t="shared" si="732"/>
        <v>#DIV/0!</v>
      </c>
      <c r="DK496" s="38">
        <f t="shared" si="763"/>
        <v>0</v>
      </c>
      <c r="DL496" s="38">
        <f t="shared" si="764"/>
        <v>0</v>
      </c>
      <c r="DM496" s="12" t="e">
        <f t="shared" si="765"/>
        <v>#DIV/0!</v>
      </c>
      <c r="DN496" s="26" t="e">
        <f t="shared" si="698"/>
        <v>#VALUE!</v>
      </c>
      <c r="DO496" s="10" t="e">
        <f t="shared" si="700"/>
        <v>#VALUE!</v>
      </c>
      <c r="DP496" s="10">
        <f t="shared" si="733"/>
        <v>0</v>
      </c>
      <c r="DQ496" s="10">
        <f t="shared" si="734"/>
        <v>0</v>
      </c>
      <c r="DR496" s="34" t="e">
        <f t="shared" si="735"/>
        <v>#DIV/0!</v>
      </c>
      <c r="DS496" s="10">
        <f t="shared" si="768"/>
        <v>0</v>
      </c>
      <c r="DT496" s="10">
        <f t="shared" si="769"/>
        <v>0</v>
      </c>
      <c r="DU496" s="12" t="e">
        <f t="shared" si="766"/>
        <v>#DIV/0!</v>
      </c>
      <c r="DV496" s="7" t="e">
        <f t="shared" si="701"/>
        <v>#VALUE!</v>
      </c>
      <c r="DW496" s="10" t="e">
        <f t="shared" si="702"/>
        <v>#VALUE!</v>
      </c>
      <c r="DX496">
        <f t="shared" si="736"/>
        <v>0</v>
      </c>
      <c r="DY496">
        <f t="shared" si="737"/>
        <v>0</v>
      </c>
      <c r="DZ496" s="17" t="e">
        <f t="shared" si="738"/>
        <v>#DIV/0!</v>
      </c>
      <c r="EA496">
        <f t="shared" si="771"/>
        <v>0</v>
      </c>
      <c r="EB496">
        <f t="shared" si="772"/>
        <v>0</v>
      </c>
      <c r="EC496" s="17" t="e">
        <f t="shared" si="773"/>
        <v>#DIV/0!</v>
      </c>
      <c r="ED496" s="17"/>
      <c r="EE496" s="17"/>
      <c r="EF496" s="13" t="e">
        <f t="shared" si="767"/>
        <v>#VALUE!</v>
      </c>
      <c r="EG496" t="e">
        <f t="shared" si="767"/>
        <v>#VALUE!</v>
      </c>
      <c r="EH496" t="e">
        <f t="shared" si="703"/>
        <v>#VALUE!</v>
      </c>
      <c r="EI496" t="e">
        <f t="shared" si="707"/>
        <v>#VALUE!</v>
      </c>
      <c r="EJ496" s="17"/>
      <c r="EK496" t="e">
        <f t="shared" si="708"/>
        <v>#VALUE!</v>
      </c>
      <c r="EL496" s="17"/>
      <c r="EM496" s="17"/>
      <c r="EN496" s="17"/>
      <c r="EO496" s="17"/>
      <c r="EP496" s="12" t="e">
        <f t="shared" si="770"/>
        <v>#DIV/0!</v>
      </c>
    </row>
    <row r="497" spans="1:146" customFormat="1">
      <c r="A497" s="1" t="s">
        <v>27</v>
      </c>
      <c r="C497" s="3" t="e">
        <f t="shared" si="678"/>
        <v>#VALUE!</v>
      </c>
      <c r="D497" s="18" t="e">
        <f t="shared" si="679"/>
        <v>#VALUE!</v>
      </c>
      <c r="AR497" s="40"/>
      <c r="AS497" s="19" t="e">
        <f t="shared" si="680"/>
        <v>#VALUE!</v>
      </c>
      <c r="AT497" s="20" t="e">
        <f t="shared" si="681"/>
        <v>#VALUE!</v>
      </c>
      <c r="AU497" s="23" t="e">
        <f t="shared" si="682"/>
        <v>#VALUE!</v>
      </c>
      <c r="AV497" s="23">
        <f t="shared" si="704"/>
        <v>0</v>
      </c>
      <c r="AW497" s="23">
        <f t="shared" si="705"/>
        <v>0</v>
      </c>
      <c r="AX497" s="30" t="e">
        <f t="shared" si="706"/>
        <v>#DIV/0!</v>
      </c>
      <c r="AY497" s="23">
        <f t="shared" si="739"/>
        <v>0</v>
      </c>
      <c r="AZ497" s="23">
        <f t="shared" si="740"/>
        <v>0</v>
      </c>
      <c r="BA497" s="32" t="e">
        <f t="shared" si="741"/>
        <v>#DIV/0!</v>
      </c>
      <c r="BB497" s="20" t="e">
        <f t="shared" si="683"/>
        <v>#VALUE!</v>
      </c>
      <c r="BC497" s="23" t="e">
        <f t="shared" si="684"/>
        <v>#VALUE!</v>
      </c>
      <c r="BD497" s="23">
        <f t="shared" si="709"/>
        <v>0</v>
      </c>
      <c r="BE497" s="23">
        <f t="shared" si="710"/>
        <v>0</v>
      </c>
      <c r="BF497" s="31" t="e">
        <f t="shared" si="711"/>
        <v>#DIV/0!</v>
      </c>
      <c r="BG497" s="33">
        <f t="shared" si="742"/>
        <v>0</v>
      </c>
      <c r="BH497" s="33">
        <f t="shared" si="743"/>
        <v>0</v>
      </c>
      <c r="BI497" s="32" t="e">
        <f t="shared" si="744"/>
        <v>#DIV/0!</v>
      </c>
      <c r="BJ497" s="20" t="e">
        <f t="shared" si="685"/>
        <v>#VALUE!</v>
      </c>
      <c r="BK497" s="23" t="e">
        <f t="shared" si="687"/>
        <v>#VALUE!</v>
      </c>
      <c r="BL497" s="33">
        <f t="shared" si="712"/>
        <v>0</v>
      </c>
      <c r="BM497" s="33">
        <f t="shared" si="713"/>
        <v>0</v>
      </c>
      <c r="BN497" s="31" t="e">
        <f t="shared" si="714"/>
        <v>#DIV/0!</v>
      </c>
      <c r="BO497" s="33">
        <f t="shared" si="745"/>
        <v>0</v>
      </c>
      <c r="BP497" s="33">
        <f t="shared" si="746"/>
        <v>0</v>
      </c>
      <c r="BQ497" s="32" t="e">
        <f t="shared" si="747"/>
        <v>#DIV/0!</v>
      </c>
      <c r="BR497" s="26" t="e">
        <f t="shared" si="686"/>
        <v>#VALUE!</v>
      </c>
      <c r="BS497" s="27" t="e">
        <f t="shared" si="688"/>
        <v>#VALUE!</v>
      </c>
      <c r="BT497" s="27">
        <f t="shared" si="715"/>
        <v>0</v>
      </c>
      <c r="BU497" s="27">
        <f t="shared" si="716"/>
        <v>0</v>
      </c>
      <c r="BV497" s="34" t="e">
        <f t="shared" si="717"/>
        <v>#DIV/0!</v>
      </c>
      <c r="BW497" s="27">
        <f t="shared" si="748"/>
        <v>0</v>
      </c>
      <c r="BX497" s="27">
        <f t="shared" si="749"/>
        <v>0</v>
      </c>
      <c r="BY497" s="12" t="e">
        <f t="shared" si="750"/>
        <v>#DIV/0!</v>
      </c>
      <c r="BZ497" s="26" t="e">
        <f t="shared" si="689"/>
        <v>#VALUE!</v>
      </c>
      <c r="CA497" s="27" t="e">
        <f t="shared" si="690"/>
        <v>#VALUE!</v>
      </c>
      <c r="CB497" s="27">
        <f t="shared" si="718"/>
        <v>0</v>
      </c>
      <c r="CC497" s="27">
        <f t="shared" si="719"/>
        <v>0</v>
      </c>
      <c r="CD497" s="34" t="e">
        <f t="shared" si="720"/>
        <v>#DIV/0!</v>
      </c>
      <c r="CE497" s="38">
        <f t="shared" si="751"/>
        <v>0</v>
      </c>
      <c r="CF497" s="38">
        <f t="shared" si="752"/>
        <v>0</v>
      </c>
      <c r="CG497" s="12" t="e">
        <f t="shared" si="753"/>
        <v>#DIV/0!</v>
      </c>
      <c r="CH497" s="26" t="e">
        <f t="shared" si="691"/>
        <v>#VALUE!</v>
      </c>
      <c r="CI497" s="27" t="e">
        <f t="shared" si="693"/>
        <v>#VALUE!</v>
      </c>
      <c r="CJ497" s="27">
        <f t="shared" si="721"/>
        <v>0</v>
      </c>
      <c r="CK497" s="27">
        <f t="shared" si="722"/>
        <v>0</v>
      </c>
      <c r="CL497" s="34" t="e">
        <f t="shared" si="723"/>
        <v>#DIV/0!</v>
      </c>
      <c r="CM497" s="38">
        <f t="shared" si="754"/>
        <v>0</v>
      </c>
      <c r="CN497" s="38">
        <f t="shared" si="755"/>
        <v>0</v>
      </c>
      <c r="CO497" s="12" t="e">
        <f t="shared" si="756"/>
        <v>#DIV/0!</v>
      </c>
      <c r="CP497" s="26" t="e">
        <f t="shared" si="692"/>
        <v>#VALUE!</v>
      </c>
      <c r="CQ497" s="27" t="e">
        <f t="shared" si="694"/>
        <v>#VALUE!</v>
      </c>
      <c r="CR497" s="27">
        <f t="shared" si="724"/>
        <v>0</v>
      </c>
      <c r="CS497" s="27">
        <f t="shared" si="725"/>
        <v>0</v>
      </c>
      <c r="CT497" s="34" t="e">
        <f t="shared" si="726"/>
        <v>#DIV/0!</v>
      </c>
      <c r="CU497" s="27">
        <f t="shared" si="757"/>
        <v>0</v>
      </c>
      <c r="CV497" s="27">
        <f t="shared" si="758"/>
        <v>0</v>
      </c>
      <c r="CW497" s="12" t="e">
        <f t="shared" si="759"/>
        <v>#DIV/0!</v>
      </c>
      <c r="CX497" s="26" t="e">
        <f t="shared" si="695"/>
        <v>#VALUE!</v>
      </c>
      <c r="CY497" s="27" t="e">
        <f t="shared" si="696"/>
        <v>#VALUE!</v>
      </c>
      <c r="CZ497" s="27">
        <f t="shared" si="727"/>
        <v>0</v>
      </c>
      <c r="DA497" s="27">
        <f t="shared" si="728"/>
        <v>0</v>
      </c>
      <c r="DB497" s="34" t="e">
        <f t="shared" si="729"/>
        <v>#DIV/0!</v>
      </c>
      <c r="DC497" s="38">
        <f t="shared" si="760"/>
        <v>0</v>
      </c>
      <c r="DD497" s="38">
        <f t="shared" si="761"/>
        <v>0</v>
      </c>
      <c r="DE497" s="12" t="e">
        <f t="shared" si="762"/>
        <v>#DIV/0!</v>
      </c>
      <c r="DF497" s="26" t="e">
        <f t="shared" si="697"/>
        <v>#VALUE!</v>
      </c>
      <c r="DG497" s="27" t="e">
        <f t="shared" si="699"/>
        <v>#VALUE!</v>
      </c>
      <c r="DH497" s="27">
        <f t="shared" si="730"/>
        <v>0</v>
      </c>
      <c r="DI497" s="27">
        <f t="shared" si="731"/>
        <v>0</v>
      </c>
      <c r="DJ497" s="35" t="e">
        <f t="shared" si="732"/>
        <v>#DIV/0!</v>
      </c>
      <c r="DK497" s="38">
        <f t="shared" si="763"/>
        <v>0</v>
      </c>
      <c r="DL497" s="38">
        <f t="shared" si="764"/>
        <v>0</v>
      </c>
      <c r="DM497" s="12" t="e">
        <f t="shared" si="765"/>
        <v>#DIV/0!</v>
      </c>
      <c r="DN497" s="26" t="e">
        <f t="shared" si="698"/>
        <v>#VALUE!</v>
      </c>
      <c r="DO497" s="10" t="e">
        <f t="shared" si="700"/>
        <v>#VALUE!</v>
      </c>
      <c r="DP497" s="10">
        <f t="shared" si="733"/>
        <v>0</v>
      </c>
      <c r="DQ497" s="10">
        <f t="shared" si="734"/>
        <v>0</v>
      </c>
      <c r="DR497" s="34" t="e">
        <f t="shared" si="735"/>
        <v>#DIV/0!</v>
      </c>
      <c r="DS497" s="10">
        <f t="shared" si="768"/>
        <v>0</v>
      </c>
      <c r="DT497" s="10">
        <f t="shared" si="769"/>
        <v>0</v>
      </c>
      <c r="DU497" s="12" t="e">
        <f t="shared" si="766"/>
        <v>#DIV/0!</v>
      </c>
      <c r="DV497" s="7" t="e">
        <f t="shared" si="701"/>
        <v>#VALUE!</v>
      </c>
      <c r="DW497" s="10" t="e">
        <f t="shared" si="702"/>
        <v>#VALUE!</v>
      </c>
      <c r="DX497">
        <f t="shared" si="736"/>
        <v>0</v>
      </c>
      <c r="DY497">
        <f t="shared" si="737"/>
        <v>0</v>
      </c>
      <c r="DZ497" s="17" t="e">
        <f t="shared" si="738"/>
        <v>#DIV/0!</v>
      </c>
      <c r="EA497">
        <f t="shared" si="771"/>
        <v>0</v>
      </c>
      <c r="EB497">
        <f t="shared" si="772"/>
        <v>0</v>
      </c>
      <c r="EC497" s="17" t="e">
        <f t="shared" si="773"/>
        <v>#DIV/0!</v>
      </c>
      <c r="ED497" s="17"/>
      <c r="EE497" s="17"/>
      <c r="EF497" s="13" t="e">
        <f t="shared" si="767"/>
        <v>#VALUE!</v>
      </c>
      <c r="EG497" t="e">
        <f t="shared" si="767"/>
        <v>#VALUE!</v>
      </c>
      <c r="EH497" t="e">
        <f t="shared" si="703"/>
        <v>#VALUE!</v>
      </c>
      <c r="EI497" t="e">
        <f t="shared" si="707"/>
        <v>#VALUE!</v>
      </c>
      <c r="EJ497" s="17"/>
      <c r="EK497" t="e">
        <f t="shared" si="708"/>
        <v>#VALUE!</v>
      </c>
      <c r="EL497" s="17"/>
      <c r="EM497" s="17"/>
      <c r="EN497" s="17"/>
      <c r="EO497" s="17"/>
      <c r="EP497" s="12" t="e">
        <f t="shared" si="770"/>
        <v>#DIV/0!</v>
      </c>
    </row>
    <row r="498" spans="1:146" customFormat="1">
      <c r="A498" s="1" t="s">
        <v>27</v>
      </c>
      <c r="C498" s="3" t="e">
        <f t="shared" si="678"/>
        <v>#VALUE!</v>
      </c>
      <c r="D498" s="18" t="e">
        <f t="shared" si="679"/>
        <v>#VALUE!</v>
      </c>
      <c r="AR498" s="40"/>
      <c r="AS498" s="19" t="e">
        <f t="shared" si="680"/>
        <v>#VALUE!</v>
      </c>
      <c r="AT498" s="20" t="e">
        <f t="shared" si="681"/>
        <v>#VALUE!</v>
      </c>
      <c r="AU498" s="23" t="e">
        <f t="shared" si="682"/>
        <v>#VALUE!</v>
      </c>
      <c r="AV498" s="23">
        <f t="shared" si="704"/>
        <v>0</v>
      </c>
      <c r="AW498" s="23">
        <f t="shared" si="705"/>
        <v>0</v>
      </c>
      <c r="AX498" s="30" t="e">
        <f t="shared" si="706"/>
        <v>#DIV/0!</v>
      </c>
      <c r="AY498" s="23">
        <f t="shared" si="739"/>
        <v>0</v>
      </c>
      <c r="AZ498" s="23">
        <f t="shared" si="740"/>
        <v>0</v>
      </c>
      <c r="BA498" s="32" t="e">
        <f t="shared" si="741"/>
        <v>#DIV/0!</v>
      </c>
      <c r="BB498" s="20" t="e">
        <f t="shared" si="683"/>
        <v>#VALUE!</v>
      </c>
      <c r="BC498" s="23" t="e">
        <f t="shared" si="684"/>
        <v>#VALUE!</v>
      </c>
      <c r="BD498" s="23">
        <f t="shared" si="709"/>
        <v>0</v>
      </c>
      <c r="BE498" s="23">
        <f t="shared" si="710"/>
        <v>0</v>
      </c>
      <c r="BF498" s="31" t="e">
        <f t="shared" si="711"/>
        <v>#DIV/0!</v>
      </c>
      <c r="BG498" s="33">
        <f t="shared" si="742"/>
        <v>0</v>
      </c>
      <c r="BH498" s="33">
        <f t="shared" si="743"/>
        <v>0</v>
      </c>
      <c r="BI498" s="32" t="e">
        <f t="shared" si="744"/>
        <v>#DIV/0!</v>
      </c>
      <c r="BJ498" s="20" t="e">
        <f t="shared" si="685"/>
        <v>#VALUE!</v>
      </c>
      <c r="BK498" s="23" t="e">
        <f t="shared" si="687"/>
        <v>#VALUE!</v>
      </c>
      <c r="BL498" s="33">
        <f t="shared" si="712"/>
        <v>0</v>
      </c>
      <c r="BM498" s="33">
        <f t="shared" si="713"/>
        <v>0</v>
      </c>
      <c r="BN498" s="31" t="e">
        <f t="shared" si="714"/>
        <v>#DIV/0!</v>
      </c>
      <c r="BO498" s="33">
        <f t="shared" si="745"/>
        <v>0</v>
      </c>
      <c r="BP498" s="33">
        <f t="shared" si="746"/>
        <v>0</v>
      </c>
      <c r="BQ498" s="32" t="e">
        <f t="shared" si="747"/>
        <v>#DIV/0!</v>
      </c>
      <c r="BR498" s="26" t="e">
        <f t="shared" si="686"/>
        <v>#VALUE!</v>
      </c>
      <c r="BS498" s="27" t="e">
        <f t="shared" si="688"/>
        <v>#VALUE!</v>
      </c>
      <c r="BT498" s="27">
        <f t="shared" si="715"/>
        <v>0</v>
      </c>
      <c r="BU498" s="27">
        <f t="shared" si="716"/>
        <v>0</v>
      </c>
      <c r="BV498" s="34" t="e">
        <f t="shared" si="717"/>
        <v>#DIV/0!</v>
      </c>
      <c r="BW498" s="27">
        <f t="shared" si="748"/>
        <v>0</v>
      </c>
      <c r="BX498" s="27">
        <f t="shared" si="749"/>
        <v>0</v>
      </c>
      <c r="BY498" s="12" t="e">
        <f t="shared" si="750"/>
        <v>#DIV/0!</v>
      </c>
      <c r="BZ498" s="26" t="e">
        <f t="shared" si="689"/>
        <v>#VALUE!</v>
      </c>
      <c r="CA498" s="27" t="e">
        <f t="shared" si="690"/>
        <v>#VALUE!</v>
      </c>
      <c r="CB498" s="27">
        <f t="shared" si="718"/>
        <v>0</v>
      </c>
      <c r="CC498" s="27">
        <f t="shared" si="719"/>
        <v>0</v>
      </c>
      <c r="CD498" s="34" t="e">
        <f t="shared" si="720"/>
        <v>#DIV/0!</v>
      </c>
      <c r="CE498" s="38">
        <f t="shared" si="751"/>
        <v>0</v>
      </c>
      <c r="CF498" s="38">
        <f t="shared" si="752"/>
        <v>0</v>
      </c>
      <c r="CG498" s="12" t="e">
        <f t="shared" si="753"/>
        <v>#DIV/0!</v>
      </c>
      <c r="CH498" s="26" t="e">
        <f t="shared" si="691"/>
        <v>#VALUE!</v>
      </c>
      <c r="CI498" s="27" t="e">
        <f t="shared" si="693"/>
        <v>#VALUE!</v>
      </c>
      <c r="CJ498" s="27">
        <f t="shared" si="721"/>
        <v>0</v>
      </c>
      <c r="CK498" s="27">
        <f t="shared" si="722"/>
        <v>0</v>
      </c>
      <c r="CL498" s="34" t="e">
        <f t="shared" si="723"/>
        <v>#DIV/0!</v>
      </c>
      <c r="CM498" s="38">
        <f t="shared" si="754"/>
        <v>0</v>
      </c>
      <c r="CN498" s="38">
        <f t="shared" si="755"/>
        <v>0</v>
      </c>
      <c r="CO498" s="12" t="e">
        <f t="shared" si="756"/>
        <v>#DIV/0!</v>
      </c>
      <c r="CP498" s="26" t="e">
        <f t="shared" si="692"/>
        <v>#VALUE!</v>
      </c>
      <c r="CQ498" s="27" t="e">
        <f t="shared" si="694"/>
        <v>#VALUE!</v>
      </c>
      <c r="CR498" s="27">
        <f t="shared" si="724"/>
        <v>0</v>
      </c>
      <c r="CS498" s="27">
        <f t="shared" si="725"/>
        <v>0</v>
      </c>
      <c r="CT498" s="34" t="e">
        <f t="shared" si="726"/>
        <v>#DIV/0!</v>
      </c>
      <c r="CU498" s="27">
        <f t="shared" si="757"/>
        <v>0</v>
      </c>
      <c r="CV498" s="27">
        <f t="shared" si="758"/>
        <v>0</v>
      </c>
      <c r="CW498" s="12" t="e">
        <f t="shared" si="759"/>
        <v>#DIV/0!</v>
      </c>
      <c r="CX498" s="26" t="e">
        <f t="shared" si="695"/>
        <v>#VALUE!</v>
      </c>
      <c r="CY498" s="27" t="e">
        <f t="shared" si="696"/>
        <v>#VALUE!</v>
      </c>
      <c r="CZ498" s="27">
        <f t="shared" si="727"/>
        <v>0</v>
      </c>
      <c r="DA498" s="27">
        <f t="shared" si="728"/>
        <v>0</v>
      </c>
      <c r="DB498" s="34" t="e">
        <f t="shared" si="729"/>
        <v>#DIV/0!</v>
      </c>
      <c r="DC498" s="38">
        <f t="shared" si="760"/>
        <v>0</v>
      </c>
      <c r="DD498" s="38">
        <f t="shared" si="761"/>
        <v>0</v>
      </c>
      <c r="DE498" s="12" t="e">
        <f t="shared" si="762"/>
        <v>#DIV/0!</v>
      </c>
      <c r="DF498" s="26" t="e">
        <f t="shared" si="697"/>
        <v>#VALUE!</v>
      </c>
      <c r="DG498" s="27" t="e">
        <f t="shared" si="699"/>
        <v>#VALUE!</v>
      </c>
      <c r="DH498" s="27">
        <f t="shared" si="730"/>
        <v>0</v>
      </c>
      <c r="DI498" s="27">
        <f t="shared" si="731"/>
        <v>0</v>
      </c>
      <c r="DJ498" s="35" t="e">
        <f t="shared" si="732"/>
        <v>#DIV/0!</v>
      </c>
      <c r="DK498" s="38">
        <f t="shared" si="763"/>
        <v>0</v>
      </c>
      <c r="DL498" s="38">
        <f t="shared" si="764"/>
        <v>0</v>
      </c>
      <c r="DM498" s="12" t="e">
        <f t="shared" si="765"/>
        <v>#DIV/0!</v>
      </c>
      <c r="DN498" s="26" t="e">
        <f t="shared" si="698"/>
        <v>#VALUE!</v>
      </c>
      <c r="DO498" s="10" t="e">
        <f t="shared" si="700"/>
        <v>#VALUE!</v>
      </c>
      <c r="DP498" s="10">
        <f t="shared" si="733"/>
        <v>0</v>
      </c>
      <c r="DQ498" s="10">
        <f t="shared" si="734"/>
        <v>0</v>
      </c>
      <c r="DR498" s="34" t="e">
        <f t="shared" si="735"/>
        <v>#DIV/0!</v>
      </c>
      <c r="DS498" s="10">
        <f t="shared" si="768"/>
        <v>0</v>
      </c>
      <c r="DT498" s="10">
        <f t="shared" si="769"/>
        <v>0</v>
      </c>
      <c r="DU498" s="12" t="e">
        <f t="shared" si="766"/>
        <v>#DIV/0!</v>
      </c>
      <c r="DV498" s="7" t="e">
        <f t="shared" si="701"/>
        <v>#VALUE!</v>
      </c>
      <c r="DW498" s="10" t="e">
        <f t="shared" si="702"/>
        <v>#VALUE!</v>
      </c>
      <c r="DX498">
        <f t="shared" si="736"/>
        <v>0</v>
      </c>
      <c r="DY498">
        <f t="shared" si="737"/>
        <v>0</v>
      </c>
      <c r="DZ498" s="17" t="e">
        <f t="shared" si="738"/>
        <v>#DIV/0!</v>
      </c>
      <c r="EA498">
        <f t="shared" si="771"/>
        <v>0</v>
      </c>
      <c r="EB498">
        <f t="shared" si="772"/>
        <v>0</v>
      </c>
      <c r="EC498" s="17" t="e">
        <f t="shared" si="773"/>
        <v>#DIV/0!</v>
      </c>
      <c r="ED498" s="17"/>
      <c r="EE498" s="17"/>
      <c r="EF498" s="13" t="e">
        <f t="shared" si="767"/>
        <v>#VALUE!</v>
      </c>
      <c r="EG498" t="e">
        <f t="shared" si="767"/>
        <v>#VALUE!</v>
      </c>
      <c r="EH498" t="e">
        <f t="shared" si="703"/>
        <v>#VALUE!</v>
      </c>
      <c r="EI498" t="e">
        <f t="shared" si="707"/>
        <v>#VALUE!</v>
      </c>
      <c r="EJ498" s="17"/>
      <c r="EK498" t="e">
        <f t="shared" si="708"/>
        <v>#VALUE!</v>
      </c>
      <c r="EL498" s="17"/>
      <c r="EM498" s="17"/>
      <c r="EN498" s="17"/>
      <c r="EO498" s="17"/>
      <c r="EP498" s="12" t="e">
        <f t="shared" si="770"/>
        <v>#DIV/0!</v>
      </c>
    </row>
    <row r="499" spans="1:146" customFormat="1">
      <c r="A499" s="1" t="s">
        <v>27</v>
      </c>
      <c r="C499" s="3" t="e">
        <f t="shared" si="678"/>
        <v>#VALUE!</v>
      </c>
      <c r="D499" s="18" t="e">
        <f t="shared" si="679"/>
        <v>#VALUE!</v>
      </c>
      <c r="AR499" s="40"/>
      <c r="AS499" s="19" t="e">
        <f t="shared" si="680"/>
        <v>#VALUE!</v>
      </c>
      <c r="AT499" s="20" t="e">
        <f t="shared" si="681"/>
        <v>#VALUE!</v>
      </c>
      <c r="AU499" s="23" t="e">
        <f t="shared" si="682"/>
        <v>#VALUE!</v>
      </c>
      <c r="AV499" s="23">
        <f t="shared" si="704"/>
        <v>0</v>
      </c>
      <c r="AW499" s="23">
        <f t="shared" si="705"/>
        <v>0</v>
      </c>
      <c r="AX499" s="30" t="e">
        <f t="shared" si="706"/>
        <v>#DIV/0!</v>
      </c>
      <c r="AY499" s="23">
        <f t="shared" si="739"/>
        <v>0</v>
      </c>
      <c r="AZ499" s="23">
        <f t="shared" si="740"/>
        <v>0</v>
      </c>
      <c r="BA499" s="32" t="e">
        <f t="shared" si="741"/>
        <v>#DIV/0!</v>
      </c>
      <c r="BB499" s="20" t="e">
        <f t="shared" si="683"/>
        <v>#VALUE!</v>
      </c>
      <c r="BC499" s="23" t="e">
        <f t="shared" si="684"/>
        <v>#VALUE!</v>
      </c>
      <c r="BD499" s="23">
        <f t="shared" si="709"/>
        <v>0</v>
      </c>
      <c r="BE499" s="23">
        <f t="shared" si="710"/>
        <v>0</v>
      </c>
      <c r="BF499" s="31" t="e">
        <f t="shared" si="711"/>
        <v>#DIV/0!</v>
      </c>
      <c r="BG499" s="33">
        <f t="shared" si="742"/>
        <v>0</v>
      </c>
      <c r="BH499" s="33">
        <f t="shared" si="743"/>
        <v>0</v>
      </c>
      <c r="BI499" s="32" t="e">
        <f t="shared" si="744"/>
        <v>#DIV/0!</v>
      </c>
      <c r="BJ499" s="20" t="e">
        <f t="shared" si="685"/>
        <v>#VALUE!</v>
      </c>
      <c r="BK499" s="23" t="e">
        <f t="shared" si="687"/>
        <v>#VALUE!</v>
      </c>
      <c r="BL499" s="33">
        <f t="shared" si="712"/>
        <v>0</v>
      </c>
      <c r="BM499" s="33">
        <f t="shared" si="713"/>
        <v>0</v>
      </c>
      <c r="BN499" s="31" t="e">
        <f t="shared" si="714"/>
        <v>#DIV/0!</v>
      </c>
      <c r="BO499" s="33">
        <f t="shared" si="745"/>
        <v>0</v>
      </c>
      <c r="BP499" s="33">
        <f t="shared" si="746"/>
        <v>0</v>
      </c>
      <c r="BQ499" s="32" t="e">
        <f t="shared" si="747"/>
        <v>#DIV/0!</v>
      </c>
      <c r="BR499" s="26" t="e">
        <f t="shared" si="686"/>
        <v>#VALUE!</v>
      </c>
      <c r="BS499" s="27" t="e">
        <f t="shared" si="688"/>
        <v>#VALUE!</v>
      </c>
      <c r="BT499" s="27">
        <f t="shared" si="715"/>
        <v>0</v>
      </c>
      <c r="BU499" s="27">
        <f t="shared" si="716"/>
        <v>0</v>
      </c>
      <c r="BV499" s="34" t="e">
        <f t="shared" si="717"/>
        <v>#DIV/0!</v>
      </c>
      <c r="BW499" s="27">
        <f t="shared" si="748"/>
        <v>0</v>
      </c>
      <c r="BX499" s="27">
        <f t="shared" si="749"/>
        <v>0</v>
      </c>
      <c r="BY499" s="12" t="e">
        <f t="shared" si="750"/>
        <v>#DIV/0!</v>
      </c>
      <c r="BZ499" s="26" t="e">
        <f t="shared" si="689"/>
        <v>#VALUE!</v>
      </c>
      <c r="CA499" s="27" t="e">
        <f t="shared" si="690"/>
        <v>#VALUE!</v>
      </c>
      <c r="CB499" s="27">
        <f t="shared" si="718"/>
        <v>0</v>
      </c>
      <c r="CC499" s="27">
        <f t="shared" si="719"/>
        <v>0</v>
      </c>
      <c r="CD499" s="34" t="e">
        <f t="shared" si="720"/>
        <v>#DIV/0!</v>
      </c>
      <c r="CE499" s="38">
        <f t="shared" si="751"/>
        <v>0</v>
      </c>
      <c r="CF499" s="38">
        <f t="shared" si="752"/>
        <v>0</v>
      </c>
      <c r="CG499" s="12" t="e">
        <f t="shared" si="753"/>
        <v>#DIV/0!</v>
      </c>
      <c r="CH499" s="26" t="e">
        <f t="shared" si="691"/>
        <v>#VALUE!</v>
      </c>
      <c r="CI499" s="27" t="e">
        <f t="shared" si="693"/>
        <v>#VALUE!</v>
      </c>
      <c r="CJ499" s="27">
        <f t="shared" si="721"/>
        <v>0</v>
      </c>
      <c r="CK499" s="27">
        <f t="shared" si="722"/>
        <v>0</v>
      </c>
      <c r="CL499" s="34" t="e">
        <f t="shared" si="723"/>
        <v>#DIV/0!</v>
      </c>
      <c r="CM499" s="38">
        <f t="shared" si="754"/>
        <v>0</v>
      </c>
      <c r="CN499" s="38">
        <f t="shared" si="755"/>
        <v>0</v>
      </c>
      <c r="CO499" s="12" t="e">
        <f t="shared" si="756"/>
        <v>#DIV/0!</v>
      </c>
      <c r="CP499" s="26" t="e">
        <f t="shared" si="692"/>
        <v>#VALUE!</v>
      </c>
      <c r="CQ499" s="27" t="e">
        <f t="shared" si="694"/>
        <v>#VALUE!</v>
      </c>
      <c r="CR499" s="27">
        <f t="shared" si="724"/>
        <v>0</v>
      </c>
      <c r="CS499" s="27">
        <f t="shared" si="725"/>
        <v>0</v>
      </c>
      <c r="CT499" s="34" t="e">
        <f t="shared" si="726"/>
        <v>#DIV/0!</v>
      </c>
      <c r="CU499" s="27">
        <f t="shared" si="757"/>
        <v>0</v>
      </c>
      <c r="CV499" s="27">
        <f t="shared" si="758"/>
        <v>0</v>
      </c>
      <c r="CW499" s="12" t="e">
        <f t="shared" si="759"/>
        <v>#DIV/0!</v>
      </c>
      <c r="CX499" s="26" t="e">
        <f t="shared" si="695"/>
        <v>#VALUE!</v>
      </c>
      <c r="CY499" s="27" t="e">
        <f t="shared" si="696"/>
        <v>#VALUE!</v>
      </c>
      <c r="CZ499" s="27">
        <f t="shared" si="727"/>
        <v>0</v>
      </c>
      <c r="DA499" s="27">
        <f t="shared" si="728"/>
        <v>0</v>
      </c>
      <c r="DB499" s="34" t="e">
        <f t="shared" si="729"/>
        <v>#DIV/0!</v>
      </c>
      <c r="DC499" s="38">
        <f t="shared" si="760"/>
        <v>0</v>
      </c>
      <c r="DD499" s="38">
        <f t="shared" si="761"/>
        <v>0</v>
      </c>
      <c r="DE499" s="12" t="e">
        <f t="shared" si="762"/>
        <v>#DIV/0!</v>
      </c>
      <c r="DF499" s="26" t="e">
        <f t="shared" si="697"/>
        <v>#VALUE!</v>
      </c>
      <c r="DG499" s="27" t="e">
        <f t="shared" si="699"/>
        <v>#VALUE!</v>
      </c>
      <c r="DH499" s="27">
        <f t="shared" si="730"/>
        <v>0</v>
      </c>
      <c r="DI499" s="27">
        <f t="shared" si="731"/>
        <v>0</v>
      </c>
      <c r="DJ499" s="35" t="e">
        <f t="shared" si="732"/>
        <v>#DIV/0!</v>
      </c>
      <c r="DK499" s="38">
        <f t="shared" si="763"/>
        <v>0</v>
      </c>
      <c r="DL499" s="38">
        <f t="shared" si="764"/>
        <v>0</v>
      </c>
      <c r="DM499" s="12" t="e">
        <f t="shared" si="765"/>
        <v>#DIV/0!</v>
      </c>
      <c r="DN499" s="26" t="e">
        <f t="shared" si="698"/>
        <v>#VALUE!</v>
      </c>
      <c r="DO499" s="10" t="e">
        <f t="shared" si="700"/>
        <v>#VALUE!</v>
      </c>
      <c r="DP499" s="10">
        <f t="shared" si="733"/>
        <v>0</v>
      </c>
      <c r="DQ499" s="10">
        <f t="shared" si="734"/>
        <v>0</v>
      </c>
      <c r="DR499" s="34" t="e">
        <f t="shared" si="735"/>
        <v>#DIV/0!</v>
      </c>
      <c r="DS499" s="10">
        <f t="shared" si="768"/>
        <v>0</v>
      </c>
      <c r="DT499" s="10">
        <f t="shared" si="769"/>
        <v>0</v>
      </c>
      <c r="DU499" s="12" t="e">
        <f t="shared" si="766"/>
        <v>#DIV/0!</v>
      </c>
      <c r="DV499" s="7" t="e">
        <f t="shared" si="701"/>
        <v>#VALUE!</v>
      </c>
      <c r="DW499" s="10" t="e">
        <f t="shared" si="702"/>
        <v>#VALUE!</v>
      </c>
      <c r="DX499">
        <f t="shared" si="736"/>
        <v>0</v>
      </c>
      <c r="DY499">
        <f t="shared" si="737"/>
        <v>0</v>
      </c>
      <c r="DZ499" s="17" t="e">
        <f t="shared" si="738"/>
        <v>#DIV/0!</v>
      </c>
      <c r="EA499">
        <f t="shared" si="771"/>
        <v>0</v>
      </c>
      <c r="EB499">
        <f t="shared" si="772"/>
        <v>0</v>
      </c>
      <c r="EC499" s="17" t="e">
        <f t="shared" si="773"/>
        <v>#DIV/0!</v>
      </c>
      <c r="ED499" s="17"/>
      <c r="EE499" s="17"/>
      <c r="EF499" s="13" t="e">
        <f t="shared" si="767"/>
        <v>#VALUE!</v>
      </c>
      <c r="EG499" t="e">
        <f t="shared" si="767"/>
        <v>#VALUE!</v>
      </c>
      <c r="EH499" t="e">
        <f t="shared" si="703"/>
        <v>#VALUE!</v>
      </c>
      <c r="EI499" t="e">
        <f t="shared" si="707"/>
        <v>#VALUE!</v>
      </c>
      <c r="EJ499" s="17"/>
      <c r="EK499" t="e">
        <f t="shared" si="708"/>
        <v>#VALUE!</v>
      </c>
      <c r="EL499" s="17"/>
      <c r="EM499" s="17"/>
      <c r="EN499" s="17"/>
      <c r="EO499" s="17"/>
      <c r="EP499" s="12" t="e">
        <f t="shared" si="770"/>
        <v>#DIV/0!</v>
      </c>
    </row>
    <row r="500" spans="1:146" customFormat="1">
      <c r="A500" s="1" t="s">
        <v>27</v>
      </c>
      <c r="C500" s="3" t="e">
        <f t="shared" si="678"/>
        <v>#VALUE!</v>
      </c>
      <c r="D500" s="18" t="e">
        <f t="shared" si="679"/>
        <v>#VALUE!</v>
      </c>
      <c r="AR500" s="40"/>
      <c r="AS500" s="19" t="e">
        <f t="shared" si="680"/>
        <v>#VALUE!</v>
      </c>
      <c r="AT500" s="20" t="e">
        <f t="shared" si="681"/>
        <v>#VALUE!</v>
      </c>
      <c r="AU500" s="23" t="e">
        <f t="shared" si="682"/>
        <v>#VALUE!</v>
      </c>
      <c r="AV500" s="23">
        <f t="shared" si="704"/>
        <v>0</v>
      </c>
      <c r="AW500" s="23">
        <f t="shared" si="705"/>
        <v>0</v>
      </c>
      <c r="AX500" s="30" t="e">
        <f t="shared" si="706"/>
        <v>#DIV/0!</v>
      </c>
      <c r="AY500" s="23">
        <f t="shared" si="739"/>
        <v>0</v>
      </c>
      <c r="AZ500" s="23">
        <f t="shared" si="740"/>
        <v>0</v>
      </c>
      <c r="BA500" s="32" t="e">
        <f t="shared" si="741"/>
        <v>#DIV/0!</v>
      </c>
      <c r="BB500" s="20" t="e">
        <f t="shared" si="683"/>
        <v>#VALUE!</v>
      </c>
      <c r="BC500" s="23" t="e">
        <f t="shared" si="684"/>
        <v>#VALUE!</v>
      </c>
      <c r="BD500" s="23">
        <f t="shared" si="709"/>
        <v>0</v>
      </c>
      <c r="BE500" s="23">
        <f t="shared" si="710"/>
        <v>0</v>
      </c>
      <c r="BF500" s="31" t="e">
        <f t="shared" si="711"/>
        <v>#DIV/0!</v>
      </c>
      <c r="BG500" s="33">
        <f t="shared" si="742"/>
        <v>0</v>
      </c>
      <c r="BH500" s="33">
        <f t="shared" si="743"/>
        <v>0</v>
      </c>
      <c r="BI500" s="32" t="e">
        <f t="shared" si="744"/>
        <v>#DIV/0!</v>
      </c>
      <c r="BJ500" s="20" t="e">
        <f t="shared" si="685"/>
        <v>#VALUE!</v>
      </c>
      <c r="BK500" s="23" t="e">
        <f t="shared" si="687"/>
        <v>#VALUE!</v>
      </c>
      <c r="BL500" s="33">
        <f t="shared" si="712"/>
        <v>0</v>
      </c>
      <c r="BM500" s="33">
        <f t="shared" si="713"/>
        <v>0</v>
      </c>
      <c r="BN500" s="31" t="e">
        <f t="shared" si="714"/>
        <v>#DIV/0!</v>
      </c>
      <c r="BO500" s="33">
        <f t="shared" si="745"/>
        <v>0</v>
      </c>
      <c r="BP500" s="33">
        <f t="shared" si="746"/>
        <v>0</v>
      </c>
      <c r="BQ500" s="32" t="e">
        <f t="shared" si="747"/>
        <v>#DIV/0!</v>
      </c>
      <c r="BR500" s="26" t="e">
        <f t="shared" si="686"/>
        <v>#VALUE!</v>
      </c>
      <c r="BS500" s="27" t="e">
        <f t="shared" si="688"/>
        <v>#VALUE!</v>
      </c>
      <c r="BT500" s="27">
        <f t="shared" si="715"/>
        <v>0</v>
      </c>
      <c r="BU500" s="27">
        <f t="shared" si="716"/>
        <v>0</v>
      </c>
      <c r="BV500" s="34" t="e">
        <f t="shared" si="717"/>
        <v>#DIV/0!</v>
      </c>
      <c r="BW500" s="27">
        <f t="shared" si="748"/>
        <v>0</v>
      </c>
      <c r="BX500" s="27">
        <f t="shared" si="749"/>
        <v>0</v>
      </c>
      <c r="BY500" s="12" t="e">
        <f t="shared" si="750"/>
        <v>#DIV/0!</v>
      </c>
      <c r="BZ500" s="26" t="e">
        <f t="shared" si="689"/>
        <v>#VALUE!</v>
      </c>
      <c r="CA500" s="27" t="e">
        <f t="shared" si="690"/>
        <v>#VALUE!</v>
      </c>
      <c r="CB500" s="27">
        <f t="shared" si="718"/>
        <v>0</v>
      </c>
      <c r="CC500" s="27">
        <f t="shared" si="719"/>
        <v>0</v>
      </c>
      <c r="CD500" s="34" t="e">
        <f t="shared" si="720"/>
        <v>#DIV/0!</v>
      </c>
      <c r="CE500" s="38">
        <f t="shared" si="751"/>
        <v>0</v>
      </c>
      <c r="CF500" s="38">
        <f t="shared" si="752"/>
        <v>0</v>
      </c>
      <c r="CG500" s="12" t="e">
        <f t="shared" si="753"/>
        <v>#DIV/0!</v>
      </c>
      <c r="CH500" s="26" t="e">
        <f t="shared" si="691"/>
        <v>#VALUE!</v>
      </c>
      <c r="CI500" s="27" t="e">
        <f t="shared" si="693"/>
        <v>#VALUE!</v>
      </c>
      <c r="CJ500" s="27">
        <f t="shared" si="721"/>
        <v>0</v>
      </c>
      <c r="CK500" s="27">
        <f t="shared" si="722"/>
        <v>0</v>
      </c>
      <c r="CL500" s="34" t="e">
        <f t="shared" si="723"/>
        <v>#DIV/0!</v>
      </c>
      <c r="CM500" s="38">
        <f t="shared" si="754"/>
        <v>0</v>
      </c>
      <c r="CN500" s="38">
        <f t="shared" si="755"/>
        <v>0</v>
      </c>
      <c r="CO500" s="12" t="e">
        <f t="shared" si="756"/>
        <v>#DIV/0!</v>
      </c>
      <c r="CP500" s="26" t="e">
        <f t="shared" si="692"/>
        <v>#VALUE!</v>
      </c>
      <c r="CQ500" s="27" t="e">
        <f t="shared" si="694"/>
        <v>#VALUE!</v>
      </c>
      <c r="CR500" s="27">
        <f t="shared" si="724"/>
        <v>0</v>
      </c>
      <c r="CS500" s="27">
        <f t="shared" si="725"/>
        <v>0</v>
      </c>
      <c r="CT500" s="34" t="e">
        <f t="shared" si="726"/>
        <v>#DIV/0!</v>
      </c>
      <c r="CU500" s="27">
        <f t="shared" si="757"/>
        <v>0</v>
      </c>
      <c r="CV500" s="27">
        <f t="shared" si="758"/>
        <v>0</v>
      </c>
      <c r="CW500" s="12" t="e">
        <f t="shared" si="759"/>
        <v>#DIV/0!</v>
      </c>
      <c r="CX500" s="26" t="e">
        <f t="shared" si="695"/>
        <v>#VALUE!</v>
      </c>
      <c r="CY500" s="27" t="e">
        <f t="shared" si="696"/>
        <v>#VALUE!</v>
      </c>
      <c r="CZ500" s="27">
        <f t="shared" si="727"/>
        <v>0</v>
      </c>
      <c r="DA500" s="27">
        <f t="shared" si="728"/>
        <v>0</v>
      </c>
      <c r="DB500" s="34" t="e">
        <f t="shared" si="729"/>
        <v>#DIV/0!</v>
      </c>
      <c r="DC500" s="38">
        <f t="shared" si="760"/>
        <v>0</v>
      </c>
      <c r="DD500" s="38">
        <f t="shared" si="761"/>
        <v>0</v>
      </c>
      <c r="DE500" s="12" t="e">
        <f t="shared" si="762"/>
        <v>#DIV/0!</v>
      </c>
      <c r="DF500" s="26" t="e">
        <f t="shared" si="697"/>
        <v>#VALUE!</v>
      </c>
      <c r="DG500" s="27" t="e">
        <f t="shared" si="699"/>
        <v>#VALUE!</v>
      </c>
      <c r="DH500" s="27">
        <f t="shared" si="730"/>
        <v>0</v>
      </c>
      <c r="DI500" s="27">
        <f t="shared" si="731"/>
        <v>0</v>
      </c>
      <c r="DJ500" s="35" t="e">
        <f t="shared" si="732"/>
        <v>#DIV/0!</v>
      </c>
      <c r="DK500" s="38">
        <f t="shared" si="763"/>
        <v>0</v>
      </c>
      <c r="DL500" s="38">
        <f t="shared" si="764"/>
        <v>0</v>
      </c>
      <c r="DM500" s="12" t="e">
        <f t="shared" si="765"/>
        <v>#DIV/0!</v>
      </c>
      <c r="DN500" s="26" t="e">
        <f t="shared" si="698"/>
        <v>#VALUE!</v>
      </c>
      <c r="DO500" s="10" t="e">
        <f t="shared" si="700"/>
        <v>#VALUE!</v>
      </c>
      <c r="DP500" s="10">
        <f t="shared" si="733"/>
        <v>0</v>
      </c>
      <c r="DQ500" s="10">
        <f t="shared" si="734"/>
        <v>0</v>
      </c>
      <c r="DR500" s="34" t="e">
        <f t="shared" si="735"/>
        <v>#DIV/0!</v>
      </c>
      <c r="DS500" s="10">
        <f t="shared" si="768"/>
        <v>0</v>
      </c>
      <c r="DT500" s="10">
        <f t="shared" si="769"/>
        <v>0</v>
      </c>
      <c r="DU500" s="12" t="e">
        <f t="shared" si="766"/>
        <v>#DIV/0!</v>
      </c>
      <c r="DV500" s="7" t="e">
        <f t="shared" si="701"/>
        <v>#VALUE!</v>
      </c>
      <c r="DW500" s="10" t="e">
        <f t="shared" si="702"/>
        <v>#VALUE!</v>
      </c>
      <c r="DX500">
        <f t="shared" si="736"/>
        <v>0</v>
      </c>
      <c r="DY500">
        <f t="shared" si="737"/>
        <v>0</v>
      </c>
      <c r="DZ500" s="17" t="e">
        <f t="shared" si="738"/>
        <v>#DIV/0!</v>
      </c>
      <c r="EA500">
        <f t="shared" si="771"/>
        <v>0</v>
      </c>
      <c r="EB500">
        <f t="shared" si="772"/>
        <v>0</v>
      </c>
      <c r="EC500" s="17" t="e">
        <f t="shared" si="773"/>
        <v>#DIV/0!</v>
      </c>
      <c r="ED500" s="17"/>
      <c r="EE500" s="17"/>
      <c r="EF500" s="13" t="e">
        <f t="shared" si="767"/>
        <v>#VALUE!</v>
      </c>
      <c r="EG500" t="e">
        <f t="shared" si="767"/>
        <v>#VALUE!</v>
      </c>
      <c r="EH500" t="e">
        <f t="shared" si="703"/>
        <v>#VALUE!</v>
      </c>
      <c r="EI500" t="e">
        <f t="shared" si="707"/>
        <v>#VALUE!</v>
      </c>
      <c r="EJ500" s="17"/>
      <c r="EK500" t="e">
        <f t="shared" si="708"/>
        <v>#VALUE!</v>
      </c>
      <c r="EL500" s="17"/>
      <c r="EM500" s="17"/>
      <c r="EN500" s="17"/>
      <c r="EO500" s="17"/>
      <c r="EP500" s="12" t="e">
        <f t="shared" si="770"/>
        <v>#DIV/0!</v>
      </c>
    </row>
    <row r="501" spans="1:146" customFormat="1">
      <c r="A501" s="1" t="s">
        <v>27</v>
      </c>
      <c r="C501" s="3" t="e">
        <f t="shared" si="678"/>
        <v>#VALUE!</v>
      </c>
      <c r="D501" s="18" t="e">
        <f t="shared" si="679"/>
        <v>#VALUE!</v>
      </c>
      <c r="AR501" s="40"/>
      <c r="AS501" s="19" t="e">
        <f t="shared" si="680"/>
        <v>#VALUE!</v>
      </c>
      <c r="AT501" s="20" t="e">
        <f t="shared" si="681"/>
        <v>#VALUE!</v>
      </c>
      <c r="AU501" s="23" t="e">
        <f t="shared" si="682"/>
        <v>#VALUE!</v>
      </c>
      <c r="AV501" s="23">
        <f t="shared" si="704"/>
        <v>0</v>
      </c>
      <c r="AW501" s="23">
        <f t="shared" si="705"/>
        <v>0</v>
      </c>
      <c r="AX501" s="30" t="e">
        <f t="shared" si="706"/>
        <v>#DIV/0!</v>
      </c>
      <c r="AY501" s="23">
        <f t="shared" si="739"/>
        <v>0</v>
      </c>
      <c r="AZ501" s="23">
        <f t="shared" si="740"/>
        <v>0</v>
      </c>
      <c r="BA501" s="32" t="e">
        <f t="shared" si="741"/>
        <v>#DIV/0!</v>
      </c>
      <c r="BB501" s="20" t="e">
        <f t="shared" si="683"/>
        <v>#VALUE!</v>
      </c>
      <c r="BC501" s="23" t="e">
        <f t="shared" si="684"/>
        <v>#VALUE!</v>
      </c>
      <c r="BD501" s="23">
        <f t="shared" si="709"/>
        <v>0</v>
      </c>
      <c r="BE501" s="23">
        <f t="shared" si="710"/>
        <v>0</v>
      </c>
      <c r="BF501" s="31" t="e">
        <f t="shared" si="711"/>
        <v>#DIV/0!</v>
      </c>
      <c r="BG501" s="33">
        <f t="shared" si="742"/>
        <v>0</v>
      </c>
      <c r="BH501" s="33">
        <f t="shared" si="743"/>
        <v>0</v>
      </c>
      <c r="BI501" s="32" t="e">
        <f t="shared" si="744"/>
        <v>#DIV/0!</v>
      </c>
      <c r="BJ501" s="20" t="e">
        <f t="shared" si="685"/>
        <v>#VALUE!</v>
      </c>
      <c r="BK501" s="23" t="e">
        <f t="shared" si="687"/>
        <v>#VALUE!</v>
      </c>
      <c r="BL501" s="33">
        <f t="shared" si="712"/>
        <v>0</v>
      </c>
      <c r="BM501" s="33">
        <f t="shared" si="713"/>
        <v>0</v>
      </c>
      <c r="BN501" s="31" t="e">
        <f t="shared" si="714"/>
        <v>#DIV/0!</v>
      </c>
      <c r="BO501" s="33">
        <f t="shared" si="745"/>
        <v>0</v>
      </c>
      <c r="BP501" s="33">
        <f t="shared" si="746"/>
        <v>0</v>
      </c>
      <c r="BQ501" s="32" t="e">
        <f t="shared" si="747"/>
        <v>#DIV/0!</v>
      </c>
      <c r="BR501" s="26" t="e">
        <f t="shared" si="686"/>
        <v>#VALUE!</v>
      </c>
      <c r="BS501" s="27" t="e">
        <f t="shared" si="688"/>
        <v>#VALUE!</v>
      </c>
      <c r="BT501" s="27">
        <f t="shared" si="715"/>
        <v>0</v>
      </c>
      <c r="BU501" s="27">
        <f t="shared" si="716"/>
        <v>0</v>
      </c>
      <c r="BV501" s="34" t="e">
        <f t="shared" si="717"/>
        <v>#DIV/0!</v>
      </c>
      <c r="BW501" s="27">
        <f t="shared" si="748"/>
        <v>0</v>
      </c>
      <c r="BX501" s="27">
        <f t="shared" si="749"/>
        <v>0</v>
      </c>
      <c r="BY501" s="12" t="e">
        <f t="shared" si="750"/>
        <v>#DIV/0!</v>
      </c>
      <c r="BZ501" s="26" t="e">
        <f t="shared" si="689"/>
        <v>#VALUE!</v>
      </c>
      <c r="CA501" s="27" t="e">
        <f t="shared" si="690"/>
        <v>#VALUE!</v>
      </c>
      <c r="CB501" s="27">
        <f t="shared" si="718"/>
        <v>0</v>
      </c>
      <c r="CC501" s="27">
        <f t="shared" si="719"/>
        <v>0</v>
      </c>
      <c r="CD501" s="34" t="e">
        <f t="shared" si="720"/>
        <v>#DIV/0!</v>
      </c>
      <c r="CE501" s="38">
        <f t="shared" si="751"/>
        <v>0</v>
      </c>
      <c r="CF501" s="38">
        <f t="shared" si="752"/>
        <v>0</v>
      </c>
      <c r="CG501" s="12" t="e">
        <f t="shared" si="753"/>
        <v>#DIV/0!</v>
      </c>
      <c r="CH501" s="26" t="e">
        <f t="shared" si="691"/>
        <v>#VALUE!</v>
      </c>
      <c r="CI501" s="27" t="e">
        <f t="shared" si="693"/>
        <v>#VALUE!</v>
      </c>
      <c r="CJ501" s="27">
        <f t="shared" si="721"/>
        <v>0</v>
      </c>
      <c r="CK501" s="27">
        <f t="shared" si="722"/>
        <v>0</v>
      </c>
      <c r="CL501" s="34" t="e">
        <f t="shared" si="723"/>
        <v>#DIV/0!</v>
      </c>
      <c r="CM501" s="38">
        <f t="shared" si="754"/>
        <v>0</v>
      </c>
      <c r="CN501" s="38">
        <f t="shared" si="755"/>
        <v>0</v>
      </c>
      <c r="CO501" s="12" t="e">
        <f t="shared" si="756"/>
        <v>#DIV/0!</v>
      </c>
      <c r="CP501" s="26" t="e">
        <f t="shared" si="692"/>
        <v>#VALUE!</v>
      </c>
      <c r="CQ501" s="27" t="e">
        <f t="shared" si="694"/>
        <v>#VALUE!</v>
      </c>
      <c r="CR501" s="27">
        <f t="shared" si="724"/>
        <v>0</v>
      </c>
      <c r="CS501" s="27">
        <f t="shared" si="725"/>
        <v>0</v>
      </c>
      <c r="CT501" s="34" t="e">
        <f t="shared" si="726"/>
        <v>#DIV/0!</v>
      </c>
      <c r="CU501" s="27">
        <f t="shared" si="757"/>
        <v>0</v>
      </c>
      <c r="CV501" s="27">
        <f t="shared" si="758"/>
        <v>0</v>
      </c>
      <c r="CW501" s="12" t="e">
        <f t="shared" si="759"/>
        <v>#DIV/0!</v>
      </c>
      <c r="CX501" s="26" t="e">
        <f t="shared" si="695"/>
        <v>#VALUE!</v>
      </c>
      <c r="CY501" s="27" t="e">
        <f t="shared" si="696"/>
        <v>#VALUE!</v>
      </c>
      <c r="CZ501" s="27">
        <f t="shared" si="727"/>
        <v>0</v>
      </c>
      <c r="DA501" s="27">
        <f t="shared" si="728"/>
        <v>0</v>
      </c>
      <c r="DB501" s="34" t="e">
        <f t="shared" si="729"/>
        <v>#DIV/0!</v>
      </c>
      <c r="DC501" s="38">
        <f t="shared" si="760"/>
        <v>0</v>
      </c>
      <c r="DD501" s="38">
        <f t="shared" si="761"/>
        <v>0</v>
      </c>
      <c r="DE501" s="12" t="e">
        <f t="shared" si="762"/>
        <v>#DIV/0!</v>
      </c>
      <c r="DF501" s="26" t="e">
        <f t="shared" si="697"/>
        <v>#VALUE!</v>
      </c>
      <c r="DG501" s="27" t="e">
        <f t="shared" si="699"/>
        <v>#VALUE!</v>
      </c>
      <c r="DH501" s="27">
        <f t="shared" si="730"/>
        <v>0</v>
      </c>
      <c r="DI501" s="27">
        <f t="shared" si="731"/>
        <v>0</v>
      </c>
      <c r="DJ501" s="35" t="e">
        <f t="shared" si="732"/>
        <v>#DIV/0!</v>
      </c>
      <c r="DK501" s="38">
        <f t="shared" si="763"/>
        <v>0</v>
      </c>
      <c r="DL501" s="38">
        <f t="shared" si="764"/>
        <v>0</v>
      </c>
      <c r="DM501" s="12" t="e">
        <f t="shared" si="765"/>
        <v>#DIV/0!</v>
      </c>
      <c r="DN501" s="26" t="e">
        <f t="shared" si="698"/>
        <v>#VALUE!</v>
      </c>
      <c r="DO501" s="10" t="e">
        <f t="shared" si="700"/>
        <v>#VALUE!</v>
      </c>
      <c r="DP501" s="10">
        <f t="shared" si="733"/>
        <v>0</v>
      </c>
      <c r="DQ501" s="10">
        <f t="shared" si="734"/>
        <v>0</v>
      </c>
      <c r="DR501" s="34" t="e">
        <f t="shared" si="735"/>
        <v>#DIV/0!</v>
      </c>
      <c r="DS501" s="10">
        <f t="shared" si="768"/>
        <v>0</v>
      </c>
      <c r="DT501" s="10">
        <f t="shared" si="769"/>
        <v>0</v>
      </c>
      <c r="DU501" s="12" t="e">
        <f t="shared" si="766"/>
        <v>#DIV/0!</v>
      </c>
      <c r="DV501" s="7" t="e">
        <f t="shared" si="701"/>
        <v>#VALUE!</v>
      </c>
      <c r="DW501" s="10" t="e">
        <f t="shared" si="702"/>
        <v>#VALUE!</v>
      </c>
      <c r="DX501">
        <f t="shared" si="736"/>
        <v>0</v>
      </c>
      <c r="DY501">
        <f t="shared" si="737"/>
        <v>0</v>
      </c>
      <c r="DZ501" s="17" t="e">
        <f t="shared" si="738"/>
        <v>#DIV/0!</v>
      </c>
      <c r="EA501">
        <f t="shared" si="771"/>
        <v>0</v>
      </c>
      <c r="EB501">
        <f t="shared" si="772"/>
        <v>0</v>
      </c>
      <c r="EC501" s="17" t="e">
        <f t="shared" si="773"/>
        <v>#DIV/0!</v>
      </c>
      <c r="ED501" s="17"/>
      <c r="EE501" s="17"/>
      <c r="EF501" s="13" t="e">
        <f t="shared" si="767"/>
        <v>#VALUE!</v>
      </c>
      <c r="EG501" t="e">
        <f t="shared" si="767"/>
        <v>#VALUE!</v>
      </c>
      <c r="EH501" t="e">
        <f t="shared" si="703"/>
        <v>#VALUE!</v>
      </c>
      <c r="EI501" t="e">
        <f t="shared" si="707"/>
        <v>#VALUE!</v>
      </c>
      <c r="EJ501" s="17"/>
      <c r="EK501" t="e">
        <f t="shared" si="708"/>
        <v>#VALUE!</v>
      </c>
      <c r="EL501" s="17"/>
      <c r="EM501" s="17"/>
      <c r="EN501" s="17"/>
      <c r="EO501" s="17"/>
      <c r="EP501" s="12" t="e">
        <f t="shared" si="770"/>
        <v>#DIV/0!</v>
      </c>
    </row>
    <row r="502" spans="1:146" customFormat="1">
      <c r="A502" s="1" t="s">
        <v>27</v>
      </c>
      <c r="C502" s="3" t="e">
        <f t="shared" si="678"/>
        <v>#VALUE!</v>
      </c>
      <c r="D502" s="18" t="e">
        <f t="shared" si="679"/>
        <v>#VALUE!</v>
      </c>
      <c r="AR502" s="40"/>
      <c r="AS502" s="19" t="e">
        <f t="shared" si="680"/>
        <v>#VALUE!</v>
      </c>
      <c r="AT502" s="20" t="e">
        <f t="shared" si="681"/>
        <v>#VALUE!</v>
      </c>
      <c r="AU502" s="23" t="e">
        <f t="shared" si="682"/>
        <v>#VALUE!</v>
      </c>
      <c r="AV502" s="23">
        <f t="shared" si="704"/>
        <v>0</v>
      </c>
      <c r="AW502" s="23">
        <f t="shared" si="705"/>
        <v>0</v>
      </c>
      <c r="AX502" s="30" t="e">
        <f t="shared" si="706"/>
        <v>#DIV/0!</v>
      </c>
      <c r="AY502" s="23">
        <f t="shared" si="739"/>
        <v>0</v>
      </c>
      <c r="AZ502" s="23">
        <f t="shared" si="740"/>
        <v>0</v>
      </c>
      <c r="BA502" s="32" t="e">
        <f t="shared" si="741"/>
        <v>#DIV/0!</v>
      </c>
      <c r="BB502" s="20" t="e">
        <f t="shared" si="683"/>
        <v>#VALUE!</v>
      </c>
      <c r="BC502" s="23" t="e">
        <f t="shared" si="684"/>
        <v>#VALUE!</v>
      </c>
      <c r="BD502" s="23">
        <f t="shared" si="709"/>
        <v>0</v>
      </c>
      <c r="BE502" s="23">
        <f t="shared" si="710"/>
        <v>0</v>
      </c>
      <c r="BF502" s="31" t="e">
        <f t="shared" si="711"/>
        <v>#DIV/0!</v>
      </c>
      <c r="BG502" s="33">
        <f t="shared" si="742"/>
        <v>0</v>
      </c>
      <c r="BH502" s="33">
        <f t="shared" si="743"/>
        <v>0</v>
      </c>
      <c r="BI502" s="32" t="e">
        <f t="shared" si="744"/>
        <v>#DIV/0!</v>
      </c>
      <c r="BJ502" s="20" t="e">
        <f t="shared" si="685"/>
        <v>#VALUE!</v>
      </c>
      <c r="BK502" s="23" t="e">
        <f t="shared" si="687"/>
        <v>#VALUE!</v>
      </c>
      <c r="BL502" s="33">
        <f t="shared" si="712"/>
        <v>0</v>
      </c>
      <c r="BM502" s="33">
        <f t="shared" si="713"/>
        <v>0</v>
      </c>
      <c r="BN502" s="31" t="e">
        <f t="shared" si="714"/>
        <v>#DIV/0!</v>
      </c>
      <c r="BO502" s="33">
        <f t="shared" si="745"/>
        <v>0</v>
      </c>
      <c r="BP502" s="33">
        <f t="shared" si="746"/>
        <v>0</v>
      </c>
      <c r="BQ502" s="32" t="e">
        <f t="shared" si="747"/>
        <v>#DIV/0!</v>
      </c>
      <c r="BR502" s="26" t="e">
        <f t="shared" si="686"/>
        <v>#VALUE!</v>
      </c>
      <c r="BS502" s="27" t="e">
        <f t="shared" si="688"/>
        <v>#VALUE!</v>
      </c>
      <c r="BT502" s="27">
        <f t="shared" si="715"/>
        <v>0</v>
      </c>
      <c r="BU502" s="27">
        <f t="shared" si="716"/>
        <v>0</v>
      </c>
      <c r="BV502" s="34" t="e">
        <f t="shared" si="717"/>
        <v>#DIV/0!</v>
      </c>
      <c r="BW502" s="27">
        <f t="shared" si="748"/>
        <v>0</v>
      </c>
      <c r="BX502" s="27">
        <f t="shared" si="749"/>
        <v>0</v>
      </c>
      <c r="BY502" s="12" t="e">
        <f t="shared" si="750"/>
        <v>#DIV/0!</v>
      </c>
      <c r="BZ502" s="26" t="e">
        <f t="shared" si="689"/>
        <v>#VALUE!</v>
      </c>
      <c r="CA502" s="27" t="e">
        <f t="shared" si="690"/>
        <v>#VALUE!</v>
      </c>
      <c r="CB502" s="27">
        <f t="shared" si="718"/>
        <v>0</v>
      </c>
      <c r="CC502" s="27">
        <f t="shared" si="719"/>
        <v>0</v>
      </c>
      <c r="CD502" s="34" t="e">
        <f t="shared" si="720"/>
        <v>#DIV/0!</v>
      </c>
      <c r="CE502" s="38">
        <f t="shared" si="751"/>
        <v>0</v>
      </c>
      <c r="CF502" s="38">
        <f t="shared" si="752"/>
        <v>0</v>
      </c>
      <c r="CG502" s="12" t="e">
        <f t="shared" si="753"/>
        <v>#DIV/0!</v>
      </c>
      <c r="CH502" s="26" t="e">
        <f t="shared" si="691"/>
        <v>#VALUE!</v>
      </c>
      <c r="CI502" s="27" t="e">
        <f t="shared" si="693"/>
        <v>#VALUE!</v>
      </c>
      <c r="CJ502" s="27">
        <f t="shared" si="721"/>
        <v>0</v>
      </c>
      <c r="CK502" s="27">
        <f t="shared" si="722"/>
        <v>0</v>
      </c>
      <c r="CL502" s="34" t="e">
        <f t="shared" si="723"/>
        <v>#DIV/0!</v>
      </c>
      <c r="CM502" s="38">
        <f t="shared" si="754"/>
        <v>0</v>
      </c>
      <c r="CN502" s="38">
        <f t="shared" si="755"/>
        <v>0</v>
      </c>
      <c r="CO502" s="12" t="e">
        <f t="shared" si="756"/>
        <v>#DIV/0!</v>
      </c>
      <c r="CP502" s="26" t="e">
        <f t="shared" si="692"/>
        <v>#VALUE!</v>
      </c>
      <c r="CQ502" s="27" t="e">
        <f t="shared" si="694"/>
        <v>#VALUE!</v>
      </c>
      <c r="CR502" s="27">
        <f t="shared" si="724"/>
        <v>0</v>
      </c>
      <c r="CS502" s="27">
        <f t="shared" si="725"/>
        <v>0</v>
      </c>
      <c r="CT502" s="34" t="e">
        <f t="shared" si="726"/>
        <v>#DIV/0!</v>
      </c>
      <c r="CU502" s="27">
        <f t="shared" si="757"/>
        <v>0</v>
      </c>
      <c r="CV502" s="27">
        <f t="shared" si="758"/>
        <v>0</v>
      </c>
      <c r="CW502" s="12" t="e">
        <f t="shared" si="759"/>
        <v>#DIV/0!</v>
      </c>
      <c r="CX502" s="26" t="e">
        <f t="shared" si="695"/>
        <v>#VALUE!</v>
      </c>
      <c r="CY502" s="27" t="e">
        <f t="shared" si="696"/>
        <v>#VALUE!</v>
      </c>
      <c r="CZ502" s="27">
        <f t="shared" si="727"/>
        <v>0</v>
      </c>
      <c r="DA502" s="27">
        <f t="shared" si="728"/>
        <v>0</v>
      </c>
      <c r="DB502" s="34" t="e">
        <f t="shared" si="729"/>
        <v>#DIV/0!</v>
      </c>
      <c r="DC502" s="38">
        <f t="shared" si="760"/>
        <v>0</v>
      </c>
      <c r="DD502" s="38">
        <f t="shared" si="761"/>
        <v>0</v>
      </c>
      <c r="DE502" s="12" t="e">
        <f t="shared" si="762"/>
        <v>#DIV/0!</v>
      </c>
      <c r="DF502" s="26" t="e">
        <f t="shared" si="697"/>
        <v>#VALUE!</v>
      </c>
      <c r="DG502" s="27" t="e">
        <f t="shared" si="699"/>
        <v>#VALUE!</v>
      </c>
      <c r="DH502" s="27">
        <f t="shared" si="730"/>
        <v>0</v>
      </c>
      <c r="DI502" s="27">
        <f t="shared" si="731"/>
        <v>0</v>
      </c>
      <c r="DJ502" s="35" t="e">
        <f t="shared" si="732"/>
        <v>#DIV/0!</v>
      </c>
      <c r="DK502" s="38">
        <f t="shared" si="763"/>
        <v>0</v>
      </c>
      <c r="DL502" s="38">
        <f t="shared" si="764"/>
        <v>0</v>
      </c>
      <c r="DM502" s="12" t="e">
        <f t="shared" si="765"/>
        <v>#DIV/0!</v>
      </c>
      <c r="DN502" s="26" t="e">
        <f t="shared" si="698"/>
        <v>#VALUE!</v>
      </c>
      <c r="DO502" s="10" t="e">
        <f t="shared" si="700"/>
        <v>#VALUE!</v>
      </c>
      <c r="DP502" s="10">
        <f t="shared" si="733"/>
        <v>0</v>
      </c>
      <c r="DQ502" s="10">
        <f t="shared" si="734"/>
        <v>0</v>
      </c>
      <c r="DR502" s="34" t="e">
        <f t="shared" si="735"/>
        <v>#DIV/0!</v>
      </c>
      <c r="DS502" s="10">
        <f t="shared" si="768"/>
        <v>0</v>
      </c>
      <c r="DT502" s="10">
        <f t="shared" si="769"/>
        <v>0</v>
      </c>
      <c r="DU502" s="12" t="e">
        <f t="shared" si="766"/>
        <v>#DIV/0!</v>
      </c>
      <c r="DV502" s="7" t="e">
        <f t="shared" si="701"/>
        <v>#VALUE!</v>
      </c>
      <c r="DW502" s="10" t="e">
        <f t="shared" si="702"/>
        <v>#VALUE!</v>
      </c>
      <c r="DX502">
        <f t="shared" si="736"/>
        <v>0</v>
      </c>
      <c r="DY502">
        <f t="shared" si="737"/>
        <v>0</v>
      </c>
      <c r="DZ502" s="17" t="e">
        <f t="shared" si="738"/>
        <v>#DIV/0!</v>
      </c>
      <c r="EA502">
        <f t="shared" si="771"/>
        <v>0</v>
      </c>
      <c r="EB502">
        <f t="shared" si="772"/>
        <v>0</v>
      </c>
      <c r="EC502" s="17" t="e">
        <f t="shared" si="773"/>
        <v>#DIV/0!</v>
      </c>
      <c r="ED502" s="17"/>
      <c r="EE502" s="17"/>
      <c r="EF502" s="13" t="e">
        <f t="shared" si="767"/>
        <v>#VALUE!</v>
      </c>
      <c r="EG502" t="e">
        <f t="shared" si="767"/>
        <v>#VALUE!</v>
      </c>
      <c r="EH502" t="e">
        <f t="shared" si="703"/>
        <v>#VALUE!</v>
      </c>
      <c r="EI502" t="e">
        <f t="shared" si="707"/>
        <v>#VALUE!</v>
      </c>
      <c r="EJ502" s="17"/>
      <c r="EK502" t="e">
        <f t="shared" si="708"/>
        <v>#VALUE!</v>
      </c>
      <c r="EL502" s="17"/>
      <c r="EM502" s="17"/>
      <c r="EN502" s="17"/>
      <c r="EO502" s="17"/>
      <c r="EP502" s="12" t="e">
        <f t="shared" si="770"/>
        <v>#DIV/0!</v>
      </c>
    </row>
    <row r="503" spans="1:146" customFormat="1">
      <c r="A503" s="1" t="s">
        <v>27</v>
      </c>
      <c r="C503" s="3" t="e">
        <f t="shared" si="678"/>
        <v>#VALUE!</v>
      </c>
      <c r="D503" s="18" t="e">
        <f t="shared" si="679"/>
        <v>#VALUE!</v>
      </c>
      <c r="AR503" s="40"/>
      <c r="AS503" s="19" t="e">
        <f t="shared" si="680"/>
        <v>#VALUE!</v>
      </c>
      <c r="AT503" s="20" t="e">
        <f t="shared" si="681"/>
        <v>#VALUE!</v>
      </c>
      <c r="AU503" s="23" t="e">
        <f t="shared" si="682"/>
        <v>#VALUE!</v>
      </c>
      <c r="AV503" s="23">
        <f t="shared" si="704"/>
        <v>0</v>
      </c>
      <c r="AW503" s="23">
        <f t="shared" si="705"/>
        <v>0</v>
      </c>
      <c r="AX503" s="30" t="e">
        <f t="shared" si="706"/>
        <v>#DIV/0!</v>
      </c>
      <c r="AY503" s="23">
        <f t="shared" si="739"/>
        <v>0</v>
      </c>
      <c r="AZ503" s="23">
        <f t="shared" si="740"/>
        <v>0</v>
      </c>
      <c r="BA503" s="32" t="e">
        <f t="shared" si="741"/>
        <v>#DIV/0!</v>
      </c>
      <c r="BB503" s="20" t="e">
        <f t="shared" si="683"/>
        <v>#VALUE!</v>
      </c>
      <c r="BC503" s="23" t="e">
        <f t="shared" si="684"/>
        <v>#VALUE!</v>
      </c>
      <c r="BD503" s="23">
        <f t="shared" si="709"/>
        <v>0</v>
      </c>
      <c r="BE503" s="23">
        <f t="shared" si="710"/>
        <v>0</v>
      </c>
      <c r="BF503" s="31" t="e">
        <f t="shared" si="711"/>
        <v>#DIV/0!</v>
      </c>
      <c r="BG503" s="33">
        <f t="shared" si="742"/>
        <v>0</v>
      </c>
      <c r="BH503" s="33">
        <f t="shared" si="743"/>
        <v>0</v>
      </c>
      <c r="BI503" s="32" t="e">
        <f t="shared" si="744"/>
        <v>#DIV/0!</v>
      </c>
      <c r="BJ503" s="20" t="e">
        <f t="shared" si="685"/>
        <v>#VALUE!</v>
      </c>
      <c r="BK503" s="23" t="e">
        <f t="shared" si="687"/>
        <v>#VALUE!</v>
      </c>
      <c r="BL503" s="33">
        <f t="shared" si="712"/>
        <v>0</v>
      </c>
      <c r="BM503" s="33">
        <f t="shared" si="713"/>
        <v>0</v>
      </c>
      <c r="BN503" s="31" t="e">
        <f t="shared" si="714"/>
        <v>#DIV/0!</v>
      </c>
      <c r="BO503" s="33">
        <f t="shared" si="745"/>
        <v>0</v>
      </c>
      <c r="BP503" s="33">
        <f t="shared" si="746"/>
        <v>0</v>
      </c>
      <c r="BQ503" s="32" t="e">
        <f t="shared" si="747"/>
        <v>#DIV/0!</v>
      </c>
      <c r="BR503" s="26" t="e">
        <f t="shared" si="686"/>
        <v>#VALUE!</v>
      </c>
      <c r="BS503" s="27" t="e">
        <f t="shared" si="688"/>
        <v>#VALUE!</v>
      </c>
      <c r="BT503" s="27">
        <f t="shared" si="715"/>
        <v>0</v>
      </c>
      <c r="BU503" s="27">
        <f t="shared" si="716"/>
        <v>0</v>
      </c>
      <c r="BV503" s="34" t="e">
        <f t="shared" si="717"/>
        <v>#DIV/0!</v>
      </c>
      <c r="BW503" s="27">
        <f t="shared" si="748"/>
        <v>0</v>
      </c>
      <c r="BX503" s="27">
        <f t="shared" si="749"/>
        <v>0</v>
      </c>
      <c r="BY503" s="12" t="e">
        <f t="shared" si="750"/>
        <v>#DIV/0!</v>
      </c>
      <c r="BZ503" s="26" t="e">
        <f t="shared" si="689"/>
        <v>#VALUE!</v>
      </c>
      <c r="CA503" s="27" t="e">
        <f t="shared" si="690"/>
        <v>#VALUE!</v>
      </c>
      <c r="CB503" s="27">
        <f t="shared" si="718"/>
        <v>0</v>
      </c>
      <c r="CC503" s="27">
        <f t="shared" si="719"/>
        <v>0</v>
      </c>
      <c r="CD503" s="34" t="e">
        <f t="shared" si="720"/>
        <v>#DIV/0!</v>
      </c>
      <c r="CE503" s="38">
        <f t="shared" si="751"/>
        <v>0</v>
      </c>
      <c r="CF503" s="38">
        <f t="shared" si="752"/>
        <v>0</v>
      </c>
      <c r="CG503" s="12" t="e">
        <f t="shared" si="753"/>
        <v>#DIV/0!</v>
      </c>
      <c r="CH503" s="26" t="e">
        <f t="shared" si="691"/>
        <v>#VALUE!</v>
      </c>
      <c r="CI503" s="27" t="e">
        <f t="shared" si="693"/>
        <v>#VALUE!</v>
      </c>
      <c r="CJ503" s="27">
        <f t="shared" si="721"/>
        <v>0</v>
      </c>
      <c r="CK503" s="27">
        <f t="shared" si="722"/>
        <v>0</v>
      </c>
      <c r="CL503" s="34" t="e">
        <f t="shared" si="723"/>
        <v>#DIV/0!</v>
      </c>
      <c r="CM503" s="38">
        <f t="shared" si="754"/>
        <v>0</v>
      </c>
      <c r="CN503" s="38">
        <f t="shared" si="755"/>
        <v>0</v>
      </c>
      <c r="CO503" s="12" t="e">
        <f t="shared" si="756"/>
        <v>#DIV/0!</v>
      </c>
      <c r="CP503" s="26" t="e">
        <f t="shared" si="692"/>
        <v>#VALUE!</v>
      </c>
      <c r="CQ503" s="27" t="e">
        <f t="shared" si="694"/>
        <v>#VALUE!</v>
      </c>
      <c r="CR503" s="27">
        <f t="shared" si="724"/>
        <v>0</v>
      </c>
      <c r="CS503" s="27">
        <f t="shared" si="725"/>
        <v>0</v>
      </c>
      <c r="CT503" s="34" t="e">
        <f t="shared" si="726"/>
        <v>#DIV/0!</v>
      </c>
      <c r="CU503" s="27">
        <f t="shared" si="757"/>
        <v>0</v>
      </c>
      <c r="CV503" s="27">
        <f t="shared" si="758"/>
        <v>0</v>
      </c>
      <c r="CW503" s="12" t="e">
        <f t="shared" si="759"/>
        <v>#DIV/0!</v>
      </c>
      <c r="CX503" s="26" t="e">
        <f t="shared" si="695"/>
        <v>#VALUE!</v>
      </c>
      <c r="CY503" s="27" t="e">
        <f t="shared" si="696"/>
        <v>#VALUE!</v>
      </c>
      <c r="CZ503" s="27">
        <f t="shared" si="727"/>
        <v>0</v>
      </c>
      <c r="DA503" s="27">
        <f t="shared" si="728"/>
        <v>0</v>
      </c>
      <c r="DB503" s="34" t="e">
        <f t="shared" si="729"/>
        <v>#DIV/0!</v>
      </c>
      <c r="DC503" s="38">
        <f t="shared" si="760"/>
        <v>0</v>
      </c>
      <c r="DD503" s="38">
        <f t="shared" si="761"/>
        <v>0</v>
      </c>
      <c r="DE503" s="12" t="e">
        <f t="shared" si="762"/>
        <v>#DIV/0!</v>
      </c>
      <c r="DF503" s="26" t="e">
        <f t="shared" si="697"/>
        <v>#VALUE!</v>
      </c>
      <c r="DG503" s="27" t="e">
        <f t="shared" si="699"/>
        <v>#VALUE!</v>
      </c>
      <c r="DH503" s="27">
        <f t="shared" si="730"/>
        <v>0</v>
      </c>
      <c r="DI503" s="27">
        <f t="shared" si="731"/>
        <v>0</v>
      </c>
      <c r="DJ503" s="35" t="e">
        <f t="shared" si="732"/>
        <v>#DIV/0!</v>
      </c>
      <c r="DK503" s="38">
        <f t="shared" si="763"/>
        <v>0</v>
      </c>
      <c r="DL503" s="38">
        <f t="shared" si="764"/>
        <v>0</v>
      </c>
      <c r="DM503" s="12" t="e">
        <f t="shared" si="765"/>
        <v>#DIV/0!</v>
      </c>
      <c r="DN503" s="26" t="e">
        <f t="shared" si="698"/>
        <v>#VALUE!</v>
      </c>
      <c r="DO503" s="10" t="e">
        <f t="shared" si="700"/>
        <v>#VALUE!</v>
      </c>
      <c r="DP503" s="10">
        <f t="shared" si="733"/>
        <v>0</v>
      </c>
      <c r="DQ503" s="10">
        <f t="shared" si="734"/>
        <v>0</v>
      </c>
      <c r="DR503" s="34" t="e">
        <f t="shared" si="735"/>
        <v>#DIV/0!</v>
      </c>
      <c r="DS503" s="10">
        <f t="shared" si="768"/>
        <v>0</v>
      </c>
      <c r="DT503" s="10">
        <f t="shared" si="769"/>
        <v>0</v>
      </c>
      <c r="DU503" s="12" t="e">
        <f t="shared" si="766"/>
        <v>#DIV/0!</v>
      </c>
      <c r="DV503" s="7" t="e">
        <f t="shared" si="701"/>
        <v>#VALUE!</v>
      </c>
      <c r="DW503" s="10" t="e">
        <f t="shared" si="702"/>
        <v>#VALUE!</v>
      </c>
      <c r="DX503">
        <f t="shared" si="736"/>
        <v>0</v>
      </c>
      <c r="DY503">
        <f t="shared" si="737"/>
        <v>0</v>
      </c>
      <c r="DZ503" s="17" t="e">
        <f t="shared" si="738"/>
        <v>#DIV/0!</v>
      </c>
      <c r="EA503">
        <f t="shared" si="771"/>
        <v>0</v>
      </c>
      <c r="EB503">
        <f t="shared" si="772"/>
        <v>0</v>
      </c>
      <c r="EC503" s="17" t="e">
        <f t="shared" si="773"/>
        <v>#DIV/0!</v>
      </c>
      <c r="ED503" s="17"/>
      <c r="EE503" s="17"/>
      <c r="EF503" s="13" t="e">
        <f t="shared" si="767"/>
        <v>#VALUE!</v>
      </c>
      <c r="EG503" t="e">
        <f t="shared" si="767"/>
        <v>#VALUE!</v>
      </c>
      <c r="EH503" t="e">
        <f t="shared" si="703"/>
        <v>#VALUE!</v>
      </c>
      <c r="EI503" t="e">
        <f t="shared" si="707"/>
        <v>#VALUE!</v>
      </c>
      <c r="EJ503" s="17"/>
      <c r="EK503" t="e">
        <f t="shared" si="708"/>
        <v>#VALUE!</v>
      </c>
      <c r="EL503" s="17"/>
      <c r="EM503" s="17"/>
      <c r="EN503" s="17"/>
      <c r="EO503" s="17"/>
      <c r="EP503" s="12" t="e">
        <f t="shared" si="770"/>
        <v>#DIV/0!</v>
      </c>
    </row>
    <row r="504" spans="1:146" customFormat="1">
      <c r="A504" s="1" t="s">
        <v>27</v>
      </c>
      <c r="C504" s="3" t="e">
        <f t="shared" si="678"/>
        <v>#VALUE!</v>
      </c>
      <c r="D504" s="18" t="e">
        <f t="shared" si="679"/>
        <v>#VALUE!</v>
      </c>
      <c r="AR504" s="40"/>
      <c r="AS504" s="19" t="e">
        <f t="shared" si="680"/>
        <v>#VALUE!</v>
      </c>
      <c r="AT504" s="20" t="e">
        <f t="shared" si="681"/>
        <v>#VALUE!</v>
      </c>
      <c r="AU504" s="23" t="e">
        <f t="shared" si="682"/>
        <v>#VALUE!</v>
      </c>
      <c r="AV504" s="23">
        <f t="shared" si="704"/>
        <v>0</v>
      </c>
      <c r="AW504" s="23">
        <f t="shared" si="705"/>
        <v>0</v>
      </c>
      <c r="AX504" s="30" t="e">
        <f t="shared" si="706"/>
        <v>#DIV/0!</v>
      </c>
      <c r="AY504" s="23">
        <f t="shared" si="739"/>
        <v>0</v>
      </c>
      <c r="AZ504" s="23">
        <f t="shared" si="740"/>
        <v>0</v>
      </c>
      <c r="BA504" s="32" t="e">
        <f t="shared" si="741"/>
        <v>#DIV/0!</v>
      </c>
      <c r="BB504" s="20" t="e">
        <f t="shared" si="683"/>
        <v>#VALUE!</v>
      </c>
      <c r="BC504" s="23" t="e">
        <f t="shared" si="684"/>
        <v>#VALUE!</v>
      </c>
      <c r="BD504" s="23">
        <f t="shared" si="709"/>
        <v>0</v>
      </c>
      <c r="BE504" s="23">
        <f t="shared" si="710"/>
        <v>0</v>
      </c>
      <c r="BF504" s="31" t="e">
        <f t="shared" si="711"/>
        <v>#DIV/0!</v>
      </c>
      <c r="BG504" s="33">
        <f t="shared" si="742"/>
        <v>0</v>
      </c>
      <c r="BH504" s="33">
        <f t="shared" si="743"/>
        <v>0</v>
      </c>
      <c r="BI504" s="32" t="e">
        <f t="shared" si="744"/>
        <v>#DIV/0!</v>
      </c>
      <c r="BJ504" s="20" t="e">
        <f t="shared" si="685"/>
        <v>#VALUE!</v>
      </c>
      <c r="BK504" s="23" t="e">
        <f t="shared" si="687"/>
        <v>#VALUE!</v>
      </c>
      <c r="BL504" s="33">
        <f t="shared" si="712"/>
        <v>0</v>
      </c>
      <c r="BM504" s="33">
        <f t="shared" si="713"/>
        <v>0</v>
      </c>
      <c r="BN504" s="31" t="e">
        <f t="shared" si="714"/>
        <v>#DIV/0!</v>
      </c>
      <c r="BO504" s="33">
        <f t="shared" si="745"/>
        <v>0</v>
      </c>
      <c r="BP504" s="33">
        <f t="shared" si="746"/>
        <v>0</v>
      </c>
      <c r="BQ504" s="32" t="e">
        <f t="shared" si="747"/>
        <v>#DIV/0!</v>
      </c>
      <c r="BR504" s="26" t="e">
        <f t="shared" si="686"/>
        <v>#VALUE!</v>
      </c>
      <c r="BS504" s="27" t="e">
        <f t="shared" si="688"/>
        <v>#VALUE!</v>
      </c>
      <c r="BT504" s="27">
        <f t="shared" si="715"/>
        <v>0</v>
      </c>
      <c r="BU504" s="27">
        <f t="shared" si="716"/>
        <v>0</v>
      </c>
      <c r="BV504" s="34" t="e">
        <f t="shared" si="717"/>
        <v>#DIV/0!</v>
      </c>
      <c r="BW504" s="27">
        <f t="shared" si="748"/>
        <v>0</v>
      </c>
      <c r="BX504" s="27">
        <f t="shared" si="749"/>
        <v>0</v>
      </c>
      <c r="BY504" s="12" t="e">
        <f t="shared" si="750"/>
        <v>#DIV/0!</v>
      </c>
      <c r="BZ504" s="26" t="e">
        <f t="shared" si="689"/>
        <v>#VALUE!</v>
      </c>
      <c r="CA504" s="27" t="e">
        <f t="shared" si="690"/>
        <v>#VALUE!</v>
      </c>
      <c r="CB504" s="27">
        <f t="shared" si="718"/>
        <v>0</v>
      </c>
      <c r="CC504" s="27">
        <f t="shared" si="719"/>
        <v>0</v>
      </c>
      <c r="CD504" s="34" t="e">
        <f t="shared" si="720"/>
        <v>#DIV/0!</v>
      </c>
      <c r="CE504" s="38">
        <f t="shared" si="751"/>
        <v>0</v>
      </c>
      <c r="CF504" s="38">
        <f t="shared" si="752"/>
        <v>0</v>
      </c>
      <c r="CG504" s="12" t="e">
        <f t="shared" si="753"/>
        <v>#DIV/0!</v>
      </c>
      <c r="CH504" s="26" t="e">
        <f t="shared" si="691"/>
        <v>#VALUE!</v>
      </c>
      <c r="CI504" s="27" t="e">
        <f t="shared" si="693"/>
        <v>#VALUE!</v>
      </c>
      <c r="CJ504" s="27">
        <f t="shared" si="721"/>
        <v>0</v>
      </c>
      <c r="CK504" s="27">
        <f t="shared" si="722"/>
        <v>0</v>
      </c>
      <c r="CL504" s="34" t="e">
        <f t="shared" si="723"/>
        <v>#DIV/0!</v>
      </c>
      <c r="CM504" s="38">
        <f t="shared" si="754"/>
        <v>0</v>
      </c>
      <c r="CN504" s="38">
        <f t="shared" si="755"/>
        <v>0</v>
      </c>
      <c r="CO504" s="12" t="e">
        <f t="shared" si="756"/>
        <v>#DIV/0!</v>
      </c>
      <c r="CP504" s="26" t="e">
        <f t="shared" si="692"/>
        <v>#VALUE!</v>
      </c>
      <c r="CQ504" s="27" t="e">
        <f t="shared" si="694"/>
        <v>#VALUE!</v>
      </c>
      <c r="CR504" s="27">
        <f t="shared" si="724"/>
        <v>0</v>
      </c>
      <c r="CS504" s="27">
        <f t="shared" si="725"/>
        <v>0</v>
      </c>
      <c r="CT504" s="34" t="e">
        <f t="shared" si="726"/>
        <v>#DIV/0!</v>
      </c>
      <c r="CU504" s="27">
        <f t="shared" si="757"/>
        <v>0</v>
      </c>
      <c r="CV504" s="27">
        <f t="shared" si="758"/>
        <v>0</v>
      </c>
      <c r="CW504" s="12" t="e">
        <f t="shared" si="759"/>
        <v>#DIV/0!</v>
      </c>
      <c r="CX504" s="26" t="e">
        <f t="shared" si="695"/>
        <v>#VALUE!</v>
      </c>
      <c r="CY504" s="27" t="e">
        <f t="shared" si="696"/>
        <v>#VALUE!</v>
      </c>
      <c r="CZ504" s="27">
        <f t="shared" si="727"/>
        <v>0</v>
      </c>
      <c r="DA504" s="27">
        <f t="shared" si="728"/>
        <v>0</v>
      </c>
      <c r="DB504" s="34" t="e">
        <f t="shared" si="729"/>
        <v>#DIV/0!</v>
      </c>
      <c r="DC504" s="38">
        <f t="shared" si="760"/>
        <v>0</v>
      </c>
      <c r="DD504" s="38">
        <f t="shared" si="761"/>
        <v>0</v>
      </c>
      <c r="DE504" s="12" t="e">
        <f t="shared" si="762"/>
        <v>#DIV/0!</v>
      </c>
      <c r="DF504" s="26" t="e">
        <f t="shared" si="697"/>
        <v>#VALUE!</v>
      </c>
      <c r="DG504" s="27" t="e">
        <f t="shared" si="699"/>
        <v>#VALUE!</v>
      </c>
      <c r="DH504" s="27">
        <f t="shared" si="730"/>
        <v>0</v>
      </c>
      <c r="DI504" s="27">
        <f t="shared" si="731"/>
        <v>0</v>
      </c>
      <c r="DJ504" s="35" t="e">
        <f t="shared" si="732"/>
        <v>#DIV/0!</v>
      </c>
      <c r="DK504" s="38">
        <f t="shared" si="763"/>
        <v>0</v>
      </c>
      <c r="DL504" s="38">
        <f t="shared" si="764"/>
        <v>0</v>
      </c>
      <c r="DM504" s="12" t="e">
        <f t="shared" si="765"/>
        <v>#DIV/0!</v>
      </c>
      <c r="DN504" s="26" t="e">
        <f t="shared" si="698"/>
        <v>#VALUE!</v>
      </c>
      <c r="DO504" s="10" t="e">
        <f t="shared" si="700"/>
        <v>#VALUE!</v>
      </c>
      <c r="DP504" s="10">
        <f t="shared" si="733"/>
        <v>0</v>
      </c>
      <c r="DQ504" s="10">
        <f t="shared" si="734"/>
        <v>0</v>
      </c>
      <c r="DR504" s="34" t="e">
        <f t="shared" si="735"/>
        <v>#DIV/0!</v>
      </c>
      <c r="DS504" s="10">
        <f t="shared" si="768"/>
        <v>0</v>
      </c>
      <c r="DT504" s="10">
        <f t="shared" si="769"/>
        <v>0</v>
      </c>
      <c r="DU504" s="12" t="e">
        <f t="shared" si="766"/>
        <v>#DIV/0!</v>
      </c>
      <c r="DV504" s="7" t="e">
        <f t="shared" si="701"/>
        <v>#VALUE!</v>
      </c>
      <c r="DW504" s="10" t="e">
        <f t="shared" si="702"/>
        <v>#VALUE!</v>
      </c>
      <c r="DX504">
        <f t="shared" si="736"/>
        <v>0</v>
      </c>
      <c r="DY504">
        <f t="shared" si="737"/>
        <v>0</v>
      </c>
      <c r="DZ504" s="17" t="e">
        <f t="shared" si="738"/>
        <v>#DIV/0!</v>
      </c>
      <c r="EA504">
        <f t="shared" si="771"/>
        <v>0</v>
      </c>
      <c r="EB504">
        <f t="shared" si="772"/>
        <v>0</v>
      </c>
      <c r="EC504" s="17" t="e">
        <f t="shared" si="773"/>
        <v>#DIV/0!</v>
      </c>
      <c r="ED504" s="17"/>
      <c r="EE504" s="17"/>
      <c r="EF504" s="13" t="e">
        <f t="shared" si="767"/>
        <v>#VALUE!</v>
      </c>
      <c r="EG504" t="e">
        <f t="shared" si="767"/>
        <v>#VALUE!</v>
      </c>
      <c r="EH504" t="e">
        <f t="shared" si="703"/>
        <v>#VALUE!</v>
      </c>
      <c r="EI504" t="e">
        <f t="shared" si="707"/>
        <v>#VALUE!</v>
      </c>
      <c r="EJ504" s="17"/>
      <c r="EK504" t="e">
        <f t="shared" si="708"/>
        <v>#VALUE!</v>
      </c>
      <c r="EL504" s="17"/>
      <c r="EM504" s="17"/>
      <c r="EN504" s="17"/>
      <c r="EO504" s="17"/>
      <c r="EP504" s="12" t="e">
        <f t="shared" si="770"/>
        <v>#DIV/0!</v>
      </c>
    </row>
    <row r="505" spans="1:146" customFormat="1">
      <c r="A505" s="1" t="s">
        <v>27</v>
      </c>
      <c r="C505" s="3" t="e">
        <f t="shared" si="678"/>
        <v>#VALUE!</v>
      </c>
      <c r="D505" s="18" t="e">
        <f t="shared" si="679"/>
        <v>#VALUE!</v>
      </c>
      <c r="AR505" s="40"/>
      <c r="AS505" s="19" t="e">
        <f t="shared" si="680"/>
        <v>#VALUE!</v>
      </c>
      <c r="AT505" s="20" t="e">
        <f t="shared" si="681"/>
        <v>#VALUE!</v>
      </c>
      <c r="AU505" s="23" t="e">
        <f t="shared" si="682"/>
        <v>#VALUE!</v>
      </c>
      <c r="AV505" s="23">
        <f t="shared" si="704"/>
        <v>0</v>
      </c>
      <c r="AW505" s="23">
        <f t="shared" si="705"/>
        <v>0</v>
      </c>
      <c r="AX505" s="30" t="e">
        <f t="shared" si="706"/>
        <v>#DIV/0!</v>
      </c>
      <c r="AY505" s="23">
        <f t="shared" si="739"/>
        <v>0</v>
      </c>
      <c r="AZ505" s="23">
        <f t="shared" si="740"/>
        <v>0</v>
      </c>
      <c r="BA505" s="32" t="e">
        <f t="shared" si="741"/>
        <v>#DIV/0!</v>
      </c>
      <c r="BB505" s="20" t="e">
        <f t="shared" si="683"/>
        <v>#VALUE!</v>
      </c>
      <c r="BC505" s="23" t="e">
        <f t="shared" si="684"/>
        <v>#VALUE!</v>
      </c>
      <c r="BD505" s="23">
        <f t="shared" si="709"/>
        <v>0</v>
      </c>
      <c r="BE505" s="23">
        <f t="shared" si="710"/>
        <v>0</v>
      </c>
      <c r="BF505" s="31" t="e">
        <f t="shared" si="711"/>
        <v>#DIV/0!</v>
      </c>
      <c r="BG505" s="33">
        <f t="shared" si="742"/>
        <v>0</v>
      </c>
      <c r="BH505" s="33">
        <f t="shared" si="743"/>
        <v>0</v>
      </c>
      <c r="BI505" s="32" t="e">
        <f t="shared" si="744"/>
        <v>#DIV/0!</v>
      </c>
      <c r="BJ505" s="20" t="e">
        <f t="shared" si="685"/>
        <v>#VALUE!</v>
      </c>
      <c r="BK505" s="23" t="e">
        <f t="shared" si="687"/>
        <v>#VALUE!</v>
      </c>
      <c r="BL505" s="33">
        <f t="shared" si="712"/>
        <v>0</v>
      </c>
      <c r="BM505" s="33">
        <f t="shared" si="713"/>
        <v>0</v>
      </c>
      <c r="BN505" s="31" t="e">
        <f t="shared" si="714"/>
        <v>#DIV/0!</v>
      </c>
      <c r="BO505" s="33">
        <f t="shared" si="745"/>
        <v>0</v>
      </c>
      <c r="BP505" s="33">
        <f t="shared" si="746"/>
        <v>0</v>
      </c>
      <c r="BQ505" s="32" t="e">
        <f t="shared" si="747"/>
        <v>#DIV/0!</v>
      </c>
      <c r="BR505" s="26" t="e">
        <f t="shared" si="686"/>
        <v>#VALUE!</v>
      </c>
      <c r="BS505" s="27" t="e">
        <f t="shared" si="688"/>
        <v>#VALUE!</v>
      </c>
      <c r="BT505" s="27">
        <f t="shared" si="715"/>
        <v>0</v>
      </c>
      <c r="BU505" s="27">
        <f t="shared" si="716"/>
        <v>0</v>
      </c>
      <c r="BV505" s="34" t="e">
        <f t="shared" si="717"/>
        <v>#DIV/0!</v>
      </c>
      <c r="BW505" s="27">
        <f t="shared" si="748"/>
        <v>0</v>
      </c>
      <c r="BX505" s="27">
        <f t="shared" si="749"/>
        <v>0</v>
      </c>
      <c r="BY505" s="12" t="e">
        <f t="shared" si="750"/>
        <v>#DIV/0!</v>
      </c>
      <c r="BZ505" s="26" t="e">
        <f t="shared" si="689"/>
        <v>#VALUE!</v>
      </c>
      <c r="CA505" s="27" t="e">
        <f t="shared" si="690"/>
        <v>#VALUE!</v>
      </c>
      <c r="CB505" s="27">
        <f t="shared" si="718"/>
        <v>0</v>
      </c>
      <c r="CC505" s="27">
        <f t="shared" si="719"/>
        <v>0</v>
      </c>
      <c r="CD505" s="34" t="e">
        <f t="shared" si="720"/>
        <v>#DIV/0!</v>
      </c>
      <c r="CE505" s="38">
        <f t="shared" si="751"/>
        <v>0</v>
      </c>
      <c r="CF505" s="38">
        <f t="shared" si="752"/>
        <v>0</v>
      </c>
      <c r="CG505" s="12" t="e">
        <f t="shared" si="753"/>
        <v>#DIV/0!</v>
      </c>
      <c r="CH505" s="26" t="e">
        <f t="shared" si="691"/>
        <v>#VALUE!</v>
      </c>
      <c r="CI505" s="27" t="e">
        <f t="shared" si="693"/>
        <v>#VALUE!</v>
      </c>
      <c r="CJ505" s="27">
        <f t="shared" si="721"/>
        <v>0</v>
      </c>
      <c r="CK505" s="27">
        <f t="shared" si="722"/>
        <v>0</v>
      </c>
      <c r="CL505" s="34" t="e">
        <f t="shared" si="723"/>
        <v>#DIV/0!</v>
      </c>
      <c r="CM505" s="38">
        <f t="shared" si="754"/>
        <v>0</v>
      </c>
      <c r="CN505" s="38">
        <f t="shared" si="755"/>
        <v>0</v>
      </c>
      <c r="CO505" s="12" t="e">
        <f t="shared" si="756"/>
        <v>#DIV/0!</v>
      </c>
      <c r="CP505" s="26" t="e">
        <f t="shared" si="692"/>
        <v>#VALUE!</v>
      </c>
      <c r="CQ505" s="27" t="e">
        <f t="shared" si="694"/>
        <v>#VALUE!</v>
      </c>
      <c r="CR505" s="27">
        <f t="shared" si="724"/>
        <v>0</v>
      </c>
      <c r="CS505" s="27">
        <f t="shared" si="725"/>
        <v>0</v>
      </c>
      <c r="CT505" s="34" t="e">
        <f t="shared" si="726"/>
        <v>#DIV/0!</v>
      </c>
      <c r="CU505" s="27">
        <f t="shared" si="757"/>
        <v>0</v>
      </c>
      <c r="CV505" s="27">
        <f t="shared" si="758"/>
        <v>0</v>
      </c>
      <c r="CW505" s="12" t="e">
        <f t="shared" si="759"/>
        <v>#DIV/0!</v>
      </c>
      <c r="CX505" s="26" t="e">
        <f t="shared" si="695"/>
        <v>#VALUE!</v>
      </c>
      <c r="CY505" s="27" t="e">
        <f t="shared" si="696"/>
        <v>#VALUE!</v>
      </c>
      <c r="CZ505" s="27">
        <f t="shared" si="727"/>
        <v>0</v>
      </c>
      <c r="DA505" s="27">
        <f t="shared" si="728"/>
        <v>0</v>
      </c>
      <c r="DB505" s="34" t="e">
        <f t="shared" si="729"/>
        <v>#DIV/0!</v>
      </c>
      <c r="DC505" s="38">
        <f t="shared" si="760"/>
        <v>0</v>
      </c>
      <c r="DD505" s="38">
        <f t="shared" si="761"/>
        <v>0</v>
      </c>
      <c r="DE505" s="12" t="e">
        <f t="shared" si="762"/>
        <v>#DIV/0!</v>
      </c>
      <c r="DF505" s="26" t="e">
        <f t="shared" si="697"/>
        <v>#VALUE!</v>
      </c>
      <c r="DG505" s="27" t="e">
        <f t="shared" si="699"/>
        <v>#VALUE!</v>
      </c>
      <c r="DH505" s="27">
        <f t="shared" si="730"/>
        <v>0</v>
      </c>
      <c r="DI505" s="27">
        <f t="shared" si="731"/>
        <v>0</v>
      </c>
      <c r="DJ505" s="35" t="e">
        <f t="shared" si="732"/>
        <v>#DIV/0!</v>
      </c>
      <c r="DK505" s="38">
        <f t="shared" si="763"/>
        <v>0</v>
      </c>
      <c r="DL505" s="38">
        <f t="shared" si="764"/>
        <v>0</v>
      </c>
      <c r="DM505" s="12" t="e">
        <f t="shared" si="765"/>
        <v>#DIV/0!</v>
      </c>
      <c r="DN505" s="26" t="e">
        <f t="shared" si="698"/>
        <v>#VALUE!</v>
      </c>
      <c r="DO505" s="10" t="e">
        <f t="shared" si="700"/>
        <v>#VALUE!</v>
      </c>
      <c r="DP505" s="10">
        <f t="shared" si="733"/>
        <v>0</v>
      </c>
      <c r="DQ505" s="10">
        <f t="shared" si="734"/>
        <v>0</v>
      </c>
      <c r="DR505" s="34" t="e">
        <f t="shared" si="735"/>
        <v>#DIV/0!</v>
      </c>
      <c r="DS505" s="10">
        <f t="shared" si="768"/>
        <v>0</v>
      </c>
      <c r="DT505" s="10">
        <f t="shared" si="769"/>
        <v>0</v>
      </c>
      <c r="DU505" s="12" t="e">
        <f t="shared" si="766"/>
        <v>#DIV/0!</v>
      </c>
      <c r="DV505" s="7" t="e">
        <f t="shared" si="701"/>
        <v>#VALUE!</v>
      </c>
      <c r="DW505" s="10" t="e">
        <f t="shared" si="702"/>
        <v>#VALUE!</v>
      </c>
      <c r="DX505">
        <f t="shared" si="736"/>
        <v>0</v>
      </c>
      <c r="DY505">
        <f t="shared" si="737"/>
        <v>0</v>
      </c>
      <c r="DZ505" s="17" t="e">
        <f t="shared" si="738"/>
        <v>#DIV/0!</v>
      </c>
      <c r="EA505">
        <f t="shared" si="771"/>
        <v>0</v>
      </c>
      <c r="EB505">
        <f t="shared" si="772"/>
        <v>0</v>
      </c>
      <c r="EC505" s="17" t="e">
        <f t="shared" si="773"/>
        <v>#DIV/0!</v>
      </c>
      <c r="ED505" s="17"/>
      <c r="EE505" s="17"/>
      <c r="EF505" s="13" t="e">
        <f t="shared" si="767"/>
        <v>#VALUE!</v>
      </c>
      <c r="EG505" t="e">
        <f t="shared" si="767"/>
        <v>#VALUE!</v>
      </c>
      <c r="EH505" t="e">
        <f t="shared" si="703"/>
        <v>#VALUE!</v>
      </c>
      <c r="EI505" t="e">
        <f t="shared" si="707"/>
        <v>#VALUE!</v>
      </c>
      <c r="EJ505" s="17"/>
      <c r="EK505" t="e">
        <f t="shared" si="708"/>
        <v>#VALUE!</v>
      </c>
      <c r="EL505" s="17"/>
      <c r="EM505" s="17"/>
      <c r="EN505" s="17"/>
      <c r="EO505" s="17"/>
      <c r="EP505" s="12" t="e">
        <f t="shared" si="770"/>
        <v>#DIV/0!</v>
      </c>
    </row>
    <row r="506" spans="1:146" customFormat="1">
      <c r="A506" s="1" t="s">
        <v>27</v>
      </c>
      <c r="C506" s="3" t="e">
        <f t="shared" si="678"/>
        <v>#VALUE!</v>
      </c>
      <c r="D506" s="18" t="e">
        <f t="shared" si="679"/>
        <v>#VALUE!</v>
      </c>
      <c r="AR506" s="40"/>
      <c r="AS506" s="19" t="e">
        <f t="shared" si="680"/>
        <v>#VALUE!</v>
      </c>
      <c r="AT506" s="20" t="e">
        <f t="shared" si="681"/>
        <v>#VALUE!</v>
      </c>
      <c r="AU506" s="23" t="e">
        <f t="shared" si="682"/>
        <v>#VALUE!</v>
      </c>
      <c r="AV506" s="23">
        <f t="shared" si="704"/>
        <v>0</v>
      </c>
      <c r="AW506" s="23">
        <f t="shared" si="705"/>
        <v>0</v>
      </c>
      <c r="AX506" s="30" t="e">
        <f t="shared" si="706"/>
        <v>#DIV/0!</v>
      </c>
      <c r="AY506" s="23">
        <f t="shared" si="739"/>
        <v>0</v>
      </c>
      <c r="AZ506" s="23">
        <f t="shared" si="740"/>
        <v>0</v>
      </c>
      <c r="BA506" s="32" t="e">
        <f t="shared" si="741"/>
        <v>#DIV/0!</v>
      </c>
      <c r="BB506" s="20" t="e">
        <f t="shared" si="683"/>
        <v>#VALUE!</v>
      </c>
      <c r="BC506" s="23" t="e">
        <f t="shared" si="684"/>
        <v>#VALUE!</v>
      </c>
      <c r="BD506" s="23">
        <f t="shared" si="709"/>
        <v>0</v>
      </c>
      <c r="BE506" s="23">
        <f t="shared" si="710"/>
        <v>0</v>
      </c>
      <c r="BF506" s="31" t="e">
        <f t="shared" si="711"/>
        <v>#DIV/0!</v>
      </c>
      <c r="BG506" s="33">
        <f t="shared" si="742"/>
        <v>0</v>
      </c>
      <c r="BH506" s="33">
        <f t="shared" si="743"/>
        <v>0</v>
      </c>
      <c r="BI506" s="32" t="e">
        <f t="shared" si="744"/>
        <v>#DIV/0!</v>
      </c>
      <c r="BJ506" s="20" t="e">
        <f t="shared" si="685"/>
        <v>#VALUE!</v>
      </c>
      <c r="BK506" s="23" t="e">
        <f t="shared" si="687"/>
        <v>#VALUE!</v>
      </c>
      <c r="BL506" s="33">
        <f t="shared" si="712"/>
        <v>0</v>
      </c>
      <c r="BM506" s="33">
        <f t="shared" si="713"/>
        <v>0</v>
      </c>
      <c r="BN506" s="31" t="e">
        <f t="shared" si="714"/>
        <v>#DIV/0!</v>
      </c>
      <c r="BO506" s="33">
        <f t="shared" si="745"/>
        <v>0</v>
      </c>
      <c r="BP506" s="33">
        <f t="shared" si="746"/>
        <v>0</v>
      </c>
      <c r="BQ506" s="32" t="e">
        <f t="shared" si="747"/>
        <v>#DIV/0!</v>
      </c>
      <c r="BR506" s="26" t="e">
        <f t="shared" si="686"/>
        <v>#VALUE!</v>
      </c>
      <c r="BS506" s="27" t="e">
        <f t="shared" si="688"/>
        <v>#VALUE!</v>
      </c>
      <c r="BT506" s="27">
        <f t="shared" si="715"/>
        <v>0</v>
      </c>
      <c r="BU506" s="27">
        <f t="shared" si="716"/>
        <v>0</v>
      </c>
      <c r="BV506" s="34" t="e">
        <f t="shared" si="717"/>
        <v>#DIV/0!</v>
      </c>
      <c r="BW506" s="27">
        <f t="shared" si="748"/>
        <v>0</v>
      </c>
      <c r="BX506" s="27">
        <f t="shared" si="749"/>
        <v>0</v>
      </c>
      <c r="BY506" s="12" t="e">
        <f t="shared" si="750"/>
        <v>#DIV/0!</v>
      </c>
      <c r="BZ506" s="26" t="e">
        <f t="shared" si="689"/>
        <v>#VALUE!</v>
      </c>
      <c r="CA506" s="27" t="e">
        <f t="shared" si="690"/>
        <v>#VALUE!</v>
      </c>
      <c r="CB506" s="27">
        <f t="shared" si="718"/>
        <v>0</v>
      </c>
      <c r="CC506" s="27">
        <f t="shared" si="719"/>
        <v>0</v>
      </c>
      <c r="CD506" s="34" t="e">
        <f t="shared" si="720"/>
        <v>#DIV/0!</v>
      </c>
      <c r="CE506" s="38">
        <f t="shared" si="751"/>
        <v>0</v>
      </c>
      <c r="CF506" s="38">
        <f t="shared" si="752"/>
        <v>0</v>
      </c>
      <c r="CG506" s="12" t="e">
        <f t="shared" si="753"/>
        <v>#DIV/0!</v>
      </c>
      <c r="CH506" s="26" t="e">
        <f t="shared" si="691"/>
        <v>#VALUE!</v>
      </c>
      <c r="CI506" s="27" t="e">
        <f t="shared" si="693"/>
        <v>#VALUE!</v>
      </c>
      <c r="CJ506" s="27">
        <f t="shared" si="721"/>
        <v>0</v>
      </c>
      <c r="CK506" s="27">
        <f t="shared" si="722"/>
        <v>0</v>
      </c>
      <c r="CL506" s="34" t="e">
        <f t="shared" si="723"/>
        <v>#DIV/0!</v>
      </c>
      <c r="CM506" s="38">
        <f t="shared" si="754"/>
        <v>0</v>
      </c>
      <c r="CN506" s="38">
        <f t="shared" si="755"/>
        <v>0</v>
      </c>
      <c r="CO506" s="12" t="e">
        <f t="shared" si="756"/>
        <v>#DIV/0!</v>
      </c>
      <c r="CP506" s="26" t="e">
        <f t="shared" si="692"/>
        <v>#VALUE!</v>
      </c>
      <c r="CQ506" s="27" t="e">
        <f t="shared" si="694"/>
        <v>#VALUE!</v>
      </c>
      <c r="CR506" s="27">
        <f t="shared" si="724"/>
        <v>0</v>
      </c>
      <c r="CS506" s="27">
        <f t="shared" si="725"/>
        <v>0</v>
      </c>
      <c r="CT506" s="34" t="e">
        <f t="shared" si="726"/>
        <v>#DIV/0!</v>
      </c>
      <c r="CU506" s="27">
        <f t="shared" si="757"/>
        <v>0</v>
      </c>
      <c r="CV506" s="27">
        <f t="shared" si="758"/>
        <v>0</v>
      </c>
      <c r="CW506" s="12" t="e">
        <f t="shared" si="759"/>
        <v>#DIV/0!</v>
      </c>
      <c r="CX506" s="26" t="e">
        <f t="shared" si="695"/>
        <v>#VALUE!</v>
      </c>
      <c r="CY506" s="27" t="e">
        <f t="shared" si="696"/>
        <v>#VALUE!</v>
      </c>
      <c r="CZ506" s="27">
        <f t="shared" si="727"/>
        <v>0</v>
      </c>
      <c r="DA506" s="27">
        <f t="shared" si="728"/>
        <v>0</v>
      </c>
      <c r="DB506" s="34" t="e">
        <f t="shared" si="729"/>
        <v>#DIV/0!</v>
      </c>
      <c r="DC506" s="38">
        <f t="shared" si="760"/>
        <v>0</v>
      </c>
      <c r="DD506" s="38">
        <f t="shared" si="761"/>
        <v>0</v>
      </c>
      <c r="DE506" s="12" t="e">
        <f t="shared" si="762"/>
        <v>#DIV/0!</v>
      </c>
      <c r="DF506" s="26" t="e">
        <f t="shared" si="697"/>
        <v>#VALUE!</v>
      </c>
      <c r="DG506" s="27" t="e">
        <f t="shared" si="699"/>
        <v>#VALUE!</v>
      </c>
      <c r="DH506" s="27">
        <f t="shared" si="730"/>
        <v>0</v>
      </c>
      <c r="DI506" s="27">
        <f t="shared" si="731"/>
        <v>0</v>
      </c>
      <c r="DJ506" s="35" t="e">
        <f t="shared" si="732"/>
        <v>#DIV/0!</v>
      </c>
      <c r="DK506" s="38">
        <f t="shared" si="763"/>
        <v>0</v>
      </c>
      <c r="DL506" s="38">
        <f t="shared" si="764"/>
        <v>0</v>
      </c>
      <c r="DM506" s="12" t="e">
        <f t="shared" si="765"/>
        <v>#DIV/0!</v>
      </c>
      <c r="DN506" s="26" t="e">
        <f t="shared" si="698"/>
        <v>#VALUE!</v>
      </c>
      <c r="DO506" s="10" t="e">
        <f t="shared" si="700"/>
        <v>#VALUE!</v>
      </c>
      <c r="DP506" s="10">
        <f t="shared" si="733"/>
        <v>0</v>
      </c>
      <c r="DQ506" s="10">
        <f t="shared" si="734"/>
        <v>0</v>
      </c>
      <c r="DR506" s="34" t="e">
        <f t="shared" si="735"/>
        <v>#DIV/0!</v>
      </c>
      <c r="DS506" s="10">
        <f t="shared" si="768"/>
        <v>0</v>
      </c>
      <c r="DT506" s="10">
        <f t="shared" si="769"/>
        <v>0</v>
      </c>
      <c r="DU506" s="12" t="e">
        <f t="shared" si="766"/>
        <v>#DIV/0!</v>
      </c>
      <c r="DV506" s="7" t="e">
        <f t="shared" si="701"/>
        <v>#VALUE!</v>
      </c>
      <c r="DW506" s="10" t="e">
        <f t="shared" si="702"/>
        <v>#VALUE!</v>
      </c>
      <c r="DX506">
        <f t="shared" si="736"/>
        <v>0</v>
      </c>
      <c r="DY506">
        <f t="shared" si="737"/>
        <v>0</v>
      </c>
      <c r="DZ506" s="17" t="e">
        <f t="shared" si="738"/>
        <v>#DIV/0!</v>
      </c>
      <c r="EA506">
        <f t="shared" si="771"/>
        <v>0</v>
      </c>
      <c r="EB506">
        <f t="shared" si="772"/>
        <v>0</v>
      </c>
      <c r="EC506" s="17" t="e">
        <f t="shared" si="773"/>
        <v>#DIV/0!</v>
      </c>
      <c r="ED506" s="17"/>
      <c r="EE506" s="17"/>
      <c r="EF506" s="13" t="e">
        <f t="shared" si="767"/>
        <v>#VALUE!</v>
      </c>
      <c r="EG506" t="e">
        <f t="shared" si="767"/>
        <v>#VALUE!</v>
      </c>
      <c r="EH506" t="e">
        <f t="shared" si="703"/>
        <v>#VALUE!</v>
      </c>
      <c r="EI506" t="e">
        <f t="shared" si="707"/>
        <v>#VALUE!</v>
      </c>
      <c r="EJ506" s="17"/>
      <c r="EK506" t="e">
        <f t="shared" si="708"/>
        <v>#VALUE!</v>
      </c>
      <c r="EL506" s="17"/>
      <c r="EM506" s="17"/>
      <c r="EN506" s="17"/>
      <c r="EO506" s="17"/>
      <c r="EP506" s="12" t="e">
        <f t="shared" si="770"/>
        <v>#DIV/0!</v>
      </c>
    </row>
    <row r="507" spans="1:146" customFormat="1">
      <c r="A507" s="1" t="s">
        <v>27</v>
      </c>
      <c r="C507" s="3" t="e">
        <f t="shared" si="678"/>
        <v>#VALUE!</v>
      </c>
      <c r="D507" s="18" t="e">
        <f t="shared" si="679"/>
        <v>#VALUE!</v>
      </c>
      <c r="AR507" s="40"/>
      <c r="AS507" s="19" t="e">
        <f t="shared" si="680"/>
        <v>#VALUE!</v>
      </c>
      <c r="AT507" s="20" t="e">
        <f t="shared" si="681"/>
        <v>#VALUE!</v>
      </c>
      <c r="AU507" s="23" t="e">
        <f t="shared" si="682"/>
        <v>#VALUE!</v>
      </c>
      <c r="AV507" s="23">
        <f t="shared" si="704"/>
        <v>0</v>
      </c>
      <c r="AW507" s="23">
        <f t="shared" si="705"/>
        <v>0</v>
      </c>
      <c r="AX507" s="30" t="e">
        <f t="shared" si="706"/>
        <v>#DIV/0!</v>
      </c>
      <c r="AY507" s="23">
        <f t="shared" si="739"/>
        <v>0</v>
      </c>
      <c r="AZ507" s="23">
        <f t="shared" si="740"/>
        <v>0</v>
      </c>
      <c r="BA507" s="32" t="e">
        <f t="shared" si="741"/>
        <v>#DIV/0!</v>
      </c>
      <c r="BB507" s="20" t="e">
        <f t="shared" si="683"/>
        <v>#VALUE!</v>
      </c>
      <c r="BC507" s="23" t="e">
        <f t="shared" si="684"/>
        <v>#VALUE!</v>
      </c>
      <c r="BD507" s="23">
        <f t="shared" si="709"/>
        <v>0</v>
      </c>
      <c r="BE507" s="23">
        <f t="shared" si="710"/>
        <v>0</v>
      </c>
      <c r="BF507" s="31" t="e">
        <f t="shared" si="711"/>
        <v>#DIV/0!</v>
      </c>
      <c r="BG507" s="33">
        <f t="shared" si="742"/>
        <v>0</v>
      </c>
      <c r="BH507" s="33">
        <f t="shared" si="743"/>
        <v>0</v>
      </c>
      <c r="BI507" s="32" t="e">
        <f t="shared" si="744"/>
        <v>#DIV/0!</v>
      </c>
      <c r="BJ507" s="20" t="e">
        <f t="shared" si="685"/>
        <v>#VALUE!</v>
      </c>
      <c r="BK507" s="23" t="e">
        <f t="shared" si="687"/>
        <v>#VALUE!</v>
      </c>
      <c r="BL507" s="33">
        <f t="shared" si="712"/>
        <v>0</v>
      </c>
      <c r="BM507" s="33">
        <f t="shared" si="713"/>
        <v>0</v>
      </c>
      <c r="BN507" s="31" t="e">
        <f t="shared" si="714"/>
        <v>#DIV/0!</v>
      </c>
      <c r="BO507" s="33">
        <f t="shared" si="745"/>
        <v>0</v>
      </c>
      <c r="BP507" s="33">
        <f t="shared" si="746"/>
        <v>0</v>
      </c>
      <c r="BQ507" s="32" t="e">
        <f t="shared" si="747"/>
        <v>#DIV/0!</v>
      </c>
      <c r="BR507" s="26" t="e">
        <f t="shared" si="686"/>
        <v>#VALUE!</v>
      </c>
      <c r="BS507" s="27" t="e">
        <f t="shared" si="688"/>
        <v>#VALUE!</v>
      </c>
      <c r="BT507" s="27">
        <f t="shared" si="715"/>
        <v>0</v>
      </c>
      <c r="BU507" s="27">
        <f t="shared" si="716"/>
        <v>0</v>
      </c>
      <c r="BV507" s="34" t="e">
        <f t="shared" si="717"/>
        <v>#DIV/0!</v>
      </c>
      <c r="BW507" s="27">
        <f t="shared" si="748"/>
        <v>0</v>
      </c>
      <c r="BX507" s="27">
        <f t="shared" si="749"/>
        <v>0</v>
      </c>
      <c r="BY507" s="12" t="e">
        <f t="shared" si="750"/>
        <v>#DIV/0!</v>
      </c>
      <c r="BZ507" s="26" t="e">
        <f t="shared" si="689"/>
        <v>#VALUE!</v>
      </c>
      <c r="CA507" s="27" t="e">
        <f t="shared" si="690"/>
        <v>#VALUE!</v>
      </c>
      <c r="CB507" s="27">
        <f t="shared" si="718"/>
        <v>0</v>
      </c>
      <c r="CC507" s="27">
        <f t="shared" si="719"/>
        <v>0</v>
      </c>
      <c r="CD507" s="34" t="e">
        <f t="shared" si="720"/>
        <v>#DIV/0!</v>
      </c>
      <c r="CE507" s="38">
        <f t="shared" si="751"/>
        <v>0</v>
      </c>
      <c r="CF507" s="38">
        <f t="shared" si="752"/>
        <v>0</v>
      </c>
      <c r="CG507" s="12" t="e">
        <f t="shared" si="753"/>
        <v>#DIV/0!</v>
      </c>
      <c r="CH507" s="26" t="e">
        <f t="shared" si="691"/>
        <v>#VALUE!</v>
      </c>
      <c r="CI507" s="27" t="e">
        <f t="shared" si="693"/>
        <v>#VALUE!</v>
      </c>
      <c r="CJ507" s="27">
        <f t="shared" si="721"/>
        <v>0</v>
      </c>
      <c r="CK507" s="27">
        <f t="shared" si="722"/>
        <v>0</v>
      </c>
      <c r="CL507" s="34" t="e">
        <f t="shared" si="723"/>
        <v>#DIV/0!</v>
      </c>
      <c r="CM507" s="38">
        <f t="shared" si="754"/>
        <v>0</v>
      </c>
      <c r="CN507" s="38">
        <f t="shared" si="755"/>
        <v>0</v>
      </c>
      <c r="CO507" s="12" t="e">
        <f t="shared" si="756"/>
        <v>#DIV/0!</v>
      </c>
      <c r="CP507" s="26" t="e">
        <f t="shared" si="692"/>
        <v>#VALUE!</v>
      </c>
      <c r="CQ507" s="27" t="e">
        <f t="shared" si="694"/>
        <v>#VALUE!</v>
      </c>
      <c r="CR507" s="27">
        <f t="shared" si="724"/>
        <v>0</v>
      </c>
      <c r="CS507" s="27">
        <f t="shared" si="725"/>
        <v>0</v>
      </c>
      <c r="CT507" s="34" t="e">
        <f t="shared" si="726"/>
        <v>#DIV/0!</v>
      </c>
      <c r="CU507" s="27">
        <f t="shared" si="757"/>
        <v>0</v>
      </c>
      <c r="CV507" s="27">
        <f t="shared" si="758"/>
        <v>0</v>
      </c>
      <c r="CW507" s="12" t="e">
        <f t="shared" si="759"/>
        <v>#DIV/0!</v>
      </c>
      <c r="CX507" s="26" t="e">
        <f t="shared" si="695"/>
        <v>#VALUE!</v>
      </c>
      <c r="CY507" s="27" t="e">
        <f t="shared" si="696"/>
        <v>#VALUE!</v>
      </c>
      <c r="CZ507" s="27">
        <f t="shared" si="727"/>
        <v>0</v>
      </c>
      <c r="DA507" s="27">
        <f t="shared" si="728"/>
        <v>0</v>
      </c>
      <c r="DB507" s="34" t="e">
        <f t="shared" si="729"/>
        <v>#DIV/0!</v>
      </c>
      <c r="DC507" s="38">
        <f t="shared" si="760"/>
        <v>0</v>
      </c>
      <c r="DD507" s="38">
        <f t="shared" si="761"/>
        <v>0</v>
      </c>
      <c r="DE507" s="12" t="e">
        <f t="shared" si="762"/>
        <v>#DIV/0!</v>
      </c>
      <c r="DF507" s="26" t="e">
        <f t="shared" si="697"/>
        <v>#VALUE!</v>
      </c>
      <c r="DG507" s="27" t="e">
        <f t="shared" si="699"/>
        <v>#VALUE!</v>
      </c>
      <c r="DH507" s="27">
        <f t="shared" si="730"/>
        <v>0</v>
      </c>
      <c r="DI507" s="27">
        <f t="shared" si="731"/>
        <v>0</v>
      </c>
      <c r="DJ507" s="35" t="e">
        <f t="shared" si="732"/>
        <v>#DIV/0!</v>
      </c>
      <c r="DK507" s="38">
        <f t="shared" si="763"/>
        <v>0</v>
      </c>
      <c r="DL507" s="38">
        <f t="shared" si="764"/>
        <v>0</v>
      </c>
      <c r="DM507" s="12" t="e">
        <f t="shared" si="765"/>
        <v>#DIV/0!</v>
      </c>
      <c r="DN507" s="26" t="e">
        <f t="shared" si="698"/>
        <v>#VALUE!</v>
      </c>
      <c r="DO507" s="10" t="e">
        <f t="shared" si="700"/>
        <v>#VALUE!</v>
      </c>
      <c r="DP507" s="10">
        <f t="shared" si="733"/>
        <v>0</v>
      </c>
      <c r="DQ507" s="10">
        <f t="shared" si="734"/>
        <v>0</v>
      </c>
      <c r="DR507" s="34" t="e">
        <f t="shared" si="735"/>
        <v>#DIV/0!</v>
      </c>
      <c r="DS507" s="10">
        <f t="shared" si="768"/>
        <v>0</v>
      </c>
      <c r="DT507" s="10">
        <f t="shared" si="769"/>
        <v>0</v>
      </c>
      <c r="DU507" s="12" t="e">
        <f t="shared" si="766"/>
        <v>#DIV/0!</v>
      </c>
      <c r="DV507" s="7" t="e">
        <f t="shared" si="701"/>
        <v>#VALUE!</v>
      </c>
      <c r="DW507" s="10" t="e">
        <f t="shared" si="702"/>
        <v>#VALUE!</v>
      </c>
      <c r="DX507">
        <f t="shared" si="736"/>
        <v>0</v>
      </c>
      <c r="DY507">
        <f t="shared" si="737"/>
        <v>0</v>
      </c>
      <c r="DZ507" s="17" t="e">
        <f t="shared" si="738"/>
        <v>#DIV/0!</v>
      </c>
      <c r="EA507">
        <f t="shared" si="771"/>
        <v>0</v>
      </c>
      <c r="EB507">
        <f t="shared" si="772"/>
        <v>0</v>
      </c>
      <c r="EC507" s="17" t="e">
        <f t="shared" si="773"/>
        <v>#DIV/0!</v>
      </c>
      <c r="ED507" s="17"/>
      <c r="EE507" s="17"/>
      <c r="EF507" s="13" t="e">
        <f t="shared" si="767"/>
        <v>#VALUE!</v>
      </c>
      <c r="EG507" t="e">
        <f t="shared" si="767"/>
        <v>#VALUE!</v>
      </c>
      <c r="EH507" t="e">
        <f t="shared" si="703"/>
        <v>#VALUE!</v>
      </c>
      <c r="EI507" t="e">
        <f t="shared" si="707"/>
        <v>#VALUE!</v>
      </c>
      <c r="EJ507" s="17"/>
      <c r="EK507" t="e">
        <f t="shared" si="708"/>
        <v>#VALUE!</v>
      </c>
      <c r="EL507" s="17"/>
      <c r="EM507" s="17"/>
      <c r="EN507" s="17"/>
      <c r="EO507" s="17"/>
      <c r="EP507" s="12" t="e">
        <f t="shared" si="770"/>
        <v>#DIV/0!</v>
      </c>
    </row>
    <row r="508" spans="1:146" customFormat="1">
      <c r="A508" s="1" t="s">
        <v>27</v>
      </c>
      <c r="C508" s="3" t="e">
        <f t="shared" si="678"/>
        <v>#VALUE!</v>
      </c>
      <c r="D508" s="18" t="e">
        <f t="shared" si="679"/>
        <v>#VALUE!</v>
      </c>
      <c r="AR508" s="40"/>
      <c r="AS508" s="19" t="e">
        <f t="shared" si="680"/>
        <v>#VALUE!</v>
      </c>
      <c r="AT508" s="20" t="e">
        <f t="shared" si="681"/>
        <v>#VALUE!</v>
      </c>
      <c r="AU508" s="23" t="e">
        <f t="shared" si="682"/>
        <v>#VALUE!</v>
      </c>
      <c r="AV508" s="23">
        <f t="shared" si="704"/>
        <v>0</v>
      </c>
      <c r="AW508" s="23">
        <f t="shared" si="705"/>
        <v>0</v>
      </c>
      <c r="AX508" s="30" t="e">
        <f t="shared" si="706"/>
        <v>#DIV/0!</v>
      </c>
      <c r="AY508" s="23">
        <f t="shared" si="739"/>
        <v>0</v>
      </c>
      <c r="AZ508" s="23">
        <f t="shared" si="740"/>
        <v>0</v>
      </c>
      <c r="BA508" s="32" t="e">
        <f t="shared" si="741"/>
        <v>#DIV/0!</v>
      </c>
      <c r="BB508" s="20" t="e">
        <f t="shared" si="683"/>
        <v>#VALUE!</v>
      </c>
      <c r="BC508" s="23" t="e">
        <f t="shared" si="684"/>
        <v>#VALUE!</v>
      </c>
      <c r="BD508" s="23">
        <f t="shared" si="709"/>
        <v>0</v>
      </c>
      <c r="BE508" s="23">
        <f t="shared" si="710"/>
        <v>0</v>
      </c>
      <c r="BF508" s="31" t="e">
        <f t="shared" si="711"/>
        <v>#DIV/0!</v>
      </c>
      <c r="BG508" s="33">
        <f t="shared" si="742"/>
        <v>0</v>
      </c>
      <c r="BH508" s="33">
        <f t="shared" si="743"/>
        <v>0</v>
      </c>
      <c r="BI508" s="32" t="e">
        <f t="shared" si="744"/>
        <v>#DIV/0!</v>
      </c>
      <c r="BJ508" s="20" t="e">
        <f t="shared" si="685"/>
        <v>#VALUE!</v>
      </c>
      <c r="BK508" s="23" t="e">
        <f t="shared" si="687"/>
        <v>#VALUE!</v>
      </c>
      <c r="BL508" s="33">
        <f t="shared" si="712"/>
        <v>0</v>
      </c>
      <c r="BM508" s="33">
        <f t="shared" si="713"/>
        <v>0</v>
      </c>
      <c r="BN508" s="31" t="e">
        <f t="shared" si="714"/>
        <v>#DIV/0!</v>
      </c>
      <c r="BO508" s="33">
        <f t="shared" si="745"/>
        <v>0</v>
      </c>
      <c r="BP508" s="33">
        <f t="shared" si="746"/>
        <v>0</v>
      </c>
      <c r="BQ508" s="32" t="e">
        <f t="shared" si="747"/>
        <v>#DIV/0!</v>
      </c>
      <c r="BR508" s="26" t="e">
        <f t="shared" si="686"/>
        <v>#VALUE!</v>
      </c>
      <c r="BS508" s="27" t="e">
        <f t="shared" si="688"/>
        <v>#VALUE!</v>
      </c>
      <c r="BT508" s="27">
        <f t="shared" si="715"/>
        <v>0</v>
      </c>
      <c r="BU508" s="27">
        <f t="shared" si="716"/>
        <v>0</v>
      </c>
      <c r="BV508" s="34" t="e">
        <f t="shared" si="717"/>
        <v>#DIV/0!</v>
      </c>
      <c r="BW508" s="27">
        <f t="shared" si="748"/>
        <v>0</v>
      </c>
      <c r="BX508" s="27">
        <f t="shared" si="749"/>
        <v>0</v>
      </c>
      <c r="BY508" s="12" t="e">
        <f t="shared" si="750"/>
        <v>#DIV/0!</v>
      </c>
      <c r="BZ508" s="26" t="e">
        <f t="shared" si="689"/>
        <v>#VALUE!</v>
      </c>
      <c r="CA508" s="27" t="e">
        <f t="shared" si="690"/>
        <v>#VALUE!</v>
      </c>
      <c r="CB508" s="27">
        <f t="shared" si="718"/>
        <v>0</v>
      </c>
      <c r="CC508" s="27">
        <f t="shared" si="719"/>
        <v>0</v>
      </c>
      <c r="CD508" s="34" t="e">
        <f t="shared" si="720"/>
        <v>#DIV/0!</v>
      </c>
      <c r="CE508" s="38">
        <f t="shared" si="751"/>
        <v>0</v>
      </c>
      <c r="CF508" s="38">
        <f t="shared" si="752"/>
        <v>0</v>
      </c>
      <c r="CG508" s="12" t="e">
        <f t="shared" si="753"/>
        <v>#DIV/0!</v>
      </c>
      <c r="CH508" s="26" t="e">
        <f t="shared" si="691"/>
        <v>#VALUE!</v>
      </c>
      <c r="CI508" s="27" t="e">
        <f t="shared" si="693"/>
        <v>#VALUE!</v>
      </c>
      <c r="CJ508" s="27">
        <f t="shared" si="721"/>
        <v>0</v>
      </c>
      <c r="CK508" s="27">
        <f t="shared" si="722"/>
        <v>0</v>
      </c>
      <c r="CL508" s="34" t="e">
        <f t="shared" si="723"/>
        <v>#DIV/0!</v>
      </c>
      <c r="CM508" s="38">
        <f t="shared" si="754"/>
        <v>0</v>
      </c>
      <c r="CN508" s="38">
        <f t="shared" si="755"/>
        <v>0</v>
      </c>
      <c r="CO508" s="12" t="e">
        <f t="shared" si="756"/>
        <v>#DIV/0!</v>
      </c>
      <c r="CP508" s="26" t="e">
        <f t="shared" si="692"/>
        <v>#VALUE!</v>
      </c>
      <c r="CQ508" s="27" t="e">
        <f t="shared" si="694"/>
        <v>#VALUE!</v>
      </c>
      <c r="CR508" s="27">
        <f t="shared" si="724"/>
        <v>0</v>
      </c>
      <c r="CS508" s="27">
        <f t="shared" si="725"/>
        <v>0</v>
      </c>
      <c r="CT508" s="34" t="e">
        <f t="shared" si="726"/>
        <v>#DIV/0!</v>
      </c>
      <c r="CU508" s="27">
        <f t="shared" si="757"/>
        <v>0</v>
      </c>
      <c r="CV508" s="27">
        <f t="shared" si="758"/>
        <v>0</v>
      </c>
      <c r="CW508" s="12" t="e">
        <f t="shared" si="759"/>
        <v>#DIV/0!</v>
      </c>
      <c r="CX508" s="26" t="e">
        <f t="shared" si="695"/>
        <v>#VALUE!</v>
      </c>
      <c r="CY508" s="27" t="e">
        <f t="shared" si="696"/>
        <v>#VALUE!</v>
      </c>
      <c r="CZ508" s="27">
        <f t="shared" si="727"/>
        <v>0</v>
      </c>
      <c r="DA508" s="27">
        <f t="shared" si="728"/>
        <v>0</v>
      </c>
      <c r="DB508" s="34" t="e">
        <f t="shared" si="729"/>
        <v>#DIV/0!</v>
      </c>
      <c r="DC508" s="38">
        <f t="shared" si="760"/>
        <v>0</v>
      </c>
      <c r="DD508" s="38">
        <f t="shared" si="761"/>
        <v>0</v>
      </c>
      <c r="DE508" s="12" t="e">
        <f t="shared" si="762"/>
        <v>#DIV/0!</v>
      </c>
      <c r="DF508" s="26" t="e">
        <f t="shared" si="697"/>
        <v>#VALUE!</v>
      </c>
      <c r="DG508" s="27" t="e">
        <f t="shared" si="699"/>
        <v>#VALUE!</v>
      </c>
      <c r="DH508" s="27">
        <f t="shared" si="730"/>
        <v>0</v>
      </c>
      <c r="DI508" s="27">
        <f t="shared" si="731"/>
        <v>0</v>
      </c>
      <c r="DJ508" s="35" t="e">
        <f t="shared" si="732"/>
        <v>#DIV/0!</v>
      </c>
      <c r="DK508" s="38">
        <f t="shared" si="763"/>
        <v>0</v>
      </c>
      <c r="DL508" s="38">
        <f t="shared" si="764"/>
        <v>0</v>
      </c>
      <c r="DM508" s="12" t="e">
        <f t="shared" si="765"/>
        <v>#DIV/0!</v>
      </c>
      <c r="DN508" s="26" t="e">
        <f t="shared" si="698"/>
        <v>#VALUE!</v>
      </c>
      <c r="DO508" s="10" t="e">
        <f t="shared" si="700"/>
        <v>#VALUE!</v>
      </c>
      <c r="DP508" s="10">
        <f t="shared" si="733"/>
        <v>0</v>
      </c>
      <c r="DQ508" s="10">
        <f t="shared" si="734"/>
        <v>0</v>
      </c>
      <c r="DR508" s="34" t="e">
        <f t="shared" si="735"/>
        <v>#DIV/0!</v>
      </c>
      <c r="DS508" s="10">
        <f t="shared" si="768"/>
        <v>0</v>
      </c>
      <c r="DT508" s="10">
        <f t="shared" si="769"/>
        <v>0</v>
      </c>
      <c r="DU508" s="12" t="e">
        <f t="shared" si="766"/>
        <v>#DIV/0!</v>
      </c>
      <c r="DV508" s="7" t="e">
        <f t="shared" si="701"/>
        <v>#VALUE!</v>
      </c>
      <c r="DW508" s="10" t="e">
        <f t="shared" si="702"/>
        <v>#VALUE!</v>
      </c>
      <c r="DX508">
        <f t="shared" si="736"/>
        <v>0</v>
      </c>
      <c r="DY508">
        <f t="shared" si="737"/>
        <v>0</v>
      </c>
      <c r="DZ508" s="17" t="e">
        <f t="shared" si="738"/>
        <v>#DIV/0!</v>
      </c>
      <c r="EA508">
        <f t="shared" si="771"/>
        <v>0</v>
      </c>
      <c r="EB508">
        <f t="shared" si="772"/>
        <v>0</v>
      </c>
      <c r="EC508" s="17" t="e">
        <f t="shared" si="773"/>
        <v>#DIV/0!</v>
      </c>
      <c r="ED508" s="17"/>
      <c r="EE508" s="17"/>
      <c r="EF508" s="13" t="e">
        <f t="shared" si="767"/>
        <v>#VALUE!</v>
      </c>
      <c r="EG508" t="e">
        <f t="shared" si="767"/>
        <v>#VALUE!</v>
      </c>
      <c r="EH508" t="e">
        <f t="shared" si="703"/>
        <v>#VALUE!</v>
      </c>
      <c r="EI508" t="e">
        <f t="shared" si="707"/>
        <v>#VALUE!</v>
      </c>
      <c r="EJ508" s="17"/>
      <c r="EK508" t="e">
        <f t="shared" si="708"/>
        <v>#VALUE!</v>
      </c>
      <c r="EL508" s="17"/>
      <c r="EM508" s="17"/>
      <c r="EN508" s="17"/>
      <c r="EO508" s="17"/>
      <c r="EP508" s="12" t="e">
        <f t="shared" si="770"/>
        <v>#DIV/0!</v>
      </c>
    </row>
    <row r="509" spans="1:146" customFormat="1">
      <c r="A509" s="1" t="s">
        <v>27</v>
      </c>
      <c r="C509" s="3" t="e">
        <f t="shared" si="678"/>
        <v>#VALUE!</v>
      </c>
      <c r="D509" s="18" t="e">
        <f t="shared" si="679"/>
        <v>#VALUE!</v>
      </c>
      <c r="AR509" s="40"/>
      <c r="AS509" s="19" t="e">
        <f t="shared" si="680"/>
        <v>#VALUE!</v>
      </c>
      <c r="AT509" s="20" t="e">
        <f t="shared" si="681"/>
        <v>#VALUE!</v>
      </c>
      <c r="AU509" s="23" t="e">
        <f t="shared" si="682"/>
        <v>#VALUE!</v>
      </c>
      <c r="AV509" s="23">
        <f t="shared" si="704"/>
        <v>0</v>
      </c>
      <c r="AW509" s="23">
        <f t="shared" si="705"/>
        <v>0</v>
      </c>
      <c r="AX509" s="30" t="e">
        <f t="shared" si="706"/>
        <v>#DIV/0!</v>
      </c>
      <c r="AY509" s="23">
        <f t="shared" si="739"/>
        <v>0</v>
      </c>
      <c r="AZ509" s="23">
        <f t="shared" si="740"/>
        <v>0</v>
      </c>
      <c r="BA509" s="32" t="e">
        <f t="shared" si="741"/>
        <v>#DIV/0!</v>
      </c>
      <c r="BB509" s="20" t="e">
        <f t="shared" si="683"/>
        <v>#VALUE!</v>
      </c>
      <c r="BC509" s="23" t="e">
        <f t="shared" si="684"/>
        <v>#VALUE!</v>
      </c>
      <c r="BD509" s="23">
        <f t="shared" si="709"/>
        <v>0</v>
      </c>
      <c r="BE509" s="23">
        <f t="shared" si="710"/>
        <v>0</v>
      </c>
      <c r="BF509" s="31" t="e">
        <f t="shared" si="711"/>
        <v>#DIV/0!</v>
      </c>
      <c r="BG509" s="33">
        <f t="shared" si="742"/>
        <v>0</v>
      </c>
      <c r="BH509" s="33">
        <f t="shared" si="743"/>
        <v>0</v>
      </c>
      <c r="BI509" s="32" t="e">
        <f t="shared" si="744"/>
        <v>#DIV/0!</v>
      </c>
      <c r="BJ509" s="20" t="e">
        <f t="shared" si="685"/>
        <v>#VALUE!</v>
      </c>
      <c r="BK509" s="23" t="e">
        <f t="shared" si="687"/>
        <v>#VALUE!</v>
      </c>
      <c r="BL509" s="33">
        <f t="shared" si="712"/>
        <v>0</v>
      </c>
      <c r="BM509" s="33">
        <f t="shared" si="713"/>
        <v>0</v>
      </c>
      <c r="BN509" s="31" t="e">
        <f t="shared" si="714"/>
        <v>#DIV/0!</v>
      </c>
      <c r="BO509" s="33">
        <f t="shared" si="745"/>
        <v>0</v>
      </c>
      <c r="BP509" s="33">
        <f t="shared" si="746"/>
        <v>0</v>
      </c>
      <c r="BQ509" s="32" t="e">
        <f t="shared" si="747"/>
        <v>#DIV/0!</v>
      </c>
      <c r="BR509" s="26" t="e">
        <f t="shared" si="686"/>
        <v>#VALUE!</v>
      </c>
      <c r="BS509" s="27" t="e">
        <f t="shared" si="688"/>
        <v>#VALUE!</v>
      </c>
      <c r="BT509" s="27">
        <f t="shared" si="715"/>
        <v>0</v>
      </c>
      <c r="BU509" s="27">
        <f t="shared" si="716"/>
        <v>0</v>
      </c>
      <c r="BV509" s="34" t="e">
        <f t="shared" si="717"/>
        <v>#DIV/0!</v>
      </c>
      <c r="BW509" s="27">
        <f t="shared" si="748"/>
        <v>0</v>
      </c>
      <c r="BX509" s="27">
        <f t="shared" si="749"/>
        <v>0</v>
      </c>
      <c r="BY509" s="12" t="e">
        <f t="shared" si="750"/>
        <v>#DIV/0!</v>
      </c>
      <c r="BZ509" s="26" t="e">
        <f t="shared" si="689"/>
        <v>#VALUE!</v>
      </c>
      <c r="CA509" s="27" t="e">
        <f t="shared" si="690"/>
        <v>#VALUE!</v>
      </c>
      <c r="CB509" s="27">
        <f t="shared" si="718"/>
        <v>0</v>
      </c>
      <c r="CC509" s="27">
        <f t="shared" si="719"/>
        <v>0</v>
      </c>
      <c r="CD509" s="34" t="e">
        <f t="shared" si="720"/>
        <v>#DIV/0!</v>
      </c>
      <c r="CE509" s="38">
        <f t="shared" si="751"/>
        <v>0</v>
      </c>
      <c r="CF509" s="38">
        <f t="shared" si="752"/>
        <v>0</v>
      </c>
      <c r="CG509" s="12" t="e">
        <f t="shared" si="753"/>
        <v>#DIV/0!</v>
      </c>
      <c r="CH509" s="26" t="e">
        <f t="shared" si="691"/>
        <v>#VALUE!</v>
      </c>
      <c r="CI509" s="27" t="e">
        <f t="shared" si="693"/>
        <v>#VALUE!</v>
      </c>
      <c r="CJ509" s="27">
        <f t="shared" si="721"/>
        <v>0</v>
      </c>
      <c r="CK509" s="27">
        <f t="shared" si="722"/>
        <v>0</v>
      </c>
      <c r="CL509" s="34" t="e">
        <f t="shared" si="723"/>
        <v>#DIV/0!</v>
      </c>
      <c r="CM509" s="38">
        <f t="shared" si="754"/>
        <v>0</v>
      </c>
      <c r="CN509" s="38">
        <f t="shared" si="755"/>
        <v>0</v>
      </c>
      <c r="CO509" s="12" t="e">
        <f t="shared" si="756"/>
        <v>#DIV/0!</v>
      </c>
      <c r="CP509" s="26" t="e">
        <f t="shared" si="692"/>
        <v>#VALUE!</v>
      </c>
      <c r="CQ509" s="27" t="e">
        <f t="shared" si="694"/>
        <v>#VALUE!</v>
      </c>
      <c r="CR509" s="27">
        <f t="shared" si="724"/>
        <v>0</v>
      </c>
      <c r="CS509" s="27">
        <f t="shared" si="725"/>
        <v>0</v>
      </c>
      <c r="CT509" s="34" t="e">
        <f t="shared" si="726"/>
        <v>#DIV/0!</v>
      </c>
      <c r="CU509" s="27">
        <f t="shared" si="757"/>
        <v>0</v>
      </c>
      <c r="CV509" s="27">
        <f t="shared" si="758"/>
        <v>0</v>
      </c>
      <c r="CW509" s="12" t="e">
        <f t="shared" si="759"/>
        <v>#DIV/0!</v>
      </c>
      <c r="CX509" s="26" t="e">
        <f t="shared" si="695"/>
        <v>#VALUE!</v>
      </c>
      <c r="CY509" s="27" t="e">
        <f t="shared" si="696"/>
        <v>#VALUE!</v>
      </c>
      <c r="CZ509" s="27">
        <f t="shared" si="727"/>
        <v>0</v>
      </c>
      <c r="DA509" s="27">
        <f t="shared" si="728"/>
        <v>0</v>
      </c>
      <c r="DB509" s="34" t="e">
        <f t="shared" si="729"/>
        <v>#DIV/0!</v>
      </c>
      <c r="DC509" s="38">
        <f t="shared" si="760"/>
        <v>0</v>
      </c>
      <c r="DD509" s="38">
        <f t="shared" si="761"/>
        <v>0</v>
      </c>
      <c r="DE509" s="12" t="e">
        <f t="shared" si="762"/>
        <v>#DIV/0!</v>
      </c>
      <c r="DF509" s="26" t="e">
        <f t="shared" si="697"/>
        <v>#VALUE!</v>
      </c>
      <c r="DG509" s="27" t="e">
        <f t="shared" si="699"/>
        <v>#VALUE!</v>
      </c>
      <c r="DH509" s="27">
        <f t="shared" si="730"/>
        <v>0</v>
      </c>
      <c r="DI509" s="27">
        <f t="shared" si="731"/>
        <v>0</v>
      </c>
      <c r="DJ509" s="35" t="e">
        <f t="shared" si="732"/>
        <v>#DIV/0!</v>
      </c>
      <c r="DK509" s="38">
        <f t="shared" si="763"/>
        <v>0</v>
      </c>
      <c r="DL509" s="38">
        <f t="shared" si="764"/>
        <v>0</v>
      </c>
      <c r="DM509" s="12" t="e">
        <f t="shared" si="765"/>
        <v>#DIV/0!</v>
      </c>
      <c r="DN509" s="26" t="e">
        <f t="shared" si="698"/>
        <v>#VALUE!</v>
      </c>
      <c r="DO509" s="10" t="e">
        <f t="shared" si="700"/>
        <v>#VALUE!</v>
      </c>
      <c r="DP509" s="10">
        <f t="shared" si="733"/>
        <v>0</v>
      </c>
      <c r="DQ509" s="10">
        <f t="shared" si="734"/>
        <v>0</v>
      </c>
      <c r="DR509" s="34" t="e">
        <f t="shared" si="735"/>
        <v>#DIV/0!</v>
      </c>
      <c r="DS509" s="10">
        <f t="shared" si="768"/>
        <v>0</v>
      </c>
      <c r="DT509" s="10">
        <f t="shared" si="769"/>
        <v>0</v>
      </c>
      <c r="DU509" s="12" t="e">
        <f t="shared" si="766"/>
        <v>#DIV/0!</v>
      </c>
      <c r="DV509" s="7" t="e">
        <f t="shared" si="701"/>
        <v>#VALUE!</v>
      </c>
      <c r="DW509" s="10" t="e">
        <f t="shared" si="702"/>
        <v>#VALUE!</v>
      </c>
      <c r="DX509">
        <f t="shared" si="736"/>
        <v>0</v>
      </c>
      <c r="DY509">
        <f t="shared" si="737"/>
        <v>0</v>
      </c>
      <c r="DZ509" s="17" t="e">
        <f t="shared" si="738"/>
        <v>#DIV/0!</v>
      </c>
      <c r="EA509">
        <f t="shared" si="771"/>
        <v>0</v>
      </c>
      <c r="EB509">
        <f t="shared" si="772"/>
        <v>0</v>
      </c>
      <c r="EC509" s="17" t="e">
        <f t="shared" si="773"/>
        <v>#DIV/0!</v>
      </c>
      <c r="ED509" s="17"/>
      <c r="EE509" s="17"/>
      <c r="EF509" s="13" t="e">
        <f t="shared" si="767"/>
        <v>#VALUE!</v>
      </c>
      <c r="EG509" t="e">
        <f t="shared" si="767"/>
        <v>#VALUE!</v>
      </c>
      <c r="EH509" t="e">
        <f t="shared" si="703"/>
        <v>#VALUE!</v>
      </c>
      <c r="EI509" t="e">
        <f t="shared" si="707"/>
        <v>#VALUE!</v>
      </c>
      <c r="EJ509" s="17"/>
      <c r="EK509" t="e">
        <f t="shared" si="708"/>
        <v>#VALUE!</v>
      </c>
      <c r="EL509" s="17"/>
      <c r="EM509" s="17"/>
      <c r="EN509" s="17"/>
      <c r="EO509" s="17"/>
      <c r="EP509" s="12" t="e">
        <f t="shared" si="770"/>
        <v>#DIV/0!</v>
      </c>
    </row>
    <row r="510" spans="1:146" customFormat="1">
      <c r="A510" s="1" t="s">
        <v>27</v>
      </c>
      <c r="C510" s="3" t="e">
        <f t="shared" si="678"/>
        <v>#VALUE!</v>
      </c>
      <c r="D510" s="18" t="e">
        <f t="shared" si="679"/>
        <v>#VALUE!</v>
      </c>
      <c r="AR510" s="40"/>
      <c r="AS510" s="19" t="e">
        <f t="shared" si="680"/>
        <v>#VALUE!</v>
      </c>
      <c r="AT510" s="20" t="e">
        <f t="shared" si="681"/>
        <v>#VALUE!</v>
      </c>
      <c r="AU510" s="23" t="e">
        <f t="shared" si="682"/>
        <v>#VALUE!</v>
      </c>
      <c r="AV510" s="23">
        <f t="shared" si="704"/>
        <v>0</v>
      </c>
      <c r="AW510" s="23">
        <f t="shared" si="705"/>
        <v>0</v>
      </c>
      <c r="AX510" s="30" t="e">
        <f t="shared" si="706"/>
        <v>#DIV/0!</v>
      </c>
      <c r="AY510" s="23">
        <f t="shared" si="739"/>
        <v>0</v>
      </c>
      <c r="AZ510" s="23">
        <f t="shared" si="740"/>
        <v>0</v>
      </c>
      <c r="BA510" s="32" t="e">
        <f t="shared" si="741"/>
        <v>#DIV/0!</v>
      </c>
      <c r="BB510" s="20" t="e">
        <f t="shared" si="683"/>
        <v>#VALUE!</v>
      </c>
      <c r="BC510" s="23" t="e">
        <f t="shared" si="684"/>
        <v>#VALUE!</v>
      </c>
      <c r="BD510" s="23">
        <f t="shared" si="709"/>
        <v>0</v>
      </c>
      <c r="BE510" s="23">
        <f t="shared" si="710"/>
        <v>0</v>
      </c>
      <c r="BF510" s="31" t="e">
        <f t="shared" si="711"/>
        <v>#DIV/0!</v>
      </c>
      <c r="BG510" s="33">
        <f t="shared" si="742"/>
        <v>0</v>
      </c>
      <c r="BH510" s="33">
        <f t="shared" si="743"/>
        <v>0</v>
      </c>
      <c r="BI510" s="32" t="e">
        <f t="shared" si="744"/>
        <v>#DIV/0!</v>
      </c>
      <c r="BJ510" s="20" t="e">
        <f t="shared" si="685"/>
        <v>#VALUE!</v>
      </c>
      <c r="BK510" s="23" t="e">
        <f t="shared" si="687"/>
        <v>#VALUE!</v>
      </c>
      <c r="BL510" s="33">
        <f t="shared" si="712"/>
        <v>0</v>
      </c>
      <c r="BM510" s="33">
        <f t="shared" si="713"/>
        <v>0</v>
      </c>
      <c r="BN510" s="31" t="e">
        <f t="shared" si="714"/>
        <v>#DIV/0!</v>
      </c>
      <c r="BO510" s="33">
        <f t="shared" si="745"/>
        <v>0</v>
      </c>
      <c r="BP510" s="33">
        <f t="shared" si="746"/>
        <v>0</v>
      </c>
      <c r="BQ510" s="32" t="e">
        <f t="shared" si="747"/>
        <v>#DIV/0!</v>
      </c>
      <c r="BR510" s="26" t="e">
        <f t="shared" si="686"/>
        <v>#VALUE!</v>
      </c>
      <c r="BS510" s="27" t="e">
        <f t="shared" si="688"/>
        <v>#VALUE!</v>
      </c>
      <c r="BT510" s="27">
        <f t="shared" si="715"/>
        <v>0</v>
      </c>
      <c r="BU510" s="27">
        <f t="shared" si="716"/>
        <v>0</v>
      </c>
      <c r="BV510" s="34" t="e">
        <f t="shared" si="717"/>
        <v>#DIV/0!</v>
      </c>
      <c r="BW510" s="27">
        <f t="shared" si="748"/>
        <v>0</v>
      </c>
      <c r="BX510" s="27">
        <f t="shared" si="749"/>
        <v>0</v>
      </c>
      <c r="BY510" s="12" t="e">
        <f t="shared" si="750"/>
        <v>#DIV/0!</v>
      </c>
      <c r="BZ510" s="26" t="e">
        <f t="shared" si="689"/>
        <v>#VALUE!</v>
      </c>
      <c r="CA510" s="27" t="e">
        <f t="shared" si="690"/>
        <v>#VALUE!</v>
      </c>
      <c r="CB510" s="27">
        <f t="shared" si="718"/>
        <v>0</v>
      </c>
      <c r="CC510" s="27">
        <f t="shared" si="719"/>
        <v>0</v>
      </c>
      <c r="CD510" s="34" t="e">
        <f t="shared" si="720"/>
        <v>#DIV/0!</v>
      </c>
      <c r="CE510" s="38">
        <f t="shared" si="751"/>
        <v>0</v>
      </c>
      <c r="CF510" s="38">
        <f t="shared" si="752"/>
        <v>0</v>
      </c>
      <c r="CG510" s="12" t="e">
        <f t="shared" si="753"/>
        <v>#DIV/0!</v>
      </c>
      <c r="CH510" s="26" t="e">
        <f t="shared" si="691"/>
        <v>#VALUE!</v>
      </c>
      <c r="CI510" s="27" t="e">
        <f t="shared" si="693"/>
        <v>#VALUE!</v>
      </c>
      <c r="CJ510" s="27">
        <f t="shared" si="721"/>
        <v>0</v>
      </c>
      <c r="CK510" s="27">
        <f t="shared" si="722"/>
        <v>0</v>
      </c>
      <c r="CL510" s="34" t="e">
        <f t="shared" si="723"/>
        <v>#DIV/0!</v>
      </c>
      <c r="CM510" s="38">
        <f t="shared" si="754"/>
        <v>0</v>
      </c>
      <c r="CN510" s="38">
        <f t="shared" si="755"/>
        <v>0</v>
      </c>
      <c r="CO510" s="12" t="e">
        <f t="shared" si="756"/>
        <v>#DIV/0!</v>
      </c>
      <c r="CP510" s="26" t="e">
        <f t="shared" si="692"/>
        <v>#VALUE!</v>
      </c>
      <c r="CQ510" s="27" t="e">
        <f t="shared" si="694"/>
        <v>#VALUE!</v>
      </c>
      <c r="CR510" s="27">
        <f t="shared" si="724"/>
        <v>0</v>
      </c>
      <c r="CS510" s="27">
        <f t="shared" si="725"/>
        <v>0</v>
      </c>
      <c r="CT510" s="34" t="e">
        <f t="shared" si="726"/>
        <v>#DIV/0!</v>
      </c>
      <c r="CU510" s="27">
        <f t="shared" si="757"/>
        <v>0</v>
      </c>
      <c r="CV510" s="27">
        <f t="shared" si="758"/>
        <v>0</v>
      </c>
      <c r="CW510" s="12" t="e">
        <f t="shared" si="759"/>
        <v>#DIV/0!</v>
      </c>
      <c r="CX510" s="26" t="e">
        <f t="shared" si="695"/>
        <v>#VALUE!</v>
      </c>
      <c r="CY510" s="27" t="e">
        <f t="shared" si="696"/>
        <v>#VALUE!</v>
      </c>
      <c r="CZ510" s="27">
        <f t="shared" si="727"/>
        <v>0</v>
      </c>
      <c r="DA510" s="27">
        <f t="shared" si="728"/>
        <v>0</v>
      </c>
      <c r="DB510" s="34" t="e">
        <f t="shared" si="729"/>
        <v>#DIV/0!</v>
      </c>
      <c r="DC510" s="38">
        <f t="shared" si="760"/>
        <v>0</v>
      </c>
      <c r="DD510" s="38">
        <f t="shared" si="761"/>
        <v>0</v>
      </c>
      <c r="DE510" s="12" t="e">
        <f t="shared" si="762"/>
        <v>#DIV/0!</v>
      </c>
      <c r="DF510" s="26" t="e">
        <f t="shared" si="697"/>
        <v>#VALUE!</v>
      </c>
      <c r="DG510" s="27" t="e">
        <f t="shared" si="699"/>
        <v>#VALUE!</v>
      </c>
      <c r="DH510" s="27">
        <f t="shared" si="730"/>
        <v>0</v>
      </c>
      <c r="DI510" s="27">
        <f t="shared" si="731"/>
        <v>0</v>
      </c>
      <c r="DJ510" s="35" t="e">
        <f t="shared" si="732"/>
        <v>#DIV/0!</v>
      </c>
      <c r="DK510" s="38">
        <f t="shared" si="763"/>
        <v>0</v>
      </c>
      <c r="DL510" s="38">
        <f t="shared" si="764"/>
        <v>0</v>
      </c>
      <c r="DM510" s="12" t="e">
        <f t="shared" si="765"/>
        <v>#DIV/0!</v>
      </c>
      <c r="DN510" s="26" t="e">
        <f t="shared" si="698"/>
        <v>#VALUE!</v>
      </c>
      <c r="DO510" s="10" t="e">
        <f t="shared" si="700"/>
        <v>#VALUE!</v>
      </c>
      <c r="DP510" s="10">
        <f t="shared" si="733"/>
        <v>0</v>
      </c>
      <c r="DQ510" s="10">
        <f t="shared" si="734"/>
        <v>0</v>
      </c>
      <c r="DR510" s="34" t="e">
        <f t="shared" si="735"/>
        <v>#DIV/0!</v>
      </c>
      <c r="DS510" s="10">
        <f t="shared" si="768"/>
        <v>0</v>
      </c>
      <c r="DT510" s="10">
        <f t="shared" si="769"/>
        <v>0</v>
      </c>
      <c r="DU510" s="12" t="e">
        <f t="shared" si="766"/>
        <v>#DIV/0!</v>
      </c>
      <c r="DV510" s="7" t="e">
        <f t="shared" si="701"/>
        <v>#VALUE!</v>
      </c>
      <c r="DW510" s="10" t="e">
        <f t="shared" si="702"/>
        <v>#VALUE!</v>
      </c>
      <c r="DX510">
        <f t="shared" si="736"/>
        <v>0</v>
      </c>
      <c r="DY510">
        <f t="shared" si="737"/>
        <v>0</v>
      </c>
      <c r="DZ510" s="17" t="e">
        <f t="shared" si="738"/>
        <v>#DIV/0!</v>
      </c>
      <c r="EA510">
        <f t="shared" si="771"/>
        <v>0</v>
      </c>
      <c r="EB510">
        <f t="shared" si="772"/>
        <v>0</v>
      </c>
      <c r="EC510" s="17" t="e">
        <f t="shared" si="773"/>
        <v>#DIV/0!</v>
      </c>
      <c r="ED510" s="17"/>
      <c r="EE510" s="17"/>
      <c r="EF510" s="13" t="e">
        <f t="shared" si="767"/>
        <v>#VALUE!</v>
      </c>
      <c r="EG510" t="e">
        <f t="shared" si="767"/>
        <v>#VALUE!</v>
      </c>
      <c r="EH510" t="e">
        <f t="shared" si="703"/>
        <v>#VALUE!</v>
      </c>
      <c r="EI510" t="e">
        <f t="shared" si="707"/>
        <v>#VALUE!</v>
      </c>
      <c r="EJ510" s="17"/>
      <c r="EK510" t="e">
        <f t="shared" si="708"/>
        <v>#VALUE!</v>
      </c>
      <c r="EL510" s="17"/>
      <c r="EM510" s="17"/>
      <c r="EN510" s="17"/>
      <c r="EO510" s="17"/>
      <c r="EP510" s="12" t="e">
        <f t="shared" si="770"/>
        <v>#DIV/0!</v>
      </c>
    </row>
    <row r="511" spans="1:146" customFormat="1">
      <c r="A511" s="1" t="s">
        <v>27</v>
      </c>
      <c r="C511" s="3" t="e">
        <f t="shared" si="678"/>
        <v>#VALUE!</v>
      </c>
      <c r="D511" s="18" t="e">
        <f t="shared" si="679"/>
        <v>#VALUE!</v>
      </c>
      <c r="AR511" s="40"/>
      <c r="AS511" s="19" t="e">
        <f t="shared" si="680"/>
        <v>#VALUE!</v>
      </c>
      <c r="AT511" s="20" t="e">
        <f t="shared" si="681"/>
        <v>#VALUE!</v>
      </c>
      <c r="AU511" s="23" t="e">
        <f t="shared" si="682"/>
        <v>#VALUE!</v>
      </c>
      <c r="AV511" s="23">
        <f t="shared" si="704"/>
        <v>0</v>
      </c>
      <c r="AW511" s="23">
        <f t="shared" si="705"/>
        <v>0</v>
      </c>
      <c r="AX511" s="30" t="e">
        <f t="shared" si="706"/>
        <v>#DIV/0!</v>
      </c>
      <c r="AY511" s="23">
        <f t="shared" si="739"/>
        <v>0</v>
      </c>
      <c r="AZ511" s="23">
        <f t="shared" si="740"/>
        <v>0</v>
      </c>
      <c r="BA511" s="32" t="e">
        <f t="shared" si="741"/>
        <v>#DIV/0!</v>
      </c>
      <c r="BB511" s="20" t="e">
        <f t="shared" si="683"/>
        <v>#VALUE!</v>
      </c>
      <c r="BC511" s="23" t="e">
        <f t="shared" si="684"/>
        <v>#VALUE!</v>
      </c>
      <c r="BD511" s="23">
        <f t="shared" si="709"/>
        <v>0</v>
      </c>
      <c r="BE511" s="23">
        <f t="shared" si="710"/>
        <v>0</v>
      </c>
      <c r="BF511" s="31" t="e">
        <f t="shared" si="711"/>
        <v>#DIV/0!</v>
      </c>
      <c r="BG511" s="33">
        <f t="shared" si="742"/>
        <v>0</v>
      </c>
      <c r="BH511" s="33">
        <f t="shared" si="743"/>
        <v>0</v>
      </c>
      <c r="BI511" s="32" t="e">
        <f t="shared" si="744"/>
        <v>#DIV/0!</v>
      </c>
      <c r="BJ511" s="20" t="e">
        <f t="shared" si="685"/>
        <v>#VALUE!</v>
      </c>
      <c r="BK511" s="23" t="e">
        <f t="shared" si="687"/>
        <v>#VALUE!</v>
      </c>
      <c r="BL511" s="33">
        <f t="shared" si="712"/>
        <v>0</v>
      </c>
      <c r="BM511" s="33">
        <f t="shared" si="713"/>
        <v>0</v>
      </c>
      <c r="BN511" s="31" t="e">
        <f t="shared" si="714"/>
        <v>#DIV/0!</v>
      </c>
      <c r="BO511" s="33">
        <f t="shared" si="745"/>
        <v>0</v>
      </c>
      <c r="BP511" s="33">
        <f t="shared" si="746"/>
        <v>0</v>
      </c>
      <c r="BQ511" s="32" t="e">
        <f t="shared" si="747"/>
        <v>#DIV/0!</v>
      </c>
      <c r="BR511" s="26" t="e">
        <f t="shared" si="686"/>
        <v>#VALUE!</v>
      </c>
      <c r="BS511" s="27" t="e">
        <f t="shared" si="688"/>
        <v>#VALUE!</v>
      </c>
      <c r="BT511" s="27">
        <f t="shared" si="715"/>
        <v>0</v>
      </c>
      <c r="BU511" s="27">
        <f t="shared" si="716"/>
        <v>0</v>
      </c>
      <c r="BV511" s="34" t="e">
        <f t="shared" si="717"/>
        <v>#DIV/0!</v>
      </c>
      <c r="BW511" s="27">
        <f t="shared" si="748"/>
        <v>0</v>
      </c>
      <c r="BX511" s="27">
        <f t="shared" si="749"/>
        <v>0</v>
      </c>
      <c r="BY511" s="12" t="e">
        <f t="shared" si="750"/>
        <v>#DIV/0!</v>
      </c>
      <c r="BZ511" s="26" t="e">
        <f t="shared" si="689"/>
        <v>#VALUE!</v>
      </c>
      <c r="CA511" s="27" t="e">
        <f t="shared" si="690"/>
        <v>#VALUE!</v>
      </c>
      <c r="CB511" s="27">
        <f t="shared" si="718"/>
        <v>0</v>
      </c>
      <c r="CC511" s="27">
        <f t="shared" si="719"/>
        <v>0</v>
      </c>
      <c r="CD511" s="34" t="e">
        <f t="shared" si="720"/>
        <v>#DIV/0!</v>
      </c>
      <c r="CE511" s="38">
        <f t="shared" si="751"/>
        <v>0</v>
      </c>
      <c r="CF511" s="38">
        <f t="shared" si="752"/>
        <v>0</v>
      </c>
      <c r="CG511" s="12" t="e">
        <f t="shared" si="753"/>
        <v>#DIV/0!</v>
      </c>
      <c r="CH511" s="26" t="e">
        <f t="shared" si="691"/>
        <v>#VALUE!</v>
      </c>
      <c r="CI511" s="27" t="e">
        <f t="shared" si="693"/>
        <v>#VALUE!</v>
      </c>
      <c r="CJ511" s="27">
        <f t="shared" si="721"/>
        <v>0</v>
      </c>
      <c r="CK511" s="27">
        <f t="shared" si="722"/>
        <v>0</v>
      </c>
      <c r="CL511" s="34" t="e">
        <f t="shared" si="723"/>
        <v>#DIV/0!</v>
      </c>
      <c r="CM511" s="38">
        <f t="shared" si="754"/>
        <v>0</v>
      </c>
      <c r="CN511" s="38">
        <f t="shared" si="755"/>
        <v>0</v>
      </c>
      <c r="CO511" s="12" t="e">
        <f t="shared" si="756"/>
        <v>#DIV/0!</v>
      </c>
      <c r="CP511" s="26" t="e">
        <f t="shared" si="692"/>
        <v>#VALUE!</v>
      </c>
      <c r="CQ511" s="27" t="e">
        <f t="shared" si="694"/>
        <v>#VALUE!</v>
      </c>
      <c r="CR511" s="27">
        <f t="shared" si="724"/>
        <v>0</v>
      </c>
      <c r="CS511" s="27">
        <f t="shared" si="725"/>
        <v>0</v>
      </c>
      <c r="CT511" s="34" t="e">
        <f t="shared" si="726"/>
        <v>#DIV/0!</v>
      </c>
      <c r="CU511" s="27">
        <f t="shared" si="757"/>
        <v>0</v>
      </c>
      <c r="CV511" s="27">
        <f t="shared" si="758"/>
        <v>0</v>
      </c>
      <c r="CW511" s="12" t="e">
        <f t="shared" si="759"/>
        <v>#DIV/0!</v>
      </c>
      <c r="CX511" s="26" t="e">
        <f t="shared" si="695"/>
        <v>#VALUE!</v>
      </c>
      <c r="CY511" s="27" t="e">
        <f t="shared" si="696"/>
        <v>#VALUE!</v>
      </c>
      <c r="CZ511" s="27">
        <f t="shared" si="727"/>
        <v>0</v>
      </c>
      <c r="DA511" s="27">
        <f t="shared" si="728"/>
        <v>0</v>
      </c>
      <c r="DB511" s="34" t="e">
        <f t="shared" si="729"/>
        <v>#DIV/0!</v>
      </c>
      <c r="DC511" s="38">
        <f t="shared" si="760"/>
        <v>0</v>
      </c>
      <c r="DD511" s="38">
        <f t="shared" si="761"/>
        <v>0</v>
      </c>
      <c r="DE511" s="12" t="e">
        <f t="shared" si="762"/>
        <v>#DIV/0!</v>
      </c>
      <c r="DF511" s="26" t="e">
        <f t="shared" si="697"/>
        <v>#VALUE!</v>
      </c>
      <c r="DG511" s="27" t="e">
        <f t="shared" si="699"/>
        <v>#VALUE!</v>
      </c>
      <c r="DH511" s="27">
        <f t="shared" si="730"/>
        <v>0</v>
      </c>
      <c r="DI511" s="27">
        <f t="shared" si="731"/>
        <v>0</v>
      </c>
      <c r="DJ511" s="35" t="e">
        <f t="shared" si="732"/>
        <v>#DIV/0!</v>
      </c>
      <c r="DK511" s="38">
        <f t="shared" si="763"/>
        <v>0</v>
      </c>
      <c r="DL511" s="38">
        <f t="shared" si="764"/>
        <v>0</v>
      </c>
      <c r="DM511" s="12" t="e">
        <f t="shared" si="765"/>
        <v>#DIV/0!</v>
      </c>
      <c r="DN511" s="26" t="e">
        <f t="shared" si="698"/>
        <v>#VALUE!</v>
      </c>
      <c r="DO511" s="10" t="e">
        <f t="shared" si="700"/>
        <v>#VALUE!</v>
      </c>
      <c r="DP511" s="10">
        <f t="shared" si="733"/>
        <v>0</v>
      </c>
      <c r="DQ511" s="10">
        <f t="shared" si="734"/>
        <v>0</v>
      </c>
      <c r="DR511" s="34" t="e">
        <f t="shared" si="735"/>
        <v>#DIV/0!</v>
      </c>
      <c r="DS511" s="10">
        <f t="shared" si="768"/>
        <v>0</v>
      </c>
      <c r="DT511" s="10">
        <f t="shared" si="769"/>
        <v>0</v>
      </c>
      <c r="DU511" s="12" t="e">
        <f t="shared" si="766"/>
        <v>#DIV/0!</v>
      </c>
      <c r="DV511" s="7" t="e">
        <f t="shared" si="701"/>
        <v>#VALUE!</v>
      </c>
      <c r="DW511" s="10" t="e">
        <f t="shared" si="702"/>
        <v>#VALUE!</v>
      </c>
      <c r="DX511">
        <f t="shared" si="736"/>
        <v>0</v>
      </c>
      <c r="DY511">
        <f t="shared" si="737"/>
        <v>0</v>
      </c>
      <c r="DZ511" s="17" t="e">
        <f t="shared" si="738"/>
        <v>#DIV/0!</v>
      </c>
      <c r="EA511">
        <f t="shared" si="771"/>
        <v>0</v>
      </c>
      <c r="EB511">
        <f t="shared" si="772"/>
        <v>0</v>
      </c>
      <c r="EC511" s="17" t="e">
        <f t="shared" si="773"/>
        <v>#DIV/0!</v>
      </c>
      <c r="ED511" s="17"/>
      <c r="EE511" s="17"/>
      <c r="EF511" s="13" t="e">
        <f t="shared" si="767"/>
        <v>#VALUE!</v>
      </c>
      <c r="EG511" t="e">
        <f t="shared" si="767"/>
        <v>#VALUE!</v>
      </c>
      <c r="EH511" t="e">
        <f t="shared" si="703"/>
        <v>#VALUE!</v>
      </c>
      <c r="EI511" t="e">
        <f t="shared" si="707"/>
        <v>#VALUE!</v>
      </c>
      <c r="EJ511" s="17"/>
      <c r="EK511" t="e">
        <f t="shared" si="708"/>
        <v>#VALUE!</v>
      </c>
      <c r="EL511" s="17"/>
      <c r="EM511" s="17"/>
      <c r="EN511" s="17"/>
      <c r="EO511" s="17"/>
      <c r="EP511" s="12" t="e">
        <f t="shared" si="770"/>
        <v>#DIV/0!</v>
      </c>
    </row>
    <row r="512" spans="1:146" customFormat="1">
      <c r="A512" s="1" t="s">
        <v>27</v>
      </c>
      <c r="C512" s="3" t="e">
        <f t="shared" si="678"/>
        <v>#VALUE!</v>
      </c>
      <c r="D512" s="18" t="e">
        <f t="shared" si="679"/>
        <v>#VALUE!</v>
      </c>
      <c r="AR512" s="40"/>
      <c r="AS512" s="19" t="e">
        <f t="shared" si="680"/>
        <v>#VALUE!</v>
      </c>
      <c r="AT512" s="20" t="e">
        <f t="shared" si="681"/>
        <v>#VALUE!</v>
      </c>
      <c r="AU512" s="23" t="e">
        <f t="shared" si="682"/>
        <v>#VALUE!</v>
      </c>
      <c r="AV512" s="23">
        <f t="shared" si="704"/>
        <v>0</v>
      </c>
      <c r="AW512" s="23">
        <f t="shared" si="705"/>
        <v>0</v>
      </c>
      <c r="AX512" s="30" t="e">
        <f t="shared" si="706"/>
        <v>#DIV/0!</v>
      </c>
      <c r="AY512" s="23">
        <f t="shared" si="739"/>
        <v>0</v>
      </c>
      <c r="AZ512" s="23">
        <f t="shared" si="740"/>
        <v>0</v>
      </c>
      <c r="BA512" s="32" t="e">
        <f t="shared" si="741"/>
        <v>#DIV/0!</v>
      </c>
      <c r="BB512" s="20" t="e">
        <f t="shared" si="683"/>
        <v>#VALUE!</v>
      </c>
      <c r="BC512" s="23" t="e">
        <f t="shared" si="684"/>
        <v>#VALUE!</v>
      </c>
      <c r="BD512" s="23">
        <f t="shared" si="709"/>
        <v>0</v>
      </c>
      <c r="BE512" s="23">
        <f t="shared" si="710"/>
        <v>0</v>
      </c>
      <c r="BF512" s="31" t="e">
        <f t="shared" si="711"/>
        <v>#DIV/0!</v>
      </c>
      <c r="BG512" s="33">
        <f t="shared" si="742"/>
        <v>0</v>
      </c>
      <c r="BH512" s="33">
        <f t="shared" si="743"/>
        <v>0</v>
      </c>
      <c r="BI512" s="32" t="e">
        <f t="shared" si="744"/>
        <v>#DIV/0!</v>
      </c>
      <c r="BJ512" s="20" t="e">
        <f t="shared" si="685"/>
        <v>#VALUE!</v>
      </c>
      <c r="BK512" s="23" t="e">
        <f t="shared" si="687"/>
        <v>#VALUE!</v>
      </c>
      <c r="BL512" s="33">
        <f t="shared" si="712"/>
        <v>0</v>
      </c>
      <c r="BM512" s="33">
        <f t="shared" si="713"/>
        <v>0</v>
      </c>
      <c r="BN512" s="31" t="e">
        <f t="shared" si="714"/>
        <v>#DIV/0!</v>
      </c>
      <c r="BO512" s="33">
        <f t="shared" si="745"/>
        <v>0</v>
      </c>
      <c r="BP512" s="33">
        <f t="shared" si="746"/>
        <v>0</v>
      </c>
      <c r="BQ512" s="32" t="e">
        <f t="shared" si="747"/>
        <v>#DIV/0!</v>
      </c>
      <c r="BR512" s="26" t="e">
        <f t="shared" si="686"/>
        <v>#VALUE!</v>
      </c>
      <c r="BS512" s="27" t="e">
        <f t="shared" si="688"/>
        <v>#VALUE!</v>
      </c>
      <c r="BT512" s="27">
        <f t="shared" si="715"/>
        <v>0</v>
      </c>
      <c r="BU512" s="27">
        <f t="shared" si="716"/>
        <v>0</v>
      </c>
      <c r="BV512" s="34" t="e">
        <f t="shared" si="717"/>
        <v>#DIV/0!</v>
      </c>
      <c r="BW512" s="27">
        <f t="shared" si="748"/>
        <v>0</v>
      </c>
      <c r="BX512" s="27">
        <f t="shared" si="749"/>
        <v>0</v>
      </c>
      <c r="BY512" s="12" t="e">
        <f t="shared" si="750"/>
        <v>#DIV/0!</v>
      </c>
      <c r="BZ512" s="26" t="e">
        <f t="shared" si="689"/>
        <v>#VALUE!</v>
      </c>
      <c r="CA512" s="27" t="e">
        <f t="shared" si="690"/>
        <v>#VALUE!</v>
      </c>
      <c r="CB512" s="27">
        <f t="shared" si="718"/>
        <v>0</v>
      </c>
      <c r="CC512" s="27">
        <f t="shared" si="719"/>
        <v>0</v>
      </c>
      <c r="CD512" s="34" t="e">
        <f t="shared" si="720"/>
        <v>#DIV/0!</v>
      </c>
      <c r="CE512" s="38">
        <f t="shared" si="751"/>
        <v>0</v>
      </c>
      <c r="CF512" s="38">
        <f t="shared" si="752"/>
        <v>0</v>
      </c>
      <c r="CG512" s="12" t="e">
        <f t="shared" si="753"/>
        <v>#DIV/0!</v>
      </c>
      <c r="CH512" s="26" t="e">
        <f t="shared" si="691"/>
        <v>#VALUE!</v>
      </c>
      <c r="CI512" s="27" t="e">
        <f t="shared" si="693"/>
        <v>#VALUE!</v>
      </c>
      <c r="CJ512" s="27">
        <f t="shared" si="721"/>
        <v>0</v>
      </c>
      <c r="CK512" s="27">
        <f t="shared" si="722"/>
        <v>0</v>
      </c>
      <c r="CL512" s="34" t="e">
        <f t="shared" si="723"/>
        <v>#DIV/0!</v>
      </c>
      <c r="CM512" s="38">
        <f t="shared" si="754"/>
        <v>0</v>
      </c>
      <c r="CN512" s="38">
        <f t="shared" si="755"/>
        <v>0</v>
      </c>
      <c r="CO512" s="12" t="e">
        <f t="shared" si="756"/>
        <v>#DIV/0!</v>
      </c>
      <c r="CP512" s="26" t="e">
        <f t="shared" si="692"/>
        <v>#VALUE!</v>
      </c>
      <c r="CQ512" s="27" t="e">
        <f t="shared" si="694"/>
        <v>#VALUE!</v>
      </c>
      <c r="CR512" s="27">
        <f t="shared" si="724"/>
        <v>0</v>
      </c>
      <c r="CS512" s="27">
        <f t="shared" si="725"/>
        <v>0</v>
      </c>
      <c r="CT512" s="34" t="e">
        <f t="shared" si="726"/>
        <v>#DIV/0!</v>
      </c>
      <c r="CU512" s="27">
        <f t="shared" si="757"/>
        <v>0</v>
      </c>
      <c r="CV512" s="27">
        <f t="shared" si="758"/>
        <v>0</v>
      </c>
      <c r="CW512" s="12" t="e">
        <f t="shared" si="759"/>
        <v>#DIV/0!</v>
      </c>
      <c r="CX512" s="26" t="e">
        <f t="shared" si="695"/>
        <v>#VALUE!</v>
      </c>
      <c r="CY512" s="27" t="e">
        <f t="shared" si="696"/>
        <v>#VALUE!</v>
      </c>
      <c r="CZ512" s="27">
        <f t="shared" si="727"/>
        <v>0</v>
      </c>
      <c r="DA512" s="27">
        <f t="shared" si="728"/>
        <v>0</v>
      </c>
      <c r="DB512" s="34" t="e">
        <f t="shared" si="729"/>
        <v>#DIV/0!</v>
      </c>
      <c r="DC512" s="38">
        <f t="shared" si="760"/>
        <v>0</v>
      </c>
      <c r="DD512" s="38">
        <f t="shared" si="761"/>
        <v>0</v>
      </c>
      <c r="DE512" s="12" t="e">
        <f t="shared" si="762"/>
        <v>#DIV/0!</v>
      </c>
      <c r="DF512" s="26" t="e">
        <f t="shared" si="697"/>
        <v>#VALUE!</v>
      </c>
      <c r="DG512" s="27" t="e">
        <f t="shared" si="699"/>
        <v>#VALUE!</v>
      </c>
      <c r="DH512" s="27">
        <f t="shared" si="730"/>
        <v>0</v>
      </c>
      <c r="DI512" s="27">
        <f t="shared" si="731"/>
        <v>0</v>
      </c>
      <c r="DJ512" s="35" t="e">
        <f t="shared" si="732"/>
        <v>#DIV/0!</v>
      </c>
      <c r="DK512" s="38">
        <f t="shared" si="763"/>
        <v>0</v>
      </c>
      <c r="DL512" s="38">
        <f t="shared" si="764"/>
        <v>0</v>
      </c>
      <c r="DM512" s="12" t="e">
        <f t="shared" si="765"/>
        <v>#DIV/0!</v>
      </c>
      <c r="DN512" s="26" t="e">
        <f t="shared" si="698"/>
        <v>#VALUE!</v>
      </c>
      <c r="DO512" s="10" t="e">
        <f t="shared" si="700"/>
        <v>#VALUE!</v>
      </c>
      <c r="DP512" s="10">
        <f t="shared" si="733"/>
        <v>0</v>
      </c>
      <c r="DQ512" s="10">
        <f t="shared" si="734"/>
        <v>0</v>
      </c>
      <c r="DR512" s="34" t="e">
        <f t="shared" si="735"/>
        <v>#DIV/0!</v>
      </c>
      <c r="DS512" s="10">
        <f t="shared" si="768"/>
        <v>0</v>
      </c>
      <c r="DT512" s="10">
        <f t="shared" si="769"/>
        <v>0</v>
      </c>
      <c r="DU512" s="12" t="e">
        <f t="shared" si="766"/>
        <v>#DIV/0!</v>
      </c>
      <c r="DV512" s="7" t="e">
        <f t="shared" si="701"/>
        <v>#VALUE!</v>
      </c>
      <c r="DW512" s="10" t="e">
        <f t="shared" si="702"/>
        <v>#VALUE!</v>
      </c>
      <c r="DX512">
        <f t="shared" si="736"/>
        <v>0</v>
      </c>
      <c r="DY512">
        <f t="shared" si="737"/>
        <v>0</v>
      </c>
      <c r="DZ512" s="17" t="e">
        <f t="shared" si="738"/>
        <v>#DIV/0!</v>
      </c>
      <c r="EA512">
        <f t="shared" si="771"/>
        <v>0</v>
      </c>
      <c r="EB512">
        <f t="shared" si="772"/>
        <v>0</v>
      </c>
      <c r="EC512" s="17" t="e">
        <f t="shared" si="773"/>
        <v>#DIV/0!</v>
      </c>
      <c r="ED512" s="17"/>
      <c r="EE512" s="17"/>
      <c r="EF512" s="13" t="e">
        <f t="shared" si="767"/>
        <v>#VALUE!</v>
      </c>
      <c r="EG512" t="e">
        <f t="shared" si="767"/>
        <v>#VALUE!</v>
      </c>
      <c r="EH512" t="e">
        <f t="shared" si="703"/>
        <v>#VALUE!</v>
      </c>
      <c r="EI512" t="e">
        <f t="shared" si="707"/>
        <v>#VALUE!</v>
      </c>
      <c r="EJ512" s="17"/>
      <c r="EK512" t="e">
        <f t="shared" si="708"/>
        <v>#VALUE!</v>
      </c>
      <c r="EL512" s="17"/>
      <c r="EM512" s="17"/>
      <c r="EN512" s="17"/>
      <c r="EO512" s="17"/>
      <c r="EP512" s="12" t="e">
        <f t="shared" si="770"/>
        <v>#DIV/0!</v>
      </c>
    </row>
    <row r="513" spans="1:146" customFormat="1">
      <c r="A513" s="1" t="s">
        <v>27</v>
      </c>
      <c r="C513" s="3" t="e">
        <f t="shared" si="678"/>
        <v>#VALUE!</v>
      </c>
      <c r="D513" s="18" t="e">
        <f t="shared" si="679"/>
        <v>#VALUE!</v>
      </c>
      <c r="AR513" s="40"/>
      <c r="AS513" s="19" t="e">
        <f t="shared" si="680"/>
        <v>#VALUE!</v>
      </c>
      <c r="AT513" s="20" t="e">
        <f t="shared" si="681"/>
        <v>#VALUE!</v>
      </c>
      <c r="AU513" s="23" t="e">
        <f t="shared" si="682"/>
        <v>#VALUE!</v>
      </c>
      <c r="AV513" s="23">
        <f t="shared" si="704"/>
        <v>0</v>
      </c>
      <c r="AW513" s="23">
        <f t="shared" si="705"/>
        <v>0</v>
      </c>
      <c r="AX513" s="30" t="e">
        <f t="shared" si="706"/>
        <v>#DIV/0!</v>
      </c>
      <c r="AY513" s="23">
        <f t="shared" si="739"/>
        <v>0</v>
      </c>
      <c r="AZ513" s="23">
        <f t="shared" si="740"/>
        <v>0</v>
      </c>
      <c r="BA513" s="32" t="e">
        <f t="shared" si="741"/>
        <v>#DIV/0!</v>
      </c>
      <c r="BB513" s="20" t="e">
        <f t="shared" si="683"/>
        <v>#VALUE!</v>
      </c>
      <c r="BC513" s="23" t="e">
        <f t="shared" si="684"/>
        <v>#VALUE!</v>
      </c>
      <c r="BD513" s="23">
        <f t="shared" si="709"/>
        <v>0</v>
      </c>
      <c r="BE513" s="23">
        <f t="shared" si="710"/>
        <v>0</v>
      </c>
      <c r="BF513" s="31" t="e">
        <f t="shared" si="711"/>
        <v>#DIV/0!</v>
      </c>
      <c r="BG513" s="33">
        <f t="shared" si="742"/>
        <v>0</v>
      </c>
      <c r="BH513" s="33">
        <f t="shared" si="743"/>
        <v>0</v>
      </c>
      <c r="BI513" s="32" t="e">
        <f t="shared" si="744"/>
        <v>#DIV/0!</v>
      </c>
      <c r="BJ513" s="20" t="e">
        <f t="shared" si="685"/>
        <v>#VALUE!</v>
      </c>
      <c r="BK513" s="23" t="e">
        <f t="shared" si="687"/>
        <v>#VALUE!</v>
      </c>
      <c r="BL513" s="33">
        <f t="shared" si="712"/>
        <v>0</v>
      </c>
      <c r="BM513" s="33">
        <f t="shared" si="713"/>
        <v>0</v>
      </c>
      <c r="BN513" s="31" t="e">
        <f t="shared" si="714"/>
        <v>#DIV/0!</v>
      </c>
      <c r="BO513" s="33">
        <f t="shared" si="745"/>
        <v>0</v>
      </c>
      <c r="BP513" s="33">
        <f t="shared" si="746"/>
        <v>0</v>
      </c>
      <c r="BQ513" s="32" t="e">
        <f t="shared" si="747"/>
        <v>#DIV/0!</v>
      </c>
      <c r="BR513" s="26" t="e">
        <f t="shared" si="686"/>
        <v>#VALUE!</v>
      </c>
      <c r="BS513" s="27" t="e">
        <f t="shared" si="688"/>
        <v>#VALUE!</v>
      </c>
      <c r="BT513" s="27">
        <f t="shared" si="715"/>
        <v>0</v>
      </c>
      <c r="BU513" s="27">
        <f t="shared" si="716"/>
        <v>0</v>
      </c>
      <c r="BV513" s="34" t="e">
        <f t="shared" si="717"/>
        <v>#DIV/0!</v>
      </c>
      <c r="BW513" s="27">
        <f t="shared" si="748"/>
        <v>0</v>
      </c>
      <c r="BX513" s="27">
        <f t="shared" si="749"/>
        <v>0</v>
      </c>
      <c r="BY513" s="12" t="e">
        <f t="shared" si="750"/>
        <v>#DIV/0!</v>
      </c>
      <c r="BZ513" s="26" t="e">
        <f t="shared" si="689"/>
        <v>#VALUE!</v>
      </c>
      <c r="CA513" s="27" t="e">
        <f t="shared" si="690"/>
        <v>#VALUE!</v>
      </c>
      <c r="CB513" s="27">
        <f t="shared" si="718"/>
        <v>0</v>
      </c>
      <c r="CC513" s="27">
        <f t="shared" si="719"/>
        <v>0</v>
      </c>
      <c r="CD513" s="34" t="e">
        <f t="shared" si="720"/>
        <v>#DIV/0!</v>
      </c>
      <c r="CE513" s="38">
        <f t="shared" si="751"/>
        <v>0</v>
      </c>
      <c r="CF513" s="38">
        <f t="shared" si="752"/>
        <v>0</v>
      </c>
      <c r="CG513" s="12" t="e">
        <f t="shared" si="753"/>
        <v>#DIV/0!</v>
      </c>
      <c r="CH513" s="26" t="e">
        <f t="shared" si="691"/>
        <v>#VALUE!</v>
      </c>
      <c r="CI513" s="27" t="e">
        <f t="shared" si="693"/>
        <v>#VALUE!</v>
      </c>
      <c r="CJ513" s="27">
        <f t="shared" si="721"/>
        <v>0</v>
      </c>
      <c r="CK513" s="27">
        <f t="shared" si="722"/>
        <v>0</v>
      </c>
      <c r="CL513" s="34" t="e">
        <f t="shared" si="723"/>
        <v>#DIV/0!</v>
      </c>
      <c r="CM513" s="38">
        <f t="shared" si="754"/>
        <v>0</v>
      </c>
      <c r="CN513" s="38">
        <f t="shared" si="755"/>
        <v>0</v>
      </c>
      <c r="CO513" s="12" t="e">
        <f t="shared" si="756"/>
        <v>#DIV/0!</v>
      </c>
      <c r="CP513" s="26" t="e">
        <f t="shared" si="692"/>
        <v>#VALUE!</v>
      </c>
      <c r="CQ513" s="27" t="e">
        <f t="shared" si="694"/>
        <v>#VALUE!</v>
      </c>
      <c r="CR513" s="27">
        <f t="shared" si="724"/>
        <v>0</v>
      </c>
      <c r="CS513" s="27">
        <f t="shared" si="725"/>
        <v>0</v>
      </c>
      <c r="CT513" s="34" t="e">
        <f t="shared" si="726"/>
        <v>#DIV/0!</v>
      </c>
      <c r="CU513" s="27">
        <f t="shared" si="757"/>
        <v>0</v>
      </c>
      <c r="CV513" s="27">
        <f t="shared" si="758"/>
        <v>0</v>
      </c>
      <c r="CW513" s="12" t="e">
        <f t="shared" si="759"/>
        <v>#DIV/0!</v>
      </c>
      <c r="CX513" s="26" t="e">
        <f t="shared" si="695"/>
        <v>#VALUE!</v>
      </c>
      <c r="CY513" s="27" t="e">
        <f t="shared" si="696"/>
        <v>#VALUE!</v>
      </c>
      <c r="CZ513" s="27">
        <f t="shared" si="727"/>
        <v>0</v>
      </c>
      <c r="DA513" s="27">
        <f t="shared" si="728"/>
        <v>0</v>
      </c>
      <c r="DB513" s="34" t="e">
        <f t="shared" si="729"/>
        <v>#DIV/0!</v>
      </c>
      <c r="DC513" s="38">
        <f t="shared" si="760"/>
        <v>0</v>
      </c>
      <c r="DD513" s="38">
        <f t="shared" si="761"/>
        <v>0</v>
      </c>
      <c r="DE513" s="12" t="e">
        <f t="shared" si="762"/>
        <v>#DIV/0!</v>
      </c>
      <c r="DF513" s="26" t="e">
        <f t="shared" si="697"/>
        <v>#VALUE!</v>
      </c>
      <c r="DG513" s="27" t="e">
        <f t="shared" si="699"/>
        <v>#VALUE!</v>
      </c>
      <c r="DH513" s="27">
        <f t="shared" si="730"/>
        <v>0</v>
      </c>
      <c r="DI513" s="27">
        <f t="shared" si="731"/>
        <v>0</v>
      </c>
      <c r="DJ513" s="35" t="e">
        <f t="shared" si="732"/>
        <v>#DIV/0!</v>
      </c>
      <c r="DK513" s="38">
        <f t="shared" si="763"/>
        <v>0</v>
      </c>
      <c r="DL513" s="38">
        <f t="shared" si="764"/>
        <v>0</v>
      </c>
      <c r="DM513" s="12" t="e">
        <f t="shared" si="765"/>
        <v>#DIV/0!</v>
      </c>
      <c r="DN513" s="26" t="e">
        <f t="shared" si="698"/>
        <v>#VALUE!</v>
      </c>
      <c r="DO513" s="10" t="e">
        <f t="shared" si="700"/>
        <v>#VALUE!</v>
      </c>
      <c r="DP513" s="10">
        <f t="shared" si="733"/>
        <v>0</v>
      </c>
      <c r="DQ513" s="10">
        <f t="shared" si="734"/>
        <v>0</v>
      </c>
      <c r="DR513" s="34" t="e">
        <f t="shared" si="735"/>
        <v>#DIV/0!</v>
      </c>
      <c r="DS513" s="10">
        <f t="shared" si="768"/>
        <v>0</v>
      </c>
      <c r="DT513" s="10">
        <f t="shared" si="769"/>
        <v>0</v>
      </c>
      <c r="DU513" s="12" t="e">
        <f t="shared" si="766"/>
        <v>#DIV/0!</v>
      </c>
      <c r="DV513" s="7" t="e">
        <f t="shared" si="701"/>
        <v>#VALUE!</v>
      </c>
      <c r="DW513" s="10" t="e">
        <f t="shared" si="702"/>
        <v>#VALUE!</v>
      </c>
      <c r="DX513">
        <f t="shared" si="736"/>
        <v>0</v>
      </c>
      <c r="DY513">
        <f t="shared" si="737"/>
        <v>0</v>
      </c>
      <c r="DZ513" s="17" t="e">
        <f t="shared" si="738"/>
        <v>#DIV/0!</v>
      </c>
      <c r="EA513">
        <f t="shared" si="771"/>
        <v>0</v>
      </c>
      <c r="EB513">
        <f t="shared" si="772"/>
        <v>0</v>
      </c>
      <c r="EC513" s="17" t="e">
        <f t="shared" si="773"/>
        <v>#DIV/0!</v>
      </c>
      <c r="ED513" s="17"/>
      <c r="EE513" s="17"/>
      <c r="EF513" s="13" t="e">
        <f t="shared" si="767"/>
        <v>#VALUE!</v>
      </c>
      <c r="EG513" t="e">
        <f t="shared" si="767"/>
        <v>#VALUE!</v>
      </c>
      <c r="EH513" t="e">
        <f t="shared" si="703"/>
        <v>#VALUE!</v>
      </c>
      <c r="EI513" t="e">
        <f t="shared" si="707"/>
        <v>#VALUE!</v>
      </c>
      <c r="EJ513" s="17"/>
      <c r="EK513" t="e">
        <f t="shared" si="708"/>
        <v>#VALUE!</v>
      </c>
      <c r="EL513" s="17"/>
      <c r="EM513" s="17"/>
      <c r="EN513" s="17"/>
      <c r="EO513" s="17"/>
      <c r="EP513" s="12" t="e">
        <f t="shared" si="770"/>
        <v>#DIV/0!</v>
      </c>
    </row>
    <row r="514" spans="1:146" customFormat="1">
      <c r="A514" s="1" t="s">
        <v>27</v>
      </c>
      <c r="C514" s="3" t="e">
        <f t="shared" si="678"/>
        <v>#VALUE!</v>
      </c>
      <c r="D514" s="18" t="e">
        <f t="shared" si="679"/>
        <v>#VALUE!</v>
      </c>
      <c r="AR514" s="40"/>
      <c r="AS514" s="19" t="e">
        <f t="shared" si="680"/>
        <v>#VALUE!</v>
      </c>
      <c r="AT514" s="20" t="e">
        <f t="shared" si="681"/>
        <v>#VALUE!</v>
      </c>
      <c r="AU514" s="23" t="e">
        <f t="shared" si="682"/>
        <v>#VALUE!</v>
      </c>
      <c r="AV514" s="23">
        <f t="shared" si="704"/>
        <v>0</v>
      </c>
      <c r="AW514" s="23">
        <f t="shared" si="705"/>
        <v>0</v>
      </c>
      <c r="AX514" s="30" t="e">
        <f t="shared" si="706"/>
        <v>#DIV/0!</v>
      </c>
      <c r="AY514" s="23">
        <f t="shared" si="739"/>
        <v>0</v>
      </c>
      <c r="AZ514" s="23">
        <f t="shared" si="740"/>
        <v>0</v>
      </c>
      <c r="BA514" s="32" t="e">
        <f t="shared" si="741"/>
        <v>#DIV/0!</v>
      </c>
      <c r="BB514" s="20" t="e">
        <f t="shared" si="683"/>
        <v>#VALUE!</v>
      </c>
      <c r="BC514" s="23" t="e">
        <f t="shared" si="684"/>
        <v>#VALUE!</v>
      </c>
      <c r="BD514" s="23">
        <f t="shared" si="709"/>
        <v>0</v>
      </c>
      <c r="BE514" s="23">
        <f t="shared" si="710"/>
        <v>0</v>
      </c>
      <c r="BF514" s="31" t="e">
        <f t="shared" si="711"/>
        <v>#DIV/0!</v>
      </c>
      <c r="BG514" s="33">
        <f t="shared" si="742"/>
        <v>0</v>
      </c>
      <c r="BH514" s="33">
        <f t="shared" si="743"/>
        <v>0</v>
      </c>
      <c r="BI514" s="32" t="e">
        <f t="shared" si="744"/>
        <v>#DIV/0!</v>
      </c>
      <c r="BJ514" s="20" t="e">
        <f t="shared" si="685"/>
        <v>#VALUE!</v>
      </c>
      <c r="BK514" s="23" t="e">
        <f t="shared" si="687"/>
        <v>#VALUE!</v>
      </c>
      <c r="BL514" s="33">
        <f t="shared" si="712"/>
        <v>0</v>
      </c>
      <c r="BM514" s="33">
        <f t="shared" si="713"/>
        <v>0</v>
      </c>
      <c r="BN514" s="31" t="e">
        <f t="shared" si="714"/>
        <v>#DIV/0!</v>
      </c>
      <c r="BO514" s="33">
        <f t="shared" si="745"/>
        <v>0</v>
      </c>
      <c r="BP514" s="33">
        <f t="shared" si="746"/>
        <v>0</v>
      </c>
      <c r="BQ514" s="32" t="e">
        <f t="shared" si="747"/>
        <v>#DIV/0!</v>
      </c>
      <c r="BR514" s="26" t="e">
        <f t="shared" si="686"/>
        <v>#VALUE!</v>
      </c>
      <c r="BS514" s="27" t="e">
        <f t="shared" si="688"/>
        <v>#VALUE!</v>
      </c>
      <c r="BT514" s="27">
        <f t="shared" si="715"/>
        <v>0</v>
      </c>
      <c r="BU514" s="27">
        <f t="shared" si="716"/>
        <v>0</v>
      </c>
      <c r="BV514" s="34" t="e">
        <f t="shared" si="717"/>
        <v>#DIV/0!</v>
      </c>
      <c r="BW514" s="27">
        <f t="shared" si="748"/>
        <v>0</v>
      </c>
      <c r="BX514" s="27">
        <f t="shared" si="749"/>
        <v>0</v>
      </c>
      <c r="BY514" s="12" t="e">
        <f t="shared" si="750"/>
        <v>#DIV/0!</v>
      </c>
      <c r="BZ514" s="26" t="e">
        <f t="shared" si="689"/>
        <v>#VALUE!</v>
      </c>
      <c r="CA514" s="27" t="e">
        <f t="shared" si="690"/>
        <v>#VALUE!</v>
      </c>
      <c r="CB514" s="27">
        <f t="shared" si="718"/>
        <v>0</v>
      </c>
      <c r="CC514" s="27">
        <f t="shared" si="719"/>
        <v>0</v>
      </c>
      <c r="CD514" s="34" t="e">
        <f t="shared" si="720"/>
        <v>#DIV/0!</v>
      </c>
      <c r="CE514" s="38">
        <f t="shared" si="751"/>
        <v>0</v>
      </c>
      <c r="CF514" s="38">
        <f t="shared" si="752"/>
        <v>0</v>
      </c>
      <c r="CG514" s="12" t="e">
        <f t="shared" si="753"/>
        <v>#DIV/0!</v>
      </c>
      <c r="CH514" s="26" t="e">
        <f t="shared" si="691"/>
        <v>#VALUE!</v>
      </c>
      <c r="CI514" s="27" t="e">
        <f t="shared" si="693"/>
        <v>#VALUE!</v>
      </c>
      <c r="CJ514" s="27">
        <f t="shared" si="721"/>
        <v>0</v>
      </c>
      <c r="CK514" s="27">
        <f t="shared" si="722"/>
        <v>0</v>
      </c>
      <c r="CL514" s="34" t="e">
        <f t="shared" si="723"/>
        <v>#DIV/0!</v>
      </c>
      <c r="CM514" s="38">
        <f t="shared" si="754"/>
        <v>0</v>
      </c>
      <c r="CN514" s="38">
        <f t="shared" si="755"/>
        <v>0</v>
      </c>
      <c r="CO514" s="12" t="e">
        <f t="shared" si="756"/>
        <v>#DIV/0!</v>
      </c>
      <c r="CP514" s="26" t="e">
        <f t="shared" si="692"/>
        <v>#VALUE!</v>
      </c>
      <c r="CQ514" s="27" t="e">
        <f t="shared" si="694"/>
        <v>#VALUE!</v>
      </c>
      <c r="CR514" s="27">
        <f t="shared" si="724"/>
        <v>0</v>
      </c>
      <c r="CS514" s="27">
        <f t="shared" si="725"/>
        <v>0</v>
      </c>
      <c r="CT514" s="34" t="e">
        <f t="shared" si="726"/>
        <v>#DIV/0!</v>
      </c>
      <c r="CU514" s="27">
        <f t="shared" si="757"/>
        <v>0</v>
      </c>
      <c r="CV514" s="27">
        <f t="shared" si="758"/>
        <v>0</v>
      </c>
      <c r="CW514" s="12" t="e">
        <f t="shared" si="759"/>
        <v>#DIV/0!</v>
      </c>
      <c r="CX514" s="26" t="e">
        <f t="shared" si="695"/>
        <v>#VALUE!</v>
      </c>
      <c r="CY514" s="27" t="e">
        <f t="shared" si="696"/>
        <v>#VALUE!</v>
      </c>
      <c r="CZ514" s="27">
        <f t="shared" si="727"/>
        <v>0</v>
      </c>
      <c r="DA514" s="27">
        <f t="shared" si="728"/>
        <v>0</v>
      </c>
      <c r="DB514" s="34" t="e">
        <f t="shared" si="729"/>
        <v>#DIV/0!</v>
      </c>
      <c r="DC514" s="38">
        <f t="shared" si="760"/>
        <v>0</v>
      </c>
      <c r="DD514" s="38">
        <f t="shared" si="761"/>
        <v>0</v>
      </c>
      <c r="DE514" s="12" t="e">
        <f t="shared" si="762"/>
        <v>#DIV/0!</v>
      </c>
      <c r="DF514" s="26" t="e">
        <f t="shared" si="697"/>
        <v>#VALUE!</v>
      </c>
      <c r="DG514" s="27" t="e">
        <f t="shared" si="699"/>
        <v>#VALUE!</v>
      </c>
      <c r="DH514" s="27">
        <f t="shared" si="730"/>
        <v>0</v>
      </c>
      <c r="DI514" s="27">
        <f t="shared" si="731"/>
        <v>0</v>
      </c>
      <c r="DJ514" s="35" t="e">
        <f t="shared" si="732"/>
        <v>#DIV/0!</v>
      </c>
      <c r="DK514" s="38">
        <f t="shared" si="763"/>
        <v>0</v>
      </c>
      <c r="DL514" s="38">
        <f t="shared" si="764"/>
        <v>0</v>
      </c>
      <c r="DM514" s="12" t="e">
        <f t="shared" si="765"/>
        <v>#DIV/0!</v>
      </c>
      <c r="DN514" s="26" t="e">
        <f t="shared" si="698"/>
        <v>#VALUE!</v>
      </c>
      <c r="DO514" s="10" t="e">
        <f t="shared" si="700"/>
        <v>#VALUE!</v>
      </c>
      <c r="DP514" s="10">
        <f t="shared" si="733"/>
        <v>0</v>
      </c>
      <c r="DQ514" s="10">
        <f t="shared" si="734"/>
        <v>0</v>
      </c>
      <c r="DR514" s="34" t="e">
        <f t="shared" si="735"/>
        <v>#DIV/0!</v>
      </c>
      <c r="DS514" s="10">
        <f t="shared" si="768"/>
        <v>0</v>
      </c>
      <c r="DT514" s="10">
        <f t="shared" si="769"/>
        <v>0</v>
      </c>
      <c r="DU514" s="12" t="e">
        <f t="shared" si="766"/>
        <v>#DIV/0!</v>
      </c>
      <c r="DV514" s="7" t="e">
        <f t="shared" si="701"/>
        <v>#VALUE!</v>
      </c>
      <c r="DW514" s="10" t="e">
        <f t="shared" si="702"/>
        <v>#VALUE!</v>
      </c>
      <c r="DX514">
        <f t="shared" si="736"/>
        <v>0</v>
      </c>
      <c r="DY514">
        <f t="shared" si="737"/>
        <v>0</v>
      </c>
      <c r="DZ514" s="17" t="e">
        <f t="shared" si="738"/>
        <v>#DIV/0!</v>
      </c>
      <c r="EA514">
        <f t="shared" si="771"/>
        <v>0</v>
      </c>
      <c r="EB514">
        <f t="shared" si="772"/>
        <v>0</v>
      </c>
      <c r="EC514" s="17" t="e">
        <f t="shared" si="773"/>
        <v>#DIV/0!</v>
      </c>
      <c r="ED514" s="17"/>
      <c r="EE514" s="17"/>
      <c r="EF514" s="13" t="e">
        <f t="shared" si="767"/>
        <v>#VALUE!</v>
      </c>
      <c r="EG514" t="e">
        <f t="shared" si="767"/>
        <v>#VALUE!</v>
      </c>
      <c r="EH514" t="e">
        <f t="shared" si="703"/>
        <v>#VALUE!</v>
      </c>
      <c r="EI514" t="e">
        <f t="shared" si="707"/>
        <v>#VALUE!</v>
      </c>
      <c r="EJ514" s="17"/>
      <c r="EK514" t="e">
        <f t="shared" si="708"/>
        <v>#VALUE!</v>
      </c>
      <c r="EL514" s="17"/>
      <c r="EM514" s="17"/>
      <c r="EN514" s="17"/>
      <c r="EO514" s="17"/>
      <c r="EP514" s="12" t="e">
        <f t="shared" si="770"/>
        <v>#DIV/0!</v>
      </c>
    </row>
    <row r="515" spans="1:146" customFormat="1">
      <c r="A515" s="1" t="s">
        <v>27</v>
      </c>
      <c r="C515" s="3" t="e">
        <f t="shared" ref="C515:C524" si="774">VLOOKUP(A514,$F$1:$AQ$39,A515+2)</f>
        <v>#VALUE!</v>
      </c>
      <c r="D515" s="18" t="e">
        <f t="shared" si="679"/>
        <v>#VALUE!</v>
      </c>
      <c r="AR515" s="40"/>
      <c r="AS515" s="19" t="e">
        <f t="shared" si="680"/>
        <v>#VALUE!</v>
      </c>
      <c r="AT515" s="20" t="e">
        <f t="shared" si="681"/>
        <v>#VALUE!</v>
      </c>
      <c r="AU515" s="23" t="e">
        <f t="shared" si="682"/>
        <v>#VALUE!</v>
      </c>
      <c r="AV515" s="23">
        <f t="shared" si="704"/>
        <v>0</v>
      </c>
      <c r="AW515" s="23">
        <f t="shared" si="705"/>
        <v>0</v>
      </c>
      <c r="AX515" s="30" t="e">
        <f t="shared" si="706"/>
        <v>#DIV/0!</v>
      </c>
      <c r="AY515" s="23">
        <f t="shared" si="739"/>
        <v>0</v>
      </c>
      <c r="AZ515" s="23">
        <f t="shared" si="740"/>
        <v>0</v>
      </c>
      <c r="BA515" s="32" t="e">
        <f t="shared" si="741"/>
        <v>#DIV/0!</v>
      </c>
      <c r="BB515" s="20" t="e">
        <f t="shared" si="683"/>
        <v>#VALUE!</v>
      </c>
      <c r="BC515" s="23" t="e">
        <f t="shared" si="684"/>
        <v>#VALUE!</v>
      </c>
      <c r="BD515" s="23">
        <f t="shared" si="709"/>
        <v>0</v>
      </c>
      <c r="BE515" s="23">
        <f t="shared" si="710"/>
        <v>0</v>
      </c>
      <c r="BF515" s="31" t="e">
        <f t="shared" si="711"/>
        <v>#DIV/0!</v>
      </c>
      <c r="BG515" s="33">
        <f t="shared" si="742"/>
        <v>0</v>
      </c>
      <c r="BH515" s="33">
        <f t="shared" si="743"/>
        <v>0</v>
      </c>
      <c r="BI515" s="32" t="e">
        <f t="shared" si="744"/>
        <v>#DIV/0!</v>
      </c>
      <c r="BJ515" s="20" t="e">
        <f t="shared" si="685"/>
        <v>#VALUE!</v>
      </c>
      <c r="BK515" s="23" t="e">
        <f t="shared" si="687"/>
        <v>#VALUE!</v>
      </c>
      <c r="BL515" s="33">
        <f t="shared" si="712"/>
        <v>0</v>
      </c>
      <c r="BM515" s="33">
        <f t="shared" si="713"/>
        <v>0</v>
      </c>
      <c r="BN515" s="31" t="e">
        <f t="shared" si="714"/>
        <v>#DIV/0!</v>
      </c>
      <c r="BO515" s="33">
        <f t="shared" si="745"/>
        <v>0</v>
      </c>
      <c r="BP515" s="33">
        <f t="shared" si="746"/>
        <v>0</v>
      </c>
      <c r="BQ515" s="32" t="e">
        <f t="shared" si="747"/>
        <v>#DIV/0!</v>
      </c>
      <c r="BR515" s="26" t="e">
        <f t="shared" si="686"/>
        <v>#VALUE!</v>
      </c>
      <c r="BS515" s="27" t="e">
        <f t="shared" si="688"/>
        <v>#VALUE!</v>
      </c>
      <c r="BT515" s="27">
        <f t="shared" si="715"/>
        <v>0</v>
      </c>
      <c r="BU515" s="27">
        <f t="shared" si="716"/>
        <v>0</v>
      </c>
      <c r="BV515" s="34" t="e">
        <f t="shared" si="717"/>
        <v>#DIV/0!</v>
      </c>
      <c r="BW515" s="27">
        <f t="shared" si="748"/>
        <v>0</v>
      </c>
      <c r="BX515" s="27">
        <f t="shared" si="749"/>
        <v>0</v>
      </c>
      <c r="BY515" s="12" t="e">
        <f t="shared" si="750"/>
        <v>#DIV/0!</v>
      </c>
      <c r="BZ515" s="26" t="e">
        <f t="shared" si="689"/>
        <v>#VALUE!</v>
      </c>
      <c r="CA515" s="27" t="e">
        <f t="shared" si="690"/>
        <v>#VALUE!</v>
      </c>
      <c r="CB515" s="27">
        <f t="shared" si="718"/>
        <v>0</v>
      </c>
      <c r="CC515" s="27">
        <f t="shared" si="719"/>
        <v>0</v>
      </c>
      <c r="CD515" s="34" t="e">
        <f t="shared" si="720"/>
        <v>#DIV/0!</v>
      </c>
      <c r="CE515" s="38">
        <f t="shared" si="751"/>
        <v>0</v>
      </c>
      <c r="CF515" s="38">
        <f t="shared" si="752"/>
        <v>0</v>
      </c>
      <c r="CG515" s="12" t="e">
        <f t="shared" si="753"/>
        <v>#DIV/0!</v>
      </c>
      <c r="CH515" s="26" t="e">
        <f t="shared" si="691"/>
        <v>#VALUE!</v>
      </c>
      <c r="CI515" s="27" t="e">
        <f t="shared" si="693"/>
        <v>#VALUE!</v>
      </c>
      <c r="CJ515" s="27">
        <f t="shared" si="721"/>
        <v>0</v>
      </c>
      <c r="CK515" s="27">
        <f t="shared" si="722"/>
        <v>0</v>
      </c>
      <c r="CL515" s="34" t="e">
        <f t="shared" si="723"/>
        <v>#DIV/0!</v>
      </c>
      <c r="CM515" s="38">
        <f t="shared" si="754"/>
        <v>0</v>
      </c>
      <c r="CN515" s="38">
        <f t="shared" si="755"/>
        <v>0</v>
      </c>
      <c r="CO515" s="12" t="e">
        <f t="shared" si="756"/>
        <v>#DIV/0!</v>
      </c>
      <c r="CP515" s="26" t="e">
        <f t="shared" si="692"/>
        <v>#VALUE!</v>
      </c>
      <c r="CQ515" s="27" t="e">
        <f t="shared" si="694"/>
        <v>#VALUE!</v>
      </c>
      <c r="CR515" s="27">
        <f t="shared" si="724"/>
        <v>0</v>
      </c>
      <c r="CS515" s="27">
        <f t="shared" si="725"/>
        <v>0</v>
      </c>
      <c r="CT515" s="34" t="e">
        <f t="shared" si="726"/>
        <v>#DIV/0!</v>
      </c>
      <c r="CU515" s="27">
        <f t="shared" si="757"/>
        <v>0</v>
      </c>
      <c r="CV515" s="27">
        <f t="shared" si="758"/>
        <v>0</v>
      </c>
      <c r="CW515" s="12" t="e">
        <f t="shared" si="759"/>
        <v>#DIV/0!</v>
      </c>
      <c r="CX515" s="26" t="e">
        <f t="shared" si="695"/>
        <v>#VALUE!</v>
      </c>
      <c r="CY515" s="27" t="e">
        <f t="shared" si="696"/>
        <v>#VALUE!</v>
      </c>
      <c r="CZ515" s="27">
        <f t="shared" si="727"/>
        <v>0</v>
      </c>
      <c r="DA515" s="27">
        <f t="shared" si="728"/>
        <v>0</v>
      </c>
      <c r="DB515" s="34" t="e">
        <f t="shared" si="729"/>
        <v>#DIV/0!</v>
      </c>
      <c r="DC515" s="38">
        <f t="shared" si="760"/>
        <v>0</v>
      </c>
      <c r="DD515" s="38">
        <f t="shared" si="761"/>
        <v>0</v>
      </c>
      <c r="DE515" s="12" t="e">
        <f t="shared" si="762"/>
        <v>#DIV/0!</v>
      </c>
      <c r="DF515" s="26" t="e">
        <f t="shared" si="697"/>
        <v>#VALUE!</v>
      </c>
      <c r="DG515" s="27" t="e">
        <f t="shared" si="699"/>
        <v>#VALUE!</v>
      </c>
      <c r="DH515" s="27">
        <f t="shared" si="730"/>
        <v>0</v>
      </c>
      <c r="DI515" s="27">
        <f t="shared" si="731"/>
        <v>0</v>
      </c>
      <c r="DJ515" s="35" t="e">
        <f t="shared" si="732"/>
        <v>#DIV/0!</v>
      </c>
      <c r="DK515" s="38">
        <f t="shared" si="763"/>
        <v>0</v>
      </c>
      <c r="DL515" s="38">
        <f t="shared" si="764"/>
        <v>0</v>
      </c>
      <c r="DM515" s="12" t="e">
        <f t="shared" si="765"/>
        <v>#DIV/0!</v>
      </c>
      <c r="DN515" s="26" t="e">
        <f t="shared" si="698"/>
        <v>#VALUE!</v>
      </c>
      <c r="DO515" s="10" t="e">
        <f t="shared" si="700"/>
        <v>#VALUE!</v>
      </c>
      <c r="DP515" s="10">
        <f t="shared" si="733"/>
        <v>0</v>
      </c>
      <c r="DQ515" s="10">
        <f t="shared" si="734"/>
        <v>0</v>
      </c>
      <c r="DR515" s="34" t="e">
        <f t="shared" si="735"/>
        <v>#DIV/0!</v>
      </c>
      <c r="DS515" s="10">
        <f t="shared" si="768"/>
        <v>0</v>
      </c>
      <c r="DT515" s="10">
        <f t="shared" si="769"/>
        <v>0</v>
      </c>
      <c r="DU515" s="12" t="e">
        <f t="shared" si="766"/>
        <v>#DIV/0!</v>
      </c>
      <c r="DV515" s="7" t="e">
        <f t="shared" si="701"/>
        <v>#VALUE!</v>
      </c>
      <c r="DW515" s="10" t="e">
        <f t="shared" si="702"/>
        <v>#VALUE!</v>
      </c>
      <c r="DX515">
        <f t="shared" si="736"/>
        <v>0</v>
      </c>
      <c r="DY515">
        <f t="shared" si="737"/>
        <v>0</v>
      </c>
      <c r="DZ515" s="17" t="e">
        <f t="shared" si="738"/>
        <v>#DIV/0!</v>
      </c>
      <c r="EA515">
        <f t="shared" si="771"/>
        <v>0</v>
      </c>
      <c r="EB515">
        <f t="shared" si="772"/>
        <v>0</v>
      </c>
      <c r="EC515" s="17" t="e">
        <f t="shared" si="773"/>
        <v>#DIV/0!</v>
      </c>
      <c r="ED515" s="17"/>
      <c r="EE515" s="17"/>
      <c r="EF515" s="13" t="e">
        <f t="shared" si="767"/>
        <v>#VALUE!</v>
      </c>
      <c r="EG515" t="e">
        <f t="shared" si="767"/>
        <v>#VALUE!</v>
      </c>
      <c r="EH515" t="e">
        <f t="shared" si="703"/>
        <v>#VALUE!</v>
      </c>
      <c r="EI515" t="e">
        <f t="shared" si="707"/>
        <v>#VALUE!</v>
      </c>
      <c r="EJ515" s="17"/>
      <c r="EK515" t="e">
        <f t="shared" si="708"/>
        <v>#VALUE!</v>
      </c>
      <c r="EL515" s="17"/>
      <c r="EM515" s="17"/>
      <c r="EN515" s="17"/>
      <c r="EO515" s="17"/>
      <c r="EP515" s="12" t="e">
        <f t="shared" si="770"/>
        <v>#DIV/0!</v>
      </c>
    </row>
    <row r="516" spans="1:146" customFormat="1">
      <c r="A516" s="1" t="s">
        <v>27</v>
      </c>
      <c r="C516" s="3" t="e">
        <f t="shared" si="774"/>
        <v>#VALUE!</v>
      </c>
      <c r="D516" s="18" t="e">
        <f t="shared" ref="D516:D524" si="775">IF(ISNA(C516),0,C516)</f>
        <v>#VALUE!</v>
      </c>
      <c r="AR516" s="40"/>
      <c r="AS516" s="19" t="e">
        <f t="shared" ref="AS516:AS524" si="776">IF(AND(D516&gt;0,D516&lt;=6),1,IF(AND(D516&gt;6,D516&lt;=12),2,IF(AND(D516&gt;12,D516&lt;=18),3,IF(AND(D516&gt;18,D516&lt;=24),-3,IF(AND(D516&gt;24,D516&lt;=30),-2,IF(AND(D516&gt;30,D516&lt;=36),-1,0))))))</f>
        <v>#VALUE!</v>
      </c>
      <c r="AT516" s="20" t="e">
        <f t="shared" si="681"/>
        <v>#VALUE!</v>
      </c>
      <c r="AU516" s="23" t="e">
        <f t="shared" si="682"/>
        <v>#VALUE!</v>
      </c>
      <c r="AV516" s="23">
        <f t="shared" si="704"/>
        <v>0</v>
      </c>
      <c r="AW516" s="23">
        <f t="shared" si="705"/>
        <v>0</v>
      </c>
      <c r="AX516" s="30" t="e">
        <f t="shared" si="706"/>
        <v>#DIV/0!</v>
      </c>
      <c r="AY516" s="23">
        <f t="shared" si="739"/>
        <v>0</v>
      </c>
      <c r="AZ516" s="23">
        <f t="shared" si="740"/>
        <v>0</v>
      </c>
      <c r="BA516" s="32" t="e">
        <f t="shared" si="741"/>
        <v>#DIV/0!</v>
      </c>
      <c r="BB516" s="20" t="e">
        <f t="shared" si="683"/>
        <v>#VALUE!</v>
      </c>
      <c r="BC516" s="23" t="e">
        <f t="shared" si="684"/>
        <v>#VALUE!</v>
      </c>
      <c r="BD516" s="23">
        <f t="shared" si="709"/>
        <v>0</v>
      </c>
      <c r="BE516" s="23">
        <f t="shared" si="710"/>
        <v>0</v>
      </c>
      <c r="BF516" s="31" t="e">
        <f t="shared" si="711"/>
        <v>#DIV/0!</v>
      </c>
      <c r="BG516" s="33">
        <f t="shared" si="742"/>
        <v>0</v>
      </c>
      <c r="BH516" s="33">
        <f t="shared" si="743"/>
        <v>0</v>
      </c>
      <c r="BI516" s="32" t="e">
        <f t="shared" si="744"/>
        <v>#DIV/0!</v>
      </c>
      <c r="BJ516" s="20" t="e">
        <f t="shared" si="685"/>
        <v>#VALUE!</v>
      </c>
      <c r="BK516" s="23" t="e">
        <f t="shared" si="687"/>
        <v>#VALUE!</v>
      </c>
      <c r="BL516" s="33">
        <f t="shared" si="712"/>
        <v>0</v>
      </c>
      <c r="BM516" s="33">
        <f t="shared" si="713"/>
        <v>0</v>
      </c>
      <c r="BN516" s="31" t="e">
        <f t="shared" si="714"/>
        <v>#DIV/0!</v>
      </c>
      <c r="BO516" s="33">
        <f t="shared" si="745"/>
        <v>0</v>
      </c>
      <c r="BP516" s="33">
        <f t="shared" si="746"/>
        <v>0</v>
      </c>
      <c r="BQ516" s="32" t="e">
        <f t="shared" si="747"/>
        <v>#DIV/0!</v>
      </c>
      <c r="BR516" s="26" t="e">
        <f t="shared" si="686"/>
        <v>#VALUE!</v>
      </c>
      <c r="BS516" s="27" t="e">
        <f t="shared" si="688"/>
        <v>#VALUE!</v>
      </c>
      <c r="BT516" s="27">
        <f t="shared" si="715"/>
        <v>0</v>
      </c>
      <c r="BU516" s="27">
        <f t="shared" si="716"/>
        <v>0</v>
      </c>
      <c r="BV516" s="34" t="e">
        <f t="shared" si="717"/>
        <v>#DIV/0!</v>
      </c>
      <c r="BW516" s="27">
        <f t="shared" si="748"/>
        <v>0</v>
      </c>
      <c r="BX516" s="27">
        <f t="shared" si="749"/>
        <v>0</v>
      </c>
      <c r="BY516" s="12" t="e">
        <f t="shared" si="750"/>
        <v>#DIV/0!</v>
      </c>
      <c r="BZ516" s="26" t="e">
        <f t="shared" si="689"/>
        <v>#VALUE!</v>
      </c>
      <c r="CA516" s="27" t="e">
        <f t="shared" si="690"/>
        <v>#VALUE!</v>
      </c>
      <c r="CB516" s="27">
        <f t="shared" si="718"/>
        <v>0</v>
      </c>
      <c r="CC516" s="27">
        <f t="shared" si="719"/>
        <v>0</v>
      </c>
      <c r="CD516" s="34" t="e">
        <f t="shared" si="720"/>
        <v>#DIV/0!</v>
      </c>
      <c r="CE516" s="38">
        <f t="shared" si="751"/>
        <v>0</v>
      </c>
      <c r="CF516" s="38">
        <f t="shared" si="752"/>
        <v>0</v>
      </c>
      <c r="CG516" s="12" t="e">
        <f t="shared" si="753"/>
        <v>#DIV/0!</v>
      </c>
      <c r="CH516" s="26" t="e">
        <f t="shared" si="691"/>
        <v>#VALUE!</v>
      </c>
      <c r="CI516" s="27" t="e">
        <f t="shared" si="693"/>
        <v>#VALUE!</v>
      </c>
      <c r="CJ516" s="27">
        <f t="shared" si="721"/>
        <v>0</v>
      </c>
      <c r="CK516" s="27">
        <f t="shared" si="722"/>
        <v>0</v>
      </c>
      <c r="CL516" s="34" t="e">
        <f t="shared" si="723"/>
        <v>#DIV/0!</v>
      </c>
      <c r="CM516" s="38">
        <f t="shared" si="754"/>
        <v>0</v>
      </c>
      <c r="CN516" s="38">
        <f t="shared" si="755"/>
        <v>0</v>
      </c>
      <c r="CO516" s="12" t="e">
        <f t="shared" si="756"/>
        <v>#DIV/0!</v>
      </c>
      <c r="CP516" s="26" t="e">
        <f t="shared" si="692"/>
        <v>#VALUE!</v>
      </c>
      <c r="CQ516" s="27" t="e">
        <f t="shared" si="694"/>
        <v>#VALUE!</v>
      </c>
      <c r="CR516" s="27">
        <f t="shared" si="724"/>
        <v>0</v>
      </c>
      <c r="CS516" s="27">
        <f t="shared" si="725"/>
        <v>0</v>
      </c>
      <c r="CT516" s="34" t="e">
        <f t="shared" si="726"/>
        <v>#DIV/0!</v>
      </c>
      <c r="CU516" s="27">
        <f t="shared" si="757"/>
        <v>0</v>
      </c>
      <c r="CV516" s="27">
        <f t="shared" si="758"/>
        <v>0</v>
      </c>
      <c r="CW516" s="12" t="e">
        <f t="shared" si="759"/>
        <v>#DIV/0!</v>
      </c>
      <c r="CX516" s="26" t="e">
        <f t="shared" si="695"/>
        <v>#VALUE!</v>
      </c>
      <c r="CY516" s="27" t="e">
        <f t="shared" si="696"/>
        <v>#VALUE!</v>
      </c>
      <c r="CZ516" s="27">
        <f t="shared" si="727"/>
        <v>0</v>
      </c>
      <c r="DA516" s="27">
        <f t="shared" si="728"/>
        <v>0</v>
      </c>
      <c r="DB516" s="34" t="e">
        <f t="shared" si="729"/>
        <v>#DIV/0!</v>
      </c>
      <c r="DC516" s="38">
        <f t="shared" si="760"/>
        <v>0</v>
      </c>
      <c r="DD516" s="38">
        <f t="shared" si="761"/>
        <v>0</v>
      </c>
      <c r="DE516" s="12" t="e">
        <f t="shared" si="762"/>
        <v>#DIV/0!</v>
      </c>
      <c r="DF516" s="26" t="e">
        <f t="shared" si="697"/>
        <v>#VALUE!</v>
      </c>
      <c r="DG516" s="27" t="e">
        <f t="shared" si="699"/>
        <v>#VALUE!</v>
      </c>
      <c r="DH516" s="27">
        <f t="shared" si="730"/>
        <v>0</v>
      </c>
      <c r="DI516" s="27">
        <f t="shared" si="731"/>
        <v>0</v>
      </c>
      <c r="DJ516" s="35" t="e">
        <f t="shared" si="732"/>
        <v>#DIV/0!</v>
      </c>
      <c r="DK516" s="38">
        <f t="shared" si="763"/>
        <v>0</v>
      </c>
      <c r="DL516" s="38">
        <f t="shared" si="764"/>
        <v>0</v>
      </c>
      <c r="DM516" s="12" t="e">
        <f t="shared" si="765"/>
        <v>#DIV/0!</v>
      </c>
      <c r="DN516" s="26" t="e">
        <f t="shared" si="698"/>
        <v>#VALUE!</v>
      </c>
      <c r="DO516" s="10" t="e">
        <f t="shared" si="700"/>
        <v>#VALUE!</v>
      </c>
      <c r="DP516" s="10">
        <f t="shared" si="733"/>
        <v>0</v>
      </c>
      <c r="DQ516" s="10">
        <f t="shared" si="734"/>
        <v>0</v>
      </c>
      <c r="DR516" s="34" t="e">
        <f t="shared" si="735"/>
        <v>#DIV/0!</v>
      </c>
      <c r="DS516" s="10">
        <f t="shared" si="768"/>
        <v>0</v>
      </c>
      <c r="DT516" s="10">
        <f t="shared" si="769"/>
        <v>0</v>
      </c>
      <c r="DU516" s="12" t="e">
        <f t="shared" si="766"/>
        <v>#DIV/0!</v>
      </c>
      <c r="DV516" s="7" t="e">
        <f t="shared" si="701"/>
        <v>#VALUE!</v>
      </c>
      <c r="DW516" s="10" t="e">
        <f t="shared" si="702"/>
        <v>#VALUE!</v>
      </c>
      <c r="DX516">
        <f t="shared" si="736"/>
        <v>0</v>
      </c>
      <c r="DY516">
        <f t="shared" si="737"/>
        <v>0</v>
      </c>
      <c r="DZ516" s="17" t="e">
        <f t="shared" si="738"/>
        <v>#DIV/0!</v>
      </c>
      <c r="EA516">
        <f t="shared" si="771"/>
        <v>0</v>
      </c>
      <c r="EB516">
        <f t="shared" si="772"/>
        <v>0</v>
      </c>
      <c r="EC516" s="17" t="e">
        <f t="shared" si="773"/>
        <v>#DIV/0!</v>
      </c>
      <c r="ED516" s="17"/>
      <c r="EE516" s="17"/>
      <c r="EF516" s="13" t="e">
        <f t="shared" si="767"/>
        <v>#VALUE!</v>
      </c>
      <c r="EG516" t="e">
        <f t="shared" si="767"/>
        <v>#VALUE!</v>
      </c>
      <c r="EH516" t="e">
        <f t="shared" si="703"/>
        <v>#VALUE!</v>
      </c>
      <c r="EI516" t="e">
        <f t="shared" si="707"/>
        <v>#VALUE!</v>
      </c>
      <c r="EJ516" s="17"/>
      <c r="EK516" t="e">
        <f t="shared" si="708"/>
        <v>#VALUE!</v>
      </c>
      <c r="EL516" s="17"/>
      <c r="EM516" s="17"/>
      <c r="EN516" s="17"/>
      <c r="EO516" s="17"/>
      <c r="EP516" s="12" t="e">
        <f t="shared" si="770"/>
        <v>#DIV/0!</v>
      </c>
    </row>
    <row r="517" spans="1:146" customFormat="1">
      <c r="A517" s="1" t="s">
        <v>27</v>
      </c>
      <c r="C517" s="3" t="e">
        <f t="shared" si="774"/>
        <v>#VALUE!</v>
      </c>
      <c r="D517" s="18" t="e">
        <f t="shared" si="775"/>
        <v>#VALUE!</v>
      </c>
      <c r="AR517" s="40"/>
      <c r="AS517" s="19" t="e">
        <f t="shared" si="776"/>
        <v>#VALUE!</v>
      </c>
      <c r="AT517" s="20" t="e">
        <f t="shared" si="681"/>
        <v>#VALUE!</v>
      </c>
      <c r="AU517" s="23" t="e">
        <f t="shared" si="682"/>
        <v>#VALUE!</v>
      </c>
      <c r="AV517" s="23">
        <f t="shared" si="704"/>
        <v>0</v>
      </c>
      <c r="AW517" s="23">
        <f t="shared" si="705"/>
        <v>0</v>
      </c>
      <c r="AX517" s="30" t="e">
        <f t="shared" si="706"/>
        <v>#DIV/0!</v>
      </c>
      <c r="AY517" s="23">
        <f t="shared" si="739"/>
        <v>0</v>
      </c>
      <c r="AZ517" s="23">
        <f t="shared" si="740"/>
        <v>0</v>
      </c>
      <c r="BA517" s="32" t="e">
        <f t="shared" si="741"/>
        <v>#DIV/0!</v>
      </c>
      <c r="BB517" s="20" t="e">
        <f t="shared" si="683"/>
        <v>#VALUE!</v>
      </c>
      <c r="BC517" s="23" t="e">
        <f t="shared" si="684"/>
        <v>#VALUE!</v>
      </c>
      <c r="BD517" s="23">
        <f t="shared" si="709"/>
        <v>0</v>
      </c>
      <c r="BE517" s="23">
        <f t="shared" si="710"/>
        <v>0</v>
      </c>
      <c r="BF517" s="31" t="e">
        <f t="shared" si="711"/>
        <v>#DIV/0!</v>
      </c>
      <c r="BG517" s="33">
        <f t="shared" si="742"/>
        <v>0</v>
      </c>
      <c r="BH517" s="33">
        <f t="shared" si="743"/>
        <v>0</v>
      </c>
      <c r="BI517" s="32" t="e">
        <f t="shared" si="744"/>
        <v>#DIV/0!</v>
      </c>
      <c r="BJ517" s="20" t="e">
        <f t="shared" si="685"/>
        <v>#VALUE!</v>
      </c>
      <c r="BK517" s="23" t="e">
        <f t="shared" si="687"/>
        <v>#VALUE!</v>
      </c>
      <c r="BL517" s="33">
        <f t="shared" si="712"/>
        <v>0</v>
      </c>
      <c r="BM517" s="33">
        <f t="shared" si="713"/>
        <v>0</v>
      </c>
      <c r="BN517" s="31" t="e">
        <f t="shared" si="714"/>
        <v>#DIV/0!</v>
      </c>
      <c r="BO517" s="33">
        <f t="shared" si="745"/>
        <v>0</v>
      </c>
      <c r="BP517" s="33">
        <f t="shared" si="746"/>
        <v>0</v>
      </c>
      <c r="BQ517" s="32" t="e">
        <f t="shared" si="747"/>
        <v>#DIV/0!</v>
      </c>
      <c r="BR517" s="26" t="e">
        <f t="shared" si="686"/>
        <v>#VALUE!</v>
      </c>
      <c r="BS517" s="27" t="e">
        <f t="shared" si="688"/>
        <v>#VALUE!</v>
      </c>
      <c r="BT517" s="27">
        <f t="shared" si="715"/>
        <v>0</v>
      </c>
      <c r="BU517" s="27">
        <f t="shared" si="716"/>
        <v>0</v>
      </c>
      <c r="BV517" s="34" t="e">
        <f t="shared" si="717"/>
        <v>#DIV/0!</v>
      </c>
      <c r="BW517" s="27">
        <f t="shared" si="748"/>
        <v>0</v>
      </c>
      <c r="BX517" s="27">
        <f t="shared" si="749"/>
        <v>0</v>
      </c>
      <c r="BY517" s="12" t="e">
        <f t="shared" si="750"/>
        <v>#DIV/0!</v>
      </c>
      <c r="BZ517" s="26" t="e">
        <f t="shared" si="689"/>
        <v>#VALUE!</v>
      </c>
      <c r="CA517" s="27" t="e">
        <f t="shared" si="690"/>
        <v>#VALUE!</v>
      </c>
      <c r="CB517" s="27">
        <f t="shared" si="718"/>
        <v>0</v>
      </c>
      <c r="CC517" s="27">
        <f t="shared" si="719"/>
        <v>0</v>
      </c>
      <c r="CD517" s="34" t="e">
        <f t="shared" si="720"/>
        <v>#DIV/0!</v>
      </c>
      <c r="CE517" s="38">
        <f t="shared" si="751"/>
        <v>0</v>
      </c>
      <c r="CF517" s="38">
        <f t="shared" si="752"/>
        <v>0</v>
      </c>
      <c r="CG517" s="12" t="e">
        <f t="shared" si="753"/>
        <v>#DIV/0!</v>
      </c>
      <c r="CH517" s="26" t="e">
        <f t="shared" si="691"/>
        <v>#VALUE!</v>
      </c>
      <c r="CI517" s="27" t="e">
        <f t="shared" si="693"/>
        <v>#VALUE!</v>
      </c>
      <c r="CJ517" s="27">
        <f t="shared" si="721"/>
        <v>0</v>
      </c>
      <c r="CK517" s="27">
        <f t="shared" si="722"/>
        <v>0</v>
      </c>
      <c r="CL517" s="34" t="e">
        <f t="shared" si="723"/>
        <v>#DIV/0!</v>
      </c>
      <c r="CM517" s="38">
        <f t="shared" si="754"/>
        <v>0</v>
      </c>
      <c r="CN517" s="38">
        <f t="shared" si="755"/>
        <v>0</v>
      </c>
      <c r="CO517" s="12" t="e">
        <f t="shared" si="756"/>
        <v>#DIV/0!</v>
      </c>
      <c r="CP517" s="26" t="e">
        <f t="shared" si="692"/>
        <v>#VALUE!</v>
      </c>
      <c r="CQ517" s="27" t="e">
        <f t="shared" si="694"/>
        <v>#VALUE!</v>
      </c>
      <c r="CR517" s="27">
        <f t="shared" si="724"/>
        <v>0</v>
      </c>
      <c r="CS517" s="27">
        <f t="shared" si="725"/>
        <v>0</v>
      </c>
      <c r="CT517" s="34" t="e">
        <f t="shared" si="726"/>
        <v>#DIV/0!</v>
      </c>
      <c r="CU517" s="27">
        <f t="shared" si="757"/>
        <v>0</v>
      </c>
      <c r="CV517" s="27">
        <f t="shared" si="758"/>
        <v>0</v>
      </c>
      <c r="CW517" s="12" t="e">
        <f t="shared" si="759"/>
        <v>#DIV/0!</v>
      </c>
      <c r="CX517" s="26" t="e">
        <f t="shared" si="695"/>
        <v>#VALUE!</v>
      </c>
      <c r="CY517" s="27" t="e">
        <f t="shared" si="696"/>
        <v>#VALUE!</v>
      </c>
      <c r="CZ517" s="27">
        <f t="shared" si="727"/>
        <v>0</v>
      </c>
      <c r="DA517" s="27">
        <f t="shared" si="728"/>
        <v>0</v>
      </c>
      <c r="DB517" s="34" t="e">
        <f t="shared" si="729"/>
        <v>#DIV/0!</v>
      </c>
      <c r="DC517" s="38">
        <f t="shared" si="760"/>
        <v>0</v>
      </c>
      <c r="DD517" s="38">
        <f t="shared" si="761"/>
        <v>0</v>
      </c>
      <c r="DE517" s="12" t="e">
        <f t="shared" si="762"/>
        <v>#DIV/0!</v>
      </c>
      <c r="DF517" s="26" t="e">
        <f t="shared" si="697"/>
        <v>#VALUE!</v>
      </c>
      <c r="DG517" s="27" t="e">
        <f t="shared" si="699"/>
        <v>#VALUE!</v>
      </c>
      <c r="DH517" s="27">
        <f t="shared" si="730"/>
        <v>0</v>
      </c>
      <c r="DI517" s="27">
        <f t="shared" si="731"/>
        <v>0</v>
      </c>
      <c r="DJ517" s="35" t="e">
        <f t="shared" si="732"/>
        <v>#DIV/0!</v>
      </c>
      <c r="DK517" s="38">
        <f t="shared" si="763"/>
        <v>0</v>
      </c>
      <c r="DL517" s="38">
        <f t="shared" si="764"/>
        <v>0</v>
      </c>
      <c r="DM517" s="12" t="e">
        <f t="shared" si="765"/>
        <v>#DIV/0!</v>
      </c>
      <c r="DN517" s="26" t="e">
        <f t="shared" si="698"/>
        <v>#VALUE!</v>
      </c>
      <c r="DO517" s="10" t="e">
        <f t="shared" si="700"/>
        <v>#VALUE!</v>
      </c>
      <c r="DP517" s="10">
        <f t="shared" si="733"/>
        <v>0</v>
      </c>
      <c r="DQ517" s="10">
        <f t="shared" si="734"/>
        <v>0</v>
      </c>
      <c r="DR517" s="34" t="e">
        <f t="shared" si="735"/>
        <v>#DIV/0!</v>
      </c>
      <c r="DS517" s="10">
        <f t="shared" si="768"/>
        <v>0</v>
      </c>
      <c r="DT517" s="10">
        <f t="shared" si="769"/>
        <v>0</v>
      </c>
      <c r="DU517" s="12" t="e">
        <f t="shared" si="766"/>
        <v>#DIV/0!</v>
      </c>
      <c r="DV517" s="7" t="e">
        <f t="shared" si="701"/>
        <v>#VALUE!</v>
      </c>
      <c r="DW517" s="10" t="e">
        <f t="shared" si="702"/>
        <v>#VALUE!</v>
      </c>
      <c r="DX517">
        <f t="shared" si="736"/>
        <v>0</v>
      </c>
      <c r="DY517">
        <f t="shared" si="737"/>
        <v>0</v>
      </c>
      <c r="DZ517" s="17" t="e">
        <f t="shared" si="738"/>
        <v>#DIV/0!</v>
      </c>
      <c r="EA517">
        <f t="shared" si="771"/>
        <v>0</v>
      </c>
      <c r="EB517">
        <f t="shared" si="772"/>
        <v>0</v>
      </c>
      <c r="EC517" s="17" t="e">
        <f t="shared" si="773"/>
        <v>#DIV/0!</v>
      </c>
      <c r="ED517" s="17"/>
      <c r="EE517" s="17"/>
      <c r="EF517" s="13" t="e">
        <f t="shared" si="767"/>
        <v>#VALUE!</v>
      </c>
      <c r="EG517" t="e">
        <f t="shared" si="767"/>
        <v>#VALUE!</v>
      </c>
      <c r="EH517" t="e">
        <f t="shared" si="703"/>
        <v>#VALUE!</v>
      </c>
      <c r="EI517" t="e">
        <f t="shared" si="707"/>
        <v>#VALUE!</v>
      </c>
      <c r="EJ517" s="17"/>
      <c r="EK517" t="e">
        <f t="shared" si="708"/>
        <v>#VALUE!</v>
      </c>
      <c r="EL517" s="17"/>
      <c r="EM517" s="17"/>
      <c r="EN517" s="17"/>
      <c r="EO517" s="17"/>
      <c r="EP517" s="12" t="e">
        <f t="shared" si="770"/>
        <v>#DIV/0!</v>
      </c>
    </row>
    <row r="518" spans="1:146" customFormat="1">
      <c r="A518" s="1" t="s">
        <v>27</v>
      </c>
      <c r="C518" s="3" t="e">
        <f t="shared" si="774"/>
        <v>#VALUE!</v>
      </c>
      <c r="D518" s="18" t="e">
        <f t="shared" si="775"/>
        <v>#VALUE!</v>
      </c>
      <c r="AR518" s="40"/>
      <c r="AS518" s="19" t="e">
        <f t="shared" si="776"/>
        <v>#VALUE!</v>
      </c>
      <c r="AT518" s="20" t="e">
        <f t="shared" ref="AT518:AT524" si="777">MODE(AS516:AS518)</f>
        <v>#VALUE!</v>
      </c>
      <c r="AU518" s="23" t="e">
        <f t="shared" si="682"/>
        <v>#VALUE!</v>
      </c>
      <c r="AV518" s="23">
        <f t="shared" si="704"/>
        <v>0</v>
      </c>
      <c r="AW518" s="23">
        <f t="shared" si="705"/>
        <v>0</v>
      </c>
      <c r="AX518" s="30" t="e">
        <f t="shared" si="706"/>
        <v>#DIV/0!</v>
      </c>
      <c r="AY518" s="23">
        <f t="shared" si="739"/>
        <v>0</v>
      </c>
      <c r="AZ518" s="23">
        <f t="shared" si="740"/>
        <v>0</v>
      </c>
      <c r="BA518" s="32" t="e">
        <f t="shared" si="741"/>
        <v>#DIV/0!</v>
      </c>
      <c r="BB518" s="20" t="e">
        <f t="shared" si="683"/>
        <v>#VALUE!</v>
      </c>
      <c r="BC518" s="23" t="e">
        <f t="shared" si="684"/>
        <v>#VALUE!</v>
      </c>
      <c r="BD518" s="23">
        <f t="shared" si="709"/>
        <v>0</v>
      </c>
      <c r="BE518" s="23">
        <f t="shared" si="710"/>
        <v>0</v>
      </c>
      <c r="BF518" s="31" t="e">
        <f t="shared" si="711"/>
        <v>#DIV/0!</v>
      </c>
      <c r="BG518" s="33">
        <f t="shared" si="742"/>
        <v>0</v>
      </c>
      <c r="BH518" s="33">
        <f t="shared" si="743"/>
        <v>0</v>
      </c>
      <c r="BI518" s="32" t="e">
        <f t="shared" si="744"/>
        <v>#DIV/0!</v>
      </c>
      <c r="BJ518" s="20" t="e">
        <f t="shared" si="685"/>
        <v>#VALUE!</v>
      </c>
      <c r="BK518" s="23" t="e">
        <f t="shared" si="687"/>
        <v>#VALUE!</v>
      </c>
      <c r="BL518" s="33">
        <f t="shared" si="712"/>
        <v>0</v>
      </c>
      <c r="BM518" s="33">
        <f t="shared" si="713"/>
        <v>0</v>
      </c>
      <c r="BN518" s="31" t="e">
        <f t="shared" si="714"/>
        <v>#DIV/0!</v>
      </c>
      <c r="BO518" s="33">
        <f t="shared" si="745"/>
        <v>0</v>
      </c>
      <c r="BP518" s="33">
        <f t="shared" si="746"/>
        <v>0</v>
      </c>
      <c r="BQ518" s="32" t="e">
        <f t="shared" si="747"/>
        <v>#DIV/0!</v>
      </c>
      <c r="BR518" s="26" t="e">
        <f t="shared" si="686"/>
        <v>#VALUE!</v>
      </c>
      <c r="BS518" s="27" t="e">
        <f t="shared" si="688"/>
        <v>#VALUE!</v>
      </c>
      <c r="BT518" s="27">
        <f t="shared" si="715"/>
        <v>0</v>
      </c>
      <c r="BU518" s="27">
        <f t="shared" si="716"/>
        <v>0</v>
      </c>
      <c r="BV518" s="34" t="e">
        <f t="shared" si="717"/>
        <v>#DIV/0!</v>
      </c>
      <c r="BW518" s="27">
        <f t="shared" si="748"/>
        <v>0</v>
      </c>
      <c r="BX518" s="27">
        <f t="shared" si="749"/>
        <v>0</v>
      </c>
      <c r="BY518" s="12" t="e">
        <f t="shared" si="750"/>
        <v>#DIV/0!</v>
      </c>
      <c r="BZ518" s="26" t="e">
        <f t="shared" si="689"/>
        <v>#VALUE!</v>
      </c>
      <c r="CA518" s="27" t="e">
        <f t="shared" si="690"/>
        <v>#VALUE!</v>
      </c>
      <c r="CB518" s="27">
        <f t="shared" si="718"/>
        <v>0</v>
      </c>
      <c r="CC518" s="27">
        <f t="shared" si="719"/>
        <v>0</v>
      </c>
      <c r="CD518" s="34" t="e">
        <f t="shared" si="720"/>
        <v>#DIV/0!</v>
      </c>
      <c r="CE518" s="38">
        <f t="shared" si="751"/>
        <v>0</v>
      </c>
      <c r="CF518" s="38">
        <f t="shared" si="752"/>
        <v>0</v>
      </c>
      <c r="CG518" s="12" t="e">
        <f t="shared" si="753"/>
        <v>#DIV/0!</v>
      </c>
      <c r="CH518" s="26" t="e">
        <f t="shared" si="691"/>
        <v>#VALUE!</v>
      </c>
      <c r="CI518" s="27" t="e">
        <f t="shared" si="693"/>
        <v>#VALUE!</v>
      </c>
      <c r="CJ518" s="27">
        <f t="shared" si="721"/>
        <v>0</v>
      </c>
      <c r="CK518" s="27">
        <f t="shared" si="722"/>
        <v>0</v>
      </c>
      <c r="CL518" s="34" t="e">
        <f t="shared" si="723"/>
        <v>#DIV/0!</v>
      </c>
      <c r="CM518" s="38">
        <f t="shared" si="754"/>
        <v>0</v>
      </c>
      <c r="CN518" s="38">
        <f t="shared" si="755"/>
        <v>0</v>
      </c>
      <c r="CO518" s="12" t="e">
        <f t="shared" si="756"/>
        <v>#DIV/0!</v>
      </c>
      <c r="CP518" s="26" t="e">
        <f t="shared" si="692"/>
        <v>#VALUE!</v>
      </c>
      <c r="CQ518" s="27" t="e">
        <f t="shared" si="694"/>
        <v>#VALUE!</v>
      </c>
      <c r="CR518" s="27">
        <f t="shared" si="724"/>
        <v>0</v>
      </c>
      <c r="CS518" s="27">
        <f t="shared" si="725"/>
        <v>0</v>
      </c>
      <c r="CT518" s="34" t="e">
        <f t="shared" si="726"/>
        <v>#DIV/0!</v>
      </c>
      <c r="CU518" s="27">
        <f t="shared" si="757"/>
        <v>0</v>
      </c>
      <c r="CV518" s="27">
        <f t="shared" si="758"/>
        <v>0</v>
      </c>
      <c r="CW518" s="12" t="e">
        <f t="shared" si="759"/>
        <v>#DIV/0!</v>
      </c>
      <c r="CX518" s="26" t="e">
        <f t="shared" si="695"/>
        <v>#VALUE!</v>
      </c>
      <c r="CY518" s="27" t="e">
        <f t="shared" si="696"/>
        <v>#VALUE!</v>
      </c>
      <c r="CZ518" s="27">
        <f t="shared" si="727"/>
        <v>0</v>
      </c>
      <c r="DA518" s="27">
        <f t="shared" si="728"/>
        <v>0</v>
      </c>
      <c r="DB518" s="34" t="e">
        <f t="shared" si="729"/>
        <v>#DIV/0!</v>
      </c>
      <c r="DC518" s="38">
        <f t="shared" si="760"/>
        <v>0</v>
      </c>
      <c r="DD518" s="38">
        <f t="shared" si="761"/>
        <v>0</v>
      </c>
      <c r="DE518" s="12" t="e">
        <f t="shared" si="762"/>
        <v>#DIV/0!</v>
      </c>
      <c r="DF518" s="26" t="e">
        <f t="shared" si="697"/>
        <v>#VALUE!</v>
      </c>
      <c r="DG518" s="27" t="e">
        <f t="shared" si="699"/>
        <v>#VALUE!</v>
      </c>
      <c r="DH518" s="27">
        <f t="shared" si="730"/>
        <v>0</v>
      </c>
      <c r="DI518" s="27">
        <f t="shared" si="731"/>
        <v>0</v>
      </c>
      <c r="DJ518" s="35" t="e">
        <f t="shared" si="732"/>
        <v>#DIV/0!</v>
      </c>
      <c r="DK518" s="38">
        <f t="shared" si="763"/>
        <v>0</v>
      </c>
      <c r="DL518" s="38">
        <f t="shared" si="764"/>
        <v>0</v>
      </c>
      <c r="DM518" s="12" t="e">
        <f t="shared" si="765"/>
        <v>#DIV/0!</v>
      </c>
      <c r="DN518" s="26" t="e">
        <f t="shared" si="698"/>
        <v>#VALUE!</v>
      </c>
      <c r="DO518" s="10" t="e">
        <f t="shared" si="700"/>
        <v>#VALUE!</v>
      </c>
      <c r="DP518" s="10">
        <f t="shared" si="733"/>
        <v>0</v>
      </c>
      <c r="DQ518" s="10">
        <f t="shared" si="734"/>
        <v>0</v>
      </c>
      <c r="DR518" s="34" t="e">
        <f t="shared" si="735"/>
        <v>#DIV/0!</v>
      </c>
      <c r="DS518" s="10">
        <f t="shared" si="768"/>
        <v>0</v>
      </c>
      <c r="DT518" s="10">
        <f t="shared" si="769"/>
        <v>0</v>
      </c>
      <c r="DU518" s="12" t="e">
        <f t="shared" si="766"/>
        <v>#DIV/0!</v>
      </c>
      <c r="DV518" s="7" t="e">
        <f t="shared" si="701"/>
        <v>#VALUE!</v>
      </c>
      <c r="DW518" s="10" t="e">
        <f t="shared" si="702"/>
        <v>#VALUE!</v>
      </c>
      <c r="DX518">
        <f t="shared" si="736"/>
        <v>0</v>
      </c>
      <c r="DY518">
        <f t="shared" si="737"/>
        <v>0</v>
      </c>
      <c r="DZ518" s="17" t="e">
        <f t="shared" si="738"/>
        <v>#DIV/0!</v>
      </c>
      <c r="EA518">
        <f t="shared" si="771"/>
        <v>0</v>
      </c>
      <c r="EB518">
        <f t="shared" si="772"/>
        <v>0</v>
      </c>
      <c r="EC518" s="17" t="e">
        <f t="shared" si="773"/>
        <v>#DIV/0!</v>
      </c>
      <c r="ED518" s="17"/>
      <c r="EE518" s="17"/>
      <c r="EF518" s="13" t="e">
        <f t="shared" si="767"/>
        <v>#VALUE!</v>
      </c>
      <c r="EG518" t="e">
        <f t="shared" si="767"/>
        <v>#VALUE!</v>
      </c>
      <c r="EH518" t="e">
        <f t="shared" si="703"/>
        <v>#VALUE!</v>
      </c>
      <c r="EI518" t="e">
        <f t="shared" si="707"/>
        <v>#VALUE!</v>
      </c>
      <c r="EJ518" s="17"/>
      <c r="EK518" t="e">
        <f t="shared" si="708"/>
        <v>#VALUE!</v>
      </c>
      <c r="EL518" s="17"/>
      <c r="EM518" s="17"/>
      <c r="EN518" s="17"/>
      <c r="EO518" s="17"/>
      <c r="EP518" s="12" t="e">
        <f t="shared" si="770"/>
        <v>#DIV/0!</v>
      </c>
    </row>
    <row r="519" spans="1:146" customFormat="1">
      <c r="A519" s="1" t="s">
        <v>27</v>
      </c>
      <c r="C519" s="3" t="e">
        <f t="shared" si="774"/>
        <v>#VALUE!</v>
      </c>
      <c r="D519" s="18" t="e">
        <f t="shared" si="775"/>
        <v>#VALUE!</v>
      </c>
      <c r="AR519" s="40"/>
      <c r="AS519" s="19" t="e">
        <f t="shared" si="776"/>
        <v>#VALUE!</v>
      </c>
      <c r="AT519" s="20" t="e">
        <f t="shared" si="777"/>
        <v>#VALUE!</v>
      </c>
      <c r="AU519" s="23" t="e">
        <f t="shared" ref="AU519:AU524" si="778">ABS(AS519-AT518)</f>
        <v>#VALUE!</v>
      </c>
      <c r="AV519" s="23">
        <f t="shared" si="704"/>
        <v>0</v>
      </c>
      <c r="AW519" s="23">
        <f t="shared" si="705"/>
        <v>0</v>
      </c>
      <c r="AX519" s="30" t="e">
        <f t="shared" si="706"/>
        <v>#DIV/0!</v>
      </c>
      <c r="AY519" s="23">
        <f t="shared" si="739"/>
        <v>0</v>
      </c>
      <c r="AZ519" s="23">
        <f t="shared" si="740"/>
        <v>0</v>
      </c>
      <c r="BA519" s="32" t="e">
        <f t="shared" si="741"/>
        <v>#DIV/0!</v>
      </c>
      <c r="BB519" s="20" t="e">
        <f t="shared" ref="BB519:BB524" si="779">MODE(AS516:AS519)</f>
        <v>#VALUE!</v>
      </c>
      <c r="BC519" s="23" t="e">
        <f t="shared" si="684"/>
        <v>#VALUE!</v>
      </c>
      <c r="BD519" s="23">
        <f t="shared" si="709"/>
        <v>0</v>
      </c>
      <c r="BE519" s="23">
        <f t="shared" si="710"/>
        <v>0</v>
      </c>
      <c r="BF519" s="31" t="e">
        <f t="shared" si="711"/>
        <v>#DIV/0!</v>
      </c>
      <c r="BG519" s="33">
        <f t="shared" si="742"/>
        <v>0</v>
      </c>
      <c r="BH519" s="33">
        <f t="shared" si="743"/>
        <v>0</v>
      </c>
      <c r="BI519" s="32" t="e">
        <f t="shared" si="744"/>
        <v>#DIV/0!</v>
      </c>
      <c r="BJ519" s="20" t="e">
        <f t="shared" si="685"/>
        <v>#VALUE!</v>
      </c>
      <c r="BK519" s="23" t="e">
        <f t="shared" si="687"/>
        <v>#VALUE!</v>
      </c>
      <c r="BL519" s="33">
        <f t="shared" si="712"/>
        <v>0</v>
      </c>
      <c r="BM519" s="33">
        <f t="shared" si="713"/>
        <v>0</v>
      </c>
      <c r="BN519" s="31" t="e">
        <f t="shared" si="714"/>
        <v>#DIV/0!</v>
      </c>
      <c r="BO519" s="33">
        <f t="shared" si="745"/>
        <v>0</v>
      </c>
      <c r="BP519" s="33">
        <f t="shared" si="746"/>
        <v>0</v>
      </c>
      <c r="BQ519" s="32" t="e">
        <f t="shared" si="747"/>
        <v>#DIV/0!</v>
      </c>
      <c r="BR519" s="26" t="e">
        <f t="shared" si="686"/>
        <v>#VALUE!</v>
      </c>
      <c r="BS519" s="27" t="e">
        <f t="shared" si="688"/>
        <v>#VALUE!</v>
      </c>
      <c r="BT519" s="27">
        <f t="shared" si="715"/>
        <v>0</v>
      </c>
      <c r="BU519" s="27">
        <f t="shared" si="716"/>
        <v>0</v>
      </c>
      <c r="BV519" s="34" t="e">
        <f t="shared" si="717"/>
        <v>#DIV/0!</v>
      </c>
      <c r="BW519" s="27">
        <f t="shared" si="748"/>
        <v>0</v>
      </c>
      <c r="BX519" s="27">
        <f t="shared" si="749"/>
        <v>0</v>
      </c>
      <c r="BY519" s="12" t="e">
        <f t="shared" si="750"/>
        <v>#DIV/0!</v>
      </c>
      <c r="BZ519" s="26" t="e">
        <f t="shared" si="689"/>
        <v>#VALUE!</v>
      </c>
      <c r="CA519" s="27" t="e">
        <f t="shared" si="690"/>
        <v>#VALUE!</v>
      </c>
      <c r="CB519" s="27">
        <f t="shared" si="718"/>
        <v>0</v>
      </c>
      <c r="CC519" s="27">
        <f t="shared" si="719"/>
        <v>0</v>
      </c>
      <c r="CD519" s="34" t="e">
        <f t="shared" si="720"/>
        <v>#DIV/0!</v>
      </c>
      <c r="CE519" s="38">
        <f t="shared" si="751"/>
        <v>0</v>
      </c>
      <c r="CF519" s="38">
        <f t="shared" si="752"/>
        <v>0</v>
      </c>
      <c r="CG519" s="12" t="e">
        <f t="shared" si="753"/>
        <v>#DIV/0!</v>
      </c>
      <c r="CH519" s="26" t="e">
        <f t="shared" si="691"/>
        <v>#VALUE!</v>
      </c>
      <c r="CI519" s="27" t="e">
        <f t="shared" si="693"/>
        <v>#VALUE!</v>
      </c>
      <c r="CJ519" s="27">
        <f t="shared" si="721"/>
        <v>0</v>
      </c>
      <c r="CK519" s="27">
        <f t="shared" si="722"/>
        <v>0</v>
      </c>
      <c r="CL519" s="34" t="e">
        <f t="shared" si="723"/>
        <v>#DIV/0!</v>
      </c>
      <c r="CM519" s="38">
        <f t="shared" si="754"/>
        <v>0</v>
      </c>
      <c r="CN519" s="38">
        <f t="shared" si="755"/>
        <v>0</v>
      </c>
      <c r="CO519" s="12" t="e">
        <f t="shared" si="756"/>
        <v>#DIV/0!</v>
      </c>
      <c r="CP519" s="26" t="e">
        <f t="shared" si="692"/>
        <v>#VALUE!</v>
      </c>
      <c r="CQ519" s="27" t="e">
        <f t="shared" si="694"/>
        <v>#VALUE!</v>
      </c>
      <c r="CR519" s="27">
        <f t="shared" si="724"/>
        <v>0</v>
      </c>
      <c r="CS519" s="27">
        <f t="shared" si="725"/>
        <v>0</v>
      </c>
      <c r="CT519" s="34" t="e">
        <f t="shared" si="726"/>
        <v>#DIV/0!</v>
      </c>
      <c r="CU519" s="27">
        <f t="shared" si="757"/>
        <v>0</v>
      </c>
      <c r="CV519" s="27">
        <f t="shared" si="758"/>
        <v>0</v>
      </c>
      <c r="CW519" s="12" t="e">
        <f t="shared" si="759"/>
        <v>#DIV/0!</v>
      </c>
      <c r="CX519" s="26" t="e">
        <f t="shared" si="695"/>
        <v>#VALUE!</v>
      </c>
      <c r="CY519" s="27" t="e">
        <f t="shared" si="696"/>
        <v>#VALUE!</v>
      </c>
      <c r="CZ519" s="27">
        <f t="shared" si="727"/>
        <v>0</v>
      </c>
      <c r="DA519" s="27">
        <f t="shared" si="728"/>
        <v>0</v>
      </c>
      <c r="DB519" s="34" t="e">
        <f t="shared" si="729"/>
        <v>#DIV/0!</v>
      </c>
      <c r="DC519" s="38">
        <f t="shared" si="760"/>
        <v>0</v>
      </c>
      <c r="DD519" s="38">
        <f t="shared" si="761"/>
        <v>0</v>
      </c>
      <c r="DE519" s="12" t="e">
        <f t="shared" si="762"/>
        <v>#DIV/0!</v>
      </c>
      <c r="DF519" s="26" t="e">
        <f t="shared" si="697"/>
        <v>#VALUE!</v>
      </c>
      <c r="DG519" s="27" t="e">
        <f t="shared" si="699"/>
        <v>#VALUE!</v>
      </c>
      <c r="DH519" s="27">
        <f t="shared" si="730"/>
        <v>0</v>
      </c>
      <c r="DI519" s="27">
        <f t="shared" si="731"/>
        <v>0</v>
      </c>
      <c r="DJ519" s="35" t="e">
        <f t="shared" si="732"/>
        <v>#DIV/0!</v>
      </c>
      <c r="DK519" s="38">
        <f t="shared" si="763"/>
        <v>0</v>
      </c>
      <c r="DL519" s="38">
        <f t="shared" si="764"/>
        <v>0</v>
      </c>
      <c r="DM519" s="12" t="e">
        <f t="shared" si="765"/>
        <v>#DIV/0!</v>
      </c>
      <c r="DN519" s="26" t="e">
        <f t="shared" si="698"/>
        <v>#VALUE!</v>
      </c>
      <c r="DO519" s="10" t="e">
        <f t="shared" si="700"/>
        <v>#VALUE!</v>
      </c>
      <c r="DP519" s="10">
        <f t="shared" si="733"/>
        <v>0</v>
      </c>
      <c r="DQ519" s="10">
        <f t="shared" si="734"/>
        <v>0</v>
      </c>
      <c r="DR519" s="34" t="e">
        <f t="shared" si="735"/>
        <v>#DIV/0!</v>
      </c>
      <c r="DS519" s="10">
        <f t="shared" si="768"/>
        <v>0</v>
      </c>
      <c r="DT519" s="10">
        <f t="shared" si="769"/>
        <v>0</v>
      </c>
      <c r="DU519" s="12" t="e">
        <f t="shared" si="766"/>
        <v>#DIV/0!</v>
      </c>
      <c r="DV519" s="7" t="e">
        <f t="shared" si="701"/>
        <v>#VALUE!</v>
      </c>
      <c r="DW519" s="10" t="e">
        <f t="shared" si="702"/>
        <v>#VALUE!</v>
      </c>
      <c r="DX519">
        <f t="shared" si="736"/>
        <v>0</v>
      </c>
      <c r="DY519">
        <f t="shared" si="737"/>
        <v>0</v>
      </c>
      <c r="DZ519" s="17" t="e">
        <f t="shared" si="738"/>
        <v>#DIV/0!</v>
      </c>
      <c r="EA519">
        <f t="shared" si="771"/>
        <v>0</v>
      </c>
      <c r="EB519">
        <f t="shared" si="772"/>
        <v>0</v>
      </c>
      <c r="EC519" s="17" t="e">
        <f t="shared" si="773"/>
        <v>#DIV/0!</v>
      </c>
      <c r="ED519" s="17"/>
      <c r="EE519" s="17"/>
      <c r="EF519" s="13" t="e">
        <f t="shared" si="767"/>
        <v>#VALUE!</v>
      </c>
      <c r="EG519" t="e">
        <f t="shared" si="767"/>
        <v>#VALUE!</v>
      </c>
      <c r="EH519" t="e">
        <f t="shared" si="703"/>
        <v>#VALUE!</v>
      </c>
      <c r="EI519" t="e">
        <f t="shared" si="707"/>
        <v>#VALUE!</v>
      </c>
      <c r="EJ519" s="17"/>
      <c r="EK519" t="e">
        <f t="shared" si="708"/>
        <v>#VALUE!</v>
      </c>
      <c r="EL519" s="17"/>
      <c r="EM519" s="17"/>
      <c r="EN519" s="17"/>
      <c r="EO519" s="17"/>
      <c r="EP519" s="12" t="e">
        <f t="shared" si="770"/>
        <v>#DIV/0!</v>
      </c>
    </row>
    <row r="520" spans="1:146" customFormat="1">
      <c r="A520" s="1" t="s">
        <v>27</v>
      </c>
      <c r="C520" s="3" t="e">
        <f t="shared" si="774"/>
        <v>#VALUE!</v>
      </c>
      <c r="D520" s="18" t="e">
        <f t="shared" si="775"/>
        <v>#VALUE!</v>
      </c>
      <c r="AR520" s="40"/>
      <c r="AS520" s="19" t="e">
        <f t="shared" si="776"/>
        <v>#VALUE!</v>
      </c>
      <c r="AT520" s="20" t="e">
        <f t="shared" si="777"/>
        <v>#VALUE!</v>
      </c>
      <c r="AU520" s="23" t="e">
        <f t="shared" si="778"/>
        <v>#VALUE!</v>
      </c>
      <c r="AV520" s="23">
        <f t="shared" si="704"/>
        <v>0</v>
      </c>
      <c r="AW520" s="23">
        <f t="shared" si="705"/>
        <v>0</v>
      </c>
      <c r="AX520" s="30" t="e">
        <f t="shared" si="706"/>
        <v>#DIV/0!</v>
      </c>
      <c r="AY520" s="23">
        <f t="shared" si="739"/>
        <v>0</v>
      </c>
      <c r="AZ520" s="23">
        <f t="shared" si="740"/>
        <v>0</v>
      </c>
      <c r="BA520" s="32" t="e">
        <f t="shared" si="741"/>
        <v>#DIV/0!</v>
      </c>
      <c r="BB520" s="20" t="e">
        <f t="shared" si="779"/>
        <v>#VALUE!</v>
      </c>
      <c r="BC520" s="23" t="e">
        <f t="shared" ref="BC520:BC524" si="780">ABS(AS520-BB519)</f>
        <v>#VALUE!</v>
      </c>
      <c r="BD520" s="23">
        <f t="shared" si="709"/>
        <v>0</v>
      </c>
      <c r="BE520" s="23">
        <f t="shared" si="710"/>
        <v>0</v>
      </c>
      <c r="BF520" s="31" t="e">
        <f t="shared" si="711"/>
        <v>#DIV/0!</v>
      </c>
      <c r="BG520" s="33">
        <f t="shared" si="742"/>
        <v>0</v>
      </c>
      <c r="BH520" s="33">
        <f t="shared" si="743"/>
        <v>0</v>
      </c>
      <c r="BI520" s="32" t="e">
        <f t="shared" si="744"/>
        <v>#DIV/0!</v>
      </c>
      <c r="BJ520" s="20" t="e">
        <f t="shared" ref="BJ520:BJ524" si="781">MODE(AS516:AS520)</f>
        <v>#VALUE!</v>
      </c>
      <c r="BK520" s="23" t="e">
        <f t="shared" si="687"/>
        <v>#VALUE!</v>
      </c>
      <c r="BL520" s="33">
        <f t="shared" si="712"/>
        <v>0</v>
      </c>
      <c r="BM520" s="33">
        <f t="shared" si="713"/>
        <v>0</v>
      </c>
      <c r="BN520" s="31" t="e">
        <f t="shared" si="714"/>
        <v>#DIV/0!</v>
      </c>
      <c r="BO520" s="33">
        <f t="shared" si="745"/>
        <v>0</v>
      </c>
      <c r="BP520" s="33">
        <f t="shared" si="746"/>
        <v>0</v>
      </c>
      <c r="BQ520" s="32" t="e">
        <f t="shared" si="747"/>
        <v>#DIV/0!</v>
      </c>
      <c r="BR520" s="26" t="e">
        <f t="shared" ref="BR520:BR524" si="782">MODE(AS515:AS520)</f>
        <v>#VALUE!</v>
      </c>
      <c r="BS520" s="27" t="e">
        <f t="shared" si="688"/>
        <v>#VALUE!</v>
      </c>
      <c r="BT520" s="27">
        <f t="shared" si="715"/>
        <v>0</v>
      </c>
      <c r="BU520" s="27">
        <f t="shared" si="716"/>
        <v>0</v>
      </c>
      <c r="BV520" s="34" t="e">
        <f t="shared" si="717"/>
        <v>#DIV/0!</v>
      </c>
      <c r="BW520" s="27">
        <f t="shared" si="748"/>
        <v>0</v>
      </c>
      <c r="BX520" s="27">
        <f t="shared" si="749"/>
        <v>0</v>
      </c>
      <c r="BY520" s="12" t="e">
        <f t="shared" si="750"/>
        <v>#DIV/0!</v>
      </c>
      <c r="BZ520" s="26" t="e">
        <f t="shared" si="689"/>
        <v>#VALUE!</v>
      </c>
      <c r="CA520" s="27" t="e">
        <f t="shared" si="690"/>
        <v>#VALUE!</v>
      </c>
      <c r="CB520" s="27">
        <f t="shared" si="718"/>
        <v>0</v>
      </c>
      <c r="CC520" s="27">
        <f t="shared" si="719"/>
        <v>0</v>
      </c>
      <c r="CD520" s="34" t="e">
        <f t="shared" si="720"/>
        <v>#DIV/0!</v>
      </c>
      <c r="CE520" s="38">
        <f t="shared" si="751"/>
        <v>0</v>
      </c>
      <c r="CF520" s="38">
        <f t="shared" si="752"/>
        <v>0</v>
      </c>
      <c r="CG520" s="12" t="e">
        <f t="shared" si="753"/>
        <v>#DIV/0!</v>
      </c>
      <c r="CH520" s="26" t="e">
        <f t="shared" si="691"/>
        <v>#VALUE!</v>
      </c>
      <c r="CI520" s="27" t="e">
        <f t="shared" si="693"/>
        <v>#VALUE!</v>
      </c>
      <c r="CJ520" s="27">
        <f t="shared" si="721"/>
        <v>0</v>
      </c>
      <c r="CK520" s="27">
        <f t="shared" si="722"/>
        <v>0</v>
      </c>
      <c r="CL520" s="34" t="e">
        <f t="shared" si="723"/>
        <v>#DIV/0!</v>
      </c>
      <c r="CM520" s="38">
        <f t="shared" si="754"/>
        <v>0</v>
      </c>
      <c r="CN520" s="38">
        <f t="shared" si="755"/>
        <v>0</v>
      </c>
      <c r="CO520" s="12" t="e">
        <f t="shared" si="756"/>
        <v>#DIV/0!</v>
      </c>
      <c r="CP520" s="26" t="e">
        <f t="shared" si="692"/>
        <v>#VALUE!</v>
      </c>
      <c r="CQ520" s="27" t="e">
        <f t="shared" si="694"/>
        <v>#VALUE!</v>
      </c>
      <c r="CR520" s="27">
        <f t="shared" si="724"/>
        <v>0</v>
      </c>
      <c r="CS520" s="27">
        <f t="shared" si="725"/>
        <v>0</v>
      </c>
      <c r="CT520" s="34" t="e">
        <f t="shared" si="726"/>
        <v>#DIV/0!</v>
      </c>
      <c r="CU520" s="27">
        <f t="shared" si="757"/>
        <v>0</v>
      </c>
      <c r="CV520" s="27">
        <f t="shared" si="758"/>
        <v>0</v>
      </c>
      <c r="CW520" s="12" t="e">
        <f t="shared" si="759"/>
        <v>#DIV/0!</v>
      </c>
      <c r="CX520" s="26" t="e">
        <f t="shared" si="695"/>
        <v>#VALUE!</v>
      </c>
      <c r="CY520" s="27" t="e">
        <f t="shared" si="696"/>
        <v>#VALUE!</v>
      </c>
      <c r="CZ520" s="27">
        <f t="shared" si="727"/>
        <v>0</v>
      </c>
      <c r="DA520" s="27">
        <f t="shared" si="728"/>
        <v>0</v>
      </c>
      <c r="DB520" s="34" t="e">
        <f t="shared" si="729"/>
        <v>#DIV/0!</v>
      </c>
      <c r="DC520" s="38">
        <f t="shared" si="760"/>
        <v>0</v>
      </c>
      <c r="DD520" s="38">
        <f t="shared" si="761"/>
        <v>0</v>
      </c>
      <c r="DE520" s="12" t="e">
        <f t="shared" si="762"/>
        <v>#DIV/0!</v>
      </c>
      <c r="DF520" s="26" t="e">
        <f t="shared" si="697"/>
        <v>#VALUE!</v>
      </c>
      <c r="DG520" s="27" t="e">
        <f t="shared" si="699"/>
        <v>#VALUE!</v>
      </c>
      <c r="DH520" s="27">
        <f t="shared" si="730"/>
        <v>0</v>
      </c>
      <c r="DI520" s="27">
        <f t="shared" si="731"/>
        <v>0</v>
      </c>
      <c r="DJ520" s="35" t="e">
        <f t="shared" si="732"/>
        <v>#DIV/0!</v>
      </c>
      <c r="DK520" s="38">
        <f t="shared" si="763"/>
        <v>0</v>
      </c>
      <c r="DL520" s="38">
        <f t="shared" si="764"/>
        <v>0</v>
      </c>
      <c r="DM520" s="12" t="e">
        <f t="shared" si="765"/>
        <v>#DIV/0!</v>
      </c>
      <c r="DN520" s="26" t="e">
        <f t="shared" si="698"/>
        <v>#VALUE!</v>
      </c>
      <c r="DO520" s="10" t="e">
        <f t="shared" si="700"/>
        <v>#VALUE!</v>
      </c>
      <c r="DP520" s="10">
        <f t="shared" si="733"/>
        <v>0</v>
      </c>
      <c r="DQ520" s="10">
        <f t="shared" si="734"/>
        <v>0</v>
      </c>
      <c r="DR520" s="34" t="e">
        <f t="shared" si="735"/>
        <v>#DIV/0!</v>
      </c>
      <c r="DS520" s="10">
        <f t="shared" si="768"/>
        <v>0</v>
      </c>
      <c r="DT520" s="10">
        <f t="shared" si="769"/>
        <v>0</v>
      </c>
      <c r="DU520" s="12" t="e">
        <f t="shared" si="766"/>
        <v>#DIV/0!</v>
      </c>
      <c r="DV520" s="7" t="e">
        <f t="shared" si="701"/>
        <v>#VALUE!</v>
      </c>
      <c r="DW520" s="10" t="e">
        <f t="shared" si="702"/>
        <v>#VALUE!</v>
      </c>
      <c r="DX520">
        <f t="shared" si="736"/>
        <v>0</v>
      </c>
      <c r="DY520">
        <f t="shared" si="737"/>
        <v>0</v>
      </c>
      <c r="DZ520" s="17" t="e">
        <f t="shared" si="738"/>
        <v>#DIV/0!</v>
      </c>
      <c r="EA520">
        <f t="shared" si="771"/>
        <v>0</v>
      </c>
      <c r="EB520">
        <f t="shared" si="772"/>
        <v>0</v>
      </c>
      <c r="EC520" s="17" t="e">
        <f t="shared" si="773"/>
        <v>#DIV/0!</v>
      </c>
      <c r="ED520" s="17"/>
      <c r="EE520" s="17"/>
      <c r="EF520" s="13" t="e">
        <f t="shared" si="767"/>
        <v>#VALUE!</v>
      </c>
      <c r="EG520" t="e">
        <f t="shared" si="767"/>
        <v>#VALUE!</v>
      </c>
      <c r="EH520" t="e">
        <f t="shared" si="703"/>
        <v>#VALUE!</v>
      </c>
      <c r="EI520" t="e">
        <f t="shared" si="707"/>
        <v>#VALUE!</v>
      </c>
      <c r="EJ520" s="17"/>
      <c r="EK520" t="e">
        <f t="shared" si="708"/>
        <v>#VALUE!</v>
      </c>
      <c r="EL520" s="17"/>
      <c r="EM520" s="17"/>
      <c r="EN520" s="17"/>
      <c r="EO520" s="17"/>
      <c r="EP520" s="12" t="e">
        <f t="shared" si="770"/>
        <v>#DIV/0!</v>
      </c>
    </row>
    <row r="521" spans="1:146" customFormat="1">
      <c r="A521" s="1" t="s">
        <v>27</v>
      </c>
      <c r="C521" s="3" t="e">
        <f t="shared" si="774"/>
        <v>#VALUE!</v>
      </c>
      <c r="D521" s="18" t="e">
        <f t="shared" si="775"/>
        <v>#VALUE!</v>
      </c>
      <c r="AR521" s="40"/>
      <c r="AS521" s="19" t="e">
        <f t="shared" si="776"/>
        <v>#VALUE!</v>
      </c>
      <c r="AT521" s="20" t="e">
        <f t="shared" si="777"/>
        <v>#VALUE!</v>
      </c>
      <c r="AU521" s="23" t="e">
        <f t="shared" si="778"/>
        <v>#VALUE!</v>
      </c>
      <c r="AV521" s="23">
        <f t="shared" si="704"/>
        <v>0</v>
      </c>
      <c r="AW521" s="23">
        <f t="shared" si="705"/>
        <v>0</v>
      </c>
      <c r="AX521" s="30" t="e">
        <f t="shared" si="706"/>
        <v>#DIV/0!</v>
      </c>
      <c r="AY521" s="23">
        <f t="shared" si="739"/>
        <v>0</v>
      </c>
      <c r="AZ521" s="23">
        <f t="shared" si="740"/>
        <v>0</v>
      </c>
      <c r="BA521" s="32" t="e">
        <f t="shared" si="741"/>
        <v>#DIV/0!</v>
      </c>
      <c r="BB521" s="20" t="e">
        <f t="shared" si="779"/>
        <v>#VALUE!</v>
      </c>
      <c r="BC521" s="23" t="e">
        <f t="shared" si="780"/>
        <v>#VALUE!</v>
      </c>
      <c r="BD521" s="23">
        <f t="shared" si="709"/>
        <v>0</v>
      </c>
      <c r="BE521" s="23">
        <f t="shared" si="710"/>
        <v>0</v>
      </c>
      <c r="BF521" s="31" t="e">
        <f t="shared" si="711"/>
        <v>#DIV/0!</v>
      </c>
      <c r="BG521" s="33">
        <f t="shared" si="742"/>
        <v>0</v>
      </c>
      <c r="BH521" s="33">
        <f t="shared" si="743"/>
        <v>0</v>
      </c>
      <c r="BI521" s="32" t="e">
        <f t="shared" si="744"/>
        <v>#DIV/0!</v>
      </c>
      <c r="BJ521" s="20" t="e">
        <f t="shared" si="781"/>
        <v>#VALUE!</v>
      </c>
      <c r="BK521" s="23" t="e">
        <f t="shared" ref="BK521:BK524" si="783">ABS(AS521-BJ520)</f>
        <v>#VALUE!</v>
      </c>
      <c r="BL521" s="33">
        <f t="shared" si="712"/>
        <v>0</v>
      </c>
      <c r="BM521" s="33">
        <f t="shared" si="713"/>
        <v>0</v>
      </c>
      <c r="BN521" s="31" t="e">
        <f t="shared" si="714"/>
        <v>#DIV/0!</v>
      </c>
      <c r="BO521" s="33">
        <f t="shared" si="745"/>
        <v>0</v>
      </c>
      <c r="BP521" s="33">
        <f t="shared" si="746"/>
        <v>0</v>
      </c>
      <c r="BQ521" s="32" t="e">
        <f t="shared" si="747"/>
        <v>#DIV/0!</v>
      </c>
      <c r="BR521" s="26" t="e">
        <f t="shared" si="782"/>
        <v>#VALUE!</v>
      </c>
      <c r="BS521" s="27" t="e">
        <f t="shared" ref="BS521:BS524" si="784">ABS(AS521-BR520)</f>
        <v>#VALUE!</v>
      </c>
      <c r="BT521" s="27">
        <f t="shared" si="715"/>
        <v>0</v>
      </c>
      <c r="BU521" s="27">
        <f t="shared" si="716"/>
        <v>0</v>
      </c>
      <c r="BV521" s="34" t="e">
        <f t="shared" si="717"/>
        <v>#DIV/0!</v>
      </c>
      <c r="BW521" s="27">
        <f t="shared" si="748"/>
        <v>0</v>
      </c>
      <c r="BX521" s="27">
        <f t="shared" si="749"/>
        <v>0</v>
      </c>
      <c r="BY521" s="12" t="e">
        <f t="shared" si="750"/>
        <v>#DIV/0!</v>
      </c>
      <c r="BZ521" s="26" t="e">
        <f t="shared" si="689"/>
        <v>#VALUE!</v>
      </c>
      <c r="CA521" s="27" t="e">
        <f t="shared" si="690"/>
        <v>#VALUE!</v>
      </c>
      <c r="CB521" s="27">
        <f t="shared" si="718"/>
        <v>0</v>
      </c>
      <c r="CC521" s="27">
        <f t="shared" si="719"/>
        <v>0</v>
      </c>
      <c r="CD521" s="34" t="e">
        <f t="shared" si="720"/>
        <v>#DIV/0!</v>
      </c>
      <c r="CE521" s="38">
        <f t="shared" si="751"/>
        <v>0</v>
      </c>
      <c r="CF521" s="38">
        <f t="shared" si="752"/>
        <v>0</v>
      </c>
      <c r="CG521" s="12" t="e">
        <f t="shared" si="753"/>
        <v>#DIV/0!</v>
      </c>
      <c r="CH521" s="26" t="e">
        <f t="shared" si="691"/>
        <v>#VALUE!</v>
      </c>
      <c r="CI521" s="27" t="e">
        <f t="shared" si="693"/>
        <v>#VALUE!</v>
      </c>
      <c r="CJ521" s="27">
        <f t="shared" si="721"/>
        <v>0</v>
      </c>
      <c r="CK521" s="27">
        <f t="shared" si="722"/>
        <v>0</v>
      </c>
      <c r="CL521" s="34" t="e">
        <f t="shared" si="723"/>
        <v>#DIV/0!</v>
      </c>
      <c r="CM521" s="38">
        <f t="shared" si="754"/>
        <v>0</v>
      </c>
      <c r="CN521" s="38">
        <f t="shared" si="755"/>
        <v>0</v>
      </c>
      <c r="CO521" s="12" t="e">
        <f t="shared" si="756"/>
        <v>#DIV/0!</v>
      </c>
      <c r="CP521" s="26" t="e">
        <f t="shared" si="692"/>
        <v>#VALUE!</v>
      </c>
      <c r="CQ521" s="27" t="e">
        <f t="shared" si="694"/>
        <v>#VALUE!</v>
      </c>
      <c r="CR521" s="27">
        <f t="shared" si="724"/>
        <v>0</v>
      </c>
      <c r="CS521" s="27">
        <f t="shared" si="725"/>
        <v>0</v>
      </c>
      <c r="CT521" s="34" t="e">
        <f t="shared" si="726"/>
        <v>#DIV/0!</v>
      </c>
      <c r="CU521" s="27">
        <f t="shared" si="757"/>
        <v>0</v>
      </c>
      <c r="CV521" s="27">
        <f t="shared" si="758"/>
        <v>0</v>
      </c>
      <c r="CW521" s="12" t="e">
        <f t="shared" si="759"/>
        <v>#DIV/0!</v>
      </c>
      <c r="CX521" s="26" t="e">
        <f t="shared" si="695"/>
        <v>#VALUE!</v>
      </c>
      <c r="CY521" s="27" t="e">
        <f t="shared" si="696"/>
        <v>#VALUE!</v>
      </c>
      <c r="CZ521" s="27">
        <f t="shared" si="727"/>
        <v>0</v>
      </c>
      <c r="DA521" s="27">
        <f t="shared" si="728"/>
        <v>0</v>
      </c>
      <c r="DB521" s="34" t="e">
        <f t="shared" si="729"/>
        <v>#DIV/0!</v>
      </c>
      <c r="DC521" s="38">
        <f t="shared" si="760"/>
        <v>0</v>
      </c>
      <c r="DD521" s="38">
        <f t="shared" si="761"/>
        <v>0</v>
      </c>
      <c r="DE521" s="12" t="e">
        <f t="shared" si="762"/>
        <v>#DIV/0!</v>
      </c>
      <c r="DF521" s="26" t="e">
        <f t="shared" si="697"/>
        <v>#VALUE!</v>
      </c>
      <c r="DG521" s="27" t="e">
        <f t="shared" si="699"/>
        <v>#VALUE!</v>
      </c>
      <c r="DH521" s="27">
        <f t="shared" si="730"/>
        <v>0</v>
      </c>
      <c r="DI521" s="27">
        <f t="shared" si="731"/>
        <v>0</v>
      </c>
      <c r="DJ521" s="35" t="e">
        <f t="shared" si="732"/>
        <v>#DIV/0!</v>
      </c>
      <c r="DK521" s="38">
        <f t="shared" si="763"/>
        <v>0</v>
      </c>
      <c r="DL521" s="38">
        <f t="shared" si="764"/>
        <v>0</v>
      </c>
      <c r="DM521" s="12" t="e">
        <f t="shared" si="765"/>
        <v>#DIV/0!</v>
      </c>
      <c r="DN521" s="26" t="e">
        <f t="shared" si="698"/>
        <v>#VALUE!</v>
      </c>
      <c r="DO521" s="10" t="e">
        <f t="shared" si="700"/>
        <v>#VALUE!</v>
      </c>
      <c r="DP521" s="10">
        <f t="shared" si="733"/>
        <v>0</v>
      </c>
      <c r="DQ521" s="10">
        <f t="shared" si="734"/>
        <v>0</v>
      </c>
      <c r="DR521" s="34" t="e">
        <f t="shared" si="735"/>
        <v>#DIV/0!</v>
      </c>
      <c r="DS521" s="10">
        <f t="shared" si="768"/>
        <v>0</v>
      </c>
      <c r="DT521" s="10">
        <f t="shared" si="769"/>
        <v>0</v>
      </c>
      <c r="DU521" s="12" t="e">
        <f t="shared" si="766"/>
        <v>#DIV/0!</v>
      </c>
      <c r="DV521" s="7" t="e">
        <f t="shared" si="701"/>
        <v>#VALUE!</v>
      </c>
      <c r="DW521" s="10" t="e">
        <f t="shared" si="702"/>
        <v>#VALUE!</v>
      </c>
      <c r="DX521">
        <f t="shared" si="736"/>
        <v>0</v>
      </c>
      <c r="DY521">
        <f t="shared" si="737"/>
        <v>0</v>
      </c>
      <c r="DZ521" s="17" t="e">
        <f t="shared" si="738"/>
        <v>#DIV/0!</v>
      </c>
      <c r="EA521">
        <f t="shared" si="771"/>
        <v>0</v>
      </c>
      <c r="EB521">
        <f t="shared" si="772"/>
        <v>0</v>
      </c>
      <c r="EC521" s="17" t="e">
        <f t="shared" si="773"/>
        <v>#DIV/0!</v>
      </c>
      <c r="ED521" s="17"/>
      <c r="EE521" s="17"/>
      <c r="EF521" s="13" t="e">
        <f t="shared" si="767"/>
        <v>#VALUE!</v>
      </c>
      <c r="EG521" t="e">
        <f t="shared" si="767"/>
        <v>#VALUE!</v>
      </c>
      <c r="EH521" t="e">
        <f t="shared" si="703"/>
        <v>#VALUE!</v>
      </c>
      <c r="EI521" t="e">
        <f t="shared" si="707"/>
        <v>#VALUE!</v>
      </c>
      <c r="EJ521" s="17"/>
      <c r="EK521" t="e">
        <f t="shared" si="708"/>
        <v>#VALUE!</v>
      </c>
      <c r="EL521" s="17"/>
      <c r="EM521" s="17"/>
      <c r="EN521" s="17"/>
      <c r="EO521" s="17"/>
      <c r="EP521" s="12" t="e">
        <f t="shared" si="770"/>
        <v>#DIV/0!</v>
      </c>
    </row>
    <row r="522" spans="1:146" customFormat="1">
      <c r="A522" s="1" t="s">
        <v>27</v>
      </c>
      <c r="C522" s="3" t="e">
        <f t="shared" si="774"/>
        <v>#VALUE!</v>
      </c>
      <c r="D522" s="18" t="e">
        <f t="shared" si="775"/>
        <v>#VALUE!</v>
      </c>
      <c r="AR522" s="40"/>
      <c r="AS522" s="19" t="e">
        <f t="shared" si="776"/>
        <v>#VALUE!</v>
      </c>
      <c r="AT522" s="20" t="e">
        <f t="shared" si="777"/>
        <v>#VALUE!</v>
      </c>
      <c r="AU522" s="23" t="e">
        <f t="shared" si="778"/>
        <v>#VALUE!</v>
      </c>
      <c r="AV522" s="23">
        <f t="shared" si="704"/>
        <v>0</v>
      </c>
      <c r="AW522" s="23">
        <f t="shared" si="705"/>
        <v>0</v>
      </c>
      <c r="AX522" s="30" t="e">
        <f t="shared" si="706"/>
        <v>#DIV/0!</v>
      </c>
      <c r="AY522" s="23">
        <f t="shared" si="739"/>
        <v>0</v>
      </c>
      <c r="AZ522" s="23">
        <f t="shared" si="740"/>
        <v>0</v>
      </c>
      <c r="BA522" s="32" t="e">
        <f t="shared" si="741"/>
        <v>#DIV/0!</v>
      </c>
      <c r="BB522" s="20" t="e">
        <f t="shared" si="779"/>
        <v>#VALUE!</v>
      </c>
      <c r="BC522" s="23" t="e">
        <f t="shared" si="780"/>
        <v>#VALUE!</v>
      </c>
      <c r="BD522" s="23">
        <f t="shared" si="709"/>
        <v>0</v>
      </c>
      <c r="BE522" s="23">
        <f t="shared" si="710"/>
        <v>0</v>
      </c>
      <c r="BF522" s="31" t="e">
        <f t="shared" si="711"/>
        <v>#DIV/0!</v>
      </c>
      <c r="BG522" s="33">
        <f t="shared" si="742"/>
        <v>0</v>
      </c>
      <c r="BH522" s="33">
        <f t="shared" si="743"/>
        <v>0</v>
      </c>
      <c r="BI522" s="32" t="e">
        <f t="shared" si="744"/>
        <v>#DIV/0!</v>
      </c>
      <c r="BJ522" s="20" t="e">
        <f t="shared" si="781"/>
        <v>#VALUE!</v>
      </c>
      <c r="BK522" s="23" t="e">
        <f t="shared" si="783"/>
        <v>#VALUE!</v>
      </c>
      <c r="BL522" s="33">
        <f t="shared" si="712"/>
        <v>0</v>
      </c>
      <c r="BM522" s="33">
        <f t="shared" si="713"/>
        <v>0</v>
      </c>
      <c r="BN522" s="31" t="e">
        <f t="shared" si="714"/>
        <v>#DIV/0!</v>
      </c>
      <c r="BO522" s="33">
        <f t="shared" si="745"/>
        <v>0</v>
      </c>
      <c r="BP522" s="33">
        <f t="shared" si="746"/>
        <v>0</v>
      </c>
      <c r="BQ522" s="32" t="e">
        <f t="shared" si="747"/>
        <v>#DIV/0!</v>
      </c>
      <c r="BR522" s="26" t="e">
        <f t="shared" si="782"/>
        <v>#VALUE!</v>
      </c>
      <c r="BS522" s="27" t="e">
        <f t="shared" si="784"/>
        <v>#VALUE!</v>
      </c>
      <c r="BT522" s="27">
        <f t="shared" si="715"/>
        <v>0</v>
      </c>
      <c r="BU522" s="27">
        <f t="shared" si="716"/>
        <v>0</v>
      </c>
      <c r="BV522" s="34" t="e">
        <f t="shared" si="717"/>
        <v>#DIV/0!</v>
      </c>
      <c r="BW522" s="27">
        <f t="shared" si="748"/>
        <v>0</v>
      </c>
      <c r="BX522" s="27">
        <f t="shared" si="749"/>
        <v>0</v>
      </c>
      <c r="BY522" s="12" t="e">
        <f t="shared" si="750"/>
        <v>#DIV/0!</v>
      </c>
      <c r="BZ522" s="26" t="e">
        <f t="shared" ref="BZ522:BZ524" si="785">MODE(AS516:AS522)</f>
        <v>#VALUE!</v>
      </c>
      <c r="CA522" s="27" t="e">
        <f t="shared" si="690"/>
        <v>#VALUE!</v>
      </c>
      <c r="CB522" s="27">
        <f t="shared" si="718"/>
        <v>0</v>
      </c>
      <c r="CC522" s="27">
        <f t="shared" si="719"/>
        <v>0</v>
      </c>
      <c r="CD522" s="34" t="e">
        <f t="shared" si="720"/>
        <v>#DIV/0!</v>
      </c>
      <c r="CE522" s="38">
        <f t="shared" si="751"/>
        <v>0</v>
      </c>
      <c r="CF522" s="38">
        <f t="shared" si="752"/>
        <v>0</v>
      </c>
      <c r="CG522" s="12" t="e">
        <f t="shared" si="753"/>
        <v>#DIV/0!</v>
      </c>
      <c r="CH522" s="26" t="e">
        <f t="shared" si="691"/>
        <v>#VALUE!</v>
      </c>
      <c r="CI522" s="27" t="e">
        <f t="shared" si="693"/>
        <v>#VALUE!</v>
      </c>
      <c r="CJ522" s="27">
        <f t="shared" si="721"/>
        <v>0</v>
      </c>
      <c r="CK522" s="27">
        <f t="shared" si="722"/>
        <v>0</v>
      </c>
      <c r="CL522" s="34" t="e">
        <f t="shared" si="723"/>
        <v>#DIV/0!</v>
      </c>
      <c r="CM522" s="38">
        <f t="shared" si="754"/>
        <v>0</v>
      </c>
      <c r="CN522" s="38">
        <f t="shared" si="755"/>
        <v>0</v>
      </c>
      <c r="CO522" s="12" t="e">
        <f t="shared" si="756"/>
        <v>#DIV/0!</v>
      </c>
      <c r="CP522" s="26" t="e">
        <f t="shared" si="692"/>
        <v>#VALUE!</v>
      </c>
      <c r="CQ522" s="27" t="e">
        <f t="shared" si="694"/>
        <v>#VALUE!</v>
      </c>
      <c r="CR522" s="27">
        <f t="shared" si="724"/>
        <v>0</v>
      </c>
      <c r="CS522" s="27">
        <f t="shared" si="725"/>
        <v>0</v>
      </c>
      <c r="CT522" s="34" t="e">
        <f t="shared" si="726"/>
        <v>#DIV/0!</v>
      </c>
      <c r="CU522" s="27">
        <f t="shared" si="757"/>
        <v>0</v>
      </c>
      <c r="CV522" s="27">
        <f t="shared" si="758"/>
        <v>0</v>
      </c>
      <c r="CW522" s="12" t="e">
        <f t="shared" si="759"/>
        <v>#DIV/0!</v>
      </c>
      <c r="CX522" s="26" t="e">
        <f t="shared" si="695"/>
        <v>#VALUE!</v>
      </c>
      <c r="CY522" s="27" t="e">
        <f t="shared" si="696"/>
        <v>#VALUE!</v>
      </c>
      <c r="CZ522" s="27">
        <f t="shared" si="727"/>
        <v>0</v>
      </c>
      <c r="DA522" s="27">
        <f t="shared" si="728"/>
        <v>0</v>
      </c>
      <c r="DB522" s="34" t="e">
        <f t="shared" si="729"/>
        <v>#DIV/0!</v>
      </c>
      <c r="DC522" s="38">
        <f t="shared" si="760"/>
        <v>0</v>
      </c>
      <c r="DD522" s="38">
        <f t="shared" si="761"/>
        <v>0</v>
      </c>
      <c r="DE522" s="12" t="e">
        <f t="shared" si="762"/>
        <v>#DIV/0!</v>
      </c>
      <c r="DF522" s="26" t="e">
        <f t="shared" si="697"/>
        <v>#VALUE!</v>
      </c>
      <c r="DG522" s="27" t="e">
        <f t="shared" si="699"/>
        <v>#VALUE!</v>
      </c>
      <c r="DH522" s="27">
        <f t="shared" si="730"/>
        <v>0</v>
      </c>
      <c r="DI522" s="27">
        <f t="shared" si="731"/>
        <v>0</v>
      </c>
      <c r="DJ522" s="35" t="e">
        <f t="shared" si="732"/>
        <v>#DIV/0!</v>
      </c>
      <c r="DK522" s="38">
        <f t="shared" si="763"/>
        <v>0</v>
      </c>
      <c r="DL522" s="38">
        <f t="shared" si="764"/>
        <v>0</v>
      </c>
      <c r="DM522" s="12" t="e">
        <f t="shared" si="765"/>
        <v>#DIV/0!</v>
      </c>
      <c r="DN522" s="26" t="e">
        <f t="shared" si="698"/>
        <v>#VALUE!</v>
      </c>
      <c r="DO522" s="10" t="e">
        <f t="shared" si="700"/>
        <v>#VALUE!</v>
      </c>
      <c r="DP522" s="10">
        <f t="shared" si="733"/>
        <v>0</v>
      </c>
      <c r="DQ522" s="10">
        <f t="shared" si="734"/>
        <v>0</v>
      </c>
      <c r="DR522" s="34" t="e">
        <f t="shared" si="735"/>
        <v>#DIV/0!</v>
      </c>
      <c r="DS522" s="10">
        <f t="shared" si="768"/>
        <v>0</v>
      </c>
      <c r="DT522" s="10">
        <f t="shared" si="769"/>
        <v>0</v>
      </c>
      <c r="DU522" s="12" t="e">
        <f t="shared" si="766"/>
        <v>#DIV/0!</v>
      </c>
      <c r="DV522" s="7" t="e">
        <f t="shared" si="701"/>
        <v>#VALUE!</v>
      </c>
      <c r="DW522" s="10" t="e">
        <f t="shared" si="702"/>
        <v>#VALUE!</v>
      </c>
      <c r="DX522">
        <f t="shared" si="736"/>
        <v>0</v>
      </c>
      <c r="DY522">
        <f t="shared" si="737"/>
        <v>0</v>
      </c>
      <c r="DZ522" s="17" t="e">
        <f t="shared" si="738"/>
        <v>#DIV/0!</v>
      </c>
      <c r="EA522">
        <f t="shared" si="771"/>
        <v>0</v>
      </c>
      <c r="EB522">
        <f t="shared" si="772"/>
        <v>0</v>
      </c>
      <c r="EC522" s="17" t="e">
        <f t="shared" si="773"/>
        <v>#DIV/0!</v>
      </c>
      <c r="ED522" s="17"/>
      <c r="EE522" s="17"/>
      <c r="EF522" s="13" t="e">
        <f t="shared" si="767"/>
        <v>#VALUE!</v>
      </c>
      <c r="EG522" t="e">
        <f t="shared" si="767"/>
        <v>#VALUE!</v>
      </c>
      <c r="EH522" t="e">
        <f t="shared" si="703"/>
        <v>#VALUE!</v>
      </c>
      <c r="EI522" t="e">
        <f t="shared" si="707"/>
        <v>#VALUE!</v>
      </c>
      <c r="EJ522" s="17"/>
      <c r="EK522" t="e">
        <f t="shared" si="708"/>
        <v>#VALUE!</v>
      </c>
      <c r="EL522" s="17"/>
      <c r="EM522" s="17"/>
      <c r="EN522" s="17"/>
      <c r="EO522" s="17"/>
      <c r="EP522" s="12" t="e">
        <f t="shared" si="770"/>
        <v>#DIV/0!</v>
      </c>
    </row>
    <row r="523" spans="1:146" customFormat="1">
      <c r="A523" s="1" t="s">
        <v>27</v>
      </c>
      <c r="C523" s="3" t="e">
        <f t="shared" si="774"/>
        <v>#VALUE!</v>
      </c>
      <c r="D523" s="18" t="e">
        <f t="shared" si="775"/>
        <v>#VALUE!</v>
      </c>
      <c r="AR523" s="40"/>
      <c r="AS523" s="19" t="e">
        <f t="shared" si="776"/>
        <v>#VALUE!</v>
      </c>
      <c r="AT523" s="20" t="e">
        <f t="shared" si="777"/>
        <v>#VALUE!</v>
      </c>
      <c r="AU523" s="23" t="e">
        <f t="shared" si="778"/>
        <v>#VALUE!</v>
      </c>
      <c r="AV523" s="23">
        <f t="shared" si="704"/>
        <v>0</v>
      </c>
      <c r="AW523" s="23">
        <f t="shared" si="705"/>
        <v>0</v>
      </c>
      <c r="AX523" s="30" t="e">
        <f t="shared" si="706"/>
        <v>#DIV/0!</v>
      </c>
      <c r="AY523" s="23">
        <f t="shared" si="739"/>
        <v>0</v>
      </c>
      <c r="AZ523" s="23">
        <f t="shared" si="740"/>
        <v>0</v>
      </c>
      <c r="BA523" s="32" t="e">
        <f t="shared" si="741"/>
        <v>#DIV/0!</v>
      </c>
      <c r="BB523" s="20" t="e">
        <f t="shared" si="779"/>
        <v>#VALUE!</v>
      </c>
      <c r="BC523" s="23" t="e">
        <f t="shared" si="780"/>
        <v>#VALUE!</v>
      </c>
      <c r="BD523" s="23">
        <f t="shared" si="709"/>
        <v>0</v>
      </c>
      <c r="BE523" s="23">
        <f t="shared" si="710"/>
        <v>0</v>
      </c>
      <c r="BF523" s="31" t="e">
        <f t="shared" si="711"/>
        <v>#DIV/0!</v>
      </c>
      <c r="BG523" s="33">
        <f t="shared" si="742"/>
        <v>0</v>
      </c>
      <c r="BH523" s="33">
        <f t="shared" si="743"/>
        <v>0</v>
      </c>
      <c r="BI523" s="32" t="e">
        <f t="shared" si="744"/>
        <v>#DIV/0!</v>
      </c>
      <c r="BJ523" s="20" t="e">
        <f t="shared" si="781"/>
        <v>#VALUE!</v>
      </c>
      <c r="BK523" s="23" t="e">
        <f t="shared" si="783"/>
        <v>#VALUE!</v>
      </c>
      <c r="BL523" s="33">
        <f t="shared" si="712"/>
        <v>0</v>
      </c>
      <c r="BM523" s="33">
        <f t="shared" si="713"/>
        <v>0</v>
      </c>
      <c r="BN523" s="31" t="e">
        <f t="shared" si="714"/>
        <v>#DIV/0!</v>
      </c>
      <c r="BO523" s="33">
        <f t="shared" si="745"/>
        <v>0</v>
      </c>
      <c r="BP523" s="33">
        <f t="shared" si="746"/>
        <v>0</v>
      </c>
      <c r="BQ523" s="32" t="e">
        <f t="shared" si="747"/>
        <v>#DIV/0!</v>
      </c>
      <c r="BR523" s="26" t="e">
        <f t="shared" si="782"/>
        <v>#VALUE!</v>
      </c>
      <c r="BS523" s="27" t="e">
        <f t="shared" si="784"/>
        <v>#VALUE!</v>
      </c>
      <c r="BT523" s="27">
        <f t="shared" si="715"/>
        <v>0</v>
      </c>
      <c r="BU523" s="27">
        <f t="shared" si="716"/>
        <v>0</v>
      </c>
      <c r="BV523" s="34" t="e">
        <f t="shared" si="717"/>
        <v>#DIV/0!</v>
      </c>
      <c r="BW523" s="27">
        <f t="shared" si="748"/>
        <v>0</v>
      </c>
      <c r="BX523" s="27">
        <f t="shared" si="749"/>
        <v>0</v>
      </c>
      <c r="BY523" s="12" t="e">
        <f t="shared" si="750"/>
        <v>#DIV/0!</v>
      </c>
      <c r="BZ523" s="26" t="e">
        <f t="shared" si="785"/>
        <v>#VALUE!</v>
      </c>
      <c r="CA523" s="27" t="e">
        <f t="shared" ref="CA523:CA524" si="786">ABS(AS523-BZ522)</f>
        <v>#VALUE!</v>
      </c>
      <c r="CB523" s="27">
        <f t="shared" si="718"/>
        <v>0</v>
      </c>
      <c r="CC523" s="27">
        <f t="shared" si="719"/>
        <v>0</v>
      </c>
      <c r="CD523" s="34" t="e">
        <f t="shared" si="720"/>
        <v>#DIV/0!</v>
      </c>
      <c r="CE523" s="38">
        <f t="shared" si="751"/>
        <v>0</v>
      </c>
      <c r="CF523" s="38">
        <f t="shared" si="752"/>
        <v>0</v>
      </c>
      <c r="CG523" s="12" t="e">
        <f t="shared" si="753"/>
        <v>#DIV/0!</v>
      </c>
      <c r="CH523" s="26" t="e">
        <f t="shared" ref="CH523:CH524" si="787">MODE(AS516:AS523)</f>
        <v>#VALUE!</v>
      </c>
      <c r="CI523" s="27" t="e">
        <f t="shared" si="693"/>
        <v>#VALUE!</v>
      </c>
      <c r="CJ523" s="27">
        <f t="shared" si="721"/>
        <v>0</v>
      </c>
      <c r="CK523" s="27">
        <f t="shared" si="722"/>
        <v>0</v>
      </c>
      <c r="CL523" s="34" t="e">
        <f t="shared" si="723"/>
        <v>#DIV/0!</v>
      </c>
      <c r="CM523" s="38">
        <f t="shared" si="754"/>
        <v>0</v>
      </c>
      <c r="CN523" s="38">
        <f t="shared" si="755"/>
        <v>0</v>
      </c>
      <c r="CO523" s="12" t="e">
        <f t="shared" si="756"/>
        <v>#DIV/0!</v>
      </c>
      <c r="CP523" s="26" t="e">
        <f t="shared" ref="CP523:CP524" si="788">MODE(AS515:AS523)</f>
        <v>#VALUE!</v>
      </c>
      <c r="CQ523" s="27" t="e">
        <f t="shared" si="694"/>
        <v>#VALUE!</v>
      </c>
      <c r="CR523" s="27">
        <f t="shared" si="724"/>
        <v>0</v>
      </c>
      <c r="CS523" s="27">
        <f t="shared" si="725"/>
        <v>0</v>
      </c>
      <c r="CT523" s="34" t="e">
        <f t="shared" si="726"/>
        <v>#DIV/0!</v>
      </c>
      <c r="CU523" s="27">
        <f t="shared" si="757"/>
        <v>0</v>
      </c>
      <c r="CV523" s="27">
        <f t="shared" si="758"/>
        <v>0</v>
      </c>
      <c r="CW523" s="12" t="e">
        <f t="shared" si="759"/>
        <v>#DIV/0!</v>
      </c>
      <c r="CX523" s="26" t="e">
        <f t="shared" si="695"/>
        <v>#VALUE!</v>
      </c>
      <c r="CY523" s="27" t="e">
        <f t="shared" si="696"/>
        <v>#VALUE!</v>
      </c>
      <c r="CZ523" s="27">
        <f t="shared" si="727"/>
        <v>0</v>
      </c>
      <c r="DA523" s="27">
        <f t="shared" si="728"/>
        <v>0</v>
      </c>
      <c r="DB523" s="34" t="e">
        <f t="shared" si="729"/>
        <v>#DIV/0!</v>
      </c>
      <c r="DC523" s="38">
        <f t="shared" si="760"/>
        <v>0</v>
      </c>
      <c r="DD523" s="38">
        <f t="shared" si="761"/>
        <v>0</v>
      </c>
      <c r="DE523" s="12" t="e">
        <f t="shared" si="762"/>
        <v>#DIV/0!</v>
      </c>
      <c r="DF523" s="26" t="e">
        <f t="shared" si="697"/>
        <v>#VALUE!</v>
      </c>
      <c r="DG523" s="27" t="e">
        <f t="shared" si="699"/>
        <v>#VALUE!</v>
      </c>
      <c r="DH523" s="27">
        <f t="shared" si="730"/>
        <v>0</v>
      </c>
      <c r="DI523" s="27">
        <f t="shared" si="731"/>
        <v>0</v>
      </c>
      <c r="DJ523" s="35" t="e">
        <f t="shared" si="732"/>
        <v>#DIV/0!</v>
      </c>
      <c r="DK523" s="38">
        <f t="shared" si="763"/>
        <v>0</v>
      </c>
      <c r="DL523" s="38">
        <f t="shared" si="764"/>
        <v>0</v>
      </c>
      <c r="DM523" s="12" t="e">
        <f t="shared" si="765"/>
        <v>#DIV/0!</v>
      </c>
      <c r="DN523" s="26" t="e">
        <f t="shared" si="698"/>
        <v>#VALUE!</v>
      </c>
      <c r="DO523" s="10" t="e">
        <f t="shared" si="700"/>
        <v>#VALUE!</v>
      </c>
      <c r="DP523" s="10">
        <f t="shared" si="733"/>
        <v>0</v>
      </c>
      <c r="DQ523" s="10">
        <f t="shared" si="734"/>
        <v>0</v>
      </c>
      <c r="DR523" s="34" t="e">
        <f t="shared" si="735"/>
        <v>#DIV/0!</v>
      </c>
      <c r="DS523" s="10">
        <f t="shared" si="768"/>
        <v>0</v>
      </c>
      <c r="DT523" s="10">
        <f t="shared" si="769"/>
        <v>0</v>
      </c>
      <c r="DU523" s="12" t="e">
        <f t="shared" si="766"/>
        <v>#DIV/0!</v>
      </c>
      <c r="DV523" s="7" t="e">
        <f t="shared" si="701"/>
        <v>#VALUE!</v>
      </c>
      <c r="DW523" s="10" t="e">
        <f t="shared" si="702"/>
        <v>#VALUE!</v>
      </c>
      <c r="DX523">
        <f t="shared" si="736"/>
        <v>0</v>
      </c>
      <c r="DY523">
        <f t="shared" si="737"/>
        <v>0</v>
      </c>
      <c r="DZ523" s="17" t="e">
        <f t="shared" si="738"/>
        <v>#DIV/0!</v>
      </c>
      <c r="EA523">
        <f t="shared" si="771"/>
        <v>0</v>
      </c>
      <c r="EB523">
        <f t="shared" si="772"/>
        <v>0</v>
      </c>
      <c r="EC523" s="17" t="e">
        <f t="shared" si="773"/>
        <v>#DIV/0!</v>
      </c>
      <c r="ED523" s="17"/>
      <c r="EE523" s="17"/>
      <c r="EF523" s="13" t="e">
        <f t="shared" si="767"/>
        <v>#VALUE!</v>
      </c>
      <c r="EG523" t="e">
        <f t="shared" si="767"/>
        <v>#VALUE!</v>
      </c>
      <c r="EH523" t="e">
        <f t="shared" si="703"/>
        <v>#VALUE!</v>
      </c>
      <c r="EI523" t="e">
        <f t="shared" si="707"/>
        <v>#VALUE!</v>
      </c>
      <c r="EJ523" s="17"/>
      <c r="EK523" t="e">
        <f t="shared" si="708"/>
        <v>#VALUE!</v>
      </c>
      <c r="EL523" s="17"/>
      <c r="EM523" s="17"/>
      <c r="EN523" s="17"/>
      <c r="EO523" s="17"/>
      <c r="EP523" s="12" t="e">
        <f t="shared" si="770"/>
        <v>#DIV/0!</v>
      </c>
    </row>
    <row r="524" spans="1:146" customFormat="1">
      <c r="A524" s="1" t="s">
        <v>27</v>
      </c>
      <c r="C524" s="3" t="e">
        <f t="shared" si="774"/>
        <v>#VALUE!</v>
      </c>
      <c r="D524" s="18" t="e">
        <f t="shared" si="775"/>
        <v>#VALUE!</v>
      </c>
      <c r="AR524" s="40"/>
      <c r="AS524" s="19" t="e">
        <f t="shared" si="776"/>
        <v>#VALUE!</v>
      </c>
      <c r="AT524" s="20" t="e">
        <f t="shared" si="777"/>
        <v>#VALUE!</v>
      </c>
      <c r="AU524" s="23" t="e">
        <f t="shared" si="778"/>
        <v>#VALUE!</v>
      </c>
      <c r="AV524" s="23">
        <f t="shared" si="704"/>
        <v>0</v>
      </c>
      <c r="AW524" s="23">
        <f t="shared" si="705"/>
        <v>0</v>
      </c>
      <c r="AX524" s="30" t="e">
        <f t="shared" si="706"/>
        <v>#DIV/0!</v>
      </c>
      <c r="AY524" s="23">
        <f t="shared" si="739"/>
        <v>0</v>
      </c>
      <c r="AZ524" s="23">
        <f t="shared" si="740"/>
        <v>0</v>
      </c>
      <c r="BA524" s="32" t="e">
        <f t="shared" si="741"/>
        <v>#DIV/0!</v>
      </c>
      <c r="BB524" s="20" t="e">
        <f t="shared" si="779"/>
        <v>#VALUE!</v>
      </c>
      <c r="BC524" s="23" t="e">
        <f t="shared" si="780"/>
        <v>#VALUE!</v>
      </c>
      <c r="BD524" s="23">
        <f t="shared" si="709"/>
        <v>0</v>
      </c>
      <c r="BE524" s="23">
        <f t="shared" si="710"/>
        <v>0</v>
      </c>
      <c r="BF524" s="31" t="e">
        <f t="shared" si="711"/>
        <v>#DIV/0!</v>
      </c>
      <c r="BG524" s="33">
        <f t="shared" si="742"/>
        <v>0</v>
      </c>
      <c r="BH524" s="33">
        <f t="shared" si="743"/>
        <v>0</v>
      </c>
      <c r="BI524" s="32" t="e">
        <f t="shared" si="744"/>
        <v>#DIV/0!</v>
      </c>
      <c r="BJ524" s="20" t="e">
        <f t="shared" si="781"/>
        <v>#VALUE!</v>
      </c>
      <c r="BK524" s="23" t="e">
        <f t="shared" si="783"/>
        <v>#VALUE!</v>
      </c>
      <c r="BL524" s="33">
        <f t="shared" si="712"/>
        <v>0</v>
      </c>
      <c r="BM524" s="33">
        <f t="shared" si="713"/>
        <v>0</v>
      </c>
      <c r="BN524" s="31" t="e">
        <f t="shared" si="714"/>
        <v>#DIV/0!</v>
      </c>
      <c r="BO524" s="33">
        <f t="shared" si="745"/>
        <v>0</v>
      </c>
      <c r="BP524" s="33">
        <f t="shared" si="746"/>
        <v>0</v>
      </c>
      <c r="BQ524" s="32" t="e">
        <f t="shared" si="747"/>
        <v>#DIV/0!</v>
      </c>
      <c r="BR524" s="26" t="e">
        <f t="shared" si="782"/>
        <v>#VALUE!</v>
      </c>
      <c r="BS524" s="27" t="e">
        <f t="shared" si="784"/>
        <v>#VALUE!</v>
      </c>
      <c r="BT524" s="27">
        <f t="shared" si="715"/>
        <v>0</v>
      </c>
      <c r="BU524" s="27">
        <f t="shared" si="716"/>
        <v>0</v>
      </c>
      <c r="BV524" s="34" t="e">
        <f t="shared" si="717"/>
        <v>#DIV/0!</v>
      </c>
      <c r="BW524" s="27">
        <f t="shared" si="748"/>
        <v>0</v>
      </c>
      <c r="BX524" s="27">
        <f t="shared" si="749"/>
        <v>0</v>
      </c>
      <c r="BY524" s="12" t="e">
        <f t="shared" si="750"/>
        <v>#DIV/0!</v>
      </c>
      <c r="BZ524" s="26" t="e">
        <f t="shared" si="785"/>
        <v>#VALUE!</v>
      </c>
      <c r="CA524" s="27" t="e">
        <f t="shared" si="786"/>
        <v>#VALUE!</v>
      </c>
      <c r="CB524" s="27">
        <f t="shared" si="718"/>
        <v>0</v>
      </c>
      <c r="CC524" s="27">
        <f t="shared" si="719"/>
        <v>0</v>
      </c>
      <c r="CD524" s="34" t="e">
        <f t="shared" si="720"/>
        <v>#DIV/0!</v>
      </c>
      <c r="CE524" s="38">
        <f t="shared" si="751"/>
        <v>0</v>
      </c>
      <c r="CF524" s="38">
        <f t="shared" si="752"/>
        <v>0</v>
      </c>
      <c r="CG524" s="12" t="e">
        <f t="shared" si="753"/>
        <v>#DIV/0!</v>
      </c>
      <c r="CH524" s="26" t="e">
        <f t="shared" si="787"/>
        <v>#VALUE!</v>
      </c>
      <c r="CI524" s="27" t="e">
        <f t="shared" ref="CI524" si="789">ABS(AS524-CH523)</f>
        <v>#VALUE!</v>
      </c>
      <c r="CJ524" s="27">
        <f t="shared" si="721"/>
        <v>0</v>
      </c>
      <c r="CK524" s="27">
        <f t="shared" si="722"/>
        <v>0</v>
      </c>
      <c r="CL524" s="34" t="e">
        <f t="shared" si="723"/>
        <v>#DIV/0!</v>
      </c>
      <c r="CM524" s="38">
        <f t="shared" si="754"/>
        <v>0</v>
      </c>
      <c r="CN524" s="38">
        <f t="shared" si="755"/>
        <v>0</v>
      </c>
      <c r="CO524" s="12" t="e">
        <f t="shared" si="756"/>
        <v>#DIV/0!</v>
      </c>
      <c r="CP524" s="26" t="e">
        <f t="shared" si="788"/>
        <v>#VALUE!</v>
      </c>
      <c r="CQ524" s="27" t="e">
        <f t="shared" ref="CQ524" si="790">ABS(AS524-CP523)</f>
        <v>#VALUE!</v>
      </c>
      <c r="CR524" s="27">
        <f t="shared" si="724"/>
        <v>0</v>
      </c>
      <c r="CS524" s="27">
        <f t="shared" si="725"/>
        <v>0</v>
      </c>
      <c r="CT524" s="34" t="e">
        <f t="shared" si="726"/>
        <v>#DIV/0!</v>
      </c>
      <c r="CU524" s="27">
        <f t="shared" si="757"/>
        <v>0</v>
      </c>
      <c r="CV524" s="27">
        <f t="shared" si="758"/>
        <v>0</v>
      </c>
      <c r="CW524" s="12" t="e">
        <f t="shared" si="759"/>
        <v>#DIV/0!</v>
      </c>
      <c r="CX524" s="26" t="e">
        <f t="shared" si="695"/>
        <v>#VALUE!</v>
      </c>
      <c r="CY524" s="27" t="e">
        <f t="shared" si="696"/>
        <v>#VALUE!</v>
      </c>
      <c r="CZ524" s="27">
        <f t="shared" si="727"/>
        <v>0</v>
      </c>
      <c r="DA524" s="27">
        <f t="shared" si="728"/>
        <v>0</v>
      </c>
      <c r="DB524" s="34" t="e">
        <f t="shared" si="729"/>
        <v>#DIV/0!</v>
      </c>
      <c r="DC524" s="38">
        <f t="shared" si="760"/>
        <v>0</v>
      </c>
      <c r="DD524" s="38">
        <f t="shared" si="761"/>
        <v>0</v>
      </c>
      <c r="DE524" s="12" t="e">
        <f t="shared" si="762"/>
        <v>#DIV/0!</v>
      </c>
      <c r="DF524" s="26" t="e">
        <f t="shared" si="697"/>
        <v>#VALUE!</v>
      </c>
      <c r="DG524" s="27" t="e">
        <f t="shared" si="699"/>
        <v>#VALUE!</v>
      </c>
      <c r="DH524" s="27">
        <f t="shared" si="730"/>
        <v>0</v>
      </c>
      <c r="DI524" s="27">
        <f t="shared" si="731"/>
        <v>0</v>
      </c>
      <c r="DJ524" s="35" t="e">
        <f t="shared" si="732"/>
        <v>#DIV/0!</v>
      </c>
      <c r="DK524" s="38">
        <f t="shared" si="763"/>
        <v>0</v>
      </c>
      <c r="DL524" s="38">
        <f t="shared" si="764"/>
        <v>0</v>
      </c>
      <c r="DM524" s="12" t="e">
        <f t="shared" si="765"/>
        <v>#DIV/0!</v>
      </c>
      <c r="DN524" s="26" t="e">
        <f t="shared" si="698"/>
        <v>#VALUE!</v>
      </c>
      <c r="DO524" s="10" t="e">
        <f t="shared" si="700"/>
        <v>#VALUE!</v>
      </c>
      <c r="DP524" s="10">
        <f t="shared" si="733"/>
        <v>0</v>
      </c>
      <c r="DQ524" s="10">
        <f t="shared" si="734"/>
        <v>0</v>
      </c>
      <c r="DR524" s="34" t="e">
        <f t="shared" si="735"/>
        <v>#DIV/0!</v>
      </c>
      <c r="DS524" s="10">
        <f t="shared" si="768"/>
        <v>0</v>
      </c>
      <c r="DT524" s="10">
        <f t="shared" si="769"/>
        <v>0</v>
      </c>
      <c r="DU524" s="12" t="e">
        <f t="shared" si="766"/>
        <v>#DIV/0!</v>
      </c>
      <c r="DV524" s="7" t="e">
        <f t="shared" si="701"/>
        <v>#VALUE!</v>
      </c>
      <c r="DW524" s="10" t="e">
        <f t="shared" si="702"/>
        <v>#VALUE!</v>
      </c>
      <c r="DX524">
        <f t="shared" si="736"/>
        <v>0</v>
      </c>
      <c r="DY524">
        <f t="shared" si="737"/>
        <v>0</v>
      </c>
      <c r="DZ524" s="17" t="e">
        <f t="shared" si="738"/>
        <v>#DIV/0!</v>
      </c>
      <c r="EA524">
        <f t="shared" si="771"/>
        <v>0</v>
      </c>
      <c r="EB524">
        <f t="shared" si="772"/>
        <v>0</v>
      </c>
      <c r="EC524" s="17" t="e">
        <f t="shared" si="773"/>
        <v>#DIV/0!</v>
      </c>
      <c r="ED524" s="17"/>
      <c r="EE524" s="17"/>
      <c r="EF524" s="13" t="e">
        <f t="shared" si="767"/>
        <v>#VALUE!</v>
      </c>
      <c r="EG524" t="e">
        <f t="shared" si="767"/>
        <v>#VALUE!</v>
      </c>
      <c r="EH524" t="e">
        <f t="shared" si="703"/>
        <v>#VALUE!</v>
      </c>
      <c r="EI524" t="e">
        <f t="shared" si="707"/>
        <v>#VALUE!</v>
      </c>
      <c r="EJ524" s="17"/>
      <c r="EK524" t="e">
        <f t="shared" si="708"/>
        <v>#VALUE!</v>
      </c>
      <c r="EL524" s="17"/>
      <c r="EM524" s="17"/>
      <c r="EN524" s="17"/>
      <c r="EO524" s="17"/>
      <c r="EP524" s="12" t="e">
        <f t="shared" si="770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ORIGINAL</vt:lpstr>
      <vt:lpstr>ORIGINAL!DB5200__1</vt:lpstr>
      <vt:lpstr>Sheet1!DB5200__1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irfanalam</dc:creator>
  <cp:lastModifiedBy>irfanalam</cp:lastModifiedBy>
  <dcterms:created xsi:type="dcterms:W3CDTF">2013-04-28T17:13:46Z</dcterms:created>
  <dcterms:modified xsi:type="dcterms:W3CDTF">2013-04-28T19:14:38Z</dcterms:modified>
</cp:coreProperties>
</file>